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E:\2024\Cuarto Trimestre\Integración Anexo-Reportes\9. Segunda revisión\"/>
    </mc:Choice>
  </mc:AlternateContent>
  <bookViews>
    <workbookView xWindow="0" yWindow="0" windowWidth="28800" windowHeight="12330"/>
  </bookViews>
  <sheets>
    <sheet name="Ramo 49" sheetId="12" r:id="rId1"/>
    <sheet name="R49_E002" sheetId="2" r:id="rId2"/>
    <sheet name="R49_E003" sheetId="3" r:id="rId3"/>
    <sheet name="R49_E004" sheetId="4" r:id="rId4"/>
    <sheet name="R49_E006" sheetId="5" r:id="rId5"/>
    <sheet name="R49_E008" sheetId="6" r:id="rId6"/>
    <sheet name="R49_E009" sheetId="7" r:id="rId7"/>
    <sheet name="R49_E010" sheetId="8" r:id="rId8"/>
    <sheet name="R49_E011" sheetId="9" r:id="rId9"/>
    <sheet name="R49_E012" sheetId="10" r:id="rId10"/>
    <sheet name="R49_E013" sheetId="11" r:id="rId11"/>
    <sheet name="FID 49" sheetId="13" r:id="rId12"/>
    <sheet name="R49_K022" sheetId="14" r:id="rId13"/>
    <sheet name="R49_M001" sheetId="17" r:id="rId14"/>
    <sheet name="R49_O001" sheetId="18" r:id="rId15"/>
  </sheets>
  <externalReferences>
    <externalReference r:id="rId16"/>
  </externalReferences>
  <definedNames>
    <definedName name="_ftn1_1" localSheetId="11">#REF!</definedName>
    <definedName name="_ftn1_1" localSheetId="0">#REF!</definedName>
    <definedName name="_ftn1_1">#REF!</definedName>
    <definedName name="_ftnref1_1" localSheetId="11">#REF!</definedName>
    <definedName name="_ftnref1_1" localSheetId="0">#REF!</definedName>
    <definedName name="_ftnref1_1">#REF!</definedName>
    <definedName name="_xlnm.Print_Area" localSheetId="0">'Ramo 49'!$B$1:$F$16</definedName>
    <definedName name="cf" localSheetId="11">#REF!</definedName>
    <definedName name="cf" localSheetId="0">#REF!</definedName>
    <definedName name="cf">#REF!</definedName>
    <definedName name="DGAR" localSheetId="11">#REF!</definedName>
    <definedName name="DGAR" localSheetId="0">#REF!</definedName>
    <definedName name="DGAR">#REF!</definedName>
    <definedName name="DGCSP" localSheetId="11">#REF!</definedName>
    <definedName name="DGCSP" localSheetId="0">#REF!</definedName>
    <definedName name="DGCSP">#REF!</definedName>
    <definedName name="DGGAT" localSheetId="11">#REF!</definedName>
    <definedName name="DGGAT" localSheetId="0">#REF!</definedName>
    <definedName name="DGGAT">#REF!</definedName>
    <definedName name="DOS" localSheetId="11">#REF!</definedName>
    <definedName name="DOS" localSheetId="0">#REF!</definedName>
    <definedName name="DOS">#REF!</definedName>
    <definedName name="ds" localSheetId="11">#REF!</definedName>
    <definedName name="ds" localSheetId="0">#REF!</definedName>
    <definedName name="ds">#REF!</definedName>
    <definedName name="ffff" localSheetId="11">#REF!</definedName>
    <definedName name="ffff" localSheetId="0">#REF!</definedName>
    <definedName name="ffff">#REF!</definedName>
    <definedName name="Programas">[1]Programas_PND!$A$2:$A$23</definedName>
    <definedName name="Ramos">[1]Ramos!$A$2:$A$47</definedName>
    <definedName name="rrr" localSheetId="11">#REF!</definedName>
    <definedName name="rrr" localSheetId="0">#REF!</definedName>
    <definedName name="rrr">#REF!</definedName>
    <definedName name="s" localSheetId="11">#REF!</definedName>
    <definedName name="s" localSheetId="0">#REF!</definedName>
    <definedName name="s">#REF!</definedName>
    <definedName name="ssss" localSheetId="1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12" l="1"/>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alcChain>
</file>

<file path=xl/sharedStrings.xml><?xml version="1.0" encoding="utf-8"?>
<sst xmlns="http://schemas.openxmlformats.org/spreadsheetml/2006/main" count="2730" uniqueCount="549">
  <si>
    <t>Informes sobre la Situación Económica, las Finanzas Públicas y la Deuda Pública</t>
  </si>
  <si>
    <t>DATOS DEL PROGRAMA PRESUPUESTARIO</t>
  </si>
  <si>
    <t>Programa presupuestario</t>
  </si>
  <si>
    <t>E002 Investigar y perseguir los delitos del orden federal</t>
  </si>
  <si>
    <t>Ramo</t>
  </si>
  <si>
    <t>49 Fiscalía General de la República</t>
  </si>
  <si>
    <t>Unidad responsable*</t>
  </si>
  <si>
    <t>300-Fiscalía Especializada de Control Regional</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</si>
  <si>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</si>
  <si>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</si>
  <si>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</si>
  <si>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</si>
  <si>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</si>
  <si>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</si>
  <si>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</si>
  <si>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</si>
  <si>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</si>
  <si>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</si>
  <si>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</si>
  <si>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</si>
  <si>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</si>
  <si>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 xml:space="preserve">  </t>
  </si>
  <si>
    <t>Alineación con los Programas derivados del Plan Nacional de Desarrollo 2019 - 2024</t>
  </si>
  <si>
    <t>Finalidad</t>
  </si>
  <si>
    <t>1-Gobierno</t>
  </si>
  <si>
    <t>Función</t>
  </si>
  <si>
    <t>2-Justicia</t>
  </si>
  <si>
    <t>Subfunción</t>
  </si>
  <si>
    <t>2-Procuración de Justicia</t>
  </si>
  <si>
    <t>Actividad Institucional</t>
  </si>
  <si>
    <t>4-Investigación del delito federal</t>
  </si>
  <si>
    <t>RESULTADOS</t>
  </si>
  <si>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</si>
  <si>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</si>
  <si>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</si>
  <si>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</si>
  <si>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</si>
  <si>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</si>
  <si>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</si>
  <si>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</si>
  <si>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</si>
  <si>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</si>
  <si>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</si>
  <si>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una procuración de justicia eficaz, efectiva y apegada a derecho, mediante la terminación de carpetas de investigación por criterios de oportunidad, acuerdos reparatorios cumplidos, suspensión condicional del proceso cumplido, juicio abreviado, juicio oral, NEAP, acumulación, abstención de investigar e incompetencia por delitos en materia del orden federal.</t>
  </si>
  <si>
    <t>(Número de carpetas de investigación terminadas por criterios de oportunidad + acuerdos reparatorios cumplidos + suspensión condicional del proceso cumplido + juicio abreviado + juicio oral + NEAP + acumulación + abstención de investigar + incompetencia externa e interna / Total de carpetas de investigación en trámite) X 100</t>
  </si>
  <si>
    <t xml:space="preserve">Porcentaje </t>
  </si>
  <si>
    <t>Estratégico - Eficacia - Anual</t>
  </si>
  <si>
    <t>Realizado al Período:</t>
  </si>
  <si>
    <t>Porcentaje de carpetas de investigación terminadas por criterios de oportunidad, acuerdos reparatorios cumplidos, suspensión condicional del proceso cumplido, juicio abreviado, juicio oral, NEAP, acumulación, abstención de investigar e incompetencia respecto al total de carpetas de investigación en trámite por delitos en materia del orden federal.</t>
  </si>
  <si>
    <t>Los denunciantes en materia de delitos del orden federal son beneficiados con las carpetas de investigación terminadas por la aplicación de salidas alternas cumplidas, forma de terminación anticipada, criterios de oportunidad y juicio oral.</t>
  </si>
  <si>
    <t>(Número de carpetas de investigación terminadas por la aplicación de salidas alternas cumplidas, forma de terminación anticipada, criterios de oportunidad y  juicio oral  / Total de carpetas de investigación judicializadas) X 100</t>
  </si>
  <si>
    <t>Estratégico - Eficiencia - Semestral</t>
  </si>
  <si>
    <t>Porcentaje de carpetas de investigación terminadas por la aplicación de salidas alternas cumplidas, forma de terminación anticipada, criterios de oportunidad y  juicio oral, respecto al total de carpetas de investigación judicializadas por delitos en materia del orden federal.</t>
  </si>
  <si>
    <t>Carpetas de investigación por delitos en materia del orden federal atendidas.</t>
  </si>
  <si>
    <t>(Número de carpetas de investigación atendidas / Total de carpetas de investigación en trámite) X 100</t>
  </si>
  <si>
    <t>Estratégico - Eficacia - Trimestral</t>
  </si>
  <si>
    <t>Porcentaje de carpetas de investigación atendidas, respecto al total de carpetas de investigación en trámite por delitos en materia del orden federal.</t>
  </si>
  <si>
    <t>(Número de carpetas de investigación judicializadas / Total de carpetas de investigación en trámite) X 100</t>
  </si>
  <si>
    <t>Porcentaje de carpetas de investigación judicializadas, respecto al total de carpetas de investigación en trámite por delitos en materia del orden federal.</t>
  </si>
  <si>
    <t>Cumplimiento de solicitudes de investigación ordenadas por el Ministerio Público Federal.</t>
  </si>
  <si>
    <t xml:space="preserve">(Número de solicitudes de investigación cumplidas / Total de solicitudes de investigación ordenadas por el Ministerio Público Federal en trámite del Sistema de Justicia Penal Acusatorio) X 100  </t>
  </si>
  <si>
    <t>Gestión - Eficacia - Trimestral</t>
  </si>
  <si>
    <t>Porcentaje de solicitudes de investigación cumplidas, respecto a las solicitudes de investigación en trámite del Sistema de Justicia Penal Acusatorio.</t>
  </si>
  <si>
    <t>Apertura de carpetas de investigación por delitos en materia del orden federal.</t>
  </si>
  <si>
    <t>(Número de carpetas de investigación iniciadas / Total de incidencia por delitos en materia del orden federal) X 100</t>
  </si>
  <si>
    <t>Porcentaje de carpetas de investigación iniciadas, respecto al total de incidencia por delitos en materia del orden federal.</t>
  </si>
  <si>
    <t>Cumplimiento de solicitudes de intervenciones periciales.</t>
  </si>
  <si>
    <t>(Número de solicitudes de intervención pericial cumplidas / Total de solicitudes de intervención pericial en trámite) X 100</t>
  </si>
  <si>
    <t>Porcentaje de solicitudes de intervención pericial cumplidas, respecto del total de solicitudes de intervención pericial en trámite.</t>
  </si>
  <si>
    <t>Justificación de diferencia de avances con respecto a las metas programadas</t>
  </si>
  <si>
    <t>Causa:</t>
  </si>
  <si>
    <t>Al cierre del cuarto trimestre de 2024, se terminaron por criterios de oportunidad, acuerdos reparatorios cumplidos, suspensión condicional del proceso cumplido, juicio abreviado, oral, no ejercicio de la acción penal, acumuladas, abstención de investigar e incompetencia 71,463 carpetas de investigación, lo que representó el 78.93% de las 90,544 carpetas de investigación en trámite. El comportamiento del indicador obedeció a la implementación de diversas acciones, tales como, visitas de supervisión y reuniones de evaluación en las fiscalías federales, así como la aplicación del Modelo Colaborativo de Operación Institucional, como insumo para cumplir la estrategia de cero rezagos. Con las acciones ejercidas se fortaleció la pronta atención de los asuntos denunciados por delitos del orden federal, se buscó esclarecer los hechos, proteger al inocente, procurar que el culpable no quede impune y que los daños causados por el delito se reparen al aplicar las diferentes formas de terminación, contribuyendo a una procuración de justicia eficaz, efectiva y apegada a derecho.</t>
  </si>
  <si>
    <t>Efecto:</t>
  </si>
  <si>
    <t>Otros Motivos:</t>
  </si>
  <si>
    <t xml:space="preserve">   </t>
  </si>
  <si>
    <t>Al cierre del cuarto trimestre de 2024, se terminaron 11,308 carpetas de investigación de delitos del orden federal por la aplicación de salidas alternas cumplidas, forma de terminación anticipada, criterios de oportunidad y juicio oral, lo que representó el 78.54% de las 14,398 carpetas de investigación judicializadas, 11.53 puntos porcentuales por encima de la meta programada al periodo de 67.01%. El comportamiento del indicador obedeció a que se contó con los elementos necesarios para la determinación de carpetas de investigación por la aplicación de salidas alternas cumplidas, forma de terminación anticipada, criterios de oportunidad y juicio oral, así como a un menor tiempo de su conclusión derivado de la consolidación del Sistema de Justicia Penal Acusatorio (SJPA). Con la posibilidad jurídica de otras formas de terminación de la investigación, como la aplicación de algún Mecanismo Alternativo de Solución de Controversias o bien de algún criterio de oportunidad, se buscó esclarecer los hechos, proteger al inocente, procurar que el culpable no quede impune y que los daños causados por el delito se reparen.</t>
  </si>
  <si>
    <t>Al cierre del cuarto trimestre de 2024, se atendieron 76,861 carpetas de investigación por delitos del orden federal, lo que representó el 84.89% de las 90,544 carpetas de investigación en trámite. El comportamiento del indicador obedeció a la continuidad en el desarrollo de visitas de supervisión técnico-jurídicas, al apoyo con opiniones técnicas en determinados asuntos y a las reuniones de evaluación a diversas Agencias del Ministerio Público de la Federación en el interior del país para la mejora y el desempeño de la atención de los asuntos denunciados. Con la atención de las investigaciones, se contribuyó a combatir la impunidad y fortalecer la confianza ciudadana en la Institución.</t>
  </si>
  <si>
    <t>Al cierre del cuarto trimestre de 2024, se judicializaron 14,398 carpetas de investigación por delitos del orden federal, lo que representó 15.90% de las 90,544 carpetas de investigación en trámite, 0.43 puntos porcentuales por encima de la meta programada al periodo de 15.47%. El comportamiento del indicador obedeció a que, al llevar a cabo el proceso de investigación de los asuntos, las carpetas de investigación contaron con los elementos de prueba suficientes para fundar y motivar la acusación y proceder con la judicialización. Cabe mencionar que diversas carpetas de investigación que se encontraban en trámite fueron susceptibles de alguna otra forma de terminación de la investigación, como la aplicación de algún Mecanismo Alternativo de Solución de Controversias, o bien de algún criterio de oportunidad, en atención de los requisitos establecidos en el Código Nacional de Procedimientos Penales. Con la judicialización de las carpetas de investigación se buscó dar continuidad a la secuela procesal, contribuyendo a garantizar una procuración de justicia eficaz y eficiente.</t>
  </si>
  <si>
    <t>Al cierre del cuarto trimestre de 2024, se cumplieron 150,111 solicitudes de investigación, lo que representó el 98.42% de las 152,526 solicitudes de investigación en trámite, 0.65 puntos porcentuales por debajo de la meta programada al periodo de 99.07%. El comportamiento del indicador obedeció a diversas cargas de trabajo en solicitudes ministeriales que por la naturaleza y complejidad de los asuntos, requieren de mayor tiempo para su atención. Sin embargo, se continúa con la supervisión y apoyo constante para los operadores en el cumplimiento de las solicitudes de investigación ministerial, buscando mejorar el desempeño del personal operativo en la realización de los actos de investigación, ordenados por las personas Agentes del Ministerio Público de la Federación. Con el cumplimiento de las solicitudes de investigación, se contribuyó a aportar elementos de prueba en la integración de las carpetas de investigación para su pronta atención y por tanto, incrementar la confianza de la ciudadanía en las instituciones de procuración de justicia.</t>
  </si>
  <si>
    <t>Al cierre del cuarto trimestre de 2024, la Institución inició 70,598 carpetas de investigación en materia de delitos del orden federal, lo que representó el 100% del total de incidencia delictiva de delitos federales, cumpliendo con la meta programada al periodo. El resultado del indicador obedeció a las acciones encaminadas a atender las denuncias interpuestas por delitos federales, buscando garantizar la reparación del daño y los derechos de la víctima u ofendido. Mediante el cumplimiento de este indicador se busca brindar una procuración de justicia pronta, al atender la normativa jurídica y representar el derecho humano de acceso a la justicia.</t>
  </si>
  <si>
    <t>Al cierre del cuarto trimestre de 2024, se atendieron un total de 393,435 solicitudes de intervención pericial, lo que representó el 98.75% de las 398,413 solicitudes en trámite,  0.87 puntos porcentuales por debajo de la meta programada al periodo de 99.62%. El comportamiento del indicador obedeció, principalmente, al incremento de solicitudes de intervenciones periciales y al mayor tiempo que algunas solicitudes utilizan para su cumplimiento. Sin embargo, se continúa con el fortalecimiento de la capacitación en cada una de las especialidades periciales, con el apoyo a los peritos en la revisión y homologación de los formatos para la elaboración de informes y dictámenes, así como el establecimiento de estrategias para la actualización de los Protocolos de Actuación Pericial y de la Guía de Especialidades Periciales Federales. Con la atención de las solicitudes de intervención pericial, se buscó proveer datos de prueba para el desahogo de las investigaciones ministeriales y judiciales mediante elementos científico-técnicos para una procuración de justicia eficaz.</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</si>
  <si>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</si>
  <si>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</si>
  <si>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</si>
  <si>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</si>
  <si>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</si>
  <si>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E003 Investigar y perseguir los delitos relativos a la Delincuencia Organizada</t>
  </si>
  <si>
    <t>400-Fiscalía Especializada en materia de Delincuencia Organizada</t>
  </si>
  <si>
    <t>Contribuir a una procuración de justicia eficaz, eficiente y apegada a derecho, mediante las terminaciones de carpetas de investigación por parte de la Fiscalía Especializada en materia de Delincuencia Organizada.</t>
  </si>
  <si>
    <t>(Número de carpetas de investigación con sentencias condenatorias en procedimiento abreviado + Número de carpetas de investigación con sentencias condenatorias en juicio oral / Total de carpetas de investigación en procedimiento abreviado + Total de carpetas de investigación en etapa de juicio oral) X 100</t>
  </si>
  <si>
    <t>Porcentaje de carpetas de investigación con sentencias condenatorias en procedimiento abreviado y en juicio oral, respecto al total de carpetas de investigación en procedimiento abreviado y en etapa de juicio oral.</t>
  </si>
  <si>
    <t>Los denunciantes de delitos competencia de la Fiscalía Especializada en materia de Delincuencia Organizada reciben certeza jurídica de que se están realizando las acciones necesarias con la terminación de carpetas de investigación por la aplicación de salidas alternas cumplidas, forma de terminación anticipada, criterios de oportunidad y juicio oral.</t>
  </si>
  <si>
    <t>(Número de carpetas de investigación terminadas por la aplicación de salidas alternas cumplidas, forma de terminación anticipada, criterios de oportunidad, juicio oral y otras formas de terminación / Total de carpetas de investigación judicializadas en trámite) X 100</t>
  </si>
  <si>
    <t>Porcentaje de carpetas de investigación terminadas por la aplicación de salidas alternas cumplidas, forma de terminación anticipada, criterios de oportunidad, juicio oral y otras formas de terminación (NEAP, incompetencia, sobreseimiento, acumulación), respecto del total de carpetas de investigación judicializadas en trámite.</t>
  </si>
  <si>
    <t>Carpetas de investigación con autos de apertura a juicio oral competencia de la Fiscalía Especializada en materia de Delincuencia Organizada.</t>
  </si>
  <si>
    <t>(Número de carpetas de investigación con auto de apertura a juicio oral / Total de carpetas de investigación con formulación de la acusación) X 100</t>
  </si>
  <si>
    <t>Porcentaje de carpetas de investigación con autos de apertura a juicio oral, respecto al total de carpetas de investigación con formulación de la acusación.</t>
  </si>
  <si>
    <t>Carpetas de investigación terminadas competencia de la Fiscalía Especializada en materia de Delincuencia Organizada.</t>
  </si>
  <si>
    <t>(Total de carpetas de investigación terminadas competencia de la Fiscalía Especializada en materia de Delincuencia Organizada / Total de carpetas de investigación en trámite competencia de la Fiscalía Especializada en materia de Delincuencia Organizada) X 100</t>
  </si>
  <si>
    <t>Porcentaje de carpetas de investigación terminadas, respecto de las carpetas de investigación en trámite competencia de la Fiscalía Especializada en materia de Delincuencia Organizada.</t>
  </si>
  <si>
    <t>Atención de solicitudes de apoyo ministerial competencia de la Fiscalía Especializada en materia de Delincuencia Organizada.</t>
  </si>
  <si>
    <t>(Número de solicitudes de apoyo ministerial atendidas / Total de solicitudes de apoyo ministerial recibidas) X 100</t>
  </si>
  <si>
    <t>Porcentaje de solicitudes de apoyo ministerial competencia de la Fiscalía Especializada en materia de Delincuencia Organizada atendidas, respecto al total de solicitudes de apoyo ministerial recibidas.</t>
  </si>
  <si>
    <t>Obtención de resoluciones jurisdiccionales competencia de la Fiscalía Especializada en materia de Delincuencia Organizada.</t>
  </si>
  <si>
    <t>(Número de resoluciones jurisdiccionales obtenidas / Número de resoluciones jurisdiccionales solicitadas) X 100</t>
  </si>
  <si>
    <t>Porcentaje de resoluciones jurisdiccionales obtenidas, respecto del total de resoluciones jurisdiccionales solicitadas.</t>
  </si>
  <si>
    <t>Inicio de carpetas de investigación de delitos competencia de la Fiscalía Especializada en materia de Delincuencia Organizada.</t>
  </si>
  <si>
    <t>(Número de carpetas de investigación iniciadas / Total de denuncias recibidas u otra forma de conocimiento de la comisión del delito) X 100</t>
  </si>
  <si>
    <t>Porcentaje de carpetas de investigación iniciadas, respecto de las denuncias recibidas u otra forma de conocimiento de la comisión del delito.</t>
  </si>
  <si>
    <t>Al cierre del cuarto trimestre de 2024, se obtuvieron 131 carpetas de investigación con sentencias condenatorias en procedimientos abreviado y en juicio oral, lo que representó el 90.34% de las 145 carpetas de investigación en juicio abreviado y en etapa de juicio oral, 7.55 puntos porcentuales por debajo de la meta programada de 97.89%. El comportamiento del indicador obedeció al incremento de carpetas de investigación que se encuentran en la etapa de juicio oral y que debido a su complejidad aún no se finaliza su proceso, pudiendo extenderse a más de un ejercicio fiscal. Cabe mencionar que de conformidad a los principios que marca el Código Nacional de Procedimientos Penales (CNPP), las sentencias condenatorias en procedimiento abreviado y en juicio oral, contribuyen a brindar confianza a la sociedad, respecto de la procuración de justicia en delitos competencia de la Fiscalía Especializada en materia de Delincuencia Organizada (FEMDO).</t>
  </si>
  <si>
    <t>Al cierre del cuarto trimestre de 2024, se terminaron 154 carpetas de investigación por la aplicación de salidas alternas cumplidas, forma de terminación anticipada, criterios de oportunidad, juicio oral y otras formas de terminación, lo que representó el 19.15% de las 804 carpetas judicializadas en trámite, 6.34 puntos porcentuales por encima de la meta programada al periodo de 12.81%. El comportamiento del indicador obedeció al mayor número de determinaciones por salidas alternas y otras formas de terminación, debido a revisiones exhaustivas y puestas a disposición por flagrancia y facultades de atracción a fin de señalar la competencia de la investigación. Con la terminación de las carpetas de investigación que continúan con la secuela procesal, se buscó contribuir a la procuración de justicia, logrando un ambiente de certeza jurídica ante la ciudadanía.</t>
  </si>
  <si>
    <t>Al cierre del cuarto trimestre de 2024, se obtuvieron 86 carpetas de investigación con autos de apertura a juicio oral, lo que representó el 82.69% de las 104 carpetas de investigación con formulación de acusación, 12.18 puntos porcentuales por debajo de la meta programada al periodo de 94.87%. El comportamiento del indicador obedeció al tiempo utilizado por los jueces para otorgar fechas de audiencia a juicio oral de las carpetas de investigación, así mismo al grado de complejidad de las investigaciones en materia de delincuencia organizada. Mediante las investigaciones que cuentan con auto de apertura a juicio oral, se buscó continuar con la secuela procesal para coadyuvar a una procuración de justicia eficaz, efectiva y apegada a derecho.</t>
  </si>
  <si>
    <t>Al cierre del cuarto trimestre de 2024, se terminaron 753 carpetas de investigación de delitos en materia de delincuencia organizada; lo que representó el 14.75% de las 5,106 carpetas en trámite, 5.89 puntos porcentuales por encima de la meta programada al periodo de 8.86%. El comportamiento del indicador obedeció a que se llevaron a cabo las diligencias necesarias a fin de contar con las pruebas suficientes para determinar la procedencia del caso, atendiendo en todo momento los lineamientos legales de las normas sustantivas y adjetivas correspondientes. La terminación de las carpetas de investigación en etapa inicial permitió contar con los elementos necesarios para proceder conforme a derecho.</t>
  </si>
  <si>
    <t>Al cierre del cuarto trimestre de 2024, se atendieron las 4,204 solicitudes de apoyo ministerial recibidas, competencia de la Fiscalía Especializada en materia de Delincuencia Organizada (FEMDO), cumpliendo con la meta programada al periodo. El resultado del indicador obedeció a la pronta atención por parte de las áreas de la FEMDO en las que las solicitudes se canalizaron conforme a su especialización. Las solicitudes de apoyo ministerial atendidas fueron sobre los siguientes temas: amparos, quejas de derechos humanos, solicitudes de transparencia, elaboración de dictámenes, eventos de incineración y solicitudes de transferencia y abandonos. La atención de las solicitudes coadyuva con la conducción jurídica que realizan las personas Agentes del Ministerio Público de la Federación para presentar medios de prueba que acrediten los hechos delictivos.</t>
  </si>
  <si>
    <t>Al cierre del cuarto trimestre de 2024, se obtuvieron 1,398 resoluciones jurisdiccionales, lo que representó el 99.43% de las 1,406 resoluciones solicitadas, 0.57 puntos porcentuales por debajo de la meta programada al periodo de 100%. El comportamiento del indicador obedeció a la aplicación de técnicas de investigación que requirieron de autorización judicial, en razón del grado de complejidad de las investigaciones y de las cuales una parte esta en espera de la resolución judicial correspondiente. Con las resoluciones jurisdiccionales se buscó recabar mayores datos de prueba para fortalecer las investigaciones y tener resultados satisfactorios.</t>
  </si>
  <si>
    <t>Al cierre del cuarto trimestre de 2024, se iniciaron 745 carpetas de investigación, lo que representó el 85.05% de las 876 denuncias recibidas u otra forma de conocimiento de la comisión del delito, 7.92 puntos porcentuales por debajo de la meta programada al periodo de 92.97%. El comportamiento del indicador fue resultado de la revisión exhaustiva para determinar la competencia o no de la denuncia u otra forma de conocimiento de la comisión del delito recibida, derivado del grado de complejidad de las investigaciones en materia de delincuencia organizada. Con el inicio de carpetas de investigación se buscó combatir la delincuencia organizada mediante la detención de integrantes de diversas organizaciones delictivas para ser procesados conforme a derecho y generar confianza en la ciudadanía para continuar denunciando.</t>
  </si>
  <si>
    <t>E004 Promover la solución de controversias en materia penal federal mediante la aplicación de mecanismos alternativos</t>
  </si>
  <si>
    <t>150-Órgano Especializado de Mecanismos Alternativos de Solución de Controversias</t>
  </si>
  <si>
    <t>5-Solución de controversias en materia penal federal</t>
  </si>
  <si>
    <t>Contribuir a una procuración de justicia, eficaz, efectiva y apegada a derecho, mediante el impulso a los medios alternativos de terminación del proceso penal.</t>
  </si>
  <si>
    <t>((Número de Acuerdos concluidos cumplidos / Total de Acuerdos concluidos cumplidos en el año anterior)-1) X 100</t>
  </si>
  <si>
    <t xml:space="preserve">tasa </t>
  </si>
  <si>
    <t>Tasa de variación de Acuerdos concluidos cumplidos</t>
  </si>
  <si>
    <t>Los intervinientes que firman un Acuerdo son beneficiados con su cumplimiento, permitiendo la reparación del daño por la aplicación de los Mecanismos Alternativos de Solución de Controversias en Materia Penal.</t>
  </si>
  <si>
    <t>(Número de Acuerdos concluidos cumplidos / Total de Acuerdos firmados por los intervinientes) X 100</t>
  </si>
  <si>
    <t>Porcentaje de Acuerdos concluidos cumplidos, respecto de los Acuerdos firmados por los intervinientes.</t>
  </si>
  <si>
    <t>Acuerdos por los intervinientes firmados.</t>
  </si>
  <si>
    <t>(Número de Acuerdos firmados por los intervinientes / Total de Asuntos Iniciados) X 100</t>
  </si>
  <si>
    <t>Porcentaje de Acuerdos firmados por los intervinientes respecto al total de Asuntos iniciados.</t>
  </si>
  <si>
    <t>Admisión de derivaciones realizadas por el Ministerio Público Federal u Órgano Jurisdiccional.</t>
  </si>
  <si>
    <t>(Número de Asuntos admitidos por el Órgano Especializado de Mecanismos Alternativos de Solución de Controversias / Total de Asuntos derivados por el Ministerio Público u Órgano Jurisdiccional) X 100</t>
  </si>
  <si>
    <t>Porcentaje de Asuntos admitidos por el Órgano Especializado de Mecanismos Alternativos de Solución de Controversias, respecto al total de Asuntos derivados por el Ministerio Público u Órgano Jurisdiccional.</t>
  </si>
  <si>
    <t>Aceptación del Mecanismo Alternativo por parte de los intervinientes.</t>
  </si>
  <si>
    <t>(Número de Asuntos iniciados / Total de Asuntos admitidos por el Órgano Especializado de Mecanismos Alternativos de Solución de Controversias) X 100</t>
  </si>
  <si>
    <t>Porcentaje de Asuntos iniciados, respecto al total de Asuntos admitidos por el Órgano Especializado de Mecanismos Alternativos de Solución de Controversias.</t>
  </si>
  <si>
    <t>Al cierre del cuarto trimestre de 2024, se concluyeron 18,262 acuerdos reparatorios cumplidos lo que representó una tasa positiva de 19.67 respecto de los 15,260 acuerdos reparatorios concluidos en el mismo periodo del año anterior, 5.17 puntos porcentuales por encima de la meta programada de 14.50. El resultado del indicador obedeció a un incremento en el número de acuerdos reparatorios suscritos durante el ejercicio fiscal 2024, derivado de los esfuerzos por parte del personal Facilitador para generar un mayor grado de entendimiento sobre los beneficios en la suscripción de los acuerdos reparatorios. Cabe señalar que el cumplimiento de los acuerdos reparatorios concluidos demostró el grado de entendimiento y conformidad por parte de las personas intervinientes, lo que permitió la reparación del daño, la extinción de la acción penal y coadyuvaron a la despresurización del Sistema de Justicia Penal Acusatorio (SJPA), garantizando el acceso efectivo a la justicia mediante procedimientos basados en la oralidad, la economía procesal y la confidencialidad.</t>
  </si>
  <si>
    <t>Al cierre del cuarto trimestre de 2024, el número de acuerdos reparatorios concluidos cumplidos fue de 18,262 lo que representó el 89.89% de los 20,316 acuerdos reparatorios firmados por los intervinientes, 1.17 puntos porcentuales por encima de la meta programada al periodo de 88.72%. La variación en el comportamiento del indicador obedeció a un incremento en los acuerdos firmados como resultado del impulso a la resolución del conflicto mediante un acuerdo reparatorio. Asimismo, a que el cumplimiento de los acuerdos reparatorios puede ser inmediato o diferido, en un plazo no mayor a tres años para una mayor accesibilidad hacia los usuarios. Cabe señalar que, mediante los acuerdos reparatorios concluidos cumplidos en Mecanismos Alternativos Solución de Controversias (MASC) se logró la solución de conflicto, con la participación de las partes involucradas auxiliadas por las personas facilitadoras, contribuyendo de manera activa en una transformación social favorable, hacia una efectiva procuración de justicia para los intervinientes, con la conclusión de la salida alterna al procedimiento penal.</t>
  </si>
  <si>
    <t>Al cierre del cuarto trimestre de 2024, se firmaron por los intervinientes 20,316 acuerdos, lo que representó el 85.90% de los 23,652 asuntos iniciados, 0.43 puntos porcentuales por encima de la meta programada al periodo de 85.47%. El comportamiento del indicador obedeció al reforzamiento y fomento en la derivación de asuntos, a través de la orientación hacia las autoridades derivantes sobre los delitos susceptibles a un acuerdo reparatorio, sumado al mayor grado de entendimiento sobre los beneficios en la suscripción de acuerdos reparatorios por parte de los intervinientes, logrando la firma de los acuerdos. Con los acuerdos reparatorios firmados se propició a través del diálogo y de manera voluntaria, pacífica y justa, la solución de las controversias que surgieron entre miembros de la sociedad con motivo de la denuncia o querella referidos a un hecho delictivo, representando el grado de entendimiento y conformidad por parte de los intervinientes, propiciando condiciones justas y fomentando la cultura de la paz.</t>
  </si>
  <si>
    <t>Al cierre del cuarto trimestre de 2024, se admitieron 49,723 asuntos por el OEMASC, lo que representó el 95.12% de los 52,272 asuntos derivados por el Ministerio Público Federal u Órgano Jurisdiccional, 0.12 puntos porcentuales por encima de la meta programada al periodo de 95%. El comportamiento del indicador obedeció a que las personas Agentes del Ministerio Público de la Federación (AMPF), así como jueces de control, de Distrito, de ejecución y para adolescentes, realizaron el análisis de oportunidad y procedencia previo a la admisión de los asuntos para la correcta derivación por parte del personal del OEMASC. De las 52,272 derivaciones, 49,674 derivaciones fueron realizadas por parte de las personas AMPF, 2,562 por juez de control y 36 por otros jueces. Con la admisión de asuntos se buscó propiciar la resolución de conflictos a través del dialogo a fin de lograr una procuración de justicia pronta, pacífica y eficiente.</t>
  </si>
  <si>
    <t>Al cierre del cuarto trimestre de 2024, se iniciaron 23,652 asuntos, lo que representó el 47.57% de los 49,723 asuntos admitidos por el Órgano Especializado de Mecanismos Alternativos de Solución de Controversias (OEMASC), 0.20 puntos porcentuales por debajo de la meta programada al periodo de 47.77%. El comportamiento del indicador obedeció a que en los MASC opera el principio de voluntariedad, por lo que los usuarios pueden aceptar o no su uso, y el cual se da por iniciado, hasta que ambos intervinientes manifiesten su voluntad de celebrar la primera sesión conjunta, que es aquella en la que se reúnen con la persona Facilitadora, para iniciar el diálogo.  El inicio de los MASC posibilitó la resolución pacífica de conflictos y el descongestionamiento del SJPA.</t>
  </si>
  <si>
    <t>Otros motivos (explicar en el campo de justificación)</t>
  </si>
  <si>
    <t xml:space="preserve">El ajuste a la baja en la meta programada del indicador, obedece a la actualización de las cifras de los Acuerdos Reparatorios concluidos cumplidos en el año anterior, a fin de que sean coincidentes con las reportadas en la Cuenta Pública 2023, en razón de que las cifras del calendario aprobado 2024, se encontraban representados por una proyección. Asimismo, se presenta una disminución en el número de acuerdos que se estiman cumplir en el presente ejercicio fiscal, por la tendencia del alza en la suscripción de acuerdos reparatorios diferidos. </t>
  </si>
  <si>
    <t xml:space="preserve">El ajuste a la baja en la meta programada del indicador, obedece a que si bien existe un incremento de Acuerdos firmados por los intervinientes, los cuales tienen la finalidad de que se dé un cumplimiento en la reparación del daño, sin afectar a las partes intervinientes, se estima que este tipo de acuerdos se cumplan en los próximos ejercicios fiscales, lo que disminuye el número de acuerdos que se pueden cumplir en el presente ejercicio. </t>
  </si>
  <si>
    <t>2,3 y 4</t>
  </si>
  <si>
    <t xml:space="preserve">El ajuste a la baja en la meta programada del indicador, obedece a que si bien se incrementaron los Acuerdos Reparatorios firmados por los intervinientes como resultado de las sesiones de orientación sobre los alcances y beneficios de los acuerdos reparatorios, tambien se estima un aumento en los asuntos iniciados en una mayor proporción, impactando en un menor porcentaje. </t>
  </si>
  <si>
    <t xml:space="preserve">El ajuste en la meta programada del indicador, obedece a una disminución en la admisión de los asuntos, debido a que algunos no cumplen con los requerimientos para llevar a cabo el Mecanismo Alternativo y considerando la tendencia presentada en periodos anteriores. </t>
  </si>
  <si>
    <t xml:space="preserve">El ajuste a la alza en la meta programada del indicador, obedece a un mayor número de asuntos iniciados, en razón de la confianza generada en las personas intervinientes para iniciar un Mecanismo Alternativo debido a la orientación sobre los alcances y beneficios de los Acuerdos Reparatorios, así como a la constante capacitación de las personas Facilitadoras. </t>
  </si>
  <si>
    <t>E006 Investigar y perseguir los delitos federales de carácter especial</t>
  </si>
  <si>
    <t>500-Fiscalía Especializada de Control Competencial</t>
  </si>
  <si>
    <t>Contribuir a una procuración de justicia eficaz, efectiva y apegada a derecho, mediante la resolución de carpetas de investigación en delitos federales de carácter especial en el Sistema Procesal Penal Acusatorio.</t>
  </si>
  <si>
    <t>[(Total de carpetas de investigación terminadas por criterio de oportunidad + Acuerdo Reparatorio Cumplido + Suspensión Condicional del Proceso cumplido + Juicio abreviado + Juicio oral + NEAP)/ Total de carpetas de investigación  en trámite] X 100</t>
  </si>
  <si>
    <t xml:space="preserve">Porcentaje de carpetas de investigación de delitos federales de carácter especial terminadas por criterios de oportunidad, soluciones alternas, juicio abreviado, oral y No Ejercicio de la Acción Penal, respecto al total de carpetas de investigación en trámite.  </t>
  </si>
  <si>
    <t>Los denunciantes de delitos federales de carácter especial son beneficiados con la efectiva resolución de sus denuncias a través del ejercicio o no de la acción penal y de la solución del conflicto mediante las formas previstas por la Ley.</t>
  </si>
  <si>
    <t>(Número de carpetas de investigación con autos de apertura a juicio oral / Total de carpetas de investigación con investigación complementaria concluida) X 100</t>
  </si>
  <si>
    <t>Estratégico - Eficacia - Semestral</t>
  </si>
  <si>
    <t>Porcentaje de carpetas de investigación de delitos federales de carácter especial con auto de apertura a juicio oral, respecto a las carpetas de investigación con investigación complementaria concluida.</t>
  </si>
  <si>
    <t>Carpetas de investigación de delitos federales de carácter especial terminadas.</t>
  </si>
  <si>
    <t>(Total de carpetas de investigación terminadas / Total de carpetas de investigación en trámite en materia de delitos federales de carácter especial) X 100</t>
  </si>
  <si>
    <t>Porcentaje de carpetas de investigación terminadas, respecto a las carpetas de investigación en trámite en materia de delitos federales de carácter especial.</t>
  </si>
  <si>
    <t>Inicio de carpetas de investigación de delitos federales de carácter especial.</t>
  </si>
  <si>
    <t>(Número de carpetas de investigación iniciadas/Total de denuncias o querellas recibidas en delitos federales de carácter especial) X 100</t>
  </si>
  <si>
    <t>Porcentaje de carpetas de investigación iniciadas, respecto a las denuncias o querellas recibidas de delitos federales de carácter especial.</t>
  </si>
  <si>
    <t>Desahogo de diligencias fuera de las instalaciones de la Fiscalía General de la República.</t>
  </si>
  <si>
    <t>(Total de diligencias realizadas/ Total de diligencias solicitadas) X 100</t>
  </si>
  <si>
    <t>Porcentaje de diligencias en delitos federales de carácter especial realizadas, respecto a las diligencias solicitadas.</t>
  </si>
  <si>
    <t xml:space="preserve">Al cierre del cuarto trimestre de 2024, se terminaron 8,660 carpetas de investigación de delitos federales de carácter especial por criterios de oportunidad, soluciones alternas, juicio abreviado, oral y No Ejercicio de la Acción Penal, lo que representó el 44.58% de las 19,426 carpetas de investigación en trámite. El comportamiento del indicador obedeció a la autorización de algunos expedientes que se encontraban en consulta del No Ejercicio de la Acción Penal (NEAP), aunado al avance en la entrega de la documentación solicitada a juzgados de distrito, centros de justicia, así como a diversas autoridades y al trabajo realizado por las personas Agentes del Ministerio Público de la Federación (AMPF). Mediante la terminación de carpetas de investigación se buscó la oportuna aplicación de las alternativas de solución durante las etapas de los procesos para contribuir a una procuración de justicia eficaz, efectiva y apegada a derecho. </t>
  </si>
  <si>
    <t xml:space="preserve">Al cierre del cuarto trimestre de 2024, se obtuvieron 4 carpetas de investigación de delitos federales de carácter especial con auto de apertura a juicio oral, lo que representó el 57.14% de las 7 carpetas con investigación complementaria concluida. El comportamiento del indicador obedeció, al paro de labores llevado a cabo por el Poder Judicial de la Federación, ocasionando que las personas AMPF no realizaran algún acto de auto de apertura a juicio oral, con respecto a las carpetas de investigación con la investigación complementaria concluida y se retrasara el avance de las investigaciones a determinar por falta de audiencias a desahogar. Con los autos de apertura a juicio oral, se buscó contar con los elementos necesarios para concluir la investigación complementaria, mediante juicio y garantizar la reparación del daño a la víctima u ofendido. </t>
  </si>
  <si>
    <t xml:space="preserve">Al cierre del cuarto trimestre de 2024, se terminaron un total de 9,075 carpetas de investigación en materia de delitos federales de carácter especial, lo que representó el 46.72% de las 19,426 carpetas de investigación en trámite. El comportamiento del indicador obedeció a la aplicación de mecanismos más eficientes para llevar a cabo el estudio jurídico de las carpetas de investigación, así como a la agilización del desahogo de los expedientes en trámite por parte de las personas AMPF. Con la terminación de las carpetas de investigación, se buscó garantizar el debido proceso para determinar las carpetas de investigación conforme a lo establecido en el Código Nacional de Procedimientos Penales. </t>
  </si>
  <si>
    <t xml:space="preserve">Al cierre del cuarto trimestre de 2024, se iniciaron 3,877 carpetas de investigación de delitos federales de carácter especial, lo que representó el 100% de las denuncias o querellas recibidas, cumpliendo con la meta programada. El cumplimiento del indicador obedeció a que las denuncias o querellas recibidas, contaron con los elementos suficientes para iniciar las carpetas de investigación para su determinación conforme a derecho. Mediante el inicio de las investigaciones se buscó esclarecer los hechos denunciados, así como el desahogo de los expedientes de forma oportuna por parte de las personas AMPF.  </t>
  </si>
  <si>
    <t>Al cierre del cuarto trimestre de 2024, se realizaron 13,319 diligencias en delitos federales de carácter especial, lo que representó el 98.52% de las 13,519 diligencias solicitadas, 1.48 puntos porcentuales por debajo de la meta programada al periodo de 100%. El cumplimiento del indicador obedeció a que, no hubo las condiciones necesarias para ejecutar las diligencias ante los distintos Centros de Justicia Penal Federal que permitieran obtener datos sólidos para determinar las indagatorias. Las diligencias efectuadas fueron: audiencias, inspecciones ministeriales, declaraciones, entrevistas, dictámenes periciales, solicitudes a otras autoridades o dependencias locales y federales, entre otras. Se realizaron las diligencias con el fin de llevar a cabo una debida integración de las carpetas de investigación, privilegiando el respeto a los derechos humanos, la seguridad y la integridad de los intervinientes.</t>
  </si>
  <si>
    <t>E008 Representar jurídicamente a la Fiscalía General de la República</t>
  </si>
  <si>
    <t>110-Unidad Especializada en Asuntos Jurídicos</t>
  </si>
  <si>
    <t>Contribuir a una procuración de justicia eficaz, efectiva y apegada a derecho, mediante la defensa del interés jurídico de la Fiscalía General de la República.</t>
  </si>
  <si>
    <t>(Número de resoluciones firmes favorables / Total de resoluciones firmes obtenidas) X 100</t>
  </si>
  <si>
    <t>Porcentaje de resoluciones firmes favorables en defensa del interés jurídico de la Fiscalía General de la República, respecto al total de resoluciones firmes obtenidas.</t>
  </si>
  <si>
    <t>El Titular y las unidades administrativas que conforman la Fiscalía General de la República, se representan debidamente en los asuntos jurídicos que son parte.</t>
  </si>
  <si>
    <t>(Número de resoluciones firmes obtenidas / Total de juicios concluidos) X 100</t>
  </si>
  <si>
    <t>Porcentaje de resoluciones firmes obtenidas, respecto del total de juicios concluidos.</t>
  </si>
  <si>
    <t>Juicios en defensa de la Fiscalía General de la República concluidos.</t>
  </si>
  <si>
    <t>(Número de juicios concluidos / Total de juicios en trámite) X 100</t>
  </si>
  <si>
    <t>Porcentaje de juicios concluidos, respecto del total de juicios en trámite.</t>
  </si>
  <si>
    <t>Expedientes de extradición concluidos.</t>
  </si>
  <si>
    <t>(Número de expedientes de extradición concluidos / Total de expedientes de extradición en trámite) X 100</t>
  </si>
  <si>
    <t>Porcentaje de expedientes de extradición concluidos, respecto a los procesos de extradición en trámite.</t>
  </si>
  <si>
    <t>Presentación de peticiones y solicitudes de detención con fines de extradición ante autoridades competentes.</t>
  </si>
  <si>
    <t>(Número de peticiones y solicitudes de detención con fines de extradición presentadas / Total de requerimientos de extradición) X 100</t>
  </si>
  <si>
    <t>Porcentaje de peticiones y solicitudes de detención con fines de extradición presentadas, respecto de los requerimientos de extradición.</t>
  </si>
  <si>
    <t>Atención de solicitudes de intervención.</t>
  </si>
  <si>
    <t>(Número de solicitudes de intervención atendidas / Total de solicitudes de intervención recibidas) X 100</t>
  </si>
  <si>
    <t>Porcentaje de solicitudes de intervención atendidas, respecto del total de solicitudes recibidas.</t>
  </si>
  <si>
    <t xml:space="preserve">Al cierre del cuarto trimestre de 2024, se obtuvieron 418 resoluciones firmes favorables, lo que significó el 81.17% de las 515 resoluciones firmes obtenidas, 2.70 puntos porcentuales por encima de la meta programada de 78.47%. La variación del indicador obedeció, principalmente, a que se atendieron de manera oportuna los plazos y términos procesales por parte de los Órganos Jurisdiccionales y Administrativos, lo que permitió la conclusión de los juicios, disminuyendo el rezago existente, emitiendo acuerdos de firmeza, notificándolos a la Institución de manera efectiva. Mediante la atención y conclusión de las resoluciones firmes favorables en defensa del interés de la Fiscalía General de la República (FGR), se generó una mejor defensa ante los órganos jurisdiccionales, contribuyendo a salvaguardar el patrimonio de la Institución a través de la prevención de juicios nuevos y juicios notificados, así como del fortalecimiento de los actos administrativos emitidos por las diversas autoridades. </t>
  </si>
  <si>
    <t xml:space="preserve">Al cierre del cuarto trimestre de 2024, se obtuvieron 515 resoluciones firmes, lo que significó el 94.50% de los 545 juicios concluidos, 11.88 puntos porcentuales por encima de la meta programada de 82.62%. El comportamiento del indicador obedeció a que los Órganos Jurisdiccionales y Administrativos brindaron la atención a casos urgentes y rezagados, cumpliendo de manera oportuna con los plazos y términos procesales, logrando la notificación firme de juicios concluidos. Con la atención y conclusión en tiempo y forma de las resoluciones firmes obtenidas, se logró el fortalecimiento de los actos administrativos emitidos por la Institución para una mejor defensa ante los órganos jurisdiccionales.  </t>
  </si>
  <si>
    <t xml:space="preserve">Al cierre del cuarto trimestre de 2024, se concluyeron 545 juicios en defensa de la FGR, lo que significó el 48.62% de los 1,121 juicios en trámite, 2.26 puntos porcentuales por debajo de la meta programada de 50.88%. El comportamiento del indicador obedeció a que la actividad de los Órganos Jurisdiccionales y Administrativos, se vio afectada por la suspensión de actividades en el Poder Judicial de la Federación, lo cual no permitió la conclusión de los juicios generando la acumulacion de juicios nuevos en el último trimestre de 2024. Con la resolución de juicios se ejercitó la defensa de los intereses de la Institución ante los Órganos Jurisdiccionales y Administrativos, permitiendo las notificaciones de asuntos concluidos.  </t>
  </si>
  <si>
    <t xml:space="preserve">Al cierre del cuarto trimestre de 2024, se concluyeron 124 expedientes de extradición, lo que significó el 14.47% de los 857 expedientes en trámite, 2.55 puntos porcentuales por debajo de la meta programada de 17.02%. El comportamiento del indicador obedeció a que, diversos procedimientos de extradición se ampliaron debido a que la defensa de los reclamados tiene la oportunidad de promover juicios de amparo o recursos de revisión, tanto en México como en el extranjero, sin embargo, se continuó con el desahogo de las audiencias requeridas por parte del personal de la Institución con capacidad y eficacia, atendiendo oportunamente los requerimientos de las autoridades extranjeras. Cabe señalar que, la FGR trabajó en estrecha colaboración con las autoridades nacionales y extranjeras para la atención, el seguimiento y la conclusión de los procedimientos de extradición. Mediante la conclusión de expedientes de extradición, se buscó combatir la impunidad, en cumplimiento a los tratados internacionales en materia de extradición de los que México forma parte, reflejando el fortalecimiento de las relaciones establecidas con autoridades nacionales y extranjeras y coadyuvar a la procuración de justicia.  </t>
  </si>
  <si>
    <t xml:space="preserve">Al cierre del cuarto trimestre de 2024, se presentaron 215 peticiones y solicitudes de detención con fines de extradición, lo que significó el 100% de los requerimientos de extradición, 11.76 puntos porcentuales por arriba de la meta programada al periodo de 88.24%. El comportamiento del indicador obedeció a que, los requerimientos de extradición cumplieron con lo establecido en los tratados suscritos entre México y otros países. Cabe mencionar que la presentación de peticiones y solicitudes de detención con fines de extradición es el inicio de un procedimiento de extradición, por lo que la documentación que recibieron los abogados responsables conllevó a un análisis previo, con la finalidad de determinar la procedencia de las peticiones y solicitudes de detención con fines de extradición. De las 215 peticiones formales de extradición y solicitudes de detención provisional con fines de extradición, 88 peticiones y 30 solicitudes fueron presentadas ante Juzgados Federales de México a petición de gobiernos de otros países, así como 58 peticiones y 39 solicitudes que corresponden a las presentadas por México para la atención de gobiernos de otros países. Cabe señalar, que de manera adicional se presentaron 12 peticiones formales de extradición a Juzgados Federales de México por petición de gobiernos de otros países, que fueron recibidas en 2023, sin embargo, por el análisis previo para el procedimiento de extradición, se atendieron durante el periodo a reportar. Los procedimientos permitieron robustecer las relaciones con autoridades extranjeras, particularmente con aquellas con las que se tiene reciprocidad de información, para lograr el éxito de éstos, coadyuvando así en la procuración de justicia. </t>
  </si>
  <si>
    <t xml:space="preserve">Al cierre del cuarto trimestre de 2024, se atendieron las 505 solicitudes de intervención recibidas, cumpliendo con la meta programada. El cumplimiento del indicador obedeció a la cooperación oportuna y efectiva de las diferentes áreas de la Institución, prevaleciendo entre ellas la comunicación estrecha, lo que permitió solventar las solicitudes recibidas en tiempo y forma. Con la atención de solicitudes de intervención se logró su desahogo en beneficio y en su caso, en defensa de los intereses de la institución; logrando recuperar entre otros, recursos pagados en demasía.  </t>
  </si>
  <si>
    <t>E009 Investigar y perseguir los delitos cometidos en materia de derechos humanos</t>
  </si>
  <si>
    <t>600-Fiscalía Especializada en materia de Derechos Humanos</t>
  </si>
  <si>
    <t>Contribuir a investigar y perseguir los delitos del orden federal previstos en la legislación aplicable a la Fiscalía Especializada en materia de Derechos Humanos, mediante el proceso penal de las investigaciones ministeriales, la atención de víctimas u ofendidos del delito y el acceso a los servicios requeridos en el ámbito de la Fiscalía Especializada en materia de Derechos Humanos.</t>
  </si>
  <si>
    <t>(Número de carpetas de investigación con sentencia condenatoria en procedimiento abreviado o juicio oral / Total de carpetas de investigación judicializadas con sentencia condenatoria, absolutoria y mixta, por delitos competencia de la Fiscalía Especializada en materia de Derechos Humanos) X 100.</t>
  </si>
  <si>
    <t>Porcentaje de carpetas de investigación con sentencia condenatoria en procedimiento abreviado o juicio oral, respecto al total de carpetas de investigación judicializadas con sentencia condenatoria, absolutoria y mixta, por delitos competencia de la Fiscalía Especializada en materia de Derechos Humanos.</t>
  </si>
  <si>
    <t>Las personas denunciantes por la probable comisión de delitos competencia de la Fiscalía Especializada en materia de Derechos Humanos, son beneficiados con el proceso penal de las investigaciones.</t>
  </si>
  <si>
    <t>(Número de carpetas de investigación determinadas por la aplicación de soluciones alternas y formas de terminación anticipada / Total de carpetas de investigación judicializadas en trámite por delitos competencia de la Fiscalía Especializada en materia de Derechos Humanos) X 100.</t>
  </si>
  <si>
    <t>Porcentaje de carpetas de investigación determinadas por la aplicación de soluciones alternas y formas de terminación anticipada, respecto al total de carpetas de investigación judicializadas en trámite por delitos competencia de la Fiscalía Especializada en materia de Derechos Humanos.</t>
  </si>
  <si>
    <t>Víctimas del delito de la Fiscalía Especializada en materia de Derechos Humanos atendidas.</t>
  </si>
  <si>
    <t>(Número de víctimas del delito atendidas / Total de víctimas que requirieron atención) X 100.</t>
  </si>
  <si>
    <t>Porcentaje de víctimas del delito atendidas, respecto al total de víctimas que requirieron atención.</t>
  </si>
  <si>
    <t>Carpetas de investigación determinadas por delitos competencia de la Fiscalía Especializada en materia de Derechos Humanos.</t>
  </si>
  <si>
    <t>(Número de carpetas de investigación determinadas en etapa inicial / Total de carpetas de investigación en trámite por delitos competencia de la Fiscalía Especializada en materia de Derechos Humanos) X 100.</t>
  </si>
  <si>
    <t>Porcentaje de carpetas de investigación determinadas en la etapa inicial, respecto al total de las carpetas de investigación en trámite por delitos competencia de la Fiscalía Especializada en materia de Derechos Humanos.</t>
  </si>
  <si>
    <t>(Número de carpetas de investigación judicializadas / Total de carpetas de investigación determinadas por delitos competencia de la Fiscalía Especializada en materia de Derechos Humanos) X 100.</t>
  </si>
  <si>
    <t>Porcentaje de carpetas de investigación judicializadas, respecto al total de carpetas de investigación determinadas por delitos competencia de la Fiscalía Especializada en materia de Derechos Humanos.</t>
  </si>
  <si>
    <t>Apertura de carpetas de investigación por la presunta comisión de hechos delictivos competencia de la Fiscalía Especializada en materia de Derechos Humanos.</t>
  </si>
  <si>
    <t>(Número de carpetas de investigación iniciadas / Total de incidencia delictiva competencia de la Fiscalía Especializada en materia de Derechos Humanos) X 100.</t>
  </si>
  <si>
    <t>Porcentaje de carpetas de investigación iniciadas, respecto al total de incidencia de delitos competencia de la Fiscalía Especializada en materia de Derechos Humanos.</t>
  </si>
  <si>
    <t>Atención de solicitudes de servicios a víctimas de delito por parte de la Fiscalía Especializada en materia de Derechos Humanos.</t>
  </si>
  <si>
    <t>(Número de servicios brindados a victimas del delito / Total de servicios requeridos por victimas del delito) X 100.</t>
  </si>
  <si>
    <t xml:space="preserve">Porcentaje de servicios brindados a víctimas del delito, respecto al total de servicios requeridos por víctimas del delito competencia de la Fiscalía Especializada en materia de Derechos Humanos. </t>
  </si>
  <si>
    <t>Al cierre del cuarto trimestre de 2024, se obtuvieron 24 carpetas de investigación con sentencia condenatoria, lo que representó el 82.76% de las 29 carpetas de investigación judicializadas con sentencia condenatoria, absolutoria y mixta por delitos competencia de la Fiscalía Especializada en materia de Derechos Humanos (FEMDH). El comportamiento del indicador obedeció a que en cuatro casos, el órgano jurisdiccional consideró que los elementos de prueba no fueron suficientes para dictar una sentencia condenatoria. Sin embargo, las personas Agentes del Ministerio Público de la Federación (AMPF) en búsqueda de una sentencia ejecutoria, interpusieron los recursos en apelación a favor de la FEMDH. Cabe señalar que algunas de las sentencias emitidas corresponden a carpetas de investigación que fueron judicializadas en periodos anteriores y que por su complejidad su resolución se extendió hasta el ejercicio fiscal 2024. Las carpetas de investigación con sentencia condenatoria contribuyeron a incrementar la confianza de los denunciantes ante autoridades federales, garantizando sus derechos fundamentales y brindando certeza jurídica.</t>
  </si>
  <si>
    <t>Al cierre del cuarto trimestre de 2024, se determinaron 43 carpetas de investigación por la aplicación de soluciones alternas cumplidas y formas de terminación anticipada del proceso, lo que representó el 13.35% de las 322 carpetas de investigación judicializadas en trámite competencia de la FEMDH, 5.21 puntos porcentuales por debajo de la meta programada al periodo de 18.56%. El comportamiento del indicador obedeció, principalmente, a que existen judicializaciones que por la naturaleza y complejidad de los delitos competencia de la FEMDH, conllevan mayor tiempo para su determinación, imposibilitando utilizar criterios de oportunidad, Mecanismo Alternativo de Solución de Controversias, procedimiento abreviado u otras formas de terminación. Con la terminación de las carpetas de investigación judicializadas se buscó tener un ambiente de certeza jurídica en la ciudadanía y así contribuir a la procuración de justicia.</t>
  </si>
  <si>
    <t>Al cierre del cuarto trimestre de 2024, se atendieron a 3,702 víctimas del delito, lo que significó el 100% de las víctimas que requirieron atención, cumpliendo con la meta programada al periodo. El resultado del indicador obedeció al compromiso de la Institución en la atención de todas las solicitudes de acompañamiento psicosocial y atención psicológica a fin de garantizar una atención adecuada, oportuna, especializada y sensible a las necesidades específicas de las víctimas del delito. Con la atención a las víctimas del delito, se buscó proporcionar protección y atención integral, coadyuvando a resarcir el daño causado, a través de la implementación de programas y acciones en materia de derechos humanos.</t>
  </si>
  <si>
    <t>Al cierre del cuarto trimestre de 2024, se determinaron en etapa inicial 660 carpetas de investigación, lo que representó el 22.72% de las 2,905 carpetas de investigación en trámite por delitos competencia de la FEMDH, 5.61 puntos porcentuales por encima de la meta programada al periodo de 17.11%. El comportamiento del indicador obedeció al incremento en la supervisión al interior del país para que las personas AMPF contaran con elementos suficientes para concluir las carpetas de investigación, sumado al seguimiento de los compromisos de abatimiento de rezago en carpetas de investigación, las cuales estaban en periodo de investigación desde ejercicios fiscales anteriores. La terminación de las carpetas de investigación permitió aportar las pruebas suficientes para determinar la procedencia del caso, otorgando certeza jurídica a las partes.</t>
  </si>
  <si>
    <t>Al cierre del cuarto trimestre de 2024, se judicializaron 84 carpetas de investigación, lo que representó el 12.73% de las 660 carpetas de investigación determinadas por delitos competencia de la FEMDH, 0.77 puntos porcentuales por encima de la meta programada al periodo de 11.96%. El comportamiento del indicador obedeció a que se contaron con los elementos suficientes para proceder con la judicialización, sumado a las acciones ministeriales realizadas para favorecer la investigación. Con la judicialización de carpetas de investigación se buscó fundar y motivar la acusación presentada por las personas AMPF, para llevar a juicio los delitos competencia de la FEMDH.</t>
  </si>
  <si>
    <t>Al cierre del cuarto trimestre de 2024, se iniciaron 273 carpetas de investigación, lo que representó el 100% del total de la incidencia delictiva en delitos competencia de la FEMDH, cumpliendo con la meta programada al periodo. El resultado del indicador obedeció a que las denuncias contaron con los elementos necesarios para iniciar la investigación canalizando a los equipos de investigación correspondientes para su estudio y determinación.  Con el inicio de las carpetas de investigación, se coadyuvó a la persecución de los delitos en materia de derechos humanos, a fin de brindar una procuración de justicia pronta y expedita.</t>
  </si>
  <si>
    <t>Al cierre del cuarto trimestre de 2024, se brindaron 9,627 servicios a víctimas del delito, lo que significó la atención del 100% de las solicitudes de servicio requeridas, cumpliendo con la meta programada al periodo. El resultado del indicador obedeció a la constante implementación de acciones que aseguraron la atención adecuada y el apoyo necesario a las personas víctimas del delito, con el objetivo de salvaguardar su integridad física y emocional. Con los servicios brindados a las víctimas del delito, se buscó garantizar el acceso de todas las personas a una atención especializada, coadyuvar a resarcir el daño causado y beneficiar de manera directa a las personas víctimas y sus familiares.</t>
  </si>
  <si>
    <t>E010 Realizar investigación académica en el marco de las ciencias penales</t>
  </si>
  <si>
    <t>190-Instituto Nacional de Ciencias Penales</t>
  </si>
  <si>
    <t>Contribuir a una procuración de justicia eficaz, eficiente y apegada a derecho, mediante la investigación y difusión de conocimientos generados por los investigadores del Instituto en materia de ciencias penales.</t>
  </si>
  <si>
    <t>(Número de interacciones registradas en redes sociales del Instituto / Total de interacciones programadas) X 100</t>
  </si>
  <si>
    <t>Porcentaje de interacciones registradas en redes sociales del Instituto Nacional de Ciencias Penales, respecto al total de interacciones programadas.</t>
  </si>
  <si>
    <t>Las personas servidoras públicas del ámbito federal y particulares involucrados en la Procuración de Justicia tienen acceso al conocimiento generado por el Instituto Nacional de Ciencias Penales.</t>
  </si>
  <si>
    <t>(Número de ejemplares entregados/Número de ejemplares producidos por el Instituto) X 100</t>
  </si>
  <si>
    <t>Porcentaje de ejemplares entregados a instituciones involucradas en la Procuración de Justicia y Ciencias Penales, respecto al total de ejemplares producidos por el Instituto.</t>
  </si>
  <si>
    <t>(Número de eventos de difusión realizados en medios externos al INACIPE / Total de eventos de difusión realizados) X 100</t>
  </si>
  <si>
    <t>Porcentaje de eventos de difusión realizados en medios externos al Instituto Nacional de Ciencias Penales, respecto al total de eventos de difusión en los que participan los investigadores del Instituto.</t>
  </si>
  <si>
    <t>Investigaciones académicas en materia de ciencias penales realizadas.</t>
  </si>
  <si>
    <t>(Número de investigaciones académicas realizadas/ Total de proyectos de investigación aprobados) X 100</t>
  </si>
  <si>
    <t>Gestión - Eficacia - Anual</t>
  </si>
  <si>
    <t>Porcentaje de investigaciones académicas realizadas en el Instituto Nacional de Ciencias Penales, respecto al total de proyectos de investigación aprobados.</t>
  </si>
  <si>
    <t>Títulos publicados en materia de Ciencias Penales.</t>
  </si>
  <si>
    <t>(Número de títulos publicados / Total de títulos del programa editorial anual del INACIPE) X 100</t>
  </si>
  <si>
    <t>Porcentaje de títulos publicados en materia de ciencias penales y procuración de justicia, respecto al total de títulos contemplados en el programa editorial.</t>
  </si>
  <si>
    <t>Presentación y aprobación de los proyectos de investigación.</t>
  </si>
  <si>
    <t>(Número de proyectos de investigación aprobados / Total de proyectos propuestos para su aprobación) X 100</t>
  </si>
  <si>
    <t>Porcentaje de proyectos de investigación aprobados en el Instituto Nacional de Ciencias Penales, respecto a los proyectos puestos a consideración para su incorporación al programa de investigación.</t>
  </si>
  <si>
    <t>Desarrollo de investigaciones en temas relacionados con las ciencias penales y procuración de justicia.</t>
  </si>
  <si>
    <t>(Avance realizado/Avance programado) X 100</t>
  </si>
  <si>
    <t>Porcentaje de avance realizado del desarrollo de las investigaciones en temas relacionados con las ciencias penales y procuración de justicia.</t>
  </si>
  <si>
    <t>Atención de consultas en materia de ciencias penales.</t>
  </si>
  <si>
    <t>(Número de consultas en materia de ciencias penales atendidas/Número de consultas en materia de ciencias penales recibidas ) X 100</t>
  </si>
  <si>
    <t>Porcentaje de consultas atendidas, respecto a las consultas recibidas en materia de ciencias penales.</t>
  </si>
  <si>
    <t>Al cierre del cuarto trimestre de 2024, se registraron 1,227,012 interacciones en redes sociales del Instituto Nacional de Ciencias Penales (INACIPE). El comportamiento del indicador obedeció al incremento de las interacciones registradas en redes sociales del INACIPE, debido a la inmediata accesibilidad de estos medios, así como al interés de los usuarios en la información publicada por el INACIPE. Cabe mencionar que las interacciones tuvieron un impacto directo en el público en general y las personas servidoras públicas vinculadas con la procuración de justicia y las ciencias penales, al contribuir a la divulgación del Sistema de Justicia Penal Acusatorio (SJPA) en México, generando un grupo social más informado.</t>
  </si>
  <si>
    <t>Al cierre del cuarto trimestre de 2024, se entregaron 1,547 ejemplares a instituciones involucradas en la Procuración de Justicia y Ciencias Penales, lo que representó el 21.49% de los 7,200 ejemplares producidos. El comportamiento del indicador obedeció a un menor número de solicitudes de las diferentes áreas del INACIPE, así como instituciones involucradas en la procuración de justicia y las ciencias penales. La entrega de ejemplares permitió promover, difundir y fomentar el conocimiento, generando información para conocer adecuadamente las causas, efectos, características, consecuencias y magnitud de los problemas nacionales relacionados con la procuración de justicia, la operación del SJPA y la seguridad pública.</t>
  </si>
  <si>
    <t>Al cierre del cuarto trimestre de 2024, se realizaron 180 eventos de difusión en medios externos al INACIPE, lo que representó el 74.38% de los 242 eventos de difusión en los cuales participaron los investigadores del INACIPE. El comportamiento del indicador obedeció a una menor demanda de eventos por parte de instituciones externas así como a un incremento en el desarrollo de eventos de difusión, lo que impactó en una disminución de la meta alcanzada respecto de la meta programada. De los eventos externos realizados destacan los efectuados en la Asamblea General de las Naciones Unidas; en la Organización de las Naciones Unidas para la Educación, la Ciencia y la Cultura (UNESCO); en la Comisión Interamericana para el Control del Abuso de Drogas; en las Facultades de Ciencias Políticas y Sociales, y de Derecho de la de la Universidad Nacional Autónoma de México (UNAM); en el Posgrado de la Facultad de Derecho de la Universidad Anáhuac; en la Universidad Iberoamericana de la Ciudad de México; en la Universidad de La Plata, Argentina; en el Instituto Nacional de Neurología y Neurocirugía; en la Asociación Mexicana de Neuroética A.C.; en la Federación Mexicana de Criminología y Criminalística; en la Academia Mexicana de Criminalística; en la Suprema Corte de Justicia de la Nación; en la Fiscalía de Perú y en medios de comunicación como Grupo Fórmula Radio y Televisión, Meganoticias TV y en el Periódico El Excelsior.</t>
  </si>
  <si>
    <t>Al cierre del cuarto trimestre de 2024, se realizaron 7 investigaciones académicas en el Instituto Nacional de Ciencias Penales, lo que representó el 87.50% respecto a los 8 proyectos aprobados, 12.50 puntos porcentuales por debajo de la meta programada de 100%. El comportamiento del indicador obedeció a que no se pudo llevar a cabo la conclusión de una investigación en razón de la autorización del periodo sabático de un investigador. Las investigaciones concluidas fueron: 1. Propuesta de un modelo de gestión y capacitación en materia de procuración de justicia en el SJPA en México. 2. Reclutamiento de niñas, niños y adolescentes por parte del crimen organizado en México. 3. La exacta aplicación de la ley en materia penal: Análisis jurisprudencial para integrar la carpeta de investigación. 4. Neurociencia y Victimología. 5. Tráfico ilícito de agua en México. 6. Peritajes forenses multidisciplinarios, interdisciplinarios y transdisciplinarios en el Sistema Penal Acusatorio. Una propuesta desde la perspectiva de género, los derechos humanos y el estándar de evidencia. 7. Feminicidio y su tentativa, un tema pendiente para mujeres quemadas con fuego y ácido. Con la producción científica realizada, se contribuye a fortalecer al INACIPE, al posicionarlo como un generador de conocimientos y de investigación, cuyo eje central son los temas prioritarios en el ámbito de las ciencias penales y el SJPA.</t>
  </si>
  <si>
    <t>Al cierre del cuarto trimestre de 2024, se publicaron 43 titulos en materia de ciencias penales y procuración de justicia, lo que representó el 107.50% de los 40 títulos contemplados en el programa editorial, 7.5 puntos porcentuales por encima de la meta programada al periodo de 100%. De los títulos publicados, 10 obras fueron en formato electrónico PDF, 12 en formato e-pub, 5 en formato electrónico HTML y 16 en formato impreso. El comportamiento del indicador obedeció al impulso brindado a la promoción y divulgación del conocimiento a nivel nacional e internacional en materia de ciencias penales y procuración de justicia, así como a que algunos manuscritos externos cumplieron con los criterios determinados por el INACIPE para su publicación. Entre los títulos publicados destacan: la Revista Mexicana de Ciencias Penales, la Revista Penal México, El perito odontólogo en el procedimiento penal en casos de violencia a menores, Hijos e Hijas de mujeres privadas de la libertad, 9 derechos de las víctimas de la trata de personas, ¿Cómo se investiga el feminicidio en el sistema de justicia penal? Un problema de seguridad pública, Feminicidio y principales delitos de violencia contra las mujeres que le anteceden, Análisis de los delitos de flora y fauna silvestres con estatus de protección federal, La justicia terapéutica (TDD) en la justicia juvenil y 49 años INACIPE, 1976-2025.</t>
  </si>
  <si>
    <t>Al cierre del cuarto trimestre de 2024, se aprobaron los 8 proyectos de investigación puestos a consideración para su incorporación al programa de investigación, por lo que se cumplió el 100% de la meta programada. Cabe mencionar que los proyectos de investigación fueron aprobados por el Comité de Investigación en su primera sesión ordinaria en el Programa Anual de Investigación. Las líneas de investigación aprobadas contribuyeron a fortalecer al INACIPE, y lo posicionaron como generador de conocimientos en temas de interés nacional, beneficiando directamente al público involucrado en la procuración de justicia y las ciencias penales.</t>
  </si>
  <si>
    <t>Al cierre del cuarto trimestre de 2024, se registró un avance de 88.77 puntos porcentuales en las investigaciones realizadas en temas relacionados con las ciencias penales y procuración de justicia, 11.23 puntos porcentuales por debajo de la meta programada de 100. El comportamiento del indicador obedeció a que se concluyeron 7 de las 8 investigaciones aprobadas que conformaron el Programa Anual de Investigación, debido a que se autorizó un periodo sabático a un investigador. Las actividades realizadas por los investigadores correspondieron a la indagación bibliográfica y hemerográfica, revisión del capitulado y citas y entrega del informe final del desarrollo de las investigaciones, entre otras.</t>
  </si>
  <si>
    <t>Al cierre del cuarto trimestre de 2024, se atendieron las 435 consultas recibidas en materia de ciencias penales, cumpliendo al 100% con la meta programada al periodo. Entre las Instituciones que solicitaron asesoría destacan:  la Organización Mundial de la Salud; la UNESCO; la Organización de las Naciones Unidas, México; el Programa de Naciones Unidas para el Desarrollo; el Gobierno de Chihuahua; las Facultades de Ciencias Políticas y Sociales, de Psicología y de Derecho de la UNAM; la Universidad Autónoma Metropolitana, Xochimilco; la Universidad Autónoma Benito Juárez de Oaxaca; la Universidad Mayor de San Andrés Vicerrectorado, Bolivia; la Universidad Humani Mundial, León, Guanajuato; la Universidad Internacional SEK, Ecuador; el Instituto Nacional de Neurología y Neurocirugía; la Asociación Mexicana de Neuroética, A.C.; la Academia Mexicana de Ciencias; la Fiscalía Especializada en Adolescentes de Perú; el Secretariado Ejecutivo del Sistema Estatal de Seguridad Pública, Guerrero; el Grupo Fórmula Radio y Televisión y el Periódico Excelsior. Cabe destacar que las consultas que atienden los investigadores del INACIPE, contribuyeron a lograr una procuración de justicia eficaz y eficiente mediante la difusión del conocimiento con temas de relevancia nacional e internacional.</t>
  </si>
  <si>
    <t>E011 Investigar, perseguir y prevenir delitos del orden electoral</t>
  </si>
  <si>
    <t>700-Fiscalía Especializada en materia de Delitos Electorales</t>
  </si>
  <si>
    <t>Contribuir a una procuración de justicia eficaz, efectiva y apegada a derecho, mediante la terminación de carpetas de investigación por parte de la Fiscalía Especializada en materia de Delitos Electorales.</t>
  </si>
  <si>
    <t>(Número de carpetas de investigación con suspensión condicional del proceso concluida, procedimiento abreviado, criterio de oportunidad en proceso judicial, y sentencia condenatoria / Total de carpetas de investigación judicializadas) X 100</t>
  </si>
  <si>
    <t>Estratégico - Eficiencia - Anual</t>
  </si>
  <si>
    <t>Porcentaje de carpetas de investigación terminadas satisfactoriamente en procedimiento  judicial, respecto del total de carpetas de investigación judicializadas.</t>
  </si>
  <si>
    <t>Los denunciantes en materia de delitos electorales son beneficiados con las carpetas de investigación con judicialización.</t>
  </si>
  <si>
    <t>(Número de carpetas de investigación determinadas por judicialización / Total de carpetas de investigación determinadas) X 100</t>
  </si>
  <si>
    <t>Porcentaje de carpetas de investigación determinadas por judicialización, respecto al total de carpetas de investigación determinadas.</t>
  </si>
  <si>
    <t>Carpetas de investigación en materia de delitos electorales determinadas.</t>
  </si>
  <si>
    <t>(Número de carpetas de investigación determinadas por criterio de oportunidad en sede administrativa, no ejercicio de la acción penal, abstención de investigar, acumulación, incompetencia, judicialización, y/o archivo temporal/ Total de carpetas de investigación en trámite) X 100</t>
  </si>
  <si>
    <t>Porcentaje de carpetas de investigación determinadas, respecto al total de carpetas de investigación en trámite en materia de delitos electorales.</t>
  </si>
  <si>
    <t>Dictaminación de Carpetas de Investigación en materia de delitos electorales.</t>
  </si>
  <si>
    <t>(Número de carpetas de investigación dictaminadas/ Total de carpetas de investigación recibidas para su dictaminación) X 100</t>
  </si>
  <si>
    <t>Porcentaje de carpetas de investigación dictaminadas en materia de delitos electorales, respecto del total de carpetas de investigación recibidas para su dictaminación.</t>
  </si>
  <si>
    <t>Inicio de carpetas de investigación competencia de la Fiscalía Especializada en materia de Delitos Electorales.</t>
  </si>
  <si>
    <t>(Número de carpetas de investigación iniciadas / Total de denuncias recibidas competencia de la Fiscalía Especializada en materia de Delitos Electorales) X 100</t>
  </si>
  <si>
    <t>Porcentaje de carpetas de investigación iniciadas, respecto de las denuncias recibidas competencia de la Fiscalía Especializada en materia de Delitos Electorales.</t>
  </si>
  <si>
    <t xml:space="preserve">Al cierre del cuarto trimestre de 2024, se terminaron satisfactoriamente en procedimiento judicial 21 carpetas de investigación; lo que representó el 36.21% de las 58 carpetas de investigación judicializadas, 6.79 puntos porcentuales por debajo de la meta programada al periodo de 43%. El comportamiento del indicador obedeció a la suspensión de actividades jurisdiccionales en juzgados y tribunales, con motivo del paro de labores del Poder Judicial de la Federación, originando que un gran número de audiencias solicitadas no hayan sido verificadas o fueron reagendadas para el ejercicio fiscal 2025. Cabe señalar que, al no contar con fecha para la audiencia inicial no fue posible continuar con el proceso de vinculación de los imputados. </t>
  </si>
  <si>
    <t xml:space="preserve">Al cierre del cuarto trimestre de 2024, se determinaron por judicialización, 58 carpetas de investigación, lo que representó el 8.01% de las 724 carpetas de investigación determinadas en materia de delitos electorales, 10.58 puntos porcentuales por debajo de la meta programada al periodo de 18.59%. El comportamiento del indicador obedeció, entre otros motivos, al paro de labores del Poder Judicial de la Federación, que demoró la programación de audiencias iniciales, así como a la falta de respuestas a las solicitudes ministeriales ordenadas por las personas Agentes del Ministerio Público de la Federación (AMPF) por parte de diversas instancias, entre ellas el Instituto Nacional Electoral y la Policia Federal Ministerial para poder determinar la judicialización. La judialización de carpetas de investigación, permitió continuar con el proceso penal para proceder conforme a derecho, en beneficio de los denunciantes de delitos electorales.  </t>
  </si>
  <si>
    <t xml:space="preserve">Al cierre del cuarto trimestre de 2024, se determinaron un total de 724 carpetas de investigación, lo que representó el 55.99% de las 1,293 carpetas de investigación en trámite en materia de delitos electorales, 0.70 puntos porcentuales por arriba de la meta programada de 55.29%. El comportamiento del indicador obedeció a la implementación de estrategias y planes de trabajo en coordinación con la Policia Federal Ministerial y el Instituto Nacional Electoral, logrando obtener la  información requerida por las personas AMPF para integrar adecuadamente las investigaciones. Con la determinación de carpetas de investigación, se coadyuvó a que las denuncias presentadas en la Fiscalía Especializada en materia de Delitos Electorales (FISEL), fueran resueltas conforme a derecho. </t>
  </si>
  <si>
    <t xml:space="preserve">Al cierre del cuarto trimestre de 2024, se dictaminaron 186 carpetas de investigación en materia de delitos electorales, lo que representó el 57.76% de las 322 carpetas de investigación recibidas para su dictaminación. El comportamiento del indicador obedeció a que, no se realizó ninguna dictaminación de carpetas de investigación a partir de septiembre, derivado de los cambios en las facultades asignadas a las Fiscalías Especiales para revisar, supervisar y autorizar las determinaciones de Abstenciones de Investigar y del No Ejercicio de la Acción Penal de cada Unidad de Investigación y Litigación que la integran. La dictaminación de carpetas de investigación permitió revisar y autorizar la determinación por No Ejercicio de la Acción Penal, buscando coadyuvar con la investigación y persecución de los delitos electorales. </t>
  </si>
  <si>
    <t xml:space="preserve">Al cierre del cuarto trimestre de 2024, se iniciaron 617 carpetas de investigación, lo que representó el 84.40% de las 731 denuncias recibidas competencia de la FISEL, 9.57 puntos porcentuales por debajo de la meta programada de 93.97%. El comportamiento del indicador obedeció a que, la atención de las denuncias recibidas implica un mayor análisis jurídico en las investigaciones por parte del personal ministerial de la FISEL, para determinar si las denuncias son procedentes y, así poder iniciar las carpetas de investigación, o en su caso, remitirlas desde la Ventanilla Única de Atención por incompetencia a la instancia federal o local que corresponda. Mediante el inicio de carpetas de investigación, se buscó aportar certeza a la ciudadanía de que las denuncias presentadas correspondían a presuntos delitos electorales. </t>
  </si>
  <si>
    <t xml:space="preserve">El ajuste a la baja en la meta programada del indicador, obedece a la tendencia presentada debido a que el Poder Judicial de la Federación otorga fechas lejanas para la verificación de las audiencias o bien, no se cuenta con fechas de verificación en solicitudes de audiencia inicial. </t>
  </si>
  <si>
    <t>2 y 4</t>
  </si>
  <si>
    <t xml:space="preserve">El ajuste a la alza en la meta programada del indicador, obedece a la disminución en el número de determinaciones, debido a atrasos en las respuestas a las solicitudes de información de diversas instituciones tanto externas e internas. </t>
  </si>
  <si>
    <t xml:space="preserve">El ajuste a la baja en la meta programada del indicador, obedece a la ralentización en las respuestas de solicitudes de información por parte de diversas instituciones, tanto externas como internas, reduciendo el número de determinaciones. </t>
  </si>
  <si>
    <t xml:space="preserve">El ajuste a la baja en la meta programada del indicador, obedece a un comportamiento atípico en el proceso electoral 2023-2024, en el cual se tenia contemplado un aumento en las denuncias recibidas y carpetas de investigación iniciadas, sin embargo, con la tendencia registrada, se han reducido considerablemente. </t>
  </si>
  <si>
    <t>E012 Supervisar y vigilar la aplicación del marco legal en la investigación y persecución del delito del orden federal</t>
  </si>
  <si>
    <t>900-Fiscalía Especializada de Asuntos Internos</t>
  </si>
  <si>
    <t>Contribuir a una procuración de justicia eficaz, efectiva y apegada a derecho, mediante la determinación de Carpetas de Investigación que versen sobre posibles conductas ilícitas por parte de personas servidoras públicas de la Institución competencia de la Fiscalía Especializada de Asuntos Internos.</t>
  </si>
  <si>
    <t>(Número de carpetas de investigación determinadas por acumulación, archivo temporal, incompetencias internas y externas, no ejercicio de la acción penal, abstención de investigar, criterios de oportunidad, soluciones alternas, procedimiento abreviado y juicio oral / Total de carpetas de investigación en trámite) X 100</t>
  </si>
  <si>
    <t>Porcentaje de carpetas de investigación determinadas por acumulación, archivo temporal, incompetencias internas y externas, no ejercicio de la acción penal, abstención de investigar, criterios de oportunidad, soluciones alternas (acuerdo reparatorio cumplido y suspensión condicional del proceso cumplido), procedimiento abreviado y juicio oral, respecto al total de carpetas de investigación en trámite, competencia de la Fiscalía Especializada de Asuntos Internos.</t>
  </si>
  <si>
    <t>Las personas denunciantes de delitos competencia de la Fiscalía Especializada de Asuntos Internos son beneficiadas con la investigación de posibles conductas ilícitas cometidas por personas servidoras públicas de la Institución, entre los que se encuentran los casos relacionados con hechos de corrupción, a través de carpetas de investigación con determinación de auto de apertura a juicio oral.</t>
  </si>
  <si>
    <t>(Número de carpetas de investigación con determinación de autos de apertura a juicio oral / Total de carpetas de investigación con investigación complementaria concluida) X 100</t>
  </si>
  <si>
    <t>Porcentaje de carpetas de investigación con determinación de auto de apertura a juicio oral, respecto del total de carpetas de investigación con investigación complementaria concluida, competencia de la Fiscalía Especializada de Asuntos Internos.</t>
  </si>
  <si>
    <t>Carpetas de investigación competencia de la Fiscalía Especializada de Asuntos Internos determinadas y judicializadas.</t>
  </si>
  <si>
    <t>(Número de carpetas de investigación determinadas por acuerdo reparatorio cumplido + suspensión condicional del proceso cumplido + procedimiento abreviado + juicio oral / Total de carpetas de investigación judicializadas) X 100</t>
  </si>
  <si>
    <t>Porcentaje de carpetas de investigación determinadas por acuerdo reparatorio cumplido, suspensión condicional del proceso cumplido, procedimiento abreviado y juicio oral, respecto al total de carpetas de investigación judicializadas, competencia de la Fiscalía Especializada de Asuntos Internos.</t>
  </si>
  <si>
    <t>Inicio de carpetas de investigación competencia de la Fiscalía Especializada de Asuntos Internos.</t>
  </si>
  <si>
    <t>(Número de carpetas de investigación iniciadas / Total de las atenciones brindadas competencia de la Fiscalía Especializada de Asuntos Internos) X 100</t>
  </si>
  <si>
    <t>Porcentaje de carpetas de investigación iniciadas, respecto al número de atenciones brindadas competencia de la Fiscalía Especializada de Asuntos Internos.</t>
  </si>
  <si>
    <t>Desarrollo de visitas a Unidades de la institución.</t>
  </si>
  <si>
    <t>(Número de unidades de la institución visitadas / Número de unidades programadas para visitar) X 100</t>
  </si>
  <si>
    <t>Porcentaje de Unidades de la institución visitadas con respecto a las Unidades programadas para visitar competencia de la Fiscalía Especializada de Asuntos Internos.</t>
  </si>
  <si>
    <t xml:space="preserve">Al cierre del cuarto trimestre de 2024, se terminaron por acumulación, archivo temporal, incompetencias internas y externas, no ejercicio de la acción penal, abstención de investigar, criterios de oportunidad, soluciones alternas, procedimiento abreviado y juicio oral, 1,431 carpetas de investigación, lo que representó 47.37% de las 3,021 carpetas de investigación en trámite, 0.50 puntos porcentuales por encima de la meta programada de 46.87%. El comportamiento del indicador obedeció a que se implementó un programa de abatimiento al rezago de carpetas de investigación, en atención a ello, las personas Agentes del Ministerio Público de la Federación (AMPF) obtuvieron datos de prueba que se encontraban pendientes para la determinación de carpetas de investigación, destacando: la programación de comisiones foráneas, los informes de la Policía Federal Ministerial relacionados con los actos de investigación encomendados y los dictámenes solicitados al Centro Federal Pericial Forense, los cuales permitieron que se determinaran las carpetas de investigación bajo las diversas disposiciones del Código Nacional de Procedimientos Penales. Mediante la determinación pronta y expedita de las carpetas de investigación, se buscó que los denunciantes incrementaran su confianza de manera paulatina en las autoridades federales, dando certeza jurídica a la ciudadanía, garantizando así sus derechos fundamentales. </t>
  </si>
  <si>
    <t xml:space="preserve">Al cierre del cuarto trimestre de 2024, se determinaron 4 carpetas de investigación con autos de apertura a juicio oral, lo que representó el 30.77% de las 13 carpetas de investigación con investigación complementaria concluida por delitos competencia de la Fiscalía Especializada de Asuntos Internos (FEAI), 1.23 puntos porcentuales por debajo de la meta programada de 32%. El comportamiento del indicador obedeció a la suspensión de actividades jurisdiccionales en juzgados y tribunales, con motivo del paro de labores del Poder Judicial de la Federación, ocasionando un atraso en la secuela procesal. Con la terminación de autos de apertura a juicio oral, se buscó que la ciudadanía recobre la confianza en las instituciones de procuración de justicia, por lo cual la persona AMPF, en atención a la práctica de las diligencias realizadas durante la investigación complementaria, continuará con la secuela procesal correspondiente hasta llegar a la conclusión del asunto. </t>
  </si>
  <si>
    <t xml:space="preserve">Al cierre del cuarto trimestre de 2024, se determinaron 11 carpetas de investigación por acuerdo reparatorio cumplido, suspensión condicional del proceso, procedimiento abreviado y juicio oral, lo que representó el 34.38% de las 32 carpetas de investigación judicializadas en el periodo por delitos competencia de la FEAI, 7.29 puntos porcentuales por debajo de la meta programada de 41.67%. El comportamiento del indicador obedeció, a diversas condiciones que retrasaron la determinación de las carpetas de investigación, tales como las relaciones delictuales en las que se encuentran pendiente de determinar la situación jurídica de los imputados, así como el rechazo de acuerdos reparatorios por parte de los intervinientes, por lo que se solicitó una nueva audiencia inicial. Sumado a que otros casos fueron determinados por No Ejercicio de la Acción Penal. Con la determinación de las carpetas de investigación que fueron judicializadas, se benefició a los denunciantes en materia de delitos federales, contribuyendo al abatimiento de la impunidad, garantizando los derechos de las víctimas, el acceso a la justicia y a la reparación del daño. </t>
  </si>
  <si>
    <t xml:space="preserve">Al cierre del cuarto trimestre de 2024, se iniciaron 1,043 carpetas de investigación, lo que representó el 19.10% de las 5,461 atenciones brindadas competencia de la FEAI, 0.81 puntos porcentuales por encima de la meta programada de 18.29%. El comportamiento del indicador obedeció, por una parte, a que parte de las denuncias recibidas, contaron con los elementos para iniciar la investigación, sumado al incremento en las atenciones brindadas, derivado de la continua difusión de la Ventanilla Única de Atención y del Sistema de Atención Ciudadana VISITEL, a través de los diversos medios de difusión como la distribución de carteles, Cartillas Anticorrupción y Políticas Antisoborno, entre otros. Mediante el inicio de investigaciones, se buscó crear una cultura de la denuncia, así como garantizar el derecho de acceso a la justicia y reafirmar el compromiso adquirido por la Institución, para realizar una investigación adecuada con relación a las conductas ilícitas cometidas por las personas servidoras públicas de la Institución. </t>
  </si>
  <si>
    <t xml:space="preserve">Al cierre del cuarto trimestre de 2024, la FEAI visitó 33 Unidades de la Institución, lo que representó el 100% del total de Unidades programadas para visitar, cumpliendo con la meta programada. El cumplimiento del indicador obedeció al análisis, la programación y despliegue de las personas AMPF en las diversas Fiscalías Federales de la Institución, permitiendo practicar las visitas ordinarias y de seguimiento para llevar a cabo una revisión puntual e integral del actuar del personal sustantivo de la Institución. A través de las visitas, se verificó que en la integración y determinación de las carpetas de investigación, las personas AMPF cumplieran en su actuación con la constitucionalidad y legalidad establecida en la Ley de la Fiscalía General de la República y otros instrumentos normativos aplicables.  </t>
  </si>
  <si>
    <t>E013 Promover la formación profesional y capacitación del capital humano</t>
  </si>
  <si>
    <t>810-Centro de Formación y Servicio Profesional de Carrera</t>
  </si>
  <si>
    <t>Contribuir a una procuración de justicia eficaz, efectiva y apegada a derecho, mediante la continuidad funcional y operativa del capital humano de la Institución al cumplir con los requerimientos legales de la misma.</t>
  </si>
  <si>
    <t>(Personal sustantivo y personal de transición con funciones sustantivas con expedientes actualizados en el año / Total de personal sustantivo y personal de transición con funciones sustantivas en la Institución con expedientes susceptibles de actualizar) X 100</t>
  </si>
  <si>
    <t>Porcentaje de personal sustantivo y personal de transición con funciones sustantivas con expedientes actualizados en el año, respecto al personal sustantivo y personal de transición con funciones sustantivas en la Institución con expedientes susceptibles de actualizar.</t>
  </si>
  <si>
    <t>El personal de la Institución cuenta con evaluaciones acerca de su confiabilidad y eficiencia para una procuración de justicia eficaz, efectiva y apegada a derecho.</t>
  </si>
  <si>
    <t>(Número de procesos de evaluación con certificado y/o resultado emitido / Total de procesos de evaluación susceptibles de emisión de un certificado y/o resultado) X 100</t>
  </si>
  <si>
    <t>Porcentaje de procesos de evaluación con certificado y/o resultado emitido, respecto del total de procesos de evaluación susceptibles de emisión de un certificado y/o resultado.</t>
  </si>
  <si>
    <t>Procesos de evaluación de control de confianza, de competencias profesionales, de desempeño y los concernientes a la Licencia Oficial Colectiva para la Portación de Armas de Fuego aplicados por el Centro de Evaluación y Control de Confianza.</t>
  </si>
  <si>
    <t>(Número de procesos de evaluación concluidos / Total de procesos de evaluación viables de ser concluidos por el Centro de Evaluación y Control de Confianza) X 100</t>
  </si>
  <si>
    <t>Porcentaje de procesos de evaluación concluidos, respecto al total de procesos de evaluación viables de ser concluidos por el Centro de Evaluación y Control de Confianza.</t>
  </si>
  <si>
    <t>Personas servidoras públicas de la Institución capacitadas.</t>
  </si>
  <si>
    <t>(Número de personal de apoyo a la labor sustantiva que concluye satisfactoriamente las actividades académicas de profesionalización / Total de personal de apoyo a la labor sustantiva de la Institución) X 100</t>
  </si>
  <si>
    <t>Porcentaje de personal de apoyo a la labor sustantiva de la Institución que concluye satisfactoriamente las actividades académicas de profesionalización, respecto del total de personal de apoyo a la labor sustantiva de la Institución.</t>
  </si>
  <si>
    <t>(Número de personal sustantivo que concluye satisfactoriamente las actividades académicas de profesionalización / Total de personal sustantivo de la Institución) X 100</t>
  </si>
  <si>
    <t>Porcentaje del personal sustantivo de la Institución que concluye satisfactoriamente las actividades académicas de profesionalización, respecto del total de personal sustantivo de la Institución.</t>
  </si>
  <si>
    <t>Desarrollo de Actividades Académicas.</t>
  </si>
  <si>
    <t>(Número de actividades académicas para personal sustantivo realizadas / Total de actividades académicas para personal sustantivo de la Institución incluidas en la Agenda de Capacitación y Profesionalización) X 100</t>
  </si>
  <si>
    <t>Porcentaje de actividades académicas de profesionalización para personal sustantivo realizadas, respecto del total de actividades académicas para personal sustantivo de la Institución incluidas en la Agenda de Capacitación y Profesionalización.</t>
  </si>
  <si>
    <t>(Número de actividades académicas para el personal de apoyo a la labor sustantiva realizadas / Total de actividades académicas para el personal de apoyo a la labor sustantiva de la Institución incluidas en la Agenda de Capacitación y Profesionalización) X 100</t>
  </si>
  <si>
    <t>Porcentaje de actividades académicas para el personal de apoyo a la labor sustantiva realizadas, respecto del total de actividades académicas para personal de apoyo a la labor sustantiva de la Institución incluidas en la Agenda de Capacitación y Profesionalización.</t>
  </si>
  <si>
    <t>Aplicación de exámenes e instrumentos para los procesos de evaluación de las personas servidoras públicas de la Institución, aspirantes a ingresar y de apoyo interinstitucional, según corresponda.</t>
  </si>
  <si>
    <t>(Número de exámenes e instrumentos para los procesos de evaluación aplicados / Total de exámenes e instrumentos para los procesos de evaluación programados por el Centro de Evaluación y Control de Confianza) X 100</t>
  </si>
  <si>
    <t>Porcentaje de exámenes e instrumentos para los procesos de evaluación aplicados, respecto al total de exámenes e instrumentos para los procesos de evaluación programados por el Centro de Evaluación y Control de Confianza.</t>
  </si>
  <si>
    <t xml:space="preserve">Al cierre del cuarto trimestre de 2024, se actualizaron los expedientes de 6,191 personas, lo que representó el 65% del personal sustantivo y de transición con funciones sustantivas con expedientes susceptibles de actualizar (9,525), alcanzando la meta programada. El comportamiento del indicador obedeció a que se recibió en tiempo y forma, la documentación para llevar a cabo la actualización de los expedientes susceptibles de actualizar por parte de las unidades administrativas. La actualización de los expedientes del personal sustantivo y de transición con funciones sustantivas de la Fiscalía General de la República (FGR), permitió dar certeza y seguridad a la ciudadanía de que el personal sustantivo de la institución contó con los documentos que garantizan su competitividad para ingresar y permanecer en la Institución, coadyuvando a una procuración de justicia eficaz, efectiva y apegada a derecho. </t>
  </si>
  <si>
    <t xml:space="preserve">Al cierre del cuarto trimestre de 2024, fueron emitidos 25,102 certificados y/o resultados, lo que representó el 99.57% del total de procesos de evaluación susceptibles de emisión de un certificado y/o resultado (25,210), 2.57 puntos porcentuales por arriba de la meta programada de 97%. La variación del indicador obedeció a que se reforzó la coordinación entre la Unidad de Servicio Profesional de Carrera, la Policía Federal Ministerial y el Centro de Evaluación y Control de Confianza (CECC), para el seguimiento de los requisitos inherentes para la emisión de los Certificados Únicos Policiales, logrando que los elementos policiales obtuvieran o renovaran dicho documento.   La certificación tuvo como finalidad acreditar que el personal que ingresa o permanece en la FGR contó con los conocimientos, perfil, habilidades y aptitudes necesarias para el desempeño de su cargo con estricto apego a los principios institucionales, en beneficio de la sociedad, fortaleciendo con ello la confianza ciudadana. </t>
  </si>
  <si>
    <t xml:space="preserve">Al cierre del cuarto trimestre de 2024, se concluyeron 26,788 procesos de evaluación, lo que significó el 99.60% del total de procesos de evaluación viables de ser concluidos (26,896), 0.40 puntos porcentuales por debajo de la meta programada de 100%. El comportamiento del indicador obedeció, a que existieron procesos de evaluación que se realizaron en el periodo a reportar, cuyo resultado será concluido en un periodo posterior cumpliendo el plazo normativamente establecido. La aplicación de los procesos de evaluación permitió acreditar el apego a los principios institucionales, el cumplimiento en el ejercicio de las funciones, determinar que el personal cuenta con las habilidades, actitudes, conocimientos, y aptitudes necesarias para realizar una función, así como, en su caso, con las capacidades requeridas para la portación de armas de fuego; lo anterior en beneficio de la sociedad, fortaleciendo con ello la confianza ciudadana. </t>
  </si>
  <si>
    <t xml:space="preserve">Al cierre del cuarto trimestre de 2024, 5,974 personas servidoras públicas de apoyo a la labor sustantiva de la Institución, concluyeron satisfactoriamente las actividades académicas de profesionalización, lo que significó el 79.61% del total de personal de apoyo a la labor sustantiva de la Institución (7,504). El comportamiento del indicador obedeció, principalmente, a que se implementaron acciones de mejora para fomentar la capacitación de las personas servidoras públicas de la FGR, como el envío del "Reporte de capacitación y profesionalización", cuya finalidad es informar de manera personalizada el número de horas de capacitación acumuladas al cierre del mes inmediato anterior; la ampliación del periodo de inscripción de la oferta académica mensual para dar mayor oportunidad a que las personas servidoras públicas de apoyo a la labor sustantiva puedan registrarse en alguna de las actividades académicas disponibles; la modificación de la programación de los cursos de mayor carga horaria al principio de mes para favorecer la eficiencia terminal; asimismo, se reforzó la promoción y difusión de la oferta académica a través de los canales institucionales. Cabe señalar que, se implementó una nueva plataforma institucional de capacitación a distancia, con la cual se logró disminuir la saturación que presentaba la plataforma anterior y proporcionar más actividades académicas de forma mensual. La conclusión satisfactoria de las actividades académicas de profesionalización permitió contar con personas servidoras públicas con un mejor nivel de profesionalización, para el desempeño de sus funciones que contribuyan a una procuración de justicia eficaz, efectiva y apegada a derecho. </t>
  </si>
  <si>
    <t xml:space="preserve">Al cierre del cuarto trimestre de 2024, 11,624 personas servidoras públicas con funciones sustantivas concluyeron satisfactoriamente las actividades académicas de profesionalización, lo que significó el 92.33% del total del personal sustantivo de la Institución (12,590). El comportamiento del indicador obedeció, principalmente, a que se implementaron acciones de mejora para fomentar la capacitación como la promoción y difusión de la oferta académica a través de los canales institucionales, además  de contar con una Agenda de Capacitación y Profesionalización más robusta que  permita  fortalecer  la profesionalización de las personas servidoras públicas con perfil sustantivo y realizar el seguimiento de las actividades de capacitación, en beneficio del desempeño de las funciones del personal de la FGR, procurando garantizar el cumplimiento de su desempeño en la Institución. Mediante la conclusión satisfactoria de las actividades académicas de profesionalización, un mayor número de personas servidoras públicas con perfil sustantivo contaron con el nivel de profesionalización adecuado para el óptimo desempeño de sus funciones, condición que contribuyó a una procuración de justicia eficaz, efectiva y apegada a derecho. </t>
  </si>
  <si>
    <t>Al cierre del cuarto trimestre de 2024, se realizaron 870 actividades académicas de profesionalización para personal sustantivo, lo que representó el 100% de las actividades académicas incluidas en la Agenda de Capacitación y Profesionalización, cumpliendo con la meta programada. El comportamiento del indicador obedeció a que se integraron todas las actividades académicas que proporciona la Institución, así como a la incorporación de las réplicas de capacitación impartidas por las personas servidoras públicas asistentes a cursos de carácter internacional. El fortalecimiento de las capacidades, habilidades y competencias necesarias para el desempeño óptimo de las funciones de las personas servidoras públicas de la Institución con perfil sustantivo, fue el resultado de las acciones de capacitación, actualización y especialización, contribuyendo de esta forma a la procuración de justicia.</t>
  </si>
  <si>
    <t xml:space="preserve">Al cierre del cuarto trimestre de 2024, se realizaron 253 actividades académicas para el personal de apoyo a la labor sustantiva, lo que representó el 100% de las actividades académicas incluidas en la Agenda de Capacitación y Profesionalización, cumpliendo con la meta programada. El comportamiento del indicador obedeció a la integración de la Agenda de Capacitación y Profesionalización a todas las actividades académicas que proporciona la Institución dirigidas al personal de apoyo a la labor sustantiva. El esquema de profesionalización fortaleció la formación de las personas servidoras públicas en beneficio del desempeño de sus funciones, a fin de contribuir a una procuración de justicia, eficaz, efectiva y apegada a derecho. </t>
  </si>
  <si>
    <t xml:space="preserve">Al cierre del cuarto trimestre de 2024, se aplicaron 78,749 exámenes e instrumentos para los procesos de evaluación, lo que significó el 97.21% de los 81,005 exámenes e instrumentos programados por el CECC, 2.79 puntos porcentuales por debajo de la meta programada de 100%. El comportamiento del indicador obedeció a la demanda institucional para la aplicación de evaluaciones, así como el personal que fue programado y no asistió a su proceso. Cabe señalar que, la aplicación de los procesos de evaluación permitió acreditar el apego a los principios institucionales, el cumplimiento en el ejercicio de las funciones, valorar las cualidades individuales y colectivas, determinar que el personal cuenta con los conocimientos, habilidades, actitudes y aptitudes necesarias para realizar una función, así como con las capacidades físicas y psicológicas para portación de armas de fuego; lo anterior en beneficio de la sociedad, fortaleciendo con ello la confianza ciudadana. </t>
  </si>
  <si>
    <t xml:space="preserve">Se mantiene la meta del indicador, sin embargo, se realiza el ajuste en las variables que conforman la meta programada del indicador, debido a la actualización del estado de fuerza del personal sustantivo activo de la Fiscalía General de la República, así como del número de expedientes susceptibles de actualizar disponibles al cierre del ejercicio fiscal 2023, los cuales disminuyeron respecto a la estimación realizada durante el proceso de programación y presupuestación 2024. </t>
  </si>
  <si>
    <t xml:space="preserve">El ajuste a la alza en la meta programada del indicador, obedece a la ampliación en la oferta académica para personal de apoyo a la labor sustantiva de la Agenda de Capacitación y Profesionalización, con la finalidad de atender los requerimientos derivados de los resultados de la detección de necesidades de capacitación, debido a que la estimación se realizó en el proceso de programación y presupuestación 2024. </t>
  </si>
  <si>
    <t xml:space="preserve">El ajuste a la alza en la meta programada del indicador, obedece a la ampliación en la oferta académica para personal sustantivo de la Agenda de Capacitación y Profesionalización, con la finalidad de atender los requerimientos derivados de los resultados de la detección de necesidades de capacitación, debido a que la estimación se realizó en el proceso de programación y presupuestación 2024. </t>
  </si>
  <si>
    <t xml:space="preserve">Se conserva la meta del indicador, sin embargo, el ajuste de las variables que conforman la meta programada del indicador, obedece a la ampliación de la oferta académica proporcionada a través de la Plataforma Institucional de Capacitación a Distancia (Moodle), derivado de los resultados de la detección de necesidades de capacitación, esto a fin de contribuir en la profesionalización de las personas servidoras públicas con perfil sustantivo de la Institución al mejorar los estándares de servicio proporcionados. </t>
  </si>
  <si>
    <t xml:space="preserve">Se conserva la meta del indicador, sin embargo, el ajuste de las variables que conforman la meta programada del indicador, obedece a la ampliación de la oferta académica proporcionada a través de la Plataforma Institucional de Capacitación a Distancia (Moodle), derivado de los resultados de la detección de necesidades de capacitación, esto a fin de contribuir en la profesionalización de las personas servidoras públicas de apoyo a la labor sustantiva de la Institución al mejorar los estándares de servicio proporcionados. </t>
  </si>
  <si>
    <r>
      <t>Cuarto</t>
    </r>
    <r>
      <rPr>
        <b/>
        <sz val="16"/>
        <color rgb="FF000000"/>
        <rFont val="Noto Sans"/>
        <family val="2"/>
        <charset val="1"/>
      </rPr>
      <t xml:space="preserve"> </t>
    </r>
    <r>
      <rPr>
        <b/>
        <sz val="16"/>
        <color rgb="FF808080"/>
        <rFont val="Noto Sans"/>
        <family val="2"/>
        <charset val="1"/>
      </rPr>
      <t>Trimestre 2024</t>
    </r>
  </si>
  <si>
    <r>
      <t>CLASIFICACION</t>
    </r>
    <r>
      <rPr>
        <b/>
        <sz val="9"/>
        <color rgb="FF000000"/>
        <rFont val="Noto Sans"/>
        <family val="2"/>
        <charset val="1"/>
      </rPr>
      <t xml:space="preserve"> </t>
    </r>
    <r>
      <rPr>
        <b/>
        <sz val="9"/>
        <color rgb="FFFFFFFF"/>
        <rFont val="Noto Sans"/>
        <family val="2"/>
        <charset val="1"/>
      </rPr>
      <t>FUNCIONAL</t>
    </r>
  </si>
  <si>
    <r>
      <t>NIVEL:</t>
    </r>
    <r>
      <rPr>
        <sz val="9"/>
        <color rgb="FF000000"/>
        <rFont val="Noto Sans"/>
        <family val="2"/>
        <charset val="1"/>
      </rPr>
      <t xml:space="preserve"> </t>
    </r>
    <r>
      <rPr>
        <b/>
        <sz val="9"/>
        <color rgb="FF000000"/>
        <rFont val="Noto Sans"/>
        <family val="2"/>
        <charset val="1"/>
      </rPr>
      <t>Fin</t>
    </r>
  </si>
  <si>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</si>
  <si>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</si>
  <si>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r>
      <t>NIVEL:</t>
    </r>
    <r>
      <rPr>
        <sz val="9"/>
        <color rgb="FF000000"/>
        <rFont val="Noto Sans"/>
        <family val="2"/>
        <charset val="1"/>
      </rPr>
      <t xml:space="preserve"> </t>
    </r>
    <r>
      <rPr>
        <b/>
        <sz val="9"/>
        <color rgb="FF000000"/>
        <rFont val="Noto Sans"/>
        <family val="2"/>
        <charset val="1"/>
      </rPr>
      <t>Componente</t>
    </r>
  </si>
  <si>
    <r>
      <t>NIVEL:</t>
    </r>
    <r>
      <rPr>
        <sz val="9"/>
        <color rgb="FF000000"/>
        <rFont val="Noto Sans"/>
        <family val="2"/>
        <charset val="1"/>
      </rPr>
      <t xml:space="preserve"> </t>
    </r>
    <r>
      <rPr>
        <b/>
        <sz val="9"/>
        <color rgb="FF000000"/>
        <rFont val="Noto Sans"/>
        <family val="2"/>
        <charset val="1"/>
      </rPr>
      <t>Actividad</t>
    </r>
  </si>
  <si>
    <t>13 (Anexo Transversal Anticorrupción)</t>
  </si>
  <si>
    <t>4 (Erogaciones para la Igualdad entre Mujeres y Hombres), 8 (Recursos para la atención de niñas, niños y adolescentes)</t>
  </si>
  <si>
    <t>3 (Programa de Ciencia, Tecnología e Innovación), 4 (Erogaciones para la Igualdad entre Mujeres y Hombres)</t>
  </si>
  <si>
    <t>Unidad Especializada de Presupuesto y Tesorería</t>
  </si>
  <si>
    <t>R49_O001</t>
  </si>
  <si>
    <t>Órgano Interno de Control</t>
  </si>
  <si>
    <t>Actividades de apoyo a la función pública y buen gobierno</t>
  </si>
  <si>
    <t>R49_</t>
  </si>
  <si>
    <t>Unidad de Seguridad Institucional</t>
  </si>
  <si>
    <t>Unidad de Planeación y Coordinación Interinstitucional</t>
  </si>
  <si>
    <t>Unidad Especializada en el Sistema Institucional de Evaluación de Resultados</t>
  </si>
  <si>
    <t>Unidad Especializada de Recursos, Servicios e Infraestructura Inmobiliaria</t>
  </si>
  <si>
    <t>Unidad de Recursos Humanos</t>
  </si>
  <si>
    <t>Oficialía Mayor</t>
  </si>
  <si>
    <t>Instituto Nacional de Ciencias Penales</t>
  </si>
  <si>
    <t>R49_M001</t>
  </si>
  <si>
    <t>Unidad de Comunicación Social</t>
  </si>
  <si>
    <t>Actividades de apoyo administrativo</t>
  </si>
  <si>
    <t>R49_K022</t>
  </si>
  <si>
    <t>Proyectos de infraestructura gubernamental de procuración de justicia</t>
  </si>
  <si>
    <t>Unidad de Servicio Profesional de Carrera</t>
  </si>
  <si>
    <t>Centro de Evaluación y Control de Confianza</t>
  </si>
  <si>
    <t>Unidad de Planeación y Desarrollo para la Formación de los Recursos Humanos</t>
  </si>
  <si>
    <t>R49_E013</t>
  </si>
  <si>
    <t>Centro de Formación y Servicio Profesional de Carrera</t>
  </si>
  <si>
    <t>Promover la formación profesional y capacitación del capital humano</t>
  </si>
  <si>
    <t>Fiscalía Especial de Reacción Inmediata, Inspección y Determinación</t>
  </si>
  <si>
    <t>Fiscalía Especial de Delitos cometidos por personas Servidoras Públicas de la Institución</t>
  </si>
  <si>
    <t>Unidad de Visita y Evaluación Técnico Jurídica</t>
  </si>
  <si>
    <t>R49_E012</t>
  </si>
  <si>
    <t>Fiscalía Especializada de Asuntos Internos</t>
  </si>
  <si>
    <t>Supervisar y vigilar la aplicación del marco legal en la investigación y persecución del delito del orden federal</t>
  </si>
  <si>
    <t>R49_E011</t>
  </si>
  <si>
    <t>Fiscalía Especializada en materia de Delitos Electorales</t>
  </si>
  <si>
    <t>Investigar, perseguir y prevenir delitos del orden electoral</t>
  </si>
  <si>
    <t>R49_E010</t>
  </si>
  <si>
    <t>Realizar investigación académica en el marco de las ciencias penales</t>
  </si>
  <si>
    <t>Fiscalía Especial de Investigación de Delitos relacionados con Personas Migrantes y Refugiadas</t>
  </si>
  <si>
    <t>Fiscalía Especial en Investigación del Delito de Tortura</t>
  </si>
  <si>
    <t>Fiscalía Especial para la Atención de Delitos Cometidos Contra la Libertad de Expresión</t>
  </si>
  <si>
    <t>Fiscalía Especial en Investigación de los Delitos de Desaparición Forzada</t>
  </si>
  <si>
    <t>Unidad de Servicios a la Comunidad</t>
  </si>
  <si>
    <t>Unidad de Seguimiento a Quejas, Conciliaciones y Recomendaciones de la Comisión Nacional de los Derechos Humanos</t>
  </si>
  <si>
    <t>Fiscalía Especializada en materia de Derechos Humanos</t>
  </si>
  <si>
    <t>Fiscalía Especializada en Delitos de Violencia Contra las Mujeres, Grupos en Situación de Vulnerabilidad y Trata de Personas</t>
  </si>
  <si>
    <t>R49_E009</t>
  </si>
  <si>
    <t>Oficina del Fiscal General</t>
  </si>
  <si>
    <t>Investigar y perseguir los delitos cometidos en materia de derechos humanos</t>
  </si>
  <si>
    <t>Unidad de Procedimientos Internacionales</t>
  </si>
  <si>
    <t>Unidad de Cooperación Internacional</t>
  </si>
  <si>
    <t>Fiscalía Especial para Asuntos Internacionales</t>
  </si>
  <si>
    <t>Unidad de Vinculación</t>
  </si>
  <si>
    <t>Unidad de Normatividad</t>
  </si>
  <si>
    <t>Unidad de Constitucionalidad</t>
  </si>
  <si>
    <t>R49_E008</t>
  </si>
  <si>
    <t>Unidad Especializada en Asuntos Jurídicos</t>
  </si>
  <si>
    <t>Representar jurídicamente a la Fiscalía General de la República</t>
  </si>
  <si>
    <t>Fiscalía Especial en Investigación de Delitos de Comercio de Narcóticos Destinados al Consumo Final</t>
  </si>
  <si>
    <t>Fiscalía Especial en Investigación de Delitos contra los Derechos de Autor y la Propiedad Industrial</t>
  </si>
  <si>
    <t>Fiscalía Especial en Investigación de Delitos Cometidos por personas Servidoras Públicas y Contra la Administración de Justicia</t>
  </si>
  <si>
    <t>Fiscalía Especial en Investigación de Delitos contra el Ambiente y Previstos en Leyes Especiales</t>
  </si>
  <si>
    <t>Fiscalía Especial en Investigación de Delitos Fiscales y del Sistema Financiero</t>
  </si>
  <si>
    <t>Fiscalía Especial en Investigación de Asuntos Relevantes</t>
  </si>
  <si>
    <t>Fiscalía Especializada de Control Competencial</t>
  </si>
  <si>
    <t>R49_E006</t>
  </si>
  <si>
    <t>Fiscalía Especializada en materia de Combate a la Corrupción</t>
  </si>
  <si>
    <t>Investigar y perseguir los delitos federales de carácter especial</t>
  </si>
  <si>
    <t>R49_E004</t>
  </si>
  <si>
    <t>Órgano Especializado de Mecanismos Alternativos de Solución de Controversias</t>
  </si>
  <si>
    <t>Promover la solución de controversias en materia penal federal mediante la aplicación de mecanismos alternativos</t>
  </si>
  <si>
    <t>Unidad de Servicios Aéreos</t>
  </si>
  <si>
    <t>Fiscalía Especial en Investigación de Delitos en materia de Hidrocarburos, Derechos de Autor, Asalto y Robo de Vehículos</t>
  </si>
  <si>
    <t>Fiscalía Especial en Investigación de Tráfico de Menores, Personas y Órganos, y Contra la Biodiversidad</t>
  </si>
  <si>
    <t>Fiscalía Especial en Investigación de Delitos en materia de Secuestro</t>
  </si>
  <si>
    <t>Fiscalía Especial en Investigación de Operaciones con Recursos de Procedencia Ilícita, Falsificación y Alteración de Moneda y Fiscales</t>
  </si>
  <si>
    <t>Fiscalía Especial en Investigación de Terrorismo, Acopio y Tráfico de Armas</t>
  </si>
  <si>
    <t>Fiscalía Especial en Investigación de Delitos contra la Salud</t>
  </si>
  <si>
    <t>Unidad de Cuerpo Técnico de Control</t>
  </si>
  <si>
    <t>Unidad de Control de Procesos en Delincuencia Organizada</t>
  </si>
  <si>
    <t>R49_E003</t>
  </si>
  <si>
    <t>Fiscalía Especializada en materia de Delincuencia Organizada</t>
  </si>
  <si>
    <t>Investigar y perseguir los delitos relativos a la Delincuencia Organizada</t>
  </si>
  <si>
    <t>Unidad Especializada de Infraestructura Tecnológica, Comunicaciones y Sistemas</t>
  </si>
  <si>
    <t>Unidad de Registro de Aseguramientos Ministeriales y Destino Final</t>
  </si>
  <si>
    <t>Fiscalía Especial de Investigación y Litigación de Casos Complejos</t>
  </si>
  <si>
    <t>Fiscalía Especial de Amparo</t>
  </si>
  <si>
    <t>Fiscalía Especial de Seguimiento y Control</t>
  </si>
  <si>
    <t>Fiscalía Federal en el Estado de Zacatecas</t>
  </si>
  <si>
    <t>Fiscalía Federal en el Estado de Yucatán</t>
  </si>
  <si>
    <t>Fiscalía Federal en el Estado de Veracruz de Ignacio de la Llave</t>
  </si>
  <si>
    <t>Fiscalía Federal en el Estado de Tlaxcala</t>
  </si>
  <si>
    <t>Fiscalía Federal en el Estado de Tamaulipas</t>
  </si>
  <si>
    <t>Fiscalía Federal en el Estado de Tabasco</t>
  </si>
  <si>
    <t>Fiscalía Federal en el Estado de Sonora</t>
  </si>
  <si>
    <t>Fiscalía Federal en el Estado de Sinaloa</t>
  </si>
  <si>
    <t>Fiscalía Federal en el Estado de San Luis Potosí</t>
  </si>
  <si>
    <t>Fiscalía Federal en el Estado de Quintana Roo</t>
  </si>
  <si>
    <t>Fiscalía Federal en el Estado de Querétaro</t>
  </si>
  <si>
    <t>Fiscalía Federal en el Estado de Puebla</t>
  </si>
  <si>
    <t>Fiscalía Federal en el Estado de Oaxaca</t>
  </si>
  <si>
    <t>Fiscalía Federal en el Estado de Nuevo León</t>
  </si>
  <si>
    <t>Fiscalía Federal en el Estado de Nayarit</t>
  </si>
  <si>
    <t>Fiscalía Federal en el Estado de Morelos</t>
  </si>
  <si>
    <t>Fiscalía Federal en el Estado de Michoacán de Ocampo</t>
  </si>
  <si>
    <t>Fiscalía Federal en el Estado de México</t>
  </si>
  <si>
    <t>Fiscalía Federal en el Estado de Jalisco</t>
  </si>
  <si>
    <t>Fiscalía Federal en el Estado de Hidalgo</t>
  </si>
  <si>
    <t>Fiscalía Federal en el Estado de Guerrero</t>
  </si>
  <si>
    <t>Fiscalía Federal en el Estado de Guanajuato</t>
  </si>
  <si>
    <t>Fiscalía Federal en el Estado de Durango</t>
  </si>
  <si>
    <t>Fiscalía Federal en la Ciudad de México</t>
  </si>
  <si>
    <t>Fiscalía Federal en el Estado de Chihuahua</t>
  </si>
  <si>
    <t>Fiscalía Federal en el Estado de Chiapas</t>
  </si>
  <si>
    <t>Fiscalía Federal en el Estado de Colima</t>
  </si>
  <si>
    <t>Fiscalía Federal en el Estado de Coahuila de Zaragoza</t>
  </si>
  <si>
    <t>Fiscalía Federal en el Estado de Campeche</t>
  </si>
  <si>
    <t>Fiscalía Federal en el Estado de Baja California Sur</t>
  </si>
  <si>
    <t>Fiscalía Federal en el Estado de Baja California</t>
  </si>
  <si>
    <t>Fiscalía Federal en el Estado de Aguascalientes</t>
  </si>
  <si>
    <t>Unidad Especializada en el Sistema de Coordinación Regional</t>
  </si>
  <si>
    <t>Fiscalía Especial de Supervisión de Procesos</t>
  </si>
  <si>
    <t>Fiscalía Especializada de Control Regional</t>
  </si>
  <si>
    <t>Unidad de Ingenierías Forenses</t>
  </si>
  <si>
    <t>Unidad de Especialidades Médico Forenses</t>
  </si>
  <si>
    <t>Unidad de Especialidades Periciales Documentales</t>
  </si>
  <si>
    <t>Unidad de Laboratorios Criminalísticos</t>
  </si>
  <si>
    <t>Centro Federal Pericial Forense</t>
  </si>
  <si>
    <t>Unidad de Operaciones Especiales</t>
  </si>
  <si>
    <t>Unidad de Asuntos Policiales Internacionales e INTERPOL</t>
  </si>
  <si>
    <t>Unidad de Investigación Policial</t>
  </si>
  <si>
    <t>Policía Federal Ministerial</t>
  </si>
  <si>
    <t>Centro Federal de Inteligencia Criminal</t>
  </si>
  <si>
    <t>Agencia de Investigación Criminal</t>
  </si>
  <si>
    <t>R49_E002</t>
  </si>
  <si>
    <t>Investigar y perseguir los delitos del orden federal</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</si>
  <si>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</si>
  <si>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</si>
  <si>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</si>
  <si>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</si>
  <si>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</si>
  <si>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</si>
  <si>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49 
Fiscalía General de la República</t>
  </si>
  <si>
    <t>Cuarto Trimestre 2024</t>
  </si>
  <si>
    <t xml:space="preserve">Informes sobre la Situación Económica, las Finanzas Públicas y la Deuda Pública </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</si>
  <si>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</si>
  <si>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</si>
  <si>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Porcentaje de proyectos de infraestructura concluidos en el ejercicio fiscal, respecto al total de proyectos de infraestructura programados en el ejercicio fiscal.</t>
  </si>
  <si>
    <r>
      <t>Unidad Responsable:</t>
    </r>
    <r>
      <rPr>
        <sz val="12"/>
        <color rgb="FF000000"/>
        <rFont val="Noto Sans"/>
        <family val="2"/>
      </rPr>
      <t xml:space="preserve"> </t>
    </r>
    <r>
      <rPr>
        <b/>
        <i/>
        <sz val="9"/>
        <color rgb="FF000000"/>
        <rFont val="Noto Sans"/>
        <family val="2"/>
      </rPr>
      <t>830-Unidad Especializada de Recursos, Servicios e Infraestructura Inmobiliaria</t>
    </r>
  </si>
  <si>
    <t>Justificación de ajustes a las metas</t>
  </si>
  <si>
    <t>De los proyectos de infraestructura programados para el ejercicio fiscal 2024, se destacan, entre otros, los siguientes avances: Durante el 2024 se realizó el Dictamen Estructural y el Proyecto estructural para la ampliación y redistribución de espacios en uso del Órgano Interno de Control de la Fiscalía General de la República (FGR), lo anterior, a fin de definir el proyecto de inversión que atienda las necesidades correspondientes. Al cierre de 2024, se encuentra en proceso de conclusión y finiquito la construcción de barda perimetral, los cajones de estacionamiento para discapacitados y la rampa de acceso en el inmueble de la FGR de la Delegación Estatal Jalisco con Sede en Guadalajara.  Con la finalidad de reubicar al personal de la FGR, el Proyecto de reordenamiento inmobiliario de Río Pánuco, se encuentra en proceso de ejecución cuya vigencia de terminación se prolongó para 2025. El proyecto integral de adecuación, construcción, ampliación, rehabilitación y equipamiento del "Parque Nacional de Justicia", está en proceso, toda vez que se actualizó su alcance. Con la ejecución de los trabajos de los proyectos de inversión, se buscó atender las necesidades de infraestructura para contar con los espacios necesarios para el desarrollo de las funciones del personal de la FGR.</t>
  </si>
  <si>
    <t xml:space="preserve">Porcentaje de proyectos de infraestructura concluidos en el ejercicio fiscal, respecto al total de proyectos de infraestructura programados en el ejercicio fiscal. </t>
  </si>
  <si>
    <r>
      <t>Avance % al Período:</t>
    </r>
    <r>
      <rPr>
        <sz val="9"/>
        <color rgb="FF000000"/>
        <rFont val="Noto Sans"/>
        <family val="2"/>
      </rPr>
      <t xml:space="preserve"> </t>
    </r>
  </si>
  <si>
    <t>Gestión - Eficiencia - Anual</t>
  </si>
  <si>
    <t>(Número de proyectos de infraestructura concluidos en el ejercicio fiscal / Total de proyectos de infraestructura programados en el ejercicio fiscal) X 100</t>
  </si>
  <si>
    <t xml:space="preserve">830-Unidad Especializada de Recursos, Servicios e Infraestructura Inmobiliaria </t>
  </si>
  <si>
    <t>Unidad Responsable*:</t>
  </si>
  <si>
    <t>ALINEACIÓN CON LOS PROGRAMAS DERIVADOS DEL PLAN NACIONAL DE DESARROLLO 2019 -2024</t>
  </si>
  <si>
    <t>3 (Programa de Ciencia, Tecnología e Innovación)</t>
  </si>
  <si>
    <t>K022 Proyectos de infraestructura gubernamental de procuración de justicia</t>
  </si>
  <si>
    <r>
      <t>Cuarto</t>
    </r>
    <r>
      <rPr>
        <b/>
        <sz val="16"/>
        <color rgb="FF000000"/>
        <rFont val="Noto Sans"/>
        <family val="2"/>
      </rPr>
      <t xml:space="preserve"> </t>
    </r>
    <r>
      <rPr>
        <b/>
        <sz val="16"/>
        <color rgb="FF808080"/>
        <rFont val="Noto Sans"/>
        <family val="2"/>
      </rPr>
      <t>Trimestre 2024</t>
    </r>
  </si>
  <si>
    <t>Porcentaje de avance en el ejercicio de los recursos</t>
  </si>
  <si>
    <r>
      <t>Unidad Responsable:</t>
    </r>
    <r>
      <rPr>
        <sz val="12"/>
        <color rgb="FF000000"/>
        <rFont val="Noto Sans"/>
        <family val="2"/>
      </rPr>
      <t xml:space="preserve"> </t>
    </r>
    <r>
      <rPr>
        <b/>
        <i/>
        <sz val="9"/>
        <color rgb="FF000000"/>
        <rFont val="Noto Sans"/>
        <family val="2"/>
      </rPr>
      <t>800-Oficialía Mayor</t>
    </r>
  </si>
  <si>
    <t>Durante 2024 la Fiscalía General de la República, ejerció recursos por un monto de 18,616.5 millones de pesos (mdp), cifra que representó el 94.71% del presupuesto modificado autorizado, el cual ascendió a 19,656.7 mdp. Cabe señalar que a la fecha, diferentes Unidades Responsables se encuentran en proceso de revisión y conciliación de diversas facturas, para determinar los recursos efectivamente devengados y será al cierre de Cuenta Pública en donde se establezcan las cifras definitivas del monto ejercido de la Institución. Cifras preliminares al 31 de diciembre de 2024.</t>
  </si>
  <si>
    <t xml:space="preserve">Porcentaje de avance en el ejercicio de los recursos </t>
  </si>
  <si>
    <t>(Presupuesto ejercido / Presupuesto Modificado) X 100</t>
  </si>
  <si>
    <t xml:space="preserve">800-Oficialía Mayor </t>
  </si>
  <si>
    <t>3 (Programa de Ciencia, Tecnología e Innovación), 4 (Erogaciones para la Igualdad entre Mujeres y Hombres), 8 (Recursos para la atención de niñas, niños y adolescentes)</t>
  </si>
  <si>
    <t>M001 Actividades de apoyo administrativo</t>
  </si>
  <si>
    <t>Indicador de Control y Evaluación (ICE)</t>
  </si>
  <si>
    <t>Fortalecimiento de las actividades de apoyo a la función pública y buen gobierno, a través de procedimientos administrativos iniciados y resueltos conforme a Derecho.</t>
  </si>
  <si>
    <t>Porcentaje de auditorías y revisiones realizadas, respecto de las programadas.</t>
  </si>
  <si>
    <t>Porcentaje de eventos de destino final de bienes, instrumentos, objetos o productos del delito supervisados respecto a los convocados.</t>
  </si>
  <si>
    <t>Porcentaje de expedientes determinados por conclusión, archivo o por informe de presunta responsabilidad administrativa, respecto al total de expedientes concluidos.</t>
  </si>
  <si>
    <t>Porcentaje del cumplimiento como Sujeto Obligado a la carga de Información en el Sistema de Portales de Obligaciones de Transparencia, respecto del total de cargas en SIPOT requeridas.</t>
  </si>
  <si>
    <r>
      <t>Unidad Responsable:</t>
    </r>
    <r>
      <rPr>
        <sz val="12"/>
        <color rgb="FF000000"/>
        <rFont val="Noto Sans"/>
        <family val="2"/>
      </rPr>
      <t xml:space="preserve"> </t>
    </r>
    <r>
      <rPr>
        <b/>
        <i/>
        <sz val="9"/>
        <color rgb="FF000000"/>
        <rFont val="Noto Sans"/>
        <family val="2"/>
      </rPr>
      <t>170-Órgano Interno de Control</t>
    </r>
  </si>
  <si>
    <t xml:space="preserve">Al cuarto trimestre de 2024, se obtuvieron 100 puntos porcentuales al cumplir con las evaluaciones o diagnósticos para identificar áreas de oportunidad en los procesos, programas, documentos, normativas, estrategias y métodos de la Institución, así como de la participación en los eventos de acta entrega-recepción en los que se invita al OIC, cumpliendo con la meta programada. Cabe mencionar que el indicador de Control y Evaluación se compone de un promedio ponderado de las evaluaciones realizadas en el ejercicio, así como de las participaciones en los eventos de actas entrega-recepción de despachos a los que se invita al OIC. Mediante las evaluaciones y la participación en las actas entrega-recepción, se buscó implementar proyectos que prevengan faltas administrativas y combatir la corrupción, así como dar continuidad a la operación de las diferentes unidades responsables de la FGR. </t>
  </si>
  <si>
    <t xml:space="preserve">Indicador de Control y Evaluación (ICE) </t>
  </si>
  <si>
    <t xml:space="preserve">Al cuarto trimestre de 2024, se registraron 498.03 puntos porcentuales de los 500 puntos posibles de la suma de los porcentajes de responsabilidad administrativa por faltas no graves, inconformidades, conciliaciones y sanción a proveedores, así como substanciación y remisión de los procedimientos de responsabilidad administrativa al Tribunal Federal de Justicia Administrativa por faltas graves y de particulares vinculados con este tipo de faltas, lo que representó el 99.61% de las 5 acciones asociadas al nivel de resultados, 0.39 puntos porcentuales por debajo de la meta programada de 100%. El comportamiento del indicador está relacionado con la responsabilidad administrativa de las personas servidoras públicas de la Fiscalía General de la República (FGR), de presentar la declaración de situación patrimonial. Es importante señalar que, se ha brindado atención oportuna a los expedientes y procedimientos administrativos de manera constante y permanente, conforme a los términos procesales señalados en las diversas disposiciones normativas que rigen las funciones del Órgano Interno de Control (OIC), contribuyendo a la procuración de justicia. </t>
  </si>
  <si>
    <t xml:space="preserve">Fortalecimiento de las actividades de apoyo a la función pública y buen gobierno, a través de procedimientos administrativos iniciados y resueltos conforme a Derecho. </t>
  </si>
  <si>
    <t xml:space="preserve">Al cuarto trimestre de 2024, se realizaron 15 auditorías, lo que representó el 83.33%, respecto de las 18 auditorías programadas. El comportamiento del indicador obedeció a que, al cierre del ejercicio, tres auditorias se encontraban en proceso de ejecución, debido al volumen de información y a la aplicación de pruebas de cumplimiento adicionales a las consideradas originalmente, por lo que se reprogramó su fecha de conclusión. La práctica de auditorías contribuye a dar certeza de que las actividades, en el ejercicio de los recursos asignados a la FGR, se realicen en forma eficiente; si los objetivos y metas se lograron de manera eficaz y congruente con una orientación a resultados y con apego a las disposiciones legales y administrativas aplicables, y en su caso, emitir las recomendaciones y observaciones para corregir y prevenir desviaciones. </t>
  </si>
  <si>
    <t xml:space="preserve">Porcentaje de auditorías y revisiones realizadas, respecto de las programadas. </t>
  </si>
  <si>
    <t xml:space="preserve">Al cuarto trimestre de 2024, se supervisaron los 520 eventos de incineración de narcóticos, destino final de precursores químicos y destrucción de objetos de delito, que fueron convocados, cumpliendo con la meta programada. El comportamiento del indicador obedeció a la atención puntual de las solicitudes recibidas por parte de las Fiscalías Federales y Fiscalías Especializadas de la FGR, así como al Programa de Bodegas Vacías. La supervisión a los eventos de destino final de bienes, instrumentos, objetos o productos del delito contribuyó a dar un oportuno destino legal a las evidencias e indicios que se encuentran en las bodegas a cargo de la Policía Federal Ministerial, que, de no ser así, conllevaría una demora en la debida integración de las actas de destrucción e incineración en las carpetas de investigación correspondientes. </t>
  </si>
  <si>
    <t xml:space="preserve">Porcentaje de eventos de destino final de bienes, instrumentos, objetos o productos del delito supervisados respecto a los convocados. </t>
  </si>
  <si>
    <t xml:space="preserve">Al cuarto trimestre de 2024, se determinaron 3,133 expedientes por conclusión, archivo o por informe de presunta responsabilidad administrativa, lo que representó el 100% del total de expedientes concluidos, cumpliendo con la meta programada. El cumplimiento del indicador obedeció a la implementación de diversas estrategias para cumplir con el programa de abatimiento del rezago y a que se contó con información suficiente de las denuncias de la Unidad de Investigaciones, Evolución Patrimonial y Conflicto de interés. Con la determinación de los expedientes por conclusión, archivo o por informe de presunta responsabilidad administrativa, se buscó brindar certeza y legalidad en cada una de las denuncias recibidas, lo que permitió evaluar y fortalecer el buen funcionamiento del control interno de la FGR, contribuyendo a la procuración de justicia. </t>
  </si>
  <si>
    <t xml:space="preserve">Porcentaje de expedientes determinados por conclusión, archivo o por informe de presunta responsabilidad administrativa, respecto al total de expedientes concluidos. </t>
  </si>
  <si>
    <t xml:space="preserve">Al cuarto trimestre de 2024, el OIC de la FGR, dentro de su ámbito de competencia, mantuvo actualizada la información en el Sistema de Portales de Obligaciones de Transparencia (SIPOT) de acuerdo con los establecido en la Ley General de Transparencia y Acceso a la Información, cumpliendo con la meta programada al llevar a cabo 16 cargas de información, de conformidad a la periodicidad establecida en cada fracción. La actualización de la información del SIPOT, conforme a lo establecido en la normativa respectiva, permite que la ciudadanía tenga acceso a información veraz, confiable, oportuna, congruente, integral, actualizada, accesible, comprensible y verificable. </t>
  </si>
  <si>
    <t xml:space="preserve">Porcentaje del cumplimiento como Sujeto Obligado a la carga de Información en el Sistema de Portales de Obligaciones de Transparencia, respecto del total de cargas en SIPOT requeridas. </t>
  </si>
  <si>
    <t xml:space="preserve">Otra-Punto porcentual </t>
  </si>
  <si>
    <t>(0.70 X (Evaluaciones Realizadas / Evaluaciones Programadas) + 0.30 (Número de Eventos Participados / Número de Eventos Solicitados)) X 100.</t>
  </si>
  <si>
    <t xml:space="preserve">(Total de la suma de los porcentajes de responsabilidad administrativa por faltas no graves, inconformidades, conciliaciones y sanción a proveedores; así como substanciación y remisión de los procedimientos de responsabilidad administrativa al Tribunal Federal de Justicia Administrativa por faltas graves y de particulares vinculados con este tipo de faltas ) /  Total de las acciones asociadas al nivel de resultados) </t>
  </si>
  <si>
    <t>(Número de auditorías y revisiones realizadas / Total de auditorías y revisiones programadas) X 100.</t>
  </si>
  <si>
    <t>(Número de eventos supervisados / Total de eventos convocados) X 100.</t>
  </si>
  <si>
    <t>(Número de expedientes determinados por conclusión, archivo o por informe de presunta responsabilidad administrativa / Total de expedientes concluidos) X 100.</t>
  </si>
  <si>
    <t>(Número de cargas de información en SIPOT realizadas / Total de cargas de información en SIPOT requeridas) X 100.</t>
  </si>
  <si>
    <t xml:space="preserve">170-Órgano Interno de Control </t>
  </si>
  <si>
    <t>O001 Actividades de apoyo a la función pública y buen gobierno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</si>
</sst>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color theme="1"/>
      <name val="Calibri"/>
      <family val="2"/>
    </font>
    <font>
      <sz val="11"/>
      <color theme="1"/>
      <name val="Noto Sans"/>
      <family val="2"/>
      <charset val="1"/>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b/>
      <sz val="11"/>
      <color rgb="FFFFFFFF"/>
      <name val="Noto Sans"/>
      <family val="2"/>
      <charset val="1"/>
    </font>
    <font>
      <b/>
      <sz val="9"/>
      <color theme="1"/>
      <name val="Noto Sans"/>
      <family val="2"/>
      <charset val="1"/>
    </font>
    <font>
      <sz val="9"/>
      <color theme="1"/>
      <name val="Noto Sans"/>
      <family val="2"/>
      <charset val="1"/>
    </font>
    <font>
      <sz val="11"/>
      <color theme="1"/>
      <name val="Calibri"/>
      <family val="2"/>
      <scheme val="minor"/>
    </font>
    <font>
      <sz val="10"/>
      <color theme="1"/>
      <name val="Noto Sans"/>
      <family val="2"/>
      <charset val="1"/>
    </font>
    <font>
      <sz val="10"/>
      <name val="Noto Sans"/>
      <family val="2"/>
      <charset val="1"/>
    </font>
    <font>
      <u/>
      <sz val="11"/>
      <color theme="10"/>
      <name val="Montserrat"/>
      <family val="2"/>
    </font>
    <font>
      <u/>
      <sz val="10"/>
      <color theme="10"/>
      <name val="Noto Sans"/>
      <family val="2"/>
      <charset val="1"/>
    </font>
    <font>
      <u/>
      <sz val="10"/>
      <color rgb="FF0563C1"/>
      <name val="Noto Sans"/>
      <family val="2"/>
      <charset val="1"/>
    </font>
    <font>
      <sz val="11"/>
      <color theme="1"/>
      <name val="Montserrat"/>
      <family val="2"/>
    </font>
    <font>
      <b/>
      <sz val="10"/>
      <color theme="0"/>
      <name val="Noto Sans"/>
      <family val="2"/>
      <charset val="1"/>
    </font>
    <font>
      <b/>
      <sz val="14"/>
      <color theme="0"/>
      <name val="Noto Sans"/>
      <family val="2"/>
      <charset val="1"/>
    </font>
    <font>
      <b/>
      <sz val="10"/>
      <color theme="1"/>
      <name val="Noto Sans"/>
      <family val="2"/>
      <charset val="1"/>
    </font>
    <font>
      <sz val="26"/>
      <color theme="1"/>
      <name val="Noto Sans"/>
      <family val="2"/>
      <charset val="1"/>
    </font>
    <font>
      <b/>
      <sz val="16"/>
      <color indexed="9"/>
      <name val="Noto Sans"/>
      <family val="2"/>
      <charset val="1"/>
    </font>
    <font>
      <sz val="11"/>
      <name val="Noto Sans"/>
      <family val="2"/>
      <charset val="1"/>
    </font>
    <font>
      <sz val="14"/>
      <name val="Noto Sans"/>
      <family val="2"/>
      <charset val="1"/>
    </font>
    <font>
      <sz val="14"/>
      <color theme="1"/>
      <name val="Noto Sans"/>
      <family val="2"/>
      <charset val="1"/>
    </font>
    <font>
      <sz val="22"/>
      <color indexed="8"/>
      <name val="Noto Sans"/>
      <family val="2"/>
      <charset val="1"/>
    </font>
    <font>
      <sz val="11"/>
      <color theme="1"/>
      <name val="Noto Sans"/>
      <family val="2"/>
    </font>
    <font>
      <sz val="9"/>
      <color rgb="FF000000"/>
      <name val="Noto Sans"/>
      <family val="2"/>
    </font>
    <font>
      <b/>
      <sz val="9"/>
      <color rgb="FF000000"/>
      <name val="Noto Sans"/>
      <family val="2"/>
    </font>
    <font>
      <b/>
      <i/>
      <sz val="9"/>
      <color rgb="FF000000"/>
      <name val="Noto Sans"/>
      <family val="2"/>
    </font>
    <font>
      <sz val="12"/>
      <color rgb="FF000000"/>
      <name val="Noto Sans"/>
      <family val="2"/>
    </font>
    <font>
      <b/>
      <sz val="9"/>
      <color rgb="FFFFFFFF"/>
      <name val="Noto Sans"/>
      <family val="2"/>
    </font>
    <font>
      <sz val="9"/>
      <color theme="1"/>
      <name val="Noto Sans"/>
      <family val="2"/>
    </font>
    <font>
      <b/>
      <sz val="16"/>
      <color rgb="FF808080"/>
      <name val="Noto Sans"/>
      <family val="2"/>
    </font>
    <font>
      <b/>
      <sz val="16"/>
      <color rgb="FF000000"/>
      <name val="Noto Sans"/>
      <family val="2"/>
    </font>
    <font>
      <b/>
      <sz val="16"/>
      <color rgb="FFFFFFFF"/>
      <name val="Noto Sans"/>
      <family val="2"/>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s>
  <cellStyleXfs count="4">
    <xf numFmtId="0" fontId="0" fillId="0" borderId="0"/>
    <xf numFmtId="0" fontId="11" fillId="0" borderId="0"/>
    <xf numFmtId="0" fontId="14" fillId="0" borderId="0" applyNumberFormat="0" applyFill="0" applyBorder="0" applyAlignment="0" applyProtection="0"/>
    <xf numFmtId="0" fontId="17" fillId="0" borderId="0"/>
  </cellStyleXfs>
  <cellXfs count="198">
    <xf numFmtId="0" fontId="0" fillId="0" borderId="0" xfId="0"/>
    <xf numFmtId="0" fontId="1" fillId="0" borderId="0" xfId="0" applyFont="1"/>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wrapText="1"/>
    </xf>
    <xf numFmtId="0" fontId="1" fillId="3" borderId="8" xfId="0" applyFont="1" applyFill="1" applyBorder="1" applyAlignment="1">
      <alignment wrapText="1"/>
    </xf>
    <xf numFmtId="0" fontId="7" fillId="3" borderId="11" xfId="0" applyFont="1" applyFill="1" applyBorder="1" applyAlignment="1">
      <alignment wrapText="1"/>
    </xf>
    <xf numFmtId="0" fontId="6" fillId="3" borderId="12" xfId="0" applyFont="1" applyFill="1" applyBorder="1" applyAlignment="1">
      <alignment horizontal="right" wrapText="1"/>
    </xf>
    <xf numFmtId="0" fontId="7"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 fillId="0" borderId="0" xfId="1" applyFont="1" applyBorder="1"/>
    <xf numFmtId="0" fontId="1" fillId="0" borderId="0" xfId="1" applyFont="1" applyBorder="1" applyAlignment="1">
      <alignment vertical="center"/>
    </xf>
    <xf numFmtId="0" fontId="1" fillId="0" borderId="0" xfId="1" applyFont="1" applyBorder="1" applyAlignment="1">
      <alignment horizontal="center" vertical="center"/>
    </xf>
    <xf numFmtId="0" fontId="1" fillId="0" borderId="0" xfId="1" applyFont="1" applyBorder="1" applyAlignment="1">
      <alignment vertical="top"/>
    </xf>
    <xf numFmtId="0" fontId="12" fillId="0" borderId="0" xfId="1" applyFont="1" applyBorder="1" applyAlignment="1">
      <alignment horizontal="center" vertical="center"/>
    </xf>
    <xf numFmtId="0" fontId="13" fillId="0" borderId="0" xfId="1" applyFont="1" applyBorder="1"/>
    <xf numFmtId="0" fontId="13" fillId="0" borderId="0" xfId="1" applyFont="1" applyBorder="1" applyAlignment="1">
      <alignment horizontal="justify" vertical="center" wrapText="1"/>
    </xf>
    <xf numFmtId="0" fontId="13" fillId="0" borderId="0" xfId="1" applyFont="1" applyBorder="1" applyAlignment="1">
      <alignment horizontal="center" vertical="center"/>
    </xf>
    <xf numFmtId="0" fontId="13" fillId="0" borderId="0" xfId="1" applyFont="1" applyBorder="1" applyAlignment="1">
      <alignment horizontal="justify" vertical="top" wrapText="1"/>
    </xf>
    <xf numFmtId="0" fontId="15" fillId="0" borderId="0" xfId="2" applyFont="1" applyBorder="1" applyAlignment="1">
      <alignment horizontal="center" vertical="center"/>
    </xf>
    <xf numFmtId="0" fontId="13" fillId="0" borderId="0" xfId="1" applyFont="1" applyFill="1" applyBorder="1" applyAlignment="1">
      <alignment vertical="center"/>
    </xf>
    <xf numFmtId="0" fontId="13" fillId="0" borderId="0" xfId="1" applyFont="1" applyFill="1" applyBorder="1" applyAlignment="1">
      <alignment horizontal="justify" vertical="center"/>
    </xf>
    <xf numFmtId="0" fontId="13" fillId="0" borderId="15" xfId="1" applyFont="1" applyFill="1" applyBorder="1" applyAlignment="1">
      <alignment horizontal="justify" vertical="center" wrapText="1"/>
    </xf>
    <xf numFmtId="0" fontId="13" fillId="0" borderId="16" xfId="1" applyFont="1" applyFill="1" applyBorder="1" applyAlignment="1">
      <alignment horizontal="center" vertical="center" wrapText="1"/>
    </xf>
    <xf numFmtId="0" fontId="13" fillId="0" borderId="16" xfId="1" applyFont="1" applyFill="1" applyBorder="1" applyAlignment="1">
      <alignment horizontal="justify" vertical="center" wrapText="1"/>
    </xf>
    <xf numFmtId="0" fontId="16" fillId="0" borderId="17" xfId="2" applyFont="1" applyFill="1" applyBorder="1" applyAlignment="1">
      <alignment horizontal="center" vertical="center" wrapText="1"/>
    </xf>
    <xf numFmtId="0" fontId="13" fillId="0" borderId="18" xfId="1" applyFont="1" applyFill="1" applyBorder="1" applyAlignment="1">
      <alignment horizontal="justify" vertical="center" wrapText="1"/>
    </xf>
    <xf numFmtId="0" fontId="13" fillId="0" borderId="19" xfId="1" applyFont="1" applyFill="1" applyBorder="1" applyAlignment="1">
      <alignment horizontal="center" vertical="center" wrapText="1"/>
    </xf>
    <xf numFmtId="0" fontId="13" fillId="0" borderId="19" xfId="1" applyFont="1" applyFill="1" applyBorder="1" applyAlignment="1">
      <alignment horizontal="justify" vertical="center" wrapText="1"/>
    </xf>
    <xf numFmtId="0" fontId="16" fillId="0" borderId="20" xfId="2" applyFont="1" applyFill="1" applyBorder="1" applyAlignment="1">
      <alignment horizontal="center" vertical="center" wrapText="1"/>
    </xf>
    <xf numFmtId="0" fontId="13" fillId="0" borderId="21" xfId="1" applyFont="1" applyFill="1" applyBorder="1" applyAlignment="1">
      <alignment horizontal="justify" vertical="center" wrapText="1"/>
    </xf>
    <xf numFmtId="0" fontId="13" fillId="0" borderId="0" xfId="1" applyFont="1" applyFill="1" applyBorder="1" applyAlignment="1">
      <alignment horizontal="center" vertical="center" wrapText="1"/>
    </xf>
    <xf numFmtId="0" fontId="13" fillId="0" borderId="0" xfId="1" applyFont="1" applyFill="1" applyBorder="1" applyAlignment="1">
      <alignment horizontal="justify" vertical="center" wrapText="1"/>
    </xf>
    <xf numFmtId="0" fontId="16" fillId="0" borderId="22" xfId="2" applyFont="1" applyFill="1" applyBorder="1" applyAlignment="1">
      <alignment horizontal="center" vertical="center" wrapText="1"/>
    </xf>
    <xf numFmtId="0" fontId="13" fillId="0" borderId="23" xfId="1" applyFont="1" applyFill="1" applyBorder="1" applyAlignment="1">
      <alignment horizontal="justify" vertical="center" wrapText="1"/>
    </xf>
    <xf numFmtId="0" fontId="13" fillId="0" borderId="24" xfId="1" applyFont="1" applyFill="1" applyBorder="1" applyAlignment="1">
      <alignment horizontal="center" vertical="center" wrapText="1"/>
    </xf>
    <xf numFmtId="0" fontId="13" fillId="0" borderId="24" xfId="1" applyFont="1" applyFill="1" applyBorder="1" applyAlignment="1">
      <alignment horizontal="justify" vertical="center" wrapText="1"/>
    </xf>
    <xf numFmtId="0" fontId="16" fillId="0" borderId="25" xfId="2" applyFont="1" applyFill="1" applyBorder="1" applyAlignment="1">
      <alignment horizontal="center" vertical="center" wrapText="1"/>
    </xf>
    <xf numFmtId="0" fontId="1" fillId="0" borderId="0" xfId="1" applyFont="1"/>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18" fillId="2" borderId="24" xfId="3" applyFont="1" applyFill="1" applyBorder="1" applyAlignment="1">
      <alignment horizontal="center" vertical="top" wrapText="1"/>
    </xf>
    <xf numFmtId="0" fontId="18" fillId="2" borderId="25" xfId="3" applyFont="1" applyFill="1" applyBorder="1" applyAlignment="1">
      <alignment horizontal="center" vertical="center" wrapText="1"/>
    </xf>
    <xf numFmtId="0" fontId="1" fillId="0" borderId="0" xfId="1" applyFont="1" applyAlignment="1">
      <alignment vertical="top"/>
    </xf>
    <xf numFmtId="0" fontId="10" fillId="0" borderId="0" xfId="1" applyFont="1"/>
    <xf numFmtId="0" fontId="1" fillId="6" borderId="0" xfId="1" applyFont="1" applyFill="1" applyBorder="1"/>
    <xf numFmtId="0" fontId="1" fillId="6" borderId="0" xfId="1" applyFont="1" applyFill="1" applyBorder="1" applyAlignment="1">
      <alignment vertical="center"/>
    </xf>
    <xf numFmtId="0" fontId="1" fillId="6" borderId="0" xfId="1" applyFont="1" applyFill="1" applyBorder="1" applyAlignment="1">
      <alignment horizontal="center" vertical="center"/>
    </xf>
    <xf numFmtId="0" fontId="12" fillId="6" borderId="0" xfId="1" applyFont="1" applyFill="1" applyBorder="1" applyAlignment="1">
      <alignment horizontal="center" vertical="center"/>
    </xf>
    <xf numFmtId="0" fontId="23" fillId="6" borderId="0" xfId="1" applyFont="1" applyFill="1" applyBorder="1"/>
    <xf numFmtId="0" fontId="23" fillId="6" borderId="0" xfId="1" applyFont="1" applyFill="1" applyBorder="1" applyAlignment="1">
      <alignment vertical="center"/>
    </xf>
    <xf numFmtId="0" fontId="23" fillId="6" borderId="0" xfId="1" applyFont="1" applyFill="1" applyBorder="1" applyAlignment="1">
      <alignment horizontal="center" vertical="center"/>
    </xf>
    <xf numFmtId="0" fontId="13" fillId="6" borderId="0" xfId="1" applyFont="1" applyFill="1" applyBorder="1" applyAlignment="1">
      <alignment horizontal="center" vertical="center"/>
    </xf>
    <xf numFmtId="0" fontId="24" fillId="6" borderId="0" xfId="1" applyFont="1" applyFill="1" applyBorder="1" applyAlignment="1">
      <alignment vertical="center"/>
    </xf>
    <xf numFmtId="0" fontId="24" fillId="6" borderId="0" xfId="1" applyFont="1" applyFill="1" applyBorder="1" applyAlignment="1">
      <alignment horizontal="center" vertical="center"/>
    </xf>
    <xf numFmtId="0" fontId="1" fillId="6" borderId="0" xfId="1" applyFont="1" applyFill="1"/>
    <xf numFmtId="0" fontId="25" fillId="6" borderId="0" xfId="1" applyFont="1" applyFill="1" applyAlignment="1">
      <alignment vertical="center"/>
    </xf>
    <xf numFmtId="0" fontId="27" fillId="0" borderId="0" xfId="1" applyFont="1"/>
    <xf numFmtId="0" fontId="29" fillId="3" borderId="12" xfId="1" applyFont="1" applyFill="1" applyBorder="1" applyAlignment="1">
      <alignment horizontal="right" wrapText="1"/>
    </xf>
    <xf numFmtId="0" fontId="29" fillId="3" borderId="12" xfId="1" applyFont="1" applyFill="1" applyBorder="1" applyAlignment="1">
      <alignment wrapText="1"/>
    </xf>
    <xf numFmtId="0" fontId="28" fillId="3" borderId="11" xfId="1" applyFont="1" applyFill="1" applyBorder="1" applyAlignment="1">
      <alignment wrapText="1"/>
    </xf>
    <xf numFmtId="0" fontId="27" fillId="3" borderId="8" xfId="1" applyFont="1" applyFill="1" applyBorder="1" applyAlignment="1">
      <alignment wrapText="1"/>
    </xf>
    <xf numFmtId="4" fontId="33" fillId="3" borderId="12" xfId="1" applyNumberFormat="1" applyFont="1" applyFill="1" applyBorder="1" applyAlignment="1">
      <alignment horizontal="right"/>
    </xf>
    <xf numFmtId="0" fontId="29" fillId="4" borderId="11" xfId="1" applyFont="1" applyFill="1" applyBorder="1" applyAlignment="1">
      <alignment horizontal="center" wrapText="1"/>
    </xf>
    <xf numFmtId="0" fontId="29" fillId="4" borderId="8" xfId="1" applyFont="1" applyFill="1" applyBorder="1" applyAlignment="1">
      <alignment horizontal="center" wrapText="1"/>
    </xf>
    <xf numFmtId="0" fontId="22" fillId="2" borderId="0" xfId="3" applyFont="1" applyFill="1" applyAlignment="1">
      <alignment horizontal="center" vertical="center" wrapText="1"/>
    </xf>
    <xf numFmtId="0" fontId="3" fillId="3" borderId="26" xfId="3" applyFont="1" applyFill="1" applyBorder="1" applyAlignment="1">
      <alignment horizontal="center" vertical="center" wrapText="1"/>
    </xf>
    <xf numFmtId="0" fontId="21" fillId="0" borderId="0" xfId="1" applyFont="1" applyAlignment="1">
      <alignment horizontal="center" vertical="center" wrapText="1"/>
    </xf>
    <xf numFmtId="0" fontId="20" fillId="6" borderId="19" xfId="1" applyFont="1" applyFill="1" applyBorder="1" applyAlignment="1">
      <alignment horizontal="justify" wrapText="1"/>
    </xf>
    <xf numFmtId="0" fontId="19" fillId="2" borderId="25" xfId="3" applyFont="1" applyFill="1" applyBorder="1" applyAlignment="1">
      <alignment horizontal="center" vertical="center" wrapText="1"/>
    </xf>
    <xf numFmtId="0" fontId="19" fillId="2" borderId="24" xfId="3" applyFont="1" applyFill="1" applyBorder="1" applyAlignment="1">
      <alignment horizontal="center" vertical="center" wrapText="1"/>
    </xf>
    <xf numFmtId="0" fontId="19" fillId="2" borderId="23" xfId="3" applyFont="1" applyFill="1" applyBorder="1" applyAlignment="1">
      <alignment horizontal="center" vertical="center" wrapText="1"/>
    </xf>
    <xf numFmtId="0" fontId="7" fillId="0" borderId="0" xfId="0" applyFont="1" applyAlignment="1">
      <alignment wrapText="1"/>
    </xf>
    <xf numFmtId="0" fontId="1" fillId="0" borderId="0" xfId="0" applyFont="1"/>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1" fillId="3" borderId="3" xfId="0" applyFont="1" applyFill="1" applyBorder="1" applyAlignment="1">
      <alignment wrapText="1"/>
    </xf>
    <xf numFmtId="0" fontId="1" fillId="3" borderId="4" xfId="0" applyFont="1" applyFill="1" applyBorder="1" applyAlignment="1">
      <alignment wrapText="1"/>
    </xf>
    <xf numFmtId="0" fontId="1" fillId="3" borderId="5" xfId="0" applyFont="1" applyFill="1" applyBorder="1" applyAlignment="1">
      <alignment wrapText="1"/>
    </xf>
    <xf numFmtId="0" fontId="1" fillId="4" borderId="3" xfId="0" applyFont="1" applyFill="1" applyBorder="1" applyAlignment="1">
      <alignment wrapText="1"/>
    </xf>
    <xf numFmtId="0" fontId="1" fillId="4" borderId="4" xfId="0" applyFont="1" applyFill="1" applyBorder="1" applyAlignment="1">
      <alignment wrapText="1"/>
    </xf>
    <xf numFmtId="0" fontId="1" fillId="4" borderId="5" xfId="0" applyFont="1" applyFill="1" applyBorder="1" applyAlignment="1">
      <alignment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7" fillId="3" borderId="3" xfId="0" applyFont="1" applyFill="1" applyBorder="1" applyAlignment="1">
      <alignment horizontal="left" wrapText="1" indent="6"/>
    </xf>
    <xf numFmtId="0" fontId="7" fillId="3" borderId="4" xfId="0" applyFont="1" applyFill="1" applyBorder="1" applyAlignment="1">
      <alignment horizontal="left" wrapText="1" indent="6"/>
    </xf>
    <xf numFmtId="0" fontId="7" fillId="3" borderId="5" xfId="0" applyFont="1" applyFill="1" applyBorder="1" applyAlignment="1">
      <alignment horizontal="left" wrapText="1" indent="6"/>
    </xf>
    <xf numFmtId="0" fontId="6" fillId="3" borderId="8" xfId="0" applyFont="1" applyFill="1" applyBorder="1" applyAlignment="1">
      <alignment horizontal="center" vertical="top" wrapText="1"/>
    </xf>
    <xf numFmtId="0" fontId="6" fillId="3" borderId="14" xfId="0" applyFont="1" applyFill="1" applyBorder="1" applyAlignment="1">
      <alignment horizontal="center" vertical="top" wrapText="1"/>
    </xf>
    <xf numFmtId="0" fontId="6" fillId="3" borderId="11" xfId="0" applyFont="1" applyFill="1" applyBorder="1" applyAlignment="1">
      <alignment horizontal="center" vertical="top" wrapText="1"/>
    </xf>
    <xf numFmtId="0" fontId="7" fillId="3" borderId="8" xfId="0" applyFont="1" applyFill="1" applyBorder="1" applyAlignment="1">
      <alignment wrapText="1"/>
    </xf>
    <xf numFmtId="0" fontId="7" fillId="3" borderId="11" xfId="0" applyFont="1" applyFill="1" applyBorder="1" applyAlignment="1">
      <alignment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3" xfId="0" applyFont="1" applyFill="1" applyBorder="1" applyAlignment="1">
      <alignment wrapText="1"/>
    </xf>
    <xf numFmtId="0" fontId="6" fillId="3" borderId="5" xfId="0" applyFont="1" applyFill="1" applyBorder="1" applyAlignment="1">
      <alignment wrapText="1"/>
    </xf>
    <xf numFmtId="0" fontId="1" fillId="3" borderId="3" xfId="0" applyFont="1" applyFill="1" applyBorder="1" applyAlignment="1">
      <alignment vertical="top" wrapText="1"/>
    </xf>
    <xf numFmtId="0" fontId="1" fillId="3" borderId="4" xfId="0" applyFont="1" applyFill="1" applyBorder="1" applyAlignment="1">
      <alignment vertical="top" wrapText="1"/>
    </xf>
    <xf numFmtId="0" fontId="1" fillId="3" borderId="5" xfId="0" applyFont="1" applyFill="1" applyBorder="1" applyAlignment="1">
      <alignment vertical="top" wrapText="1"/>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1" xfId="0" applyFont="1" applyFill="1" applyBorder="1" applyAlignment="1">
      <alignment vertical="top" wrapText="1"/>
    </xf>
    <xf numFmtId="0" fontId="7" fillId="3" borderId="10" xfId="0" applyFont="1" applyFill="1" applyBorder="1" applyAlignment="1">
      <alignment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4" xfId="0" applyFont="1" applyFill="1" applyBorder="1" applyAlignment="1">
      <alignment wrapText="1"/>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xf numFmtId="0" fontId="2" fillId="2" borderId="1" xfId="0" applyFont="1" applyFill="1" applyBorder="1" applyAlignment="1">
      <alignment horizontal="center" wrapText="1"/>
    </xf>
    <xf numFmtId="0" fontId="3" fillId="3" borderId="2" xfId="0" applyFont="1" applyFill="1" applyBorder="1" applyAlignment="1">
      <alignment horizontal="center" wrapText="1"/>
    </xf>
    <xf numFmtId="0" fontId="1" fillId="3" borderId="1" xfId="0" applyFont="1" applyFill="1" applyBorder="1" applyAlignment="1">
      <alignment vertical="top" wrapText="1"/>
    </xf>
    <xf numFmtId="0" fontId="7" fillId="3" borderId="3" xfId="0" applyFont="1" applyFill="1" applyBorder="1" applyAlignment="1">
      <alignment horizontal="justify" wrapText="1"/>
    </xf>
    <xf numFmtId="0" fontId="7" fillId="3" borderId="4" xfId="0" applyFont="1" applyFill="1" applyBorder="1" applyAlignment="1">
      <alignment horizontal="justify" wrapText="1"/>
    </xf>
    <xf numFmtId="0" fontId="7" fillId="3" borderId="5" xfId="0" applyFont="1" applyFill="1" applyBorder="1" applyAlignment="1">
      <alignment horizontal="justify" wrapText="1"/>
    </xf>
    <xf numFmtId="0" fontId="26" fillId="6" borderId="0" xfId="1" applyFont="1" applyFill="1" applyAlignment="1">
      <alignment horizontal="center" vertical="center"/>
    </xf>
    <xf numFmtId="0" fontId="32" fillId="2" borderId="3" xfId="1" applyFont="1" applyFill="1" applyBorder="1" applyAlignment="1">
      <alignment wrapText="1"/>
    </xf>
    <xf numFmtId="0" fontId="32" fillId="2" borderId="5" xfId="1" applyFont="1" applyFill="1" applyBorder="1" applyAlignment="1">
      <alignment wrapText="1"/>
    </xf>
    <xf numFmtId="0" fontId="29" fillId="3" borderId="3" xfId="1" applyFont="1" applyFill="1" applyBorder="1" applyAlignment="1">
      <alignment wrapText="1"/>
    </xf>
    <xf numFmtId="0" fontId="29" fillId="3" borderId="4" xfId="1" applyFont="1" applyFill="1" applyBorder="1" applyAlignment="1">
      <alignment wrapText="1"/>
    </xf>
    <xf numFmtId="0" fontId="29" fillId="3" borderId="5" xfId="1" applyFont="1" applyFill="1" applyBorder="1" applyAlignment="1">
      <alignment wrapText="1"/>
    </xf>
    <xf numFmtId="0" fontId="36" fillId="2" borderId="0" xfId="1" applyFont="1" applyFill="1" applyAlignment="1">
      <alignment horizontal="center" wrapText="1"/>
    </xf>
    <xf numFmtId="0" fontId="34" fillId="3" borderId="2" xfId="1" applyFont="1" applyFill="1" applyBorder="1" applyAlignment="1">
      <alignment horizontal="center" wrapText="1"/>
    </xf>
    <xf numFmtId="0" fontId="27" fillId="3" borderId="1" xfId="1" applyFont="1" applyFill="1" applyBorder="1" applyAlignment="1">
      <alignment vertical="top" wrapText="1"/>
    </xf>
    <xf numFmtId="0" fontId="32" fillId="2" borderId="3" xfId="1" applyFont="1" applyFill="1" applyBorder="1" applyAlignment="1">
      <alignment horizontal="center" vertical="top" wrapText="1"/>
    </xf>
    <xf numFmtId="0" fontId="32" fillId="2" borderId="4" xfId="1" applyFont="1" applyFill="1" applyBorder="1" applyAlignment="1">
      <alignment horizontal="center" vertical="top" wrapText="1"/>
    </xf>
    <xf numFmtId="0" fontId="32" fillId="2" borderId="5" xfId="1" applyFont="1" applyFill="1" applyBorder="1" applyAlignment="1">
      <alignment horizontal="center" vertical="top" wrapText="1"/>
    </xf>
    <xf numFmtId="4" fontId="9" fillId="3" borderId="3" xfId="1" applyNumberFormat="1" applyFont="1" applyFill="1" applyBorder="1" applyAlignment="1">
      <alignment horizontal="left" vertical="top" wrapText="1"/>
    </xf>
    <xf numFmtId="4" fontId="9" fillId="3" borderId="4" xfId="1" applyNumberFormat="1" applyFont="1" applyFill="1" applyBorder="1" applyAlignment="1">
      <alignment horizontal="left" vertical="top" wrapText="1"/>
    </xf>
    <xf numFmtId="4" fontId="9" fillId="3" borderId="5" xfId="1" applyNumberFormat="1" applyFont="1" applyFill="1" applyBorder="1" applyAlignment="1">
      <alignment horizontal="left" vertical="top" wrapText="1"/>
    </xf>
    <xf numFmtId="0" fontId="32" fillId="2" borderId="3" xfId="1" applyFont="1" applyFill="1" applyBorder="1" applyAlignment="1">
      <alignment horizontal="center" wrapText="1"/>
    </xf>
    <xf numFmtId="0" fontId="32" fillId="2" borderId="4" xfId="1" applyFont="1" applyFill="1" applyBorder="1" applyAlignment="1">
      <alignment horizontal="center" wrapText="1"/>
    </xf>
    <xf numFmtId="0" fontId="32" fillId="2" borderId="5" xfId="1" applyFont="1" applyFill="1" applyBorder="1" applyAlignment="1">
      <alignment horizontal="center" wrapText="1"/>
    </xf>
    <xf numFmtId="0" fontId="29" fillId="4" borderId="3" xfId="1" applyFont="1" applyFill="1" applyBorder="1" applyAlignment="1">
      <alignment horizontal="center" wrapText="1"/>
    </xf>
    <xf numFmtId="0" fontId="29" fillId="4" borderId="4" xfId="1" applyFont="1" applyFill="1" applyBorder="1" applyAlignment="1">
      <alignment horizontal="center" wrapText="1"/>
    </xf>
    <xf numFmtId="0" fontId="29" fillId="4" borderId="5" xfId="1" applyFont="1" applyFill="1" applyBorder="1" applyAlignment="1">
      <alignment horizontal="center" wrapText="1"/>
    </xf>
    <xf numFmtId="0" fontId="27" fillId="4" borderId="3" xfId="1" applyFont="1" applyFill="1" applyBorder="1" applyAlignment="1">
      <alignment wrapText="1"/>
    </xf>
    <xf numFmtId="0" fontId="27" fillId="4" borderId="5" xfId="1" applyFont="1" applyFill="1" applyBorder="1" applyAlignment="1">
      <alignment wrapText="1"/>
    </xf>
    <xf numFmtId="0" fontId="29" fillId="3" borderId="3" xfId="1" applyFont="1" applyFill="1" applyBorder="1" applyAlignment="1">
      <alignment horizontal="center" wrapText="1"/>
    </xf>
    <xf numFmtId="0" fontId="29" fillId="3" borderId="5" xfId="1" applyFont="1" applyFill="1" applyBorder="1" applyAlignment="1">
      <alignment horizontal="center" wrapText="1"/>
    </xf>
    <xf numFmtId="0" fontId="29" fillId="3" borderId="6" xfId="1" applyFont="1" applyFill="1" applyBorder="1" applyAlignment="1">
      <alignment vertical="top" wrapText="1"/>
    </xf>
    <xf numFmtId="0" fontId="29" fillId="3" borderId="13" xfId="1" applyFont="1" applyFill="1" applyBorder="1" applyAlignment="1">
      <alignment vertical="top" wrapText="1"/>
    </xf>
    <xf numFmtId="0" fontId="29" fillId="3" borderId="7" xfId="1" applyFont="1" applyFill="1" applyBorder="1" applyAlignment="1">
      <alignment vertical="top" wrapText="1"/>
    </xf>
    <xf numFmtId="0" fontId="28" fillId="3" borderId="9" xfId="1" applyFont="1" applyFill="1" applyBorder="1" applyAlignment="1">
      <alignment vertical="top" wrapText="1"/>
    </xf>
    <xf numFmtId="0" fontId="28" fillId="3" borderId="1" xfId="1" applyFont="1" applyFill="1" applyBorder="1" applyAlignment="1">
      <alignment vertical="top" wrapText="1"/>
    </xf>
    <xf numFmtId="0" fontId="28" fillId="3" borderId="10" xfId="1" applyFont="1" applyFill="1" applyBorder="1" applyAlignment="1">
      <alignment vertical="top" wrapText="1"/>
    </xf>
    <xf numFmtId="0" fontId="29" fillId="4" borderId="3" xfId="1" applyFont="1" applyFill="1" applyBorder="1" applyAlignment="1">
      <alignment wrapText="1"/>
    </xf>
    <xf numFmtId="0" fontId="29" fillId="4" borderId="4" xfId="1" applyFont="1" applyFill="1" applyBorder="1" applyAlignment="1">
      <alignment wrapText="1"/>
    </xf>
    <xf numFmtId="0" fontId="29" fillId="4" borderId="5" xfId="1" applyFont="1" applyFill="1" applyBorder="1" applyAlignment="1">
      <alignment wrapText="1"/>
    </xf>
    <xf numFmtId="0" fontId="27" fillId="3" borderId="3" xfId="1" applyFont="1" applyFill="1" applyBorder="1" applyAlignment="1">
      <alignment wrapText="1"/>
    </xf>
    <xf numFmtId="0" fontId="27" fillId="3" borderId="4" xfId="1" applyFont="1" applyFill="1" applyBorder="1" applyAlignment="1">
      <alignment wrapText="1"/>
    </xf>
    <xf numFmtId="0" fontId="27" fillId="3" borderId="5" xfId="1" applyFont="1" applyFill="1" applyBorder="1" applyAlignment="1">
      <alignment wrapText="1"/>
    </xf>
    <xf numFmtId="0" fontId="29" fillId="7" borderId="3" xfId="1" applyFont="1" applyFill="1" applyBorder="1" applyAlignment="1">
      <alignment horizontal="center" wrapText="1"/>
    </xf>
    <xf numFmtId="0" fontId="29" fillId="7" borderId="4" xfId="1" applyFont="1" applyFill="1" applyBorder="1" applyAlignment="1">
      <alignment horizontal="center" wrapText="1"/>
    </xf>
    <xf numFmtId="0" fontId="29" fillId="7" borderId="4" xfId="1" applyFont="1" applyFill="1" applyBorder="1" applyAlignment="1">
      <alignment wrapText="1"/>
    </xf>
    <xf numFmtId="0" fontId="29" fillId="7" borderId="5" xfId="1" applyFont="1" applyFill="1" applyBorder="1" applyAlignment="1">
      <alignment wrapText="1"/>
    </xf>
    <xf numFmtId="0" fontId="29" fillId="3" borderId="8" xfId="1" applyFont="1" applyFill="1" applyBorder="1" applyAlignment="1">
      <alignment horizontal="center" vertical="top" wrapText="1"/>
    </xf>
    <xf numFmtId="0" fontId="29" fillId="3" borderId="14" xfId="1" applyFont="1" applyFill="1" applyBorder="1" applyAlignment="1">
      <alignment horizontal="center" vertical="top" wrapText="1"/>
    </xf>
    <xf numFmtId="0" fontId="29" fillId="3" borderId="11" xfId="1" applyFont="1" applyFill="1" applyBorder="1" applyAlignment="1">
      <alignment horizontal="center" vertical="top" wrapText="1"/>
    </xf>
    <xf numFmtId="0" fontId="28" fillId="3" borderId="8" xfId="1" applyFont="1" applyFill="1" applyBorder="1" applyAlignment="1">
      <alignment wrapText="1"/>
    </xf>
    <xf numFmtId="0" fontId="28" fillId="3" borderId="11" xfId="1" applyFont="1" applyFill="1" applyBorder="1" applyAlignment="1">
      <alignment wrapText="1"/>
    </xf>
    <xf numFmtId="0" fontId="30" fillId="7" borderId="3" xfId="1" applyFont="1" applyFill="1" applyBorder="1" applyAlignment="1">
      <alignment horizontal="center" wrapText="1"/>
    </xf>
    <xf numFmtId="0" fontId="30" fillId="7" borderId="4" xfId="1" applyFont="1" applyFill="1" applyBorder="1" applyAlignment="1">
      <alignment horizontal="center" wrapText="1"/>
    </xf>
    <xf numFmtId="0" fontId="30" fillId="7" borderId="5" xfId="1" applyFont="1" applyFill="1" applyBorder="1" applyAlignment="1">
      <alignment horizontal="center" wrapText="1"/>
    </xf>
    <xf numFmtId="0" fontId="28" fillId="0" borderId="0" xfId="1" applyFont="1" applyAlignment="1">
      <alignment wrapText="1"/>
    </xf>
    <xf numFmtId="0" fontId="27" fillId="0" borderId="0" xfId="1" applyFont="1"/>
    <xf numFmtId="0" fontId="27" fillId="4" borderId="4" xfId="1" applyFont="1" applyFill="1" applyBorder="1" applyAlignment="1">
      <alignment wrapText="1"/>
    </xf>
    <xf numFmtId="0" fontId="28" fillId="3" borderId="3" xfId="1" applyFont="1" applyFill="1" applyBorder="1" applyAlignment="1">
      <alignment wrapText="1"/>
    </xf>
    <xf numFmtId="0" fontId="28" fillId="3" borderId="4" xfId="1" applyFont="1" applyFill="1" applyBorder="1" applyAlignment="1">
      <alignment wrapText="1"/>
    </xf>
    <xf numFmtId="0" fontId="28" fillId="3" borderId="5" xfId="1" applyFont="1" applyFill="1" applyBorder="1" applyAlignment="1">
      <alignment wrapText="1"/>
    </xf>
    <xf numFmtId="0" fontId="28" fillId="3" borderId="3" xfId="1" applyFont="1" applyFill="1" applyBorder="1" applyAlignment="1">
      <alignment horizontal="left" wrapText="1" indent="6"/>
    </xf>
    <xf numFmtId="0" fontId="28" fillId="3" borderId="4" xfId="1" applyFont="1" applyFill="1" applyBorder="1" applyAlignment="1">
      <alignment horizontal="left" wrapText="1" indent="6"/>
    </xf>
    <xf numFmtId="0" fontId="28" fillId="3" borderId="5" xfId="1" applyFont="1" applyFill="1" applyBorder="1" applyAlignment="1">
      <alignment horizontal="left" wrapText="1" indent="6"/>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7">
    <pageSetUpPr fitToPage="1"/>
  </sheetPr>
  <dimension ref="A1:H152"/>
  <sheetViews>
    <sheetView showGridLines="0" tabSelected="1" zoomScaleNormal="100" workbookViewId="0">
      <selection sqref="A1:D1"/>
    </sheetView>
  </sheetViews>
  <sheetFormatPr baseColWidth="10" defaultColWidth="14.5703125" defaultRowHeight="16.5" x14ac:dyDescent="0.3"/>
  <cols>
    <col min="1" max="1" width="27.7109375" style="11" customWidth="1"/>
    <col min="2" max="2" width="18.5703125" style="15" customWidth="1"/>
    <col min="3" max="3" width="48.7109375" style="14" customWidth="1"/>
    <col min="4" max="4" width="18.5703125" style="13" customWidth="1"/>
    <col min="5" max="5" width="54.85546875" style="12" customWidth="1"/>
    <col min="6" max="6" width="8.7109375" style="11" customWidth="1"/>
    <col min="7" max="7" width="14.5703125" style="11"/>
    <col min="8" max="8" width="13.5703125" style="11" hidden="1" customWidth="1"/>
    <col min="9" max="16384" width="14.5703125" style="11"/>
  </cols>
  <sheetData>
    <row r="1" spans="1:8" s="39" customFormat="1" ht="56.25" customHeight="1" thickBot="1" x14ac:dyDescent="0.35">
      <c r="A1" s="66" t="s">
        <v>496</v>
      </c>
      <c r="B1" s="66"/>
      <c r="C1" s="66"/>
      <c r="D1" s="66"/>
      <c r="E1" s="67" t="s">
        <v>495</v>
      </c>
      <c r="F1" s="67"/>
      <c r="G1" s="67"/>
      <c r="H1" s="67"/>
    </row>
    <row r="2" spans="1:8" s="39" customFormat="1" ht="17.25" thickTop="1" x14ac:dyDescent="0.3">
      <c r="B2" s="45"/>
      <c r="C2" s="44"/>
    </row>
    <row r="3" spans="1:8" s="39" customFormat="1" x14ac:dyDescent="0.3">
      <c r="B3" s="45"/>
      <c r="C3" s="44"/>
    </row>
    <row r="4" spans="1:8" s="39" customFormat="1" ht="30.75" customHeight="1" x14ac:dyDescent="0.3">
      <c r="B4" s="45"/>
      <c r="C4" s="44"/>
    </row>
    <row r="5" spans="1:8" s="39" customFormat="1" x14ac:dyDescent="0.3">
      <c r="B5" s="45"/>
      <c r="C5" s="44"/>
    </row>
    <row r="6" spans="1:8" s="39" customFormat="1" x14ac:dyDescent="0.3">
      <c r="B6" s="45"/>
      <c r="C6" s="44"/>
    </row>
    <row r="7" spans="1:8" s="39" customFormat="1" x14ac:dyDescent="0.3">
      <c r="B7" s="45"/>
      <c r="C7" s="44"/>
    </row>
    <row r="8" spans="1:8" s="39" customFormat="1" x14ac:dyDescent="0.3">
      <c r="B8" s="45"/>
      <c r="C8" s="44"/>
    </row>
    <row r="9" spans="1:8" s="39" customFormat="1" x14ac:dyDescent="0.3">
      <c r="B9" s="45"/>
      <c r="C9" s="44"/>
    </row>
    <row r="10" spans="1:8" s="39" customFormat="1" ht="15" customHeight="1" x14ac:dyDescent="0.3">
      <c r="A10" s="68" t="s">
        <v>494</v>
      </c>
      <c r="B10" s="68"/>
      <c r="C10" s="68"/>
      <c r="D10" s="68"/>
      <c r="E10" s="68"/>
      <c r="F10" s="68"/>
      <c r="G10" s="68"/>
    </row>
    <row r="11" spans="1:8" s="39" customFormat="1" ht="15" customHeight="1" x14ac:dyDescent="0.3">
      <c r="A11" s="68"/>
      <c r="B11" s="68"/>
      <c r="C11" s="68"/>
      <c r="D11" s="68"/>
      <c r="E11" s="68"/>
      <c r="F11" s="68"/>
      <c r="G11" s="68"/>
    </row>
    <row r="12" spans="1:8" s="39" customFormat="1" ht="15" customHeight="1" x14ac:dyDescent="0.3">
      <c r="A12" s="68"/>
      <c r="B12" s="68"/>
      <c r="C12" s="68"/>
      <c r="D12" s="68"/>
      <c r="E12" s="68"/>
      <c r="F12" s="68"/>
      <c r="G12" s="68"/>
    </row>
    <row r="13" spans="1:8" s="39" customFormat="1" ht="24" customHeight="1" x14ac:dyDescent="0.3">
      <c r="A13" s="68"/>
      <c r="B13" s="68"/>
      <c r="C13" s="68"/>
      <c r="D13" s="68"/>
      <c r="E13" s="68"/>
      <c r="F13" s="68"/>
      <c r="G13" s="68"/>
    </row>
    <row r="14" spans="1:8" s="39" customFormat="1" x14ac:dyDescent="0.3">
      <c r="B14" s="45"/>
      <c r="C14" s="44"/>
    </row>
    <row r="15" spans="1:8" s="39" customFormat="1" x14ac:dyDescent="0.3">
      <c r="B15" s="45"/>
      <c r="C15" s="44"/>
    </row>
    <row r="16" spans="1:8" s="39" customFormat="1" ht="75" customHeight="1" thickBot="1" x14ac:dyDescent="0.35">
      <c r="B16" s="69" t="s">
        <v>493</v>
      </c>
      <c r="C16" s="69"/>
      <c r="D16" s="69"/>
      <c r="E16" s="69"/>
    </row>
    <row r="17" spans="2:8" s="39" customFormat="1" ht="24.75" customHeight="1" thickBot="1" x14ac:dyDescent="0.35">
      <c r="B17" s="70" t="s">
        <v>492</v>
      </c>
      <c r="C17" s="71"/>
      <c r="D17" s="71"/>
      <c r="E17" s="72"/>
    </row>
    <row r="18" spans="2:8" s="39" customFormat="1" ht="30.75" thickBot="1" x14ac:dyDescent="0.35">
      <c r="B18" s="43" t="s">
        <v>491</v>
      </c>
      <c r="C18" s="42" t="s">
        <v>490</v>
      </c>
      <c r="D18" s="41" t="s">
        <v>489</v>
      </c>
      <c r="E18" s="40" t="s">
        <v>488</v>
      </c>
    </row>
    <row r="19" spans="2:8" x14ac:dyDescent="0.3">
      <c r="B19" s="38" t="str">
        <f t="shared" ref="B19:B50" si="0">HYPERLINK("#'"&amp;$H19&amp;"'!B4",IF(LEN(H19)=8, MID(H19, 5, 4), IF(LEN(H19)=7, MID(H19, 4, 4), "")))</f>
        <v>E002</v>
      </c>
      <c r="C19" s="37" t="s">
        <v>487</v>
      </c>
      <c r="D19" s="36">
        <v>100</v>
      </c>
      <c r="E19" s="35" t="s">
        <v>399</v>
      </c>
      <c r="F19" s="22"/>
      <c r="G19" s="21"/>
      <c r="H19" s="21" t="s">
        <v>486</v>
      </c>
    </row>
    <row r="20" spans="2:8" x14ac:dyDescent="0.3">
      <c r="B20" s="34" t="str">
        <f t="shared" si="0"/>
        <v/>
      </c>
      <c r="C20" s="33"/>
      <c r="D20" s="32">
        <v>200</v>
      </c>
      <c r="E20" s="31" t="s">
        <v>485</v>
      </c>
      <c r="F20" s="22"/>
      <c r="G20" s="21"/>
      <c r="H20" s="21" t="s">
        <v>360</v>
      </c>
    </row>
    <row r="21" spans="2:8" x14ac:dyDescent="0.3">
      <c r="B21" s="34" t="str">
        <f t="shared" si="0"/>
        <v/>
      </c>
      <c r="C21" s="33"/>
      <c r="D21" s="32">
        <v>210</v>
      </c>
      <c r="E21" s="31" t="s">
        <v>484</v>
      </c>
      <c r="F21" s="22"/>
      <c r="G21" s="21"/>
      <c r="H21" s="21" t="s">
        <v>360</v>
      </c>
    </row>
    <row r="22" spans="2:8" x14ac:dyDescent="0.3">
      <c r="B22" s="34" t="str">
        <f t="shared" si="0"/>
        <v/>
      </c>
      <c r="C22" s="33"/>
      <c r="D22" s="32">
        <v>220</v>
      </c>
      <c r="E22" s="31" t="s">
        <v>483</v>
      </c>
      <c r="F22" s="22"/>
      <c r="G22" s="21"/>
      <c r="H22" s="21" t="s">
        <v>360</v>
      </c>
    </row>
    <row r="23" spans="2:8" x14ac:dyDescent="0.3">
      <c r="B23" s="34" t="str">
        <f t="shared" si="0"/>
        <v/>
      </c>
      <c r="C23" s="33"/>
      <c r="D23" s="32">
        <v>254</v>
      </c>
      <c r="E23" s="31" t="s">
        <v>482</v>
      </c>
      <c r="F23" s="22"/>
      <c r="G23" s="21"/>
      <c r="H23" s="21" t="s">
        <v>360</v>
      </c>
    </row>
    <row r="24" spans="2:8" x14ac:dyDescent="0.3">
      <c r="B24" s="34" t="str">
        <f t="shared" si="0"/>
        <v/>
      </c>
      <c r="C24" s="33"/>
      <c r="D24" s="32">
        <v>257</v>
      </c>
      <c r="E24" s="31" t="s">
        <v>481</v>
      </c>
      <c r="F24" s="22"/>
      <c r="G24" s="21"/>
      <c r="H24" s="21" t="s">
        <v>360</v>
      </c>
    </row>
    <row r="25" spans="2:8" x14ac:dyDescent="0.3">
      <c r="B25" s="34" t="str">
        <f t="shared" si="0"/>
        <v/>
      </c>
      <c r="C25" s="33"/>
      <c r="D25" s="32">
        <v>259</v>
      </c>
      <c r="E25" s="31" t="s">
        <v>480</v>
      </c>
      <c r="F25" s="22"/>
      <c r="G25" s="21"/>
      <c r="H25" s="21" t="s">
        <v>360</v>
      </c>
    </row>
    <row r="26" spans="2:8" x14ac:dyDescent="0.3">
      <c r="B26" s="34" t="str">
        <f t="shared" si="0"/>
        <v/>
      </c>
      <c r="C26" s="33"/>
      <c r="D26" s="32">
        <v>260</v>
      </c>
      <c r="E26" s="31" t="s">
        <v>479</v>
      </c>
      <c r="F26" s="22"/>
      <c r="G26" s="21"/>
      <c r="H26" s="21" t="s">
        <v>360</v>
      </c>
    </row>
    <row r="27" spans="2:8" x14ac:dyDescent="0.3">
      <c r="B27" s="34" t="str">
        <f t="shared" si="0"/>
        <v/>
      </c>
      <c r="C27" s="33"/>
      <c r="D27" s="32">
        <v>261</v>
      </c>
      <c r="E27" s="31" t="s">
        <v>478</v>
      </c>
      <c r="F27" s="22"/>
      <c r="G27" s="21"/>
      <c r="H27" s="21" t="s">
        <v>360</v>
      </c>
    </row>
    <row r="28" spans="2:8" x14ac:dyDescent="0.3">
      <c r="B28" s="34" t="str">
        <f t="shared" si="0"/>
        <v/>
      </c>
      <c r="C28" s="33"/>
      <c r="D28" s="32">
        <v>263</v>
      </c>
      <c r="E28" s="31" t="s">
        <v>477</v>
      </c>
      <c r="F28" s="22"/>
      <c r="G28" s="21"/>
      <c r="H28" s="21" t="s">
        <v>360</v>
      </c>
    </row>
    <row r="29" spans="2:8" x14ac:dyDescent="0.3">
      <c r="B29" s="34" t="str">
        <f t="shared" si="0"/>
        <v/>
      </c>
      <c r="C29" s="33"/>
      <c r="D29" s="32">
        <v>264</v>
      </c>
      <c r="E29" s="31" t="s">
        <v>476</v>
      </c>
      <c r="F29" s="22"/>
      <c r="G29" s="21"/>
      <c r="H29" s="21" t="s">
        <v>360</v>
      </c>
    </row>
    <row r="30" spans="2:8" x14ac:dyDescent="0.3">
      <c r="B30" s="34" t="str">
        <f t="shared" si="0"/>
        <v/>
      </c>
      <c r="C30" s="33"/>
      <c r="D30" s="32">
        <v>265</v>
      </c>
      <c r="E30" s="31" t="s">
        <v>475</v>
      </c>
      <c r="F30" s="22"/>
      <c r="G30" s="21"/>
      <c r="H30" s="21" t="s">
        <v>360</v>
      </c>
    </row>
    <row r="31" spans="2:8" x14ac:dyDescent="0.3">
      <c r="B31" s="34" t="str">
        <f t="shared" si="0"/>
        <v/>
      </c>
      <c r="C31" s="33"/>
      <c r="D31" s="32">
        <v>300</v>
      </c>
      <c r="E31" s="31" t="s">
        <v>474</v>
      </c>
      <c r="F31" s="22"/>
      <c r="G31" s="21"/>
      <c r="H31" s="21" t="s">
        <v>360</v>
      </c>
    </row>
    <row r="32" spans="2:8" x14ac:dyDescent="0.3">
      <c r="B32" s="34" t="str">
        <f t="shared" si="0"/>
        <v/>
      </c>
      <c r="C32" s="33"/>
      <c r="D32" s="32">
        <v>310</v>
      </c>
      <c r="E32" s="31" t="s">
        <v>473</v>
      </c>
      <c r="F32" s="22"/>
      <c r="G32" s="21"/>
      <c r="H32" s="21" t="s">
        <v>360</v>
      </c>
    </row>
    <row r="33" spans="2:8" x14ac:dyDescent="0.3">
      <c r="B33" s="34" t="str">
        <f t="shared" si="0"/>
        <v/>
      </c>
      <c r="C33" s="33"/>
      <c r="D33" s="32">
        <v>320</v>
      </c>
      <c r="E33" s="31" t="s">
        <v>472</v>
      </c>
      <c r="F33" s="22"/>
      <c r="G33" s="21"/>
      <c r="H33" s="21" t="s">
        <v>360</v>
      </c>
    </row>
    <row r="34" spans="2:8" x14ac:dyDescent="0.3">
      <c r="B34" s="34" t="str">
        <f t="shared" si="0"/>
        <v/>
      </c>
      <c r="C34" s="33"/>
      <c r="D34" s="32">
        <v>321</v>
      </c>
      <c r="E34" s="31" t="s">
        <v>471</v>
      </c>
      <c r="F34" s="22"/>
      <c r="G34" s="21"/>
      <c r="H34" s="21" t="s">
        <v>360</v>
      </c>
    </row>
    <row r="35" spans="2:8" x14ac:dyDescent="0.3">
      <c r="B35" s="34" t="str">
        <f t="shared" si="0"/>
        <v/>
      </c>
      <c r="C35" s="33"/>
      <c r="D35" s="32">
        <v>322</v>
      </c>
      <c r="E35" s="31" t="s">
        <v>470</v>
      </c>
      <c r="F35" s="22"/>
      <c r="G35" s="21"/>
      <c r="H35" s="21" t="s">
        <v>360</v>
      </c>
    </row>
    <row r="36" spans="2:8" x14ac:dyDescent="0.3">
      <c r="B36" s="34" t="str">
        <f t="shared" si="0"/>
        <v/>
      </c>
      <c r="C36" s="33"/>
      <c r="D36" s="32">
        <v>323</v>
      </c>
      <c r="E36" s="31" t="s">
        <v>469</v>
      </c>
      <c r="F36" s="22"/>
      <c r="G36" s="21"/>
      <c r="H36" s="21" t="s">
        <v>360</v>
      </c>
    </row>
    <row r="37" spans="2:8" x14ac:dyDescent="0.3">
      <c r="B37" s="34" t="str">
        <f t="shared" si="0"/>
        <v/>
      </c>
      <c r="C37" s="33"/>
      <c r="D37" s="32">
        <v>324</v>
      </c>
      <c r="E37" s="31" t="s">
        <v>468</v>
      </c>
      <c r="F37" s="22"/>
      <c r="G37" s="21"/>
      <c r="H37" s="21" t="s">
        <v>360</v>
      </c>
    </row>
    <row r="38" spans="2:8" x14ac:dyDescent="0.3">
      <c r="B38" s="34" t="str">
        <f t="shared" si="0"/>
        <v/>
      </c>
      <c r="C38" s="33"/>
      <c r="D38" s="32">
        <v>325</v>
      </c>
      <c r="E38" s="31" t="s">
        <v>467</v>
      </c>
      <c r="F38" s="22"/>
      <c r="G38" s="21"/>
      <c r="H38" s="21" t="s">
        <v>360</v>
      </c>
    </row>
    <row r="39" spans="2:8" x14ac:dyDescent="0.3">
      <c r="B39" s="34" t="str">
        <f t="shared" si="0"/>
        <v/>
      </c>
      <c r="C39" s="33"/>
      <c r="D39" s="32">
        <v>326</v>
      </c>
      <c r="E39" s="31" t="s">
        <v>466</v>
      </c>
      <c r="F39" s="22"/>
      <c r="G39" s="21"/>
      <c r="H39" s="21" t="s">
        <v>360</v>
      </c>
    </row>
    <row r="40" spans="2:8" x14ac:dyDescent="0.3">
      <c r="B40" s="34" t="str">
        <f t="shared" si="0"/>
        <v/>
      </c>
      <c r="C40" s="33"/>
      <c r="D40" s="32">
        <v>327</v>
      </c>
      <c r="E40" s="31" t="s">
        <v>465</v>
      </c>
      <c r="F40" s="22"/>
      <c r="G40" s="21"/>
      <c r="H40" s="21" t="s">
        <v>360</v>
      </c>
    </row>
    <row r="41" spans="2:8" x14ac:dyDescent="0.3">
      <c r="B41" s="34" t="str">
        <f t="shared" si="0"/>
        <v/>
      </c>
      <c r="C41" s="33"/>
      <c r="D41" s="32">
        <v>328</v>
      </c>
      <c r="E41" s="31" t="s">
        <v>464</v>
      </c>
      <c r="F41" s="22"/>
      <c r="G41" s="21"/>
      <c r="H41" s="21" t="s">
        <v>360</v>
      </c>
    </row>
    <row r="42" spans="2:8" x14ac:dyDescent="0.3">
      <c r="B42" s="34" t="str">
        <f t="shared" si="0"/>
        <v/>
      </c>
      <c r="C42" s="33"/>
      <c r="D42" s="32">
        <v>329</v>
      </c>
      <c r="E42" s="31" t="s">
        <v>463</v>
      </c>
      <c r="F42" s="22"/>
      <c r="G42" s="21"/>
      <c r="H42" s="21" t="s">
        <v>360</v>
      </c>
    </row>
    <row r="43" spans="2:8" x14ac:dyDescent="0.3">
      <c r="B43" s="34" t="str">
        <f t="shared" si="0"/>
        <v/>
      </c>
      <c r="C43" s="33"/>
      <c r="D43" s="32">
        <v>330</v>
      </c>
      <c r="E43" s="31" t="s">
        <v>462</v>
      </c>
      <c r="F43" s="22"/>
      <c r="G43" s="21"/>
      <c r="H43" s="21" t="s">
        <v>360</v>
      </c>
    </row>
    <row r="44" spans="2:8" x14ac:dyDescent="0.3">
      <c r="B44" s="34" t="str">
        <f t="shared" si="0"/>
        <v/>
      </c>
      <c r="C44" s="33"/>
      <c r="D44" s="32">
        <v>331</v>
      </c>
      <c r="E44" s="31" t="s">
        <v>461</v>
      </c>
      <c r="F44" s="22"/>
      <c r="G44" s="21"/>
      <c r="H44" s="21" t="s">
        <v>360</v>
      </c>
    </row>
    <row r="45" spans="2:8" x14ac:dyDescent="0.3">
      <c r="B45" s="34" t="str">
        <f t="shared" si="0"/>
        <v/>
      </c>
      <c r="C45" s="33"/>
      <c r="D45" s="32">
        <v>332</v>
      </c>
      <c r="E45" s="31" t="s">
        <v>460</v>
      </c>
      <c r="F45" s="22"/>
      <c r="G45" s="21"/>
      <c r="H45" s="21" t="s">
        <v>360</v>
      </c>
    </row>
    <row r="46" spans="2:8" x14ac:dyDescent="0.3">
      <c r="B46" s="34" t="str">
        <f t="shared" si="0"/>
        <v/>
      </c>
      <c r="C46" s="33"/>
      <c r="D46" s="32">
        <v>333</v>
      </c>
      <c r="E46" s="31" t="s">
        <v>459</v>
      </c>
      <c r="F46" s="22"/>
      <c r="G46" s="21"/>
      <c r="H46" s="21" t="s">
        <v>360</v>
      </c>
    </row>
    <row r="47" spans="2:8" x14ac:dyDescent="0.3">
      <c r="B47" s="34" t="str">
        <f t="shared" si="0"/>
        <v/>
      </c>
      <c r="C47" s="33"/>
      <c r="D47" s="32">
        <v>334</v>
      </c>
      <c r="E47" s="31" t="s">
        <v>458</v>
      </c>
      <c r="F47" s="22"/>
      <c r="G47" s="21"/>
      <c r="H47" s="21" t="s">
        <v>360</v>
      </c>
    </row>
    <row r="48" spans="2:8" x14ac:dyDescent="0.3">
      <c r="B48" s="34" t="str">
        <f t="shared" si="0"/>
        <v/>
      </c>
      <c r="C48" s="33"/>
      <c r="D48" s="32">
        <v>335</v>
      </c>
      <c r="E48" s="31" t="s">
        <v>457</v>
      </c>
      <c r="F48" s="22"/>
      <c r="G48" s="21"/>
      <c r="H48" s="21" t="s">
        <v>360</v>
      </c>
    </row>
    <row r="49" spans="2:8" x14ac:dyDescent="0.3">
      <c r="B49" s="34" t="str">
        <f t="shared" si="0"/>
        <v/>
      </c>
      <c r="C49" s="33"/>
      <c r="D49" s="32">
        <v>336</v>
      </c>
      <c r="E49" s="31" t="s">
        <v>456</v>
      </c>
      <c r="F49" s="22"/>
      <c r="G49" s="21"/>
      <c r="H49" s="21" t="s">
        <v>360</v>
      </c>
    </row>
    <row r="50" spans="2:8" x14ac:dyDescent="0.3">
      <c r="B50" s="34" t="str">
        <f t="shared" si="0"/>
        <v/>
      </c>
      <c r="C50" s="33"/>
      <c r="D50" s="32">
        <v>337</v>
      </c>
      <c r="E50" s="31" t="s">
        <v>455</v>
      </c>
      <c r="F50" s="22"/>
      <c r="G50" s="21"/>
      <c r="H50" s="21" t="s">
        <v>360</v>
      </c>
    </row>
    <row r="51" spans="2:8" x14ac:dyDescent="0.3">
      <c r="B51" s="34" t="str">
        <f t="shared" ref="B51:B82" si="1">HYPERLINK("#'"&amp;$H51&amp;"'!B4",IF(LEN(H51)=8, MID(H51, 5, 4), IF(LEN(H51)=7, MID(H51, 4, 4), "")))</f>
        <v/>
      </c>
      <c r="C51" s="33"/>
      <c r="D51" s="32">
        <v>338</v>
      </c>
      <c r="E51" s="31" t="s">
        <v>454</v>
      </c>
      <c r="F51" s="22"/>
      <c r="G51" s="21"/>
      <c r="H51" s="21" t="s">
        <v>360</v>
      </c>
    </row>
    <row r="52" spans="2:8" x14ac:dyDescent="0.3">
      <c r="B52" s="34" t="str">
        <f t="shared" si="1"/>
        <v/>
      </c>
      <c r="C52" s="33"/>
      <c r="D52" s="32">
        <v>339</v>
      </c>
      <c r="E52" s="31" t="s">
        <v>453</v>
      </c>
      <c r="F52" s="22"/>
      <c r="G52" s="21"/>
      <c r="H52" s="21" t="s">
        <v>360</v>
      </c>
    </row>
    <row r="53" spans="2:8" x14ac:dyDescent="0.3">
      <c r="B53" s="34" t="str">
        <f t="shared" si="1"/>
        <v/>
      </c>
      <c r="C53" s="33"/>
      <c r="D53" s="32">
        <v>340</v>
      </c>
      <c r="E53" s="31" t="s">
        <v>452</v>
      </c>
      <c r="F53" s="22"/>
      <c r="G53" s="21"/>
      <c r="H53" s="21" t="s">
        <v>360</v>
      </c>
    </row>
    <row r="54" spans="2:8" x14ac:dyDescent="0.3">
      <c r="B54" s="34" t="str">
        <f t="shared" si="1"/>
        <v/>
      </c>
      <c r="C54" s="33"/>
      <c r="D54" s="32">
        <v>341</v>
      </c>
      <c r="E54" s="31" t="s">
        <v>451</v>
      </c>
      <c r="F54" s="22"/>
      <c r="G54" s="21"/>
      <c r="H54" s="21" t="s">
        <v>360</v>
      </c>
    </row>
    <row r="55" spans="2:8" x14ac:dyDescent="0.3">
      <c r="B55" s="34" t="str">
        <f t="shared" si="1"/>
        <v/>
      </c>
      <c r="C55" s="33"/>
      <c r="D55" s="32">
        <v>342</v>
      </c>
      <c r="E55" s="31" t="s">
        <v>450</v>
      </c>
      <c r="F55" s="22"/>
      <c r="G55" s="21"/>
      <c r="H55" s="21" t="s">
        <v>360</v>
      </c>
    </row>
    <row r="56" spans="2:8" x14ac:dyDescent="0.3">
      <c r="B56" s="34" t="str">
        <f t="shared" si="1"/>
        <v/>
      </c>
      <c r="C56" s="33"/>
      <c r="D56" s="32">
        <v>343</v>
      </c>
      <c r="E56" s="31" t="s">
        <v>449</v>
      </c>
      <c r="F56" s="22"/>
      <c r="G56" s="21"/>
      <c r="H56" s="21" t="s">
        <v>360</v>
      </c>
    </row>
    <row r="57" spans="2:8" x14ac:dyDescent="0.3">
      <c r="B57" s="34" t="str">
        <f t="shared" si="1"/>
        <v/>
      </c>
      <c r="C57" s="33"/>
      <c r="D57" s="32">
        <v>344</v>
      </c>
      <c r="E57" s="31" t="s">
        <v>448</v>
      </c>
      <c r="F57" s="22"/>
      <c r="G57" s="21"/>
      <c r="H57" s="21" t="s">
        <v>360</v>
      </c>
    </row>
    <row r="58" spans="2:8" x14ac:dyDescent="0.3">
      <c r="B58" s="34" t="str">
        <f t="shared" si="1"/>
        <v/>
      </c>
      <c r="C58" s="33"/>
      <c r="D58" s="32">
        <v>345</v>
      </c>
      <c r="E58" s="31" t="s">
        <v>447</v>
      </c>
      <c r="F58" s="22"/>
      <c r="G58" s="21"/>
      <c r="H58" s="21" t="s">
        <v>360</v>
      </c>
    </row>
    <row r="59" spans="2:8" x14ac:dyDescent="0.3">
      <c r="B59" s="34" t="str">
        <f t="shared" si="1"/>
        <v/>
      </c>
      <c r="C59" s="33"/>
      <c r="D59" s="32">
        <v>346</v>
      </c>
      <c r="E59" s="31" t="s">
        <v>446</v>
      </c>
      <c r="F59" s="22"/>
      <c r="G59" s="21"/>
      <c r="H59" s="21" t="s">
        <v>360</v>
      </c>
    </row>
    <row r="60" spans="2:8" x14ac:dyDescent="0.3">
      <c r="B60" s="34" t="str">
        <f t="shared" si="1"/>
        <v/>
      </c>
      <c r="C60" s="33"/>
      <c r="D60" s="32">
        <v>347</v>
      </c>
      <c r="E60" s="31" t="s">
        <v>445</v>
      </c>
      <c r="F60" s="22"/>
      <c r="G60" s="21"/>
      <c r="H60" s="21" t="s">
        <v>360</v>
      </c>
    </row>
    <row r="61" spans="2:8" x14ac:dyDescent="0.3">
      <c r="B61" s="34" t="str">
        <f t="shared" si="1"/>
        <v/>
      </c>
      <c r="C61" s="33"/>
      <c r="D61" s="32">
        <v>348</v>
      </c>
      <c r="E61" s="31" t="s">
        <v>444</v>
      </c>
      <c r="F61" s="22"/>
      <c r="G61" s="21"/>
      <c r="H61" s="21" t="s">
        <v>360</v>
      </c>
    </row>
    <row r="62" spans="2:8" x14ac:dyDescent="0.3">
      <c r="B62" s="34" t="str">
        <f t="shared" si="1"/>
        <v/>
      </c>
      <c r="C62" s="33"/>
      <c r="D62" s="32">
        <v>349</v>
      </c>
      <c r="E62" s="31" t="s">
        <v>443</v>
      </c>
      <c r="F62" s="22"/>
      <c r="G62" s="21"/>
      <c r="H62" s="21" t="s">
        <v>360</v>
      </c>
    </row>
    <row r="63" spans="2:8" x14ac:dyDescent="0.3">
      <c r="B63" s="34" t="str">
        <f t="shared" si="1"/>
        <v/>
      </c>
      <c r="C63" s="33"/>
      <c r="D63" s="32">
        <v>350</v>
      </c>
      <c r="E63" s="31" t="s">
        <v>442</v>
      </c>
      <c r="F63" s="22"/>
      <c r="G63" s="21"/>
      <c r="H63" s="21" t="s">
        <v>360</v>
      </c>
    </row>
    <row r="64" spans="2:8" x14ac:dyDescent="0.3">
      <c r="B64" s="34" t="str">
        <f t="shared" si="1"/>
        <v/>
      </c>
      <c r="C64" s="33"/>
      <c r="D64" s="32">
        <v>351</v>
      </c>
      <c r="E64" s="31" t="s">
        <v>441</v>
      </c>
      <c r="F64" s="22"/>
      <c r="G64" s="21"/>
      <c r="H64" s="21" t="s">
        <v>360</v>
      </c>
    </row>
    <row r="65" spans="2:8" x14ac:dyDescent="0.3">
      <c r="B65" s="34" t="str">
        <f t="shared" si="1"/>
        <v/>
      </c>
      <c r="C65" s="33"/>
      <c r="D65" s="32">
        <v>352</v>
      </c>
      <c r="E65" s="31" t="s">
        <v>440</v>
      </c>
      <c r="F65" s="22"/>
      <c r="G65" s="21"/>
      <c r="H65" s="21" t="s">
        <v>360</v>
      </c>
    </row>
    <row r="66" spans="2:8" x14ac:dyDescent="0.3">
      <c r="B66" s="34" t="str">
        <f t="shared" si="1"/>
        <v/>
      </c>
      <c r="C66" s="33"/>
      <c r="D66" s="32">
        <v>360</v>
      </c>
      <c r="E66" s="31" t="s">
        <v>439</v>
      </c>
      <c r="F66" s="22"/>
      <c r="G66" s="21"/>
      <c r="H66" s="21" t="s">
        <v>360</v>
      </c>
    </row>
    <row r="67" spans="2:8" x14ac:dyDescent="0.3">
      <c r="B67" s="34" t="str">
        <f t="shared" si="1"/>
        <v/>
      </c>
      <c r="C67" s="33"/>
      <c r="D67" s="32">
        <v>370</v>
      </c>
      <c r="E67" s="31" t="s">
        <v>438</v>
      </c>
      <c r="F67" s="22"/>
      <c r="G67" s="21"/>
      <c r="H67" s="21" t="s">
        <v>360</v>
      </c>
    </row>
    <row r="68" spans="2:8" ht="30" x14ac:dyDescent="0.3">
      <c r="B68" s="34" t="str">
        <f t="shared" si="1"/>
        <v/>
      </c>
      <c r="C68" s="33"/>
      <c r="D68" s="32">
        <v>380</v>
      </c>
      <c r="E68" s="31" t="s">
        <v>437</v>
      </c>
      <c r="F68" s="22"/>
      <c r="G68" s="21"/>
      <c r="H68" s="21" t="s">
        <v>360</v>
      </c>
    </row>
    <row r="69" spans="2:8" x14ac:dyDescent="0.3">
      <c r="B69" s="34" t="str">
        <f t="shared" si="1"/>
        <v/>
      </c>
      <c r="C69" s="33"/>
      <c r="D69" s="32">
        <v>811</v>
      </c>
      <c r="E69" s="31" t="s">
        <v>365</v>
      </c>
      <c r="F69" s="22"/>
      <c r="G69" s="21"/>
      <c r="H69" s="21" t="s">
        <v>360</v>
      </c>
    </row>
    <row r="70" spans="2:8" ht="30" x14ac:dyDescent="0.3">
      <c r="B70" s="34" t="str">
        <f t="shared" si="1"/>
        <v/>
      </c>
      <c r="C70" s="33"/>
      <c r="D70" s="32">
        <v>830</v>
      </c>
      <c r="E70" s="31" t="s">
        <v>364</v>
      </c>
      <c r="F70" s="22"/>
      <c r="G70" s="21"/>
      <c r="H70" s="21" t="s">
        <v>360</v>
      </c>
    </row>
    <row r="71" spans="2:8" ht="30" x14ac:dyDescent="0.3">
      <c r="B71" s="34" t="str">
        <f t="shared" si="1"/>
        <v/>
      </c>
      <c r="C71" s="33"/>
      <c r="D71" s="32">
        <v>831</v>
      </c>
      <c r="E71" s="31" t="s">
        <v>436</v>
      </c>
      <c r="F71" s="22"/>
      <c r="G71" s="21"/>
      <c r="H71" s="21" t="s">
        <v>360</v>
      </c>
    </row>
    <row r="72" spans="2:8" ht="30" x14ac:dyDescent="0.3">
      <c r="B72" s="34" t="str">
        <f t="shared" si="1"/>
        <v/>
      </c>
      <c r="C72" s="33"/>
      <c r="D72" s="32">
        <v>850</v>
      </c>
      <c r="E72" s="31" t="s">
        <v>435</v>
      </c>
      <c r="F72" s="22"/>
      <c r="G72" s="21"/>
      <c r="H72" s="21" t="s">
        <v>360</v>
      </c>
    </row>
    <row r="73" spans="2:8" ht="17.25" thickBot="1" x14ac:dyDescent="0.35">
      <c r="B73" s="30" t="str">
        <f t="shared" si="1"/>
        <v/>
      </c>
      <c r="C73" s="29"/>
      <c r="D73" s="28">
        <v>870</v>
      </c>
      <c r="E73" s="27" t="s">
        <v>361</v>
      </c>
      <c r="F73" s="22"/>
      <c r="G73" s="21"/>
      <c r="H73" s="21" t="s">
        <v>360</v>
      </c>
    </row>
    <row r="74" spans="2:8" ht="30" x14ac:dyDescent="0.3">
      <c r="B74" s="38" t="str">
        <f t="shared" si="1"/>
        <v>E003</v>
      </c>
      <c r="C74" s="37" t="s">
        <v>434</v>
      </c>
      <c r="D74" s="36">
        <v>400</v>
      </c>
      <c r="E74" s="35" t="s">
        <v>433</v>
      </c>
      <c r="F74" s="22"/>
      <c r="G74" s="21"/>
      <c r="H74" s="21" t="s">
        <v>432</v>
      </c>
    </row>
    <row r="75" spans="2:8" x14ac:dyDescent="0.3">
      <c r="B75" s="34" t="str">
        <f t="shared" si="1"/>
        <v/>
      </c>
      <c r="C75" s="33"/>
      <c r="D75" s="32">
        <v>416</v>
      </c>
      <c r="E75" s="31" t="s">
        <v>431</v>
      </c>
      <c r="F75" s="22"/>
      <c r="G75" s="21"/>
      <c r="H75" s="21" t="s">
        <v>360</v>
      </c>
    </row>
    <row r="76" spans="2:8" x14ac:dyDescent="0.3">
      <c r="B76" s="34" t="str">
        <f t="shared" si="1"/>
        <v/>
      </c>
      <c r="C76" s="33"/>
      <c r="D76" s="32">
        <v>418</v>
      </c>
      <c r="E76" s="31" t="s">
        <v>430</v>
      </c>
      <c r="F76" s="22"/>
      <c r="G76" s="21"/>
      <c r="H76" s="21" t="s">
        <v>360</v>
      </c>
    </row>
    <row r="77" spans="2:8" x14ac:dyDescent="0.3">
      <c r="B77" s="34" t="str">
        <f t="shared" si="1"/>
        <v/>
      </c>
      <c r="C77" s="33"/>
      <c r="D77" s="32">
        <v>420</v>
      </c>
      <c r="E77" s="31" t="s">
        <v>429</v>
      </c>
      <c r="F77" s="22"/>
      <c r="G77" s="21"/>
      <c r="H77" s="21" t="s">
        <v>360</v>
      </c>
    </row>
    <row r="78" spans="2:8" ht="30" x14ac:dyDescent="0.3">
      <c r="B78" s="34" t="str">
        <f t="shared" si="1"/>
        <v/>
      </c>
      <c r="C78" s="33"/>
      <c r="D78" s="32">
        <v>430</v>
      </c>
      <c r="E78" s="31" t="s">
        <v>428</v>
      </c>
      <c r="F78" s="22"/>
      <c r="G78" s="21"/>
      <c r="H78" s="21" t="s">
        <v>360</v>
      </c>
    </row>
    <row r="79" spans="2:8" ht="45" x14ac:dyDescent="0.3">
      <c r="B79" s="34" t="str">
        <f t="shared" si="1"/>
        <v/>
      </c>
      <c r="C79" s="33"/>
      <c r="D79" s="32">
        <v>440</v>
      </c>
      <c r="E79" s="31" t="s">
        <v>427</v>
      </c>
      <c r="F79" s="22"/>
      <c r="G79" s="21"/>
      <c r="H79" s="21" t="s">
        <v>360</v>
      </c>
    </row>
    <row r="80" spans="2:8" ht="30" x14ac:dyDescent="0.3">
      <c r="B80" s="34" t="str">
        <f t="shared" si="1"/>
        <v/>
      </c>
      <c r="C80" s="33"/>
      <c r="D80" s="32">
        <v>450</v>
      </c>
      <c r="E80" s="31" t="s">
        <v>426</v>
      </c>
      <c r="F80" s="22"/>
      <c r="G80" s="21"/>
      <c r="H80" s="21" t="s">
        <v>360</v>
      </c>
    </row>
    <row r="81" spans="2:8" ht="30" x14ac:dyDescent="0.3">
      <c r="B81" s="34" t="str">
        <f t="shared" si="1"/>
        <v/>
      </c>
      <c r="C81" s="33"/>
      <c r="D81" s="32">
        <v>460</v>
      </c>
      <c r="E81" s="31" t="s">
        <v>425</v>
      </c>
      <c r="F81" s="22"/>
      <c r="G81" s="21"/>
      <c r="H81" s="21" t="s">
        <v>360</v>
      </c>
    </row>
    <row r="82" spans="2:8" ht="45" x14ac:dyDescent="0.3">
      <c r="B82" s="34" t="str">
        <f t="shared" si="1"/>
        <v/>
      </c>
      <c r="C82" s="33"/>
      <c r="D82" s="32">
        <v>470</v>
      </c>
      <c r="E82" s="31" t="s">
        <v>424</v>
      </c>
      <c r="F82" s="22"/>
      <c r="G82" s="21"/>
      <c r="H82" s="21" t="s">
        <v>360</v>
      </c>
    </row>
    <row r="83" spans="2:8" ht="17.25" thickBot="1" x14ac:dyDescent="0.35">
      <c r="B83" s="30" t="str">
        <f t="shared" ref="B83:B114" si="2">HYPERLINK("#'"&amp;$H83&amp;"'!B4",IF(LEN(H83)=8, MID(H83, 5, 4), IF(LEN(H83)=7, MID(H83, 4, 4), "")))</f>
        <v/>
      </c>
      <c r="C83" s="29"/>
      <c r="D83" s="28">
        <v>880</v>
      </c>
      <c r="E83" s="27" t="s">
        <v>423</v>
      </c>
      <c r="F83" s="22"/>
      <c r="G83" s="21"/>
      <c r="H83" s="21" t="s">
        <v>360</v>
      </c>
    </row>
    <row r="84" spans="2:8" ht="45.75" thickBot="1" x14ac:dyDescent="0.35">
      <c r="B84" s="26" t="str">
        <f t="shared" si="2"/>
        <v>E004</v>
      </c>
      <c r="C84" s="25" t="s">
        <v>422</v>
      </c>
      <c r="D84" s="24">
        <v>150</v>
      </c>
      <c r="E84" s="23" t="s">
        <v>421</v>
      </c>
      <c r="F84" s="22"/>
      <c r="G84" s="21"/>
      <c r="H84" s="21" t="s">
        <v>420</v>
      </c>
    </row>
    <row r="85" spans="2:8" ht="30" x14ac:dyDescent="0.3">
      <c r="B85" s="38" t="str">
        <f t="shared" si="2"/>
        <v>E006</v>
      </c>
      <c r="C85" s="37" t="s">
        <v>419</v>
      </c>
      <c r="D85" s="36">
        <v>180</v>
      </c>
      <c r="E85" s="35" t="s">
        <v>418</v>
      </c>
      <c r="F85" s="22"/>
      <c r="G85" s="21"/>
      <c r="H85" s="21" t="s">
        <v>417</v>
      </c>
    </row>
    <row r="86" spans="2:8" x14ac:dyDescent="0.3">
      <c r="B86" s="34" t="str">
        <f t="shared" si="2"/>
        <v/>
      </c>
      <c r="C86" s="33"/>
      <c r="D86" s="32">
        <v>500</v>
      </c>
      <c r="E86" s="31" t="s">
        <v>416</v>
      </c>
      <c r="F86" s="22"/>
      <c r="G86" s="21"/>
      <c r="H86" s="21" t="s">
        <v>360</v>
      </c>
    </row>
    <row r="87" spans="2:8" x14ac:dyDescent="0.3">
      <c r="B87" s="34" t="str">
        <f t="shared" si="2"/>
        <v/>
      </c>
      <c r="C87" s="33"/>
      <c r="D87" s="32">
        <v>510</v>
      </c>
      <c r="E87" s="31" t="s">
        <v>415</v>
      </c>
      <c r="F87" s="22"/>
      <c r="G87" s="21"/>
      <c r="H87" s="21" t="s">
        <v>360</v>
      </c>
    </row>
    <row r="88" spans="2:8" ht="30" x14ac:dyDescent="0.3">
      <c r="B88" s="34" t="str">
        <f t="shared" si="2"/>
        <v/>
      </c>
      <c r="C88" s="33"/>
      <c r="D88" s="32">
        <v>520</v>
      </c>
      <c r="E88" s="31" t="s">
        <v>414</v>
      </c>
      <c r="F88" s="22"/>
      <c r="G88" s="21"/>
      <c r="H88" s="21" t="s">
        <v>360</v>
      </c>
    </row>
    <row r="89" spans="2:8" ht="30" x14ac:dyDescent="0.3">
      <c r="B89" s="34" t="str">
        <f t="shared" si="2"/>
        <v/>
      </c>
      <c r="C89" s="33"/>
      <c r="D89" s="32">
        <v>530</v>
      </c>
      <c r="E89" s="31" t="s">
        <v>413</v>
      </c>
      <c r="F89" s="22"/>
      <c r="G89" s="21"/>
      <c r="H89" s="21" t="s">
        <v>360</v>
      </c>
    </row>
    <row r="90" spans="2:8" ht="45" x14ac:dyDescent="0.3">
      <c r="B90" s="34" t="str">
        <f t="shared" si="2"/>
        <v/>
      </c>
      <c r="C90" s="33"/>
      <c r="D90" s="32">
        <v>540</v>
      </c>
      <c r="E90" s="31" t="s">
        <v>412</v>
      </c>
      <c r="F90" s="22"/>
      <c r="G90" s="21"/>
      <c r="H90" s="21" t="s">
        <v>360</v>
      </c>
    </row>
    <row r="91" spans="2:8" ht="30" x14ac:dyDescent="0.3">
      <c r="B91" s="34" t="str">
        <f t="shared" si="2"/>
        <v/>
      </c>
      <c r="C91" s="33"/>
      <c r="D91" s="32">
        <v>550</v>
      </c>
      <c r="E91" s="31" t="s">
        <v>411</v>
      </c>
      <c r="F91" s="22"/>
      <c r="G91" s="21"/>
      <c r="H91" s="21" t="s">
        <v>360</v>
      </c>
    </row>
    <row r="92" spans="2:8" ht="30.75" thickBot="1" x14ac:dyDescent="0.35">
      <c r="B92" s="30" t="str">
        <f t="shared" si="2"/>
        <v/>
      </c>
      <c r="C92" s="29"/>
      <c r="D92" s="28">
        <v>560</v>
      </c>
      <c r="E92" s="27" t="s">
        <v>410</v>
      </c>
      <c r="F92" s="22"/>
      <c r="G92" s="21"/>
      <c r="H92" s="21" t="s">
        <v>360</v>
      </c>
    </row>
    <row r="93" spans="2:8" ht="30" x14ac:dyDescent="0.3">
      <c r="B93" s="38" t="str">
        <f t="shared" si="2"/>
        <v>E008</v>
      </c>
      <c r="C93" s="37" t="s">
        <v>409</v>
      </c>
      <c r="D93" s="36">
        <v>110</v>
      </c>
      <c r="E93" s="35" t="s">
        <v>408</v>
      </c>
      <c r="F93" s="22"/>
      <c r="G93" s="21"/>
      <c r="H93" s="21" t="s">
        <v>407</v>
      </c>
    </row>
    <row r="94" spans="2:8" x14ac:dyDescent="0.3">
      <c r="B94" s="34" t="str">
        <f t="shared" si="2"/>
        <v/>
      </c>
      <c r="C94" s="33"/>
      <c r="D94" s="32">
        <v>111</v>
      </c>
      <c r="E94" s="31" t="s">
        <v>406</v>
      </c>
      <c r="F94" s="22"/>
      <c r="G94" s="21"/>
      <c r="H94" s="21" t="s">
        <v>360</v>
      </c>
    </row>
    <row r="95" spans="2:8" x14ac:dyDescent="0.3">
      <c r="B95" s="34" t="str">
        <f t="shared" si="2"/>
        <v/>
      </c>
      <c r="C95" s="33"/>
      <c r="D95" s="32">
        <v>112</v>
      </c>
      <c r="E95" s="31" t="s">
        <v>405</v>
      </c>
      <c r="F95" s="22"/>
      <c r="G95" s="21"/>
      <c r="H95" s="21" t="s">
        <v>360</v>
      </c>
    </row>
    <row r="96" spans="2:8" x14ac:dyDescent="0.3">
      <c r="B96" s="34" t="str">
        <f t="shared" si="2"/>
        <v/>
      </c>
      <c r="C96" s="33"/>
      <c r="D96" s="32">
        <v>120</v>
      </c>
      <c r="E96" s="31" t="s">
        <v>404</v>
      </c>
      <c r="F96" s="22"/>
      <c r="G96" s="21"/>
      <c r="H96" s="21" t="s">
        <v>360</v>
      </c>
    </row>
    <row r="97" spans="2:8" x14ac:dyDescent="0.3">
      <c r="B97" s="34" t="str">
        <f t="shared" si="2"/>
        <v/>
      </c>
      <c r="C97" s="33"/>
      <c r="D97" s="32">
        <v>570</v>
      </c>
      <c r="E97" s="31" t="s">
        <v>403</v>
      </c>
      <c r="F97" s="22"/>
      <c r="G97" s="21"/>
      <c r="H97" s="21" t="s">
        <v>360</v>
      </c>
    </row>
    <row r="98" spans="2:8" x14ac:dyDescent="0.3">
      <c r="B98" s="34" t="str">
        <f t="shared" si="2"/>
        <v/>
      </c>
      <c r="C98" s="33"/>
      <c r="D98" s="32">
        <v>571</v>
      </c>
      <c r="E98" s="31" t="s">
        <v>402</v>
      </c>
      <c r="F98" s="22"/>
      <c r="G98" s="21"/>
      <c r="H98" s="21" t="s">
        <v>360</v>
      </c>
    </row>
    <row r="99" spans="2:8" ht="17.25" thickBot="1" x14ac:dyDescent="0.35">
      <c r="B99" s="30" t="str">
        <f t="shared" si="2"/>
        <v/>
      </c>
      <c r="C99" s="29"/>
      <c r="D99" s="28">
        <v>572</v>
      </c>
      <c r="E99" s="27" t="s">
        <v>401</v>
      </c>
      <c r="F99" s="22"/>
      <c r="G99" s="21"/>
      <c r="H99" s="21" t="s">
        <v>360</v>
      </c>
    </row>
    <row r="100" spans="2:8" ht="30" x14ac:dyDescent="0.3">
      <c r="B100" s="38" t="str">
        <f t="shared" si="2"/>
        <v>E009</v>
      </c>
      <c r="C100" s="37" t="s">
        <v>400</v>
      </c>
      <c r="D100" s="36">
        <v>100</v>
      </c>
      <c r="E100" s="35" t="s">
        <v>399</v>
      </c>
      <c r="F100" s="22"/>
      <c r="G100" s="21"/>
      <c r="H100" s="21" t="s">
        <v>398</v>
      </c>
    </row>
    <row r="101" spans="2:8" ht="45" x14ac:dyDescent="0.3">
      <c r="B101" s="34" t="str">
        <f t="shared" si="2"/>
        <v/>
      </c>
      <c r="C101" s="33"/>
      <c r="D101" s="32">
        <v>160</v>
      </c>
      <c r="E101" s="31" t="s">
        <v>397</v>
      </c>
      <c r="F101" s="22"/>
      <c r="G101" s="21"/>
      <c r="H101" s="21" t="s">
        <v>360</v>
      </c>
    </row>
    <row r="102" spans="2:8" x14ac:dyDescent="0.3">
      <c r="B102" s="34" t="str">
        <f t="shared" si="2"/>
        <v/>
      </c>
      <c r="C102" s="33"/>
      <c r="D102" s="32">
        <v>600</v>
      </c>
      <c r="E102" s="31" t="s">
        <v>396</v>
      </c>
      <c r="F102" s="22"/>
      <c r="G102" s="21"/>
      <c r="H102" s="21" t="s">
        <v>360</v>
      </c>
    </row>
    <row r="103" spans="2:8" ht="45" x14ac:dyDescent="0.3">
      <c r="B103" s="34" t="str">
        <f t="shared" si="2"/>
        <v/>
      </c>
      <c r="C103" s="33"/>
      <c r="D103" s="32">
        <v>611</v>
      </c>
      <c r="E103" s="31" t="s">
        <v>395</v>
      </c>
      <c r="F103" s="22"/>
      <c r="G103" s="21"/>
      <c r="H103" s="21" t="s">
        <v>360</v>
      </c>
    </row>
    <row r="104" spans="2:8" x14ac:dyDescent="0.3">
      <c r="B104" s="34" t="str">
        <f t="shared" si="2"/>
        <v/>
      </c>
      <c r="C104" s="33"/>
      <c r="D104" s="32">
        <v>613</v>
      </c>
      <c r="E104" s="31" t="s">
        <v>394</v>
      </c>
      <c r="F104" s="22"/>
      <c r="G104" s="21"/>
      <c r="H104" s="21" t="s">
        <v>360</v>
      </c>
    </row>
    <row r="105" spans="2:8" ht="30" x14ac:dyDescent="0.3">
      <c r="B105" s="34" t="str">
        <f t="shared" si="2"/>
        <v/>
      </c>
      <c r="C105" s="33"/>
      <c r="D105" s="32">
        <v>620</v>
      </c>
      <c r="E105" s="31" t="s">
        <v>393</v>
      </c>
      <c r="F105" s="22"/>
      <c r="G105" s="21"/>
      <c r="H105" s="21" t="s">
        <v>360</v>
      </c>
    </row>
    <row r="106" spans="2:8" ht="30" x14ac:dyDescent="0.3">
      <c r="B106" s="34" t="str">
        <f t="shared" si="2"/>
        <v/>
      </c>
      <c r="C106" s="33"/>
      <c r="D106" s="32">
        <v>630</v>
      </c>
      <c r="E106" s="31" t="s">
        <v>392</v>
      </c>
      <c r="F106" s="22"/>
      <c r="G106" s="21"/>
      <c r="H106" s="21" t="s">
        <v>360</v>
      </c>
    </row>
    <row r="107" spans="2:8" x14ac:dyDescent="0.3">
      <c r="B107" s="34" t="str">
        <f t="shared" si="2"/>
        <v/>
      </c>
      <c r="C107" s="33"/>
      <c r="D107" s="32">
        <v>640</v>
      </c>
      <c r="E107" s="31" t="s">
        <v>391</v>
      </c>
      <c r="F107" s="22"/>
      <c r="G107" s="21"/>
      <c r="H107" s="21" t="s">
        <v>360</v>
      </c>
    </row>
    <row r="108" spans="2:8" ht="30.75" thickBot="1" x14ac:dyDescent="0.35">
      <c r="B108" s="30" t="str">
        <f t="shared" si="2"/>
        <v/>
      </c>
      <c r="C108" s="29"/>
      <c r="D108" s="28">
        <v>650</v>
      </c>
      <c r="E108" s="27" t="s">
        <v>390</v>
      </c>
      <c r="F108" s="22"/>
      <c r="G108" s="21"/>
      <c r="H108" s="21" t="s">
        <v>360</v>
      </c>
    </row>
    <row r="109" spans="2:8" ht="30.75" thickBot="1" x14ac:dyDescent="0.35">
      <c r="B109" s="26" t="str">
        <f t="shared" si="2"/>
        <v>E010</v>
      </c>
      <c r="C109" s="25" t="s">
        <v>389</v>
      </c>
      <c r="D109" s="24">
        <v>190</v>
      </c>
      <c r="E109" s="23" t="s">
        <v>367</v>
      </c>
      <c r="F109" s="22"/>
      <c r="G109" s="21"/>
      <c r="H109" s="21" t="s">
        <v>388</v>
      </c>
    </row>
    <row r="110" spans="2:8" ht="30.75" thickBot="1" x14ac:dyDescent="0.35">
      <c r="B110" s="26" t="str">
        <f t="shared" si="2"/>
        <v>E011</v>
      </c>
      <c r="C110" s="25" t="s">
        <v>387</v>
      </c>
      <c r="D110" s="24">
        <v>700</v>
      </c>
      <c r="E110" s="23" t="s">
        <v>386</v>
      </c>
      <c r="F110" s="22"/>
      <c r="G110" s="21"/>
      <c r="H110" s="21" t="s">
        <v>385</v>
      </c>
    </row>
    <row r="111" spans="2:8" ht="30" x14ac:dyDescent="0.3">
      <c r="B111" s="38" t="str">
        <f t="shared" si="2"/>
        <v>E012</v>
      </c>
      <c r="C111" s="37" t="s">
        <v>384</v>
      </c>
      <c r="D111" s="36">
        <v>900</v>
      </c>
      <c r="E111" s="35" t="s">
        <v>383</v>
      </c>
      <c r="F111" s="22"/>
      <c r="G111" s="21"/>
      <c r="H111" s="21" t="s">
        <v>382</v>
      </c>
    </row>
    <row r="112" spans="2:8" x14ac:dyDescent="0.3">
      <c r="B112" s="34" t="str">
        <f t="shared" si="2"/>
        <v/>
      </c>
      <c r="C112" s="33"/>
      <c r="D112" s="32">
        <v>901</v>
      </c>
      <c r="E112" s="31" t="s">
        <v>381</v>
      </c>
      <c r="F112" s="22"/>
      <c r="G112" s="21"/>
      <c r="H112" s="21" t="s">
        <v>360</v>
      </c>
    </row>
    <row r="113" spans="2:8" ht="30" x14ac:dyDescent="0.3">
      <c r="B113" s="34" t="str">
        <f t="shared" si="2"/>
        <v/>
      </c>
      <c r="C113" s="33"/>
      <c r="D113" s="32">
        <v>910</v>
      </c>
      <c r="E113" s="31" t="s">
        <v>380</v>
      </c>
      <c r="F113" s="22"/>
      <c r="G113" s="21"/>
      <c r="H113" s="21" t="s">
        <v>360</v>
      </c>
    </row>
    <row r="114" spans="2:8" ht="30.75" thickBot="1" x14ac:dyDescent="0.35">
      <c r="B114" s="30" t="str">
        <f t="shared" si="2"/>
        <v/>
      </c>
      <c r="C114" s="29"/>
      <c r="D114" s="28">
        <v>920</v>
      </c>
      <c r="E114" s="27" t="s">
        <v>379</v>
      </c>
      <c r="F114" s="22"/>
      <c r="G114" s="21"/>
      <c r="H114" s="21" t="s">
        <v>360</v>
      </c>
    </row>
    <row r="115" spans="2:8" ht="30" x14ac:dyDescent="0.3">
      <c r="B115" s="38" t="str">
        <f t="shared" ref="B115:B130" si="3">HYPERLINK("#'"&amp;$H115&amp;"'!B4",IF(LEN(H115)=8, MID(H115, 5, 4), IF(LEN(H115)=7, MID(H115, 4, 4), "")))</f>
        <v>E013</v>
      </c>
      <c r="C115" s="37" t="s">
        <v>378</v>
      </c>
      <c r="D115" s="36">
        <v>810</v>
      </c>
      <c r="E115" s="35" t="s">
        <v>377</v>
      </c>
      <c r="F115" s="22"/>
      <c r="G115" s="21"/>
      <c r="H115" s="21" t="s">
        <v>376</v>
      </c>
    </row>
    <row r="116" spans="2:8" ht="30" x14ac:dyDescent="0.3">
      <c r="B116" s="34" t="str">
        <f t="shared" si="3"/>
        <v/>
      </c>
      <c r="C116" s="33"/>
      <c r="D116" s="32">
        <v>812</v>
      </c>
      <c r="E116" s="31" t="s">
        <v>375</v>
      </c>
      <c r="F116" s="22"/>
      <c r="G116" s="21"/>
      <c r="H116" s="21" t="s">
        <v>360</v>
      </c>
    </row>
    <row r="117" spans="2:8" x14ac:dyDescent="0.3">
      <c r="B117" s="34" t="str">
        <f t="shared" si="3"/>
        <v/>
      </c>
      <c r="C117" s="33"/>
      <c r="D117" s="32">
        <v>813</v>
      </c>
      <c r="E117" s="31" t="s">
        <v>374</v>
      </c>
      <c r="F117" s="22"/>
      <c r="G117" s="21"/>
      <c r="H117" s="21" t="s">
        <v>360</v>
      </c>
    </row>
    <row r="118" spans="2:8" ht="17.25" thickBot="1" x14ac:dyDescent="0.35">
      <c r="B118" s="30" t="str">
        <f t="shared" si="3"/>
        <v/>
      </c>
      <c r="C118" s="29"/>
      <c r="D118" s="28">
        <v>814</v>
      </c>
      <c r="E118" s="27" t="s">
        <v>373</v>
      </c>
      <c r="F118" s="22"/>
      <c r="G118" s="21"/>
      <c r="H118" s="21" t="s">
        <v>360</v>
      </c>
    </row>
    <row r="119" spans="2:8" ht="30" x14ac:dyDescent="0.3">
      <c r="B119" s="38" t="str">
        <f t="shared" si="3"/>
        <v>K022</v>
      </c>
      <c r="C119" s="37" t="s">
        <v>372</v>
      </c>
      <c r="D119" s="36">
        <v>190</v>
      </c>
      <c r="E119" s="35" t="s">
        <v>367</v>
      </c>
      <c r="F119" s="22"/>
      <c r="G119" s="21"/>
      <c r="H119" s="21" t="s">
        <v>371</v>
      </c>
    </row>
    <row r="120" spans="2:8" ht="30.75" thickBot="1" x14ac:dyDescent="0.35">
      <c r="B120" s="30" t="str">
        <f t="shared" si="3"/>
        <v/>
      </c>
      <c r="C120" s="29"/>
      <c r="D120" s="28">
        <v>830</v>
      </c>
      <c r="E120" s="27" t="s">
        <v>364</v>
      </c>
      <c r="F120" s="22"/>
      <c r="G120" s="21"/>
      <c r="H120" s="21" t="s">
        <v>360</v>
      </c>
    </row>
    <row r="121" spans="2:8" x14ac:dyDescent="0.3">
      <c r="B121" s="38" t="str">
        <f t="shared" si="3"/>
        <v>M001</v>
      </c>
      <c r="C121" s="37" t="s">
        <v>370</v>
      </c>
      <c r="D121" s="36">
        <v>140</v>
      </c>
      <c r="E121" s="35" t="s">
        <v>369</v>
      </c>
      <c r="F121" s="22"/>
      <c r="G121" s="21"/>
      <c r="H121" s="21" t="s">
        <v>368</v>
      </c>
    </row>
    <row r="122" spans="2:8" x14ac:dyDescent="0.3">
      <c r="B122" s="34" t="str">
        <f t="shared" si="3"/>
        <v/>
      </c>
      <c r="C122" s="33"/>
      <c r="D122" s="32">
        <v>190</v>
      </c>
      <c r="E122" s="31" t="s">
        <v>367</v>
      </c>
      <c r="F122" s="22"/>
      <c r="G122" s="21"/>
      <c r="H122" s="21" t="s">
        <v>360</v>
      </c>
    </row>
    <row r="123" spans="2:8" x14ac:dyDescent="0.3">
      <c r="B123" s="34" t="str">
        <f t="shared" si="3"/>
        <v/>
      </c>
      <c r="C123" s="33"/>
      <c r="D123" s="32">
        <v>800</v>
      </c>
      <c r="E123" s="31" t="s">
        <v>366</v>
      </c>
      <c r="F123" s="22"/>
      <c r="G123" s="21"/>
      <c r="H123" s="21" t="s">
        <v>360</v>
      </c>
    </row>
    <row r="124" spans="2:8" x14ac:dyDescent="0.3">
      <c r="B124" s="34" t="str">
        <f t="shared" si="3"/>
        <v/>
      </c>
      <c r="C124" s="33"/>
      <c r="D124" s="32">
        <v>811</v>
      </c>
      <c r="E124" s="31" t="s">
        <v>365</v>
      </c>
      <c r="F124" s="22"/>
      <c r="G124" s="21"/>
      <c r="H124" s="21" t="s">
        <v>360</v>
      </c>
    </row>
    <row r="125" spans="2:8" x14ac:dyDescent="0.3">
      <c r="B125" s="34" t="str">
        <f t="shared" si="3"/>
        <v/>
      </c>
      <c r="C125" s="33"/>
      <c r="D125" s="32">
        <v>820</v>
      </c>
      <c r="E125" s="31" t="s">
        <v>356</v>
      </c>
      <c r="F125" s="22"/>
      <c r="G125" s="21"/>
      <c r="H125" s="21" t="s">
        <v>360</v>
      </c>
    </row>
    <row r="126" spans="2:8" ht="30" x14ac:dyDescent="0.3">
      <c r="B126" s="34" t="str">
        <f t="shared" si="3"/>
        <v/>
      </c>
      <c r="C126" s="33"/>
      <c r="D126" s="32">
        <v>830</v>
      </c>
      <c r="E126" s="31" t="s">
        <v>364</v>
      </c>
      <c r="F126" s="22"/>
      <c r="G126" s="21"/>
      <c r="H126" s="21" t="s">
        <v>360</v>
      </c>
    </row>
    <row r="127" spans="2:8" ht="30" x14ac:dyDescent="0.3">
      <c r="B127" s="34" t="str">
        <f t="shared" si="3"/>
        <v/>
      </c>
      <c r="C127" s="33"/>
      <c r="D127" s="32">
        <v>840</v>
      </c>
      <c r="E127" s="31" t="s">
        <v>363</v>
      </c>
      <c r="F127" s="22"/>
      <c r="G127" s="21"/>
      <c r="H127" s="21" t="s">
        <v>360</v>
      </c>
    </row>
    <row r="128" spans="2:8" x14ac:dyDescent="0.3">
      <c r="B128" s="34" t="str">
        <f t="shared" si="3"/>
        <v/>
      </c>
      <c r="C128" s="33"/>
      <c r="D128" s="32">
        <v>860</v>
      </c>
      <c r="E128" s="31" t="s">
        <v>362</v>
      </c>
      <c r="F128" s="22"/>
      <c r="G128" s="21"/>
      <c r="H128" s="21" t="s">
        <v>360</v>
      </c>
    </row>
    <row r="129" spans="2:8" ht="17.25" thickBot="1" x14ac:dyDescent="0.35">
      <c r="B129" s="30" t="str">
        <f t="shared" si="3"/>
        <v/>
      </c>
      <c r="C129" s="29"/>
      <c r="D129" s="28">
        <v>870</v>
      </c>
      <c r="E129" s="27" t="s">
        <v>361</v>
      </c>
      <c r="F129" s="22"/>
      <c r="G129" s="21"/>
      <c r="H129" s="21" t="s">
        <v>360</v>
      </c>
    </row>
    <row r="130" spans="2:8" ht="30.75" thickBot="1" x14ac:dyDescent="0.35">
      <c r="B130" s="26" t="str">
        <f t="shared" si="3"/>
        <v>O001</v>
      </c>
      <c r="C130" s="25" t="s">
        <v>359</v>
      </c>
      <c r="D130" s="24">
        <v>170</v>
      </c>
      <c r="E130" s="23" t="s">
        <v>358</v>
      </c>
      <c r="F130" s="22"/>
      <c r="G130" s="21"/>
      <c r="H130" s="21" t="s">
        <v>357</v>
      </c>
    </row>
    <row r="131" spans="2:8" x14ac:dyDescent="0.3">
      <c r="B131" s="20"/>
      <c r="C131" s="19"/>
      <c r="D131" s="18"/>
      <c r="E131" s="17"/>
      <c r="F131" s="16"/>
      <c r="G131" s="16"/>
      <c r="H131" s="16"/>
    </row>
    <row r="132" spans="2:8" x14ac:dyDescent="0.3">
      <c r="B132" s="20"/>
      <c r="C132" s="19"/>
      <c r="D132" s="18"/>
      <c r="E132" s="17"/>
      <c r="F132" s="16"/>
      <c r="G132" s="16"/>
      <c r="H132" s="16"/>
    </row>
    <row r="133" spans="2:8" x14ac:dyDescent="0.3">
      <c r="B133" s="20"/>
      <c r="C133" s="19"/>
      <c r="D133" s="18"/>
      <c r="E133" s="17"/>
      <c r="F133" s="16"/>
      <c r="G133" s="16"/>
      <c r="H133" s="16"/>
    </row>
    <row r="134" spans="2:8" x14ac:dyDescent="0.3">
      <c r="B134" s="20"/>
      <c r="C134" s="19"/>
      <c r="D134" s="18"/>
      <c r="E134" s="17"/>
      <c r="F134" s="16"/>
      <c r="G134" s="16"/>
      <c r="H134" s="16"/>
    </row>
    <row r="135" spans="2:8" x14ac:dyDescent="0.3">
      <c r="B135" s="20"/>
      <c r="C135" s="19"/>
      <c r="D135" s="18"/>
      <c r="E135" s="17"/>
      <c r="F135" s="16"/>
      <c r="G135" s="16"/>
      <c r="H135" s="16"/>
    </row>
    <row r="136" spans="2:8" x14ac:dyDescent="0.3">
      <c r="B136" s="20"/>
      <c r="C136" s="19"/>
      <c r="D136" s="18"/>
      <c r="E136" s="17"/>
      <c r="F136" s="16"/>
      <c r="G136" s="16"/>
      <c r="H136" s="16"/>
    </row>
    <row r="137" spans="2:8" x14ac:dyDescent="0.3">
      <c r="B137" s="20"/>
      <c r="C137" s="19"/>
      <c r="D137" s="18"/>
      <c r="E137" s="17"/>
      <c r="F137" s="16"/>
      <c r="G137" s="16"/>
      <c r="H137" s="16"/>
    </row>
    <row r="138" spans="2:8" x14ac:dyDescent="0.3">
      <c r="B138" s="20"/>
      <c r="C138" s="19"/>
      <c r="D138" s="18"/>
      <c r="E138" s="17"/>
      <c r="F138" s="16"/>
      <c r="G138" s="16"/>
      <c r="H138" s="16"/>
    </row>
    <row r="139" spans="2:8" x14ac:dyDescent="0.3">
      <c r="B139" s="20"/>
      <c r="C139" s="19"/>
      <c r="D139" s="18"/>
      <c r="E139" s="17"/>
      <c r="F139" s="16"/>
      <c r="G139" s="16"/>
      <c r="H139" s="16"/>
    </row>
    <row r="140" spans="2:8" x14ac:dyDescent="0.3">
      <c r="B140" s="20"/>
      <c r="C140" s="19"/>
      <c r="D140" s="18"/>
      <c r="E140" s="17"/>
      <c r="F140" s="16"/>
      <c r="G140" s="16"/>
      <c r="H140" s="16"/>
    </row>
    <row r="141" spans="2:8" x14ac:dyDescent="0.3">
      <c r="B141" s="20"/>
      <c r="C141" s="19"/>
      <c r="D141" s="18"/>
      <c r="E141" s="17"/>
      <c r="F141" s="16"/>
      <c r="G141" s="16"/>
      <c r="H141" s="16"/>
    </row>
    <row r="142" spans="2:8" x14ac:dyDescent="0.3">
      <c r="B142" s="20"/>
      <c r="C142" s="19"/>
      <c r="D142" s="18"/>
      <c r="E142" s="17"/>
      <c r="F142" s="16"/>
      <c r="G142" s="16"/>
      <c r="H142" s="16"/>
    </row>
    <row r="143" spans="2:8" x14ac:dyDescent="0.3">
      <c r="B143" s="20"/>
      <c r="C143" s="19"/>
      <c r="D143" s="18"/>
      <c r="E143" s="17"/>
      <c r="F143" s="16"/>
      <c r="G143" s="16"/>
      <c r="H143" s="16"/>
    </row>
    <row r="144" spans="2:8" x14ac:dyDescent="0.3">
      <c r="B144" s="20"/>
      <c r="C144" s="19"/>
      <c r="D144" s="18"/>
      <c r="E144" s="17"/>
      <c r="F144" s="16"/>
      <c r="G144" s="16"/>
      <c r="H144" s="16"/>
    </row>
    <row r="145" spans="2:8" x14ac:dyDescent="0.3">
      <c r="B145" s="20"/>
      <c r="C145" s="19"/>
      <c r="D145" s="18"/>
      <c r="E145" s="17"/>
      <c r="F145" s="16"/>
      <c r="G145" s="16"/>
      <c r="H145" s="16"/>
    </row>
    <row r="146" spans="2:8" x14ac:dyDescent="0.3">
      <c r="B146" s="20"/>
      <c r="C146" s="19"/>
      <c r="D146" s="18"/>
      <c r="E146" s="17"/>
      <c r="F146" s="16"/>
      <c r="G146" s="16"/>
      <c r="H146" s="16"/>
    </row>
    <row r="147" spans="2:8" x14ac:dyDescent="0.3">
      <c r="B147" s="20"/>
      <c r="C147" s="19"/>
      <c r="D147" s="18"/>
      <c r="E147" s="17"/>
      <c r="F147" s="16"/>
      <c r="G147" s="16"/>
      <c r="H147" s="16"/>
    </row>
    <row r="148" spans="2:8" x14ac:dyDescent="0.3">
      <c r="B148" s="20"/>
      <c r="C148" s="19"/>
      <c r="D148" s="18"/>
      <c r="E148" s="17"/>
      <c r="F148" s="16"/>
      <c r="G148" s="16"/>
      <c r="H148" s="16"/>
    </row>
    <row r="149" spans="2:8" x14ac:dyDescent="0.3">
      <c r="B149" s="20"/>
      <c r="C149" s="19"/>
      <c r="D149" s="18"/>
      <c r="E149" s="17"/>
      <c r="F149" s="16"/>
      <c r="G149" s="16"/>
      <c r="H149" s="16"/>
    </row>
    <row r="150" spans="2:8" x14ac:dyDescent="0.3">
      <c r="B150" s="20"/>
      <c r="C150" s="19"/>
      <c r="D150" s="18"/>
      <c r="E150" s="17"/>
      <c r="F150" s="16"/>
      <c r="G150" s="16"/>
      <c r="H150" s="16"/>
    </row>
    <row r="151" spans="2:8" x14ac:dyDescent="0.3">
      <c r="B151" s="20"/>
      <c r="C151" s="19"/>
      <c r="D151" s="18"/>
      <c r="E151" s="17"/>
      <c r="F151" s="16"/>
      <c r="G151" s="16"/>
      <c r="H151" s="16"/>
    </row>
    <row r="152" spans="2:8" x14ac:dyDescent="0.3">
      <c r="B152" s="20"/>
      <c r="C152" s="19"/>
      <c r="D152" s="18"/>
      <c r="E152" s="17"/>
      <c r="F152" s="16"/>
      <c r="G152" s="16"/>
      <c r="H152" s="16"/>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106"/>
  <sheetViews>
    <sheetView showGridLines="0" workbookViewId="0">
      <selection activeCell="C12" sqref="C12:D12"/>
    </sheetView>
  </sheetViews>
  <sheetFormatPr baseColWidth="10" defaultRowHeight="16.5" x14ac:dyDescent="0.3"/>
  <cols>
    <col min="1" max="3" width="45.7109375" style="1" bestFit="1" customWidth="1"/>
    <col min="4" max="4" width="23.28515625" style="1" customWidth="1"/>
    <col min="5" max="5" width="35.7109375" style="1" customWidth="1"/>
    <col min="6" max="6" width="28.28515625" style="1" customWidth="1"/>
    <col min="7" max="7" width="12.28515625" style="1" customWidth="1"/>
    <col min="8" max="16384" width="11.42578125" style="1"/>
  </cols>
  <sheetData>
    <row r="1" spans="1:7" ht="23.25" thickBot="1" x14ac:dyDescent="0.45">
      <c r="A1" s="134" t="s">
        <v>0</v>
      </c>
      <c r="B1" s="134"/>
      <c r="C1" s="134"/>
      <c r="D1" s="135" t="s">
        <v>346</v>
      </c>
      <c r="E1" s="135"/>
      <c r="F1" s="135"/>
      <c r="G1" s="135"/>
    </row>
    <row r="2" spans="1:7" ht="17.25" thickTop="1" x14ac:dyDescent="0.3">
      <c r="A2" s="136"/>
      <c r="B2" s="136"/>
      <c r="C2" s="136"/>
      <c r="D2" s="136"/>
      <c r="E2" s="136"/>
      <c r="F2" s="136"/>
      <c r="G2" s="136"/>
    </row>
    <row r="3" spans="1:7" x14ac:dyDescent="0.3">
      <c r="A3" s="109" t="s">
        <v>1</v>
      </c>
      <c r="B3" s="110"/>
      <c r="C3" s="110"/>
      <c r="D3" s="110"/>
      <c r="E3" s="110"/>
      <c r="F3" s="110"/>
      <c r="G3" s="111"/>
    </row>
    <row r="4" spans="1:7" x14ac:dyDescent="0.3">
      <c r="A4" s="127" t="s">
        <v>2</v>
      </c>
      <c r="B4" s="128"/>
      <c r="C4" s="129"/>
      <c r="D4" s="104" t="s">
        <v>287</v>
      </c>
      <c r="E4" s="130"/>
      <c r="F4" s="130"/>
      <c r="G4" s="105"/>
    </row>
    <row r="5" spans="1:7" x14ac:dyDescent="0.3">
      <c r="A5" s="127" t="s">
        <v>4</v>
      </c>
      <c r="B5" s="128"/>
      <c r="C5" s="129"/>
      <c r="D5" s="104" t="s">
        <v>5</v>
      </c>
      <c r="E5" s="130"/>
      <c r="F5" s="130"/>
      <c r="G5" s="105"/>
    </row>
    <row r="6" spans="1:7" x14ac:dyDescent="0.3">
      <c r="A6" s="127" t="s">
        <v>6</v>
      </c>
      <c r="B6" s="128"/>
      <c r="C6" s="129"/>
      <c r="D6" s="104" t="s">
        <v>288</v>
      </c>
      <c r="E6" s="130"/>
      <c r="F6" s="130"/>
      <c r="G6" s="105"/>
    </row>
    <row r="7" spans="1:7" ht="39.950000000000003" customHeight="1" x14ac:dyDescent="0.3">
      <c r="A7" s="127" t="s">
        <v>8</v>
      </c>
      <c r="B7" s="128"/>
      <c r="C7" s="129"/>
      <c r="D7" s="131" t="s">
        <v>17</v>
      </c>
      <c r="E7" s="132"/>
      <c r="F7" s="132"/>
      <c r="G7" s="133"/>
    </row>
    <row r="8" spans="1:7" x14ac:dyDescent="0.3">
      <c r="A8" s="87" t="s">
        <v>9</v>
      </c>
      <c r="B8" s="88"/>
      <c r="C8" s="88"/>
      <c r="D8" s="88"/>
      <c r="E8" s="88"/>
      <c r="F8" s="88"/>
      <c r="G8" s="89"/>
    </row>
    <row r="9" spans="1:7" x14ac:dyDescent="0.3">
      <c r="A9" s="84"/>
      <c r="B9" s="86"/>
      <c r="C9" s="123" t="s">
        <v>10</v>
      </c>
      <c r="D9" s="124"/>
      <c r="E9" s="2" t="s">
        <v>11</v>
      </c>
      <c r="F9" s="2" t="s">
        <v>12</v>
      </c>
      <c r="G9" s="2" t="s">
        <v>13</v>
      </c>
    </row>
    <row r="10" spans="1:7" x14ac:dyDescent="0.3">
      <c r="A10" s="84"/>
      <c r="B10" s="86"/>
      <c r="C10" s="125" t="s">
        <v>14</v>
      </c>
      <c r="D10" s="126"/>
      <c r="E10" s="3" t="s">
        <v>14</v>
      </c>
      <c r="F10" s="3" t="s">
        <v>14</v>
      </c>
      <c r="G10" s="3" t="s">
        <v>15</v>
      </c>
    </row>
    <row r="11" spans="1:7" x14ac:dyDescent="0.3">
      <c r="A11" s="112" t="s">
        <v>16</v>
      </c>
      <c r="B11" s="113"/>
      <c r="C11" s="8"/>
      <c r="D11" s="9">
        <v>275.99746599999997</v>
      </c>
      <c r="E11" s="10">
        <v>275.99746599999997</v>
      </c>
      <c r="F11" s="10">
        <v>285.01655419000002</v>
      </c>
      <c r="G11" s="10">
        <v>103.267815578423</v>
      </c>
    </row>
    <row r="12" spans="1:7" x14ac:dyDescent="0.3">
      <c r="A12" s="112" t="s">
        <v>18</v>
      </c>
      <c r="B12" s="113"/>
      <c r="C12" s="8"/>
      <c r="D12" s="9">
        <v>275.99746599999997</v>
      </c>
      <c r="E12" s="10">
        <v>275.99746599999997</v>
      </c>
      <c r="F12" s="10">
        <v>285.01655419000002</v>
      </c>
      <c r="G12" s="10">
        <v>103.267815578423</v>
      </c>
    </row>
    <row r="13" spans="1:7" x14ac:dyDescent="0.3">
      <c r="A13" s="109" t="s">
        <v>19</v>
      </c>
      <c r="B13" s="110"/>
      <c r="C13" s="110"/>
      <c r="D13" s="110"/>
      <c r="E13" s="110"/>
      <c r="F13" s="110"/>
      <c r="G13" s="111"/>
    </row>
    <row r="14" spans="1:7" x14ac:dyDescent="0.3">
      <c r="A14" s="114" t="s">
        <v>20</v>
      </c>
      <c r="B14" s="115"/>
      <c r="C14" s="115"/>
      <c r="D14" s="115"/>
      <c r="E14" s="115"/>
      <c r="F14" s="115"/>
      <c r="G14" s="116"/>
    </row>
    <row r="15" spans="1:7" x14ac:dyDescent="0.3">
      <c r="A15" s="117" t="s">
        <v>21</v>
      </c>
      <c r="B15" s="118"/>
      <c r="C15" s="118"/>
      <c r="D15" s="118"/>
      <c r="E15" s="118"/>
      <c r="F15" s="118"/>
      <c r="G15" s="119"/>
    </row>
    <row r="16" spans="1:7" x14ac:dyDescent="0.3">
      <c r="A16" s="120" t="s">
        <v>22</v>
      </c>
      <c r="B16" s="121"/>
      <c r="C16" s="121"/>
      <c r="D16" s="121"/>
      <c r="E16" s="121"/>
      <c r="F16" s="121"/>
      <c r="G16" s="122"/>
    </row>
    <row r="17" spans="1:7" x14ac:dyDescent="0.3">
      <c r="A17" s="106"/>
      <c r="B17" s="107"/>
      <c r="C17" s="107"/>
      <c r="D17" s="107"/>
      <c r="E17" s="107"/>
      <c r="F17" s="107"/>
      <c r="G17" s="108"/>
    </row>
    <row r="18" spans="1:7" x14ac:dyDescent="0.3">
      <c r="A18" s="109" t="s">
        <v>347</v>
      </c>
      <c r="B18" s="110"/>
      <c r="C18" s="110"/>
      <c r="D18" s="110"/>
      <c r="E18" s="110"/>
      <c r="F18" s="110"/>
      <c r="G18" s="111"/>
    </row>
    <row r="19" spans="1:7" x14ac:dyDescent="0.3">
      <c r="A19" s="104" t="s">
        <v>23</v>
      </c>
      <c r="B19" s="105"/>
      <c r="C19" s="75" t="s">
        <v>24</v>
      </c>
      <c r="D19" s="76"/>
      <c r="E19" s="76"/>
      <c r="F19" s="76"/>
      <c r="G19" s="77"/>
    </row>
    <row r="20" spans="1:7" x14ac:dyDescent="0.3">
      <c r="A20" s="104" t="s">
        <v>25</v>
      </c>
      <c r="B20" s="105"/>
      <c r="C20" s="75" t="s">
        <v>26</v>
      </c>
      <c r="D20" s="76"/>
      <c r="E20" s="76"/>
      <c r="F20" s="76"/>
      <c r="G20" s="77"/>
    </row>
    <row r="21" spans="1:7" x14ac:dyDescent="0.3">
      <c r="A21" s="104" t="s">
        <v>27</v>
      </c>
      <c r="B21" s="105"/>
      <c r="C21" s="75" t="s">
        <v>28</v>
      </c>
      <c r="D21" s="76"/>
      <c r="E21" s="76"/>
      <c r="F21" s="76"/>
      <c r="G21" s="77"/>
    </row>
    <row r="22" spans="1:7" x14ac:dyDescent="0.3">
      <c r="A22" s="104" t="s">
        <v>29</v>
      </c>
      <c r="B22" s="105"/>
      <c r="C22" s="75" t="s">
        <v>30</v>
      </c>
      <c r="D22" s="76"/>
      <c r="E22" s="76"/>
      <c r="F22" s="76"/>
      <c r="G22" s="77"/>
    </row>
    <row r="23" spans="1:7" x14ac:dyDescent="0.3">
      <c r="A23" s="87" t="s">
        <v>31</v>
      </c>
      <c r="B23" s="88"/>
      <c r="C23" s="88"/>
      <c r="D23" s="88"/>
      <c r="E23" s="88"/>
      <c r="F23" s="88"/>
      <c r="G23" s="89"/>
    </row>
    <row r="24" spans="1:7" x14ac:dyDescent="0.3">
      <c r="A24" s="98" t="s">
        <v>348</v>
      </c>
      <c r="B24" s="99"/>
      <c r="C24" s="99"/>
      <c r="D24" s="99"/>
      <c r="E24" s="99"/>
      <c r="F24" s="99"/>
      <c r="G24" s="100"/>
    </row>
    <row r="25" spans="1:7" x14ac:dyDescent="0.3">
      <c r="A25" s="101" t="s">
        <v>32</v>
      </c>
      <c r="B25" s="102"/>
      <c r="C25" s="102"/>
      <c r="D25" s="102"/>
      <c r="E25" s="103"/>
      <c r="F25" s="101" t="s">
        <v>33</v>
      </c>
      <c r="G25" s="103"/>
    </row>
    <row r="26" spans="1:7" x14ac:dyDescent="0.3">
      <c r="A26" s="93" t="s">
        <v>34</v>
      </c>
      <c r="B26" s="93" t="s">
        <v>35</v>
      </c>
      <c r="C26" s="93" t="s">
        <v>36</v>
      </c>
      <c r="D26" s="93" t="s">
        <v>37</v>
      </c>
      <c r="E26" s="93" t="s">
        <v>38</v>
      </c>
      <c r="F26" s="4" t="s">
        <v>39</v>
      </c>
      <c r="G26" s="4">
        <v>46.87</v>
      </c>
    </row>
    <row r="27" spans="1:7" x14ac:dyDescent="0.3">
      <c r="A27" s="94"/>
      <c r="B27" s="94"/>
      <c r="C27" s="94"/>
      <c r="D27" s="94"/>
      <c r="E27" s="94"/>
      <c r="F27" s="4" t="s">
        <v>40</v>
      </c>
      <c r="G27" s="4">
        <v>46.87</v>
      </c>
    </row>
    <row r="28" spans="1:7" x14ac:dyDescent="0.3">
      <c r="A28" s="94"/>
      <c r="B28" s="94"/>
      <c r="C28" s="94"/>
      <c r="D28" s="94"/>
      <c r="E28" s="94"/>
      <c r="F28" s="4" t="s">
        <v>41</v>
      </c>
      <c r="G28" s="4">
        <v>46.87</v>
      </c>
    </row>
    <row r="29" spans="1:7" x14ac:dyDescent="0.3">
      <c r="A29" s="95"/>
      <c r="B29" s="95"/>
      <c r="C29" s="95"/>
      <c r="D29" s="95"/>
      <c r="E29" s="95"/>
      <c r="F29" s="4" t="s">
        <v>42</v>
      </c>
      <c r="G29" s="4">
        <v>46.87</v>
      </c>
    </row>
    <row r="30" spans="1:7" x14ac:dyDescent="0.3">
      <c r="A30" s="5"/>
      <c r="B30" s="96" t="s">
        <v>289</v>
      </c>
      <c r="C30" s="96" t="s">
        <v>290</v>
      </c>
      <c r="D30" s="96" t="s">
        <v>45</v>
      </c>
      <c r="E30" s="96" t="s">
        <v>46</v>
      </c>
      <c r="F30" s="4" t="s">
        <v>47</v>
      </c>
      <c r="G30" s="4">
        <v>47.37</v>
      </c>
    </row>
    <row r="31" spans="1:7" ht="128.25" x14ac:dyDescent="0.3">
      <c r="A31" s="6" t="s">
        <v>291</v>
      </c>
      <c r="B31" s="97"/>
      <c r="C31" s="97"/>
      <c r="D31" s="97"/>
      <c r="E31" s="97"/>
      <c r="F31" s="4" t="s">
        <v>349</v>
      </c>
      <c r="G31" s="4">
        <v>101.07</v>
      </c>
    </row>
    <row r="32" spans="1:7" x14ac:dyDescent="0.3">
      <c r="A32" s="98" t="s">
        <v>350</v>
      </c>
      <c r="B32" s="99"/>
      <c r="C32" s="99"/>
      <c r="D32" s="99"/>
      <c r="E32" s="99"/>
      <c r="F32" s="99"/>
      <c r="G32" s="100"/>
    </row>
    <row r="33" spans="1:7" x14ac:dyDescent="0.3">
      <c r="A33" s="101" t="s">
        <v>32</v>
      </c>
      <c r="B33" s="102"/>
      <c r="C33" s="102"/>
      <c r="D33" s="102"/>
      <c r="E33" s="103"/>
      <c r="F33" s="101" t="s">
        <v>33</v>
      </c>
      <c r="G33" s="103"/>
    </row>
    <row r="34" spans="1:7" x14ac:dyDescent="0.3">
      <c r="A34" s="93" t="s">
        <v>34</v>
      </c>
      <c r="B34" s="93" t="s">
        <v>35</v>
      </c>
      <c r="C34" s="93" t="s">
        <v>36</v>
      </c>
      <c r="D34" s="93" t="s">
        <v>37</v>
      </c>
      <c r="E34" s="93" t="s">
        <v>38</v>
      </c>
      <c r="F34" s="4" t="s">
        <v>39</v>
      </c>
      <c r="G34" s="4">
        <v>32</v>
      </c>
    </row>
    <row r="35" spans="1:7" x14ac:dyDescent="0.3">
      <c r="A35" s="94"/>
      <c r="B35" s="94"/>
      <c r="C35" s="94"/>
      <c r="D35" s="94"/>
      <c r="E35" s="94"/>
      <c r="F35" s="4" t="s">
        <v>40</v>
      </c>
      <c r="G35" s="4">
        <v>32</v>
      </c>
    </row>
    <row r="36" spans="1:7" x14ac:dyDescent="0.3">
      <c r="A36" s="94"/>
      <c r="B36" s="94"/>
      <c r="C36" s="94"/>
      <c r="D36" s="94"/>
      <c r="E36" s="94"/>
      <c r="F36" s="4" t="s">
        <v>41</v>
      </c>
      <c r="G36" s="4">
        <v>32</v>
      </c>
    </row>
    <row r="37" spans="1:7" x14ac:dyDescent="0.3">
      <c r="A37" s="95"/>
      <c r="B37" s="95"/>
      <c r="C37" s="95"/>
      <c r="D37" s="95"/>
      <c r="E37" s="95"/>
      <c r="F37" s="4" t="s">
        <v>42</v>
      </c>
      <c r="G37" s="4">
        <v>32</v>
      </c>
    </row>
    <row r="38" spans="1:7" x14ac:dyDescent="0.3">
      <c r="A38" s="5"/>
      <c r="B38" s="96" t="s">
        <v>292</v>
      </c>
      <c r="C38" s="96" t="s">
        <v>293</v>
      </c>
      <c r="D38" s="96" t="s">
        <v>45</v>
      </c>
      <c r="E38" s="96" t="s">
        <v>154</v>
      </c>
      <c r="F38" s="4" t="s">
        <v>47</v>
      </c>
      <c r="G38" s="4">
        <v>30.77</v>
      </c>
    </row>
    <row r="39" spans="1:7" ht="71.25" x14ac:dyDescent="0.3">
      <c r="A39" s="6" t="s">
        <v>294</v>
      </c>
      <c r="B39" s="97"/>
      <c r="C39" s="97"/>
      <c r="D39" s="97"/>
      <c r="E39" s="97"/>
      <c r="F39" s="4" t="s">
        <v>349</v>
      </c>
      <c r="G39" s="4">
        <v>96.16</v>
      </c>
    </row>
    <row r="40" spans="1:7" x14ac:dyDescent="0.3">
      <c r="A40" s="98" t="s">
        <v>351</v>
      </c>
      <c r="B40" s="99"/>
      <c r="C40" s="99"/>
      <c r="D40" s="99"/>
      <c r="E40" s="99"/>
      <c r="F40" s="99"/>
      <c r="G40" s="100"/>
    </row>
    <row r="41" spans="1:7" x14ac:dyDescent="0.3">
      <c r="A41" s="101" t="s">
        <v>32</v>
      </c>
      <c r="B41" s="102"/>
      <c r="C41" s="102"/>
      <c r="D41" s="102"/>
      <c r="E41" s="103"/>
      <c r="F41" s="101" t="s">
        <v>33</v>
      </c>
      <c r="G41" s="103"/>
    </row>
    <row r="42" spans="1:7" x14ac:dyDescent="0.3">
      <c r="A42" s="93" t="s">
        <v>34</v>
      </c>
      <c r="B42" s="93" t="s">
        <v>35</v>
      </c>
      <c r="C42" s="93" t="s">
        <v>36</v>
      </c>
      <c r="D42" s="93" t="s">
        <v>37</v>
      </c>
      <c r="E42" s="93" t="s">
        <v>38</v>
      </c>
      <c r="F42" s="4" t="s">
        <v>39</v>
      </c>
      <c r="G42" s="4">
        <v>41.67</v>
      </c>
    </row>
    <row r="43" spans="1:7" x14ac:dyDescent="0.3">
      <c r="A43" s="94"/>
      <c r="B43" s="94"/>
      <c r="C43" s="94"/>
      <c r="D43" s="94"/>
      <c r="E43" s="94"/>
      <c r="F43" s="4" t="s">
        <v>40</v>
      </c>
      <c r="G43" s="4">
        <v>41.67</v>
      </c>
    </row>
    <row r="44" spans="1:7" x14ac:dyDescent="0.3">
      <c r="A44" s="94"/>
      <c r="B44" s="94"/>
      <c r="C44" s="94"/>
      <c r="D44" s="94"/>
      <c r="E44" s="94"/>
      <c r="F44" s="4" t="s">
        <v>41</v>
      </c>
      <c r="G44" s="4">
        <v>41.67</v>
      </c>
    </row>
    <row r="45" spans="1:7" x14ac:dyDescent="0.3">
      <c r="A45" s="95"/>
      <c r="B45" s="95"/>
      <c r="C45" s="95"/>
      <c r="D45" s="95"/>
      <c r="E45" s="95"/>
      <c r="F45" s="4" t="s">
        <v>42</v>
      </c>
      <c r="G45" s="4">
        <v>41.67</v>
      </c>
    </row>
    <row r="46" spans="1:7" x14ac:dyDescent="0.3">
      <c r="A46" s="5"/>
      <c r="B46" s="96" t="s">
        <v>295</v>
      </c>
      <c r="C46" s="96" t="s">
        <v>296</v>
      </c>
      <c r="D46" s="96" t="s">
        <v>45</v>
      </c>
      <c r="E46" s="96" t="s">
        <v>55</v>
      </c>
      <c r="F46" s="4" t="s">
        <v>47</v>
      </c>
      <c r="G46" s="4">
        <v>34.380000000000003</v>
      </c>
    </row>
    <row r="47" spans="1:7" ht="85.5" x14ac:dyDescent="0.3">
      <c r="A47" s="6" t="s">
        <v>297</v>
      </c>
      <c r="B47" s="97"/>
      <c r="C47" s="97"/>
      <c r="D47" s="97"/>
      <c r="E47" s="97"/>
      <c r="F47" s="4" t="s">
        <v>349</v>
      </c>
      <c r="G47" s="4">
        <v>82.51</v>
      </c>
    </row>
    <row r="48" spans="1:7" x14ac:dyDescent="0.3">
      <c r="A48" s="98" t="s">
        <v>352</v>
      </c>
      <c r="B48" s="99"/>
      <c r="C48" s="99"/>
      <c r="D48" s="99"/>
      <c r="E48" s="99"/>
      <c r="F48" s="99"/>
      <c r="G48" s="100"/>
    </row>
    <row r="49" spans="1:7" x14ac:dyDescent="0.3">
      <c r="A49" s="101" t="s">
        <v>32</v>
      </c>
      <c r="B49" s="102"/>
      <c r="C49" s="102"/>
      <c r="D49" s="102"/>
      <c r="E49" s="103"/>
      <c r="F49" s="101" t="s">
        <v>33</v>
      </c>
      <c r="G49" s="103"/>
    </row>
    <row r="50" spans="1:7" x14ac:dyDescent="0.3">
      <c r="A50" s="93" t="s">
        <v>34</v>
      </c>
      <c r="B50" s="93" t="s">
        <v>35</v>
      </c>
      <c r="C50" s="93" t="s">
        <v>36</v>
      </c>
      <c r="D50" s="93" t="s">
        <v>37</v>
      </c>
      <c r="E50" s="93" t="s">
        <v>38</v>
      </c>
      <c r="F50" s="4" t="s">
        <v>39</v>
      </c>
      <c r="G50" s="4">
        <v>18.29</v>
      </c>
    </row>
    <row r="51" spans="1:7" x14ac:dyDescent="0.3">
      <c r="A51" s="94"/>
      <c r="B51" s="94"/>
      <c r="C51" s="94"/>
      <c r="D51" s="94"/>
      <c r="E51" s="94"/>
      <c r="F51" s="4" t="s">
        <v>40</v>
      </c>
      <c r="G51" s="4">
        <v>18.29</v>
      </c>
    </row>
    <row r="52" spans="1:7" x14ac:dyDescent="0.3">
      <c r="A52" s="94"/>
      <c r="B52" s="94"/>
      <c r="C52" s="94"/>
      <c r="D52" s="94"/>
      <c r="E52" s="94"/>
      <c r="F52" s="4" t="s">
        <v>41</v>
      </c>
      <c r="G52" s="4">
        <v>18.29</v>
      </c>
    </row>
    <row r="53" spans="1:7" x14ac:dyDescent="0.3">
      <c r="A53" s="95"/>
      <c r="B53" s="95"/>
      <c r="C53" s="95"/>
      <c r="D53" s="95"/>
      <c r="E53" s="95"/>
      <c r="F53" s="4" t="s">
        <v>42</v>
      </c>
      <c r="G53" s="4">
        <v>18.29</v>
      </c>
    </row>
    <row r="54" spans="1:7" x14ac:dyDescent="0.3">
      <c r="A54" s="5"/>
      <c r="B54" s="96" t="s">
        <v>298</v>
      </c>
      <c r="C54" s="96" t="s">
        <v>299</v>
      </c>
      <c r="D54" s="96" t="s">
        <v>45</v>
      </c>
      <c r="E54" s="96" t="s">
        <v>61</v>
      </c>
      <c r="F54" s="4" t="s">
        <v>47</v>
      </c>
      <c r="G54" s="4">
        <v>19.100000000000001</v>
      </c>
    </row>
    <row r="55" spans="1:7" ht="57" x14ac:dyDescent="0.3">
      <c r="A55" s="6" t="s">
        <v>300</v>
      </c>
      <c r="B55" s="97"/>
      <c r="C55" s="97"/>
      <c r="D55" s="97"/>
      <c r="E55" s="97"/>
      <c r="F55" s="4" t="s">
        <v>349</v>
      </c>
      <c r="G55" s="4">
        <v>104.43</v>
      </c>
    </row>
    <row r="56" spans="1:7" x14ac:dyDescent="0.3">
      <c r="A56" s="93" t="s">
        <v>34</v>
      </c>
      <c r="B56" s="93" t="s">
        <v>35</v>
      </c>
      <c r="C56" s="93" t="s">
        <v>36</v>
      </c>
      <c r="D56" s="93" t="s">
        <v>37</v>
      </c>
      <c r="E56" s="93" t="s">
        <v>38</v>
      </c>
      <c r="F56" s="4" t="s">
        <v>39</v>
      </c>
      <c r="G56" s="4">
        <v>100</v>
      </c>
    </row>
    <row r="57" spans="1:7" x14ac:dyDescent="0.3">
      <c r="A57" s="94"/>
      <c r="B57" s="94"/>
      <c r="C57" s="94"/>
      <c r="D57" s="94"/>
      <c r="E57" s="94"/>
      <c r="F57" s="4" t="s">
        <v>40</v>
      </c>
      <c r="G57" s="4">
        <v>100</v>
      </c>
    </row>
    <row r="58" spans="1:7" x14ac:dyDescent="0.3">
      <c r="A58" s="94"/>
      <c r="B58" s="94"/>
      <c r="C58" s="94"/>
      <c r="D58" s="94"/>
      <c r="E58" s="94"/>
      <c r="F58" s="4" t="s">
        <v>41</v>
      </c>
      <c r="G58" s="4">
        <v>100</v>
      </c>
    </row>
    <row r="59" spans="1:7" x14ac:dyDescent="0.3">
      <c r="A59" s="95"/>
      <c r="B59" s="95"/>
      <c r="C59" s="95"/>
      <c r="D59" s="95"/>
      <c r="E59" s="95"/>
      <c r="F59" s="4" t="s">
        <v>42</v>
      </c>
      <c r="G59" s="4">
        <v>100</v>
      </c>
    </row>
    <row r="60" spans="1:7" x14ac:dyDescent="0.3">
      <c r="A60" s="5"/>
      <c r="B60" s="96" t="s">
        <v>301</v>
      </c>
      <c r="C60" s="96" t="s">
        <v>302</v>
      </c>
      <c r="D60" s="96" t="s">
        <v>45</v>
      </c>
      <c r="E60" s="96" t="s">
        <v>61</v>
      </c>
      <c r="F60" s="4" t="s">
        <v>47</v>
      </c>
      <c r="G60" s="4">
        <v>100</v>
      </c>
    </row>
    <row r="61" spans="1:7" ht="57" x14ac:dyDescent="0.3">
      <c r="A61" s="6" t="s">
        <v>303</v>
      </c>
      <c r="B61" s="97"/>
      <c r="C61" s="97"/>
      <c r="D61" s="97"/>
      <c r="E61" s="97"/>
      <c r="F61" s="4" t="s">
        <v>349</v>
      </c>
      <c r="G61" s="4">
        <v>100</v>
      </c>
    </row>
    <row r="62" spans="1:7" x14ac:dyDescent="0.3">
      <c r="A62" s="87" t="s">
        <v>69</v>
      </c>
      <c r="B62" s="88"/>
      <c r="C62" s="88"/>
      <c r="D62" s="88"/>
      <c r="E62" s="88"/>
      <c r="F62" s="88"/>
      <c r="G62" s="89"/>
    </row>
    <row r="63" spans="1:7" x14ac:dyDescent="0.3">
      <c r="A63" s="78" t="s">
        <v>291</v>
      </c>
      <c r="B63" s="79"/>
      <c r="C63" s="79"/>
      <c r="D63" s="79"/>
      <c r="E63" s="79"/>
      <c r="F63" s="79"/>
      <c r="G63" s="80"/>
    </row>
    <row r="64" spans="1:7" ht="39.950000000000003" customHeight="1" x14ac:dyDescent="0.3">
      <c r="A64" s="7" t="s">
        <v>70</v>
      </c>
      <c r="B64" s="75" t="s">
        <v>304</v>
      </c>
      <c r="C64" s="76"/>
      <c r="D64" s="76"/>
      <c r="E64" s="76"/>
      <c r="F64" s="76"/>
      <c r="G64" s="77"/>
    </row>
    <row r="65" spans="1:7" x14ac:dyDescent="0.3">
      <c r="A65" s="7" t="s">
        <v>72</v>
      </c>
      <c r="B65" s="75"/>
      <c r="C65" s="76"/>
      <c r="D65" s="76"/>
      <c r="E65" s="76"/>
      <c r="F65" s="76"/>
      <c r="G65" s="77"/>
    </row>
    <row r="66" spans="1:7" ht="39.950000000000003" customHeight="1" x14ac:dyDescent="0.3">
      <c r="A66" s="7" t="s">
        <v>73</v>
      </c>
      <c r="B66" s="90" t="s">
        <v>74</v>
      </c>
      <c r="C66" s="91"/>
      <c r="D66" s="91"/>
      <c r="E66" s="91"/>
      <c r="F66" s="91"/>
      <c r="G66" s="92"/>
    </row>
    <row r="67" spans="1:7" x14ac:dyDescent="0.3">
      <c r="A67" s="78" t="s">
        <v>294</v>
      </c>
      <c r="B67" s="79"/>
      <c r="C67" s="79"/>
      <c r="D67" s="79"/>
      <c r="E67" s="79"/>
      <c r="F67" s="79"/>
      <c r="G67" s="80"/>
    </row>
    <row r="68" spans="1:7" ht="39.950000000000003" customHeight="1" x14ac:dyDescent="0.3">
      <c r="A68" s="7" t="s">
        <v>70</v>
      </c>
      <c r="B68" s="75" t="s">
        <v>305</v>
      </c>
      <c r="C68" s="76"/>
      <c r="D68" s="76"/>
      <c r="E68" s="76"/>
      <c r="F68" s="76"/>
      <c r="G68" s="77"/>
    </row>
    <row r="69" spans="1:7" x14ac:dyDescent="0.3">
      <c r="A69" s="7" t="s">
        <v>72</v>
      </c>
      <c r="B69" s="75"/>
      <c r="C69" s="76"/>
      <c r="D69" s="76"/>
      <c r="E69" s="76"/>
      <c r="F69" s="76"/>
      <c r="G69" s="77"/>
    </row>
    <row r="70" spans="1:7" ht="39.950000000000003" customHeight="1" x14ac:dyDescent="0.3">
      <c r="A70" s="7" t="s">
        <v>73</v>
      </c>
      <c r="B70" s="90" t="s">
        <v>74</v>
      </c>
      <c r="C70" s="91"/>
      <c r="D70" s="91"/>
      <c r="E70" s="91"/>
      <c r="F70" s="91"/>
      <c r="G70" s="92"/>
    </row>
    <row r="71" spans="1:7" x14ac:dyDescent="0.3">
      <c r="A71" s="78" t="s">
        <v>297</v>
      </c>
      <c r="B71" s="79"/>
      <c r="C71" s="79"/>
      <c r="D71" s="79"/>
      <c r="E71" s="79"/>
      <c r="F71" s="79"/>
      <c r="G71" s="80"/>
    </row>
    <row r="72" spans="1:7" ht="39.950000000000003" customHeight="1" x14ac:dyDescent="0.3">
      <c r="A72" s="7" t="s">
        <v>70</v>
      </c>
      <c r="B72" s="75" t="s">
        <v>306</v>
      </c>
      <c r="C72" s="76"/>
      <c r="D72" s="76"/>
      <c r="E72" s="76"/>
      <c r="F72" s="76"/>
      <c r="G72" s="77"/>
    </row>
    <row r="73" spans="1:7" x14ac:dyDescent="0.3">
      <c r="A73" s="7" t="s">
        <v>72</v>
      </c>
      <c r="B73" s="75"/>
      <c r="C73" s="76"/>
      <c r="D73" s="76"/>
      <c r="E73" s="76"/>
      <c r="F73" s="76"/>
      <c r="G73" s="77"/>
    </row>
    <row r="74" spans="1:7" ht="39.950000000000003" customHeight="1" x14ac:dyDescent="0.3">
      <c r="A74" s="7" t="s">
        <v>73</v>
      </c>
      <c r="B74" s="90" t="s">
        <v>74</v>
      </c>
      <c r="C74" s="91"/>
      <c r="D74" s="91"/>
      <c r="E74" s="91"/>
      <c r="F74" s="91"/>
      <c r="G74" s="92"/>
    </row>
    <row r="75" spans="1:7" x14ac:dyDescent="0.3">
      <c r="A75" s="78" t="s">
        <v>300</v>
      </c>
      <c r="B75" s="79"/>
      <c r="C75" s="79"/>
      <c r="D75" s="79"/>
      <c r="E75" s="79"/>
      <c r="F75" s="79"/>
      <c r="G75" s="80"/>
    </row>
    <row r="76" spans="1:7" ht="39.950000000000003" customHeight="1" x14ac:dyDescent="0.3">
      <c r="A76" s="7" t="s">
        <v>70</v>
      </c>
      <c r="B76" s="75" t="s">
        <v>307</v>
      </c>
      <c r="C76" s="76"/>
      <c r="D76" s="76"/>
      <c r="E76" s="76"/>
      <c r="F76" s="76"/>
      <c r="G76" s="77"/>
    </row>
    <row r="77" spans="1:7" x14ac:dyDescent="0.3">
      <c r="A77" s="7" t="s">
        <v>72</v>
      </c>
      <c r="B77" s="75"/>
      <c r="C77" s="76"/>
      <c r="D77" s="76"/>
      <c r="E77" s="76"/>
      <c r="F77" s="76"/>
      <c r="G77" s="77"/>
    </row>
    <row r="78" spans="1:7" ht="39.950000000000003" customHeight="1" x14ac:dyDescent="0.3">
      <c r="A78" s="7" t="s">
        <v>73</v>
      </c>
      <c r="B78" s="90" t="s">
        <v>74</v>
      </c>
      <c r="C78" s="91"/>
      <c r="D78" s="91"/>
      <c r="E78" s="91"/>
      <c r="F78" s="91"/>
      <c r="G78" s="92"/>
    </row>
    <row r="79" spans="1:7" x14ac:dyDescent="0.3">
      <c r="A79" s="78" t="s">
        <v>303</v>
      </c>
      <c r="B79" s="79"/>
      <c r="C79" s="79"/>
      <c r="D79" s="79"/>
      <c r="E79" s="79"/>
      <c r="F79" s="79"/>
      <c r="G79" s="80"/>
    </row>
    <row r="80" spans="1:7" ht="39.950000000000003" customHeight="1" x14ac:dyDescent="0.3">
      <c r="A80" s="7" t="s">
        <v>70</v>
      </c>
      <c r="B80" s="75" t="s">
        <v>308</v>
      </c>
      <c r="C80" s="76"/>
      <c r="D80" s="76"/>
      <c r="E80" s="76"/>
      <c r="F80" s="76"/>
      <c r="G80" s="77"/>
    </row>
    <row r="81" spans="1:7" x14ac:dyDescent="0.3">
      <c r="A81" s="7" t="s">
        <v>72</v>
      </c>
      <c r="B81" s="75"/>
      <c r="C81" s="76"/>
      <c r="D81" s="76"/>
      <c r="E81" s="76"/>
      <c r="F81" s="76"/>
      <c r="G81" s="77"/>
    </row>
    <row r="82" spans="1:7" ht="39.950000000000003" customHeight="1" x14ac:dyDescent="0.3">
      <c r="A82" s="7" t="s">
        <v>73</v>
      </c>
      <c r="B82" s="90" t="s">
        <v>74</v>
      </c>
      <c r="C82" s="91"/>
      <c r="D82" s="91"/>
      <c r="E82" s="91"/>
      <c r="F82" s="91"/>
      <c r="G82" s="92"/>
    </row>
    <row r="83" spans="1:7" x14ac:dyDescent="0.3">
      <c r="A83" s="84"/>
      <c r="B83" s="85"/>
      <c r="C83" s="85"/>
      <c r="D83" s="85"/>
      <c r="E83" s="85"/>
      <c r="F83" s="85"/>
      <c r="G83" s="86"/>
    </row>
    <row r="84" spans="1:7" x14ac:dyDescent="0.3">
      <c r="A84" s="87" t="s">
        <v>81</v>
      </c>
      <c r="B84" s="88"/>
      <c r="C84" s="88"/>
      <c r="D84" s="88"/>
      <c r="E84" s="88"/>
      <c r="F84" s="88"/>
      <c r="G84" s="89"/>
    </row>
    <row r="85" spans="1:7" x14ac:dyDescent="0.3">
      <c r="A85" s="78" t="s">
        <v>291</v>
      </c>
      <c r="B85" s="79"/>
      <c r="C85" s="79"/>
      <c r="D85" s="79"/>
      <c r="E85" s="79"/>
      <c r="F85" s="79"/>
      <c r="G85" s="80"/>
    </row>
    <row r="86" spans="1:7" x14ac:dyDescent="0.3">
      <c r="A86" s="7" t="s">
        <v>82</v>
      </c>
      <c r="B86" s="81"/>
      <c r="C86" s="82"/>
      <c r="D86" s="82"/>
      <c r="E86" s="82"/>
      <c r="F86" s="82"/>
      <c r="G86" s="83"/>
    </row>
    <row r="87" spans="1:7" x14ac:dyDescent="0.3">
      <c r="A87" s="7" t="s">
        <v>83</v>
      </c>
      <c r="B87" s="81"/>
      <c r="C87" s="82"/>
      <c r="D87" s="82"/>
      <c r="E87" s="82"/>
      <c r="F87" s="82"/>
      <c r="G87" s="83"/>
    </row>
    <row r="88" spans="1:7" x14ac:dyDescent="0.3">
      <c r="A88" s="7" t="s">
        <v>84</v>
      </c>
      <c r="B88" s="75"/>
      <c r="C88" s="76"/>
      <c r="D88" s="76"/>
      <c r="E88" s="76"/>
      <c r="F88" s="76"/>
      <c r="G88" s="77"/>
    </row>
    <row r="89" spans="1:7" x14ac:dyDescent="0.3">
      <c r="A89" s="78" t="s">
        <v>294</v>
      </c>
      <c r="B89" s="79"/>
      <c r="C89" s="79"/>
      <c r="D89" s="79"/>
      <c r="E89" s="79"/>
      <c r="F89" s="79"/>
      <c r="G89" s="80"/>
    </row>
    <row r="90" spans="1:7" x14ac:dyDescent="0.3">
      <c r="A90" s="7" t="s">
        <v>82</v>
      </c>
      <c r="B90" s="81"/>
      <c r="C90" s="82"/>
      <c r="D90" s="82"/>
      <c r="E90" s="82"/>
      <c r="F90" s="82"/>
      <c r="G90" s="83"/>
    </row>
    <row r="91" spans="1:7" x14ac:dyDescent="0.3">
      <c r="A91" s="7" t="s">
        <v>83</v>
      </c>
      <c r="B91" s="81"/>
      <c r="C91" s="82"/>
      <c r="D91" s="82"/>
      <c r="E91" s="82"/>
      <c r="F91" s="82"/>
      <c r="G91" s="83"/>
    </row>
    <row r="92" spans="1:7" x14ac:dyDescent="0.3">
      <c r="A92" s="7" t="s">
        <v>84</v>
      </c>
      <c r="B92" s="75"/>
      <c r="C92" s="76"/>
      <c r="D92" s="76"/>
      <c r="E92" s="76"/>
      <c r="F92" s="76"/>
      <c r="G92" s="77"/>
    </row>
    <row r="93" spans="1:7" x14ac:dyDescent="0.3">
      <c r="A93" s="78" t="s">
        <v>297</v>
      </c>
      <c r="B93" s="79"/>
      <c r="C93" s="79"/>
      <c r="D93" s="79"/>
      <c r="E93" s="79"/>
      <c r="F93" s="79"/>
      <c r="G93" s="80"/>
    </row>
    <row r="94" spans="1:7" x14ac:dyDescent="0.3">
      <c r="A94" s="7" t="s">
        <v>82</v>
      </c>
      <c r="B94" s="81"/>
      <c r="C94" s="82"/>
      <c r="D94" s="82"/>
      <c r="E94" s="82"/>
      <c r="F94" s="82"/>
      <c r="G94" s="83"/>
    </row>
    <row r="95" spans="1:7" x14ac:dyDescent="0.3">
      <c r="A95" s="7" t="s">
        <v>83</v>
      </c>
      <c r="B95" s="81"/>
      <c r="C95" s="82"/>
      <c r="D95" s="82"/>
      <c r="E95" s="82"/>
      <c r="F95" s="82"/>
      <c r="G95" s="83"/>
    </row>
    <row r="96" spans="1:7" x14ac:dyDescent="0.3">
      <c r="A96" s="7" t="s">
        <v>84</v>
      </c>
      <c r="B96" s="75"/>
      <c r="C96" s="76"/>
      <c r="D96" s="76"/>
      <c r="E96" s="76"/>
      <c r="F96" s="76"/>
      <c r="G96" s="77"/>
    </row>
    <row r="97" spans="1:7" x14ac:dyDescent="0.3">
      <c r="A97" s="78" t="s">
        <v>300</v>
      </c>
      <c r="B97" s="79"/>
      <c r="C97" s="79"/>
      <c r="D97" s="79"/>
      <c r="E97" s="79"/>
      <c r="F97" s="79"/>
      <c r="G97" s="80"/>
    </row>
    <row r="98" spans="1:7" x14ac:dyDescent="0.3">
      <c r="A98" s="7" t="s">
        <v>82</v>
      </c>
      <c r="B98" s="81"/>
      <c r="C98" s="82"/>
      <c r="D98" s="82"/>
      <c r="E98" s="82"/>
      <c r="F98" s="82"/>
      <c r="G98" s="83"/>
    </row>
    <row r="99" spans="1:7" x14ac:dyDescent="0.3">
      <c r="A99" s="7" t="s">
        <v>83</v>
      </c>
      <c r="B99" s="81"/>
      <c r="C99" s="82"/>
      <c r="D99" s="82"/>
      <c r="E99" s="82"/>
      <c r="F99" s="82"/>
      <c r="G99" s="83"/>
    </row>
    <row r="100" spans="1:7" x14ac:dyDescent="0.3">
      <c r="A100" s="7" t="s">
        <v>84</v>
      </c>
      <c r="B100" s="75"/>
      <c r="C100" s="76"/>
      <c r="D100" s="76"/>
      <c r="E100" s="76"/>
      <c r="F100" s="76"/>
      <c r="G100" s="77"/>
    </row>
    <row r="101" spans="1:7" x14ac:dyDescent="0.3">
      <c r="A101" s="78" t="s">
        <v>303</v>
      </c>
      <c r="B101" s="79"/>
      <c r="C101" s="79"/>
      <c r="D101" s="79"/>
      <c r="E101" s="79"/>
      <c r="F101" s="79"/>
      <c r="G101" s="80"/>
    </row>
    <row r="102" spans="1:7" x14ac:dyDescent="0.3">
      <c r="A102" s="7" t="s">
        <v>82</v>
      </c>
      <c r="B102" s="81"/>
      <c r="C102" s="82"/>
      <c r="D102" s="82"/>
      <c r="E102" s="82"/>
      <c r="F102" s="82"/>
      <c r="G102" s="83"/>
    </row>
    <row r="103" spans="1:7" x14ac:dyDescent="0.3">
      <c r="A103" s="7" t="s">
        <v>83</v>
      </c>
      <c r="B103" s="81"/>
      <c r="C103" s="82"/>
      <c r="D103" s="82"/>
      <c r="E103" s="82"/>
      <c r="F103" s="82"/>
      <c r="G103" s="83"/>
    </row>
    <row r="104" spans="1:7" x14ac:dyDescent="0.3">
      <c r="A104" s="7" t="s">
        <v>84</v>
      </c>
      <c r="B104" s="75"/>
      <c r="C104" s="76"/>
      <c r="D104" s="76"/>
      <c r="E104" s="76"/>
      <c r="F104" s="76"/>
      <c r="G104" s="77"/>
    </row>
    <row r="105" spans="1:7" x14ac:dyDescent="0.3">
      <c r="A105" s="84"/>
      <c r="B105" s="85"/>
      <c r="C105" s="85"/>
      <c r="D105" s="85"/>
      <c r="E105" s="85"/>
      <c r="F105" s="85"/>
      <c r="G105" s="86"/>
    </row>
    <row r="106" spans="1:7" ht="60" customHeight="1" x14ac:dyDescent="0.3">
      <c r="A106" s="73" t="s">
        <v>85</v>
      </c>
      <c r="B106" s="74"/>
      <c r="C106" s="74"/>
      <c r="D106" s="74"/>
      <c r="E106" s="74"/>
      <c r="F106" s="74"/>
      <c r="G106" s="74"/>
    </row>
  </sheetData>
  <mergeCells count="136">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A56:A59"/>
    <mergeCell ref="B56:B59"/>
    <mergeCell ref="C56:C59"/>
    <mergeCell ref="D56:D59"/>
    <mergeCell ref="E56:E59"/>
    <mergeCell ref="B60:B61"/>
    <mergeCell ref="C60:C61"/>
    <mergeCell ref="D60:D61"/>
    <mergeCell ref="E60:E61"/>
    <mergeCell ref="B68:G68"/>
    <mergeCell ref="B69:G69"/>
    <mergeCell ref="B70:G70"/>
    <mergeCell ref="A71:G71"/>
    <mergeCell ref="B72:G72"/>
    <mergeCell ref="B73:G73"/>
    <mergeCell ref="A62:G62"/>
    <mergeCell ref="A63:G63"/>
    <mergeCell ref="B64:G64"/>
    <mergeCell ref="B65:G65"/>
    <mergeCell ref="B66:G66"/>
    <mergeCell ref="A67:G67"/>
    <mergeCell ref="B80:G80"/>
    <mergeCell ref="B81:G81"/>
    <mergeCell ref="B82:G82"/>
    <mergeCell ref="A83:G83"/>
    <mergeCell ref="A84:G84"/>
    <mergeCell ref="A85:G85"/>
    <mergeCell ref="B74:G74"/>
    <mergeCell ref="A75:G75"/>
    <mergeCell ref="B76:G76"/>
    <mergeCell ref="B77:G77"/>
    <mergeCell ref="B78:G78"/>
    <mergeCell ref="A79:G79"/>
    <mergeCell ref="B92:G92"/>
    <mergeCell ref="A93:G93"/>
    <mergeCell ref="B94:G94"/>
    <mergeCell ref="B95:G95"/>
    <mergeCell ref="B96:G96"/>
    <mergeCell ref="A97:G97"/>
    <mergeCell ref="B86:G86"/>
    <mergeCell ref="B87:G87"/>
    <mergeCell ref="B88:G88"/>
    <mergeCell ref="A89:G89"/>
    <mergeCell ref="B90:G90"/>
    <mergeCell ref="B91:G91"/>
    <mergeCell ref="B104:G104"/>
    <mergeCell ref="A105:G105"/>
    <mergeCell ref="A106:G106"/>
    <mergeCell ref="B98:G98"/>
    <mergeCell ref="B99:G99"/>
    <mergeCell ref="B100:G100"/>
    <mergeCell ref="A101:G101"/>
    <mergeCell ref="B102:G102"/>
    <mergeCell ref="B103:G10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G148"/>
  <sheetViews>
    <sheetView showGridLines="0" workbookViewId="0">
      <selection activeCell="C12" sqref="C12:D12"/>
    </sheetView>
  </sheetViews>
  <sheetFormatPr baseColWidth="10" defaultRowHeight="16.5" x14ac:dyDescent="0.3"/>
  <cols>
    <col min="1" max="3" width="45.7109375" style="1" bestFit="1" customWidth="1"/>
    <col min="4" max="4" width="19.42578125" style="1" customWidth="1"/>
    <col min="5" max="5" width="29.7109375" style="1" customWidth="1"/>
    <col min="6" max="6" width="23.5703125" style="1" customWidth="1"/>
    <col min="7" max="7" width="10.28515625" style="1" customWidth="1"/>
    <col min="8" max="16384" width="11.42578125" style="1"/>
  </cols>
  <sheetData>
    <row r="1" spans="1:7" ht="23.25" thickBot="1" x14ac:dyDescent="0.45">
      <c r="A1" s="134" t="s">
        <v>0</v>
      </c>
      <c r="B1" s="134"/>
      <c r="C1" s="134"/>
      <c r="D1" s="135" t="s">
        <v>346</v>
      </c>
      <c r="E1" s="135"/>
      <c r="F1" s="135"/>
      <c r="G1" s="135"/>
    </row>
    <row r="2" spans="1:7" ht="17.25" thickTop="1" x14ac:dyDescent="0.3">
      <c r="A2" s="136"/>
      <c r="B2" s="136"/>
      <c r="C2" s="136"/>
      <c r="D2" s="136"/>
      <c r="E2" s="136"/>
      <c r="F2" s="136"/>
      <c r="G2" s="136"/>
    </row>
    <row r="3" spans="1:7" x14ac:dyDescent="0.3">
      <c r="A3" s="109" t="s">
        <v>1</v>
      </c>
      <c r="B3" s="110"/>
      <c r="C3" s="110"/>
      <c r="D3" s="110"/>
      <c r="E3" s="110"/>
      <c r="F3" s="110"/>
      <c r="G3" s="111"/>
    </row>
    <row r="4" spans="1:7" x14ac:dyDescent="0.3">
      <c r="A4" s="127" t="s">
        <v>2</v>
      </c>
      <c r="B4" s="128"/>
      <c r="C4" s="129"/>
      <c r="D4" s="104" t="s">
        <v>309</v>
      </c>
      <c r="E4" s="130"/>
      <c r="F4" s="130"/>
      <c r="G4" s="105"/>
    </row>
    <row r="5" spans="1:7" x14ac:dyDescent="0.3">
      <c r="A5" s="127" t="s">
        <v>4</v>
      </c>
      <c r="B5" s="128"/>
      <c r="C5" s="129"/>
      <c r="D5" s="104" t="s">
        <v>5</v>
      </c>
      <c r="E5" s="130"/>
      <c r="F5" s="130"/>
      <c r="G5" s="105"/>
    </row>
    <row r="6" spans="1:7" x14ac:dyDescent="0.3">
      <c r="A6" s="127" t="s">
        <v>6</v>
      </c>
      <c r="B6" s="128"/>
      <c r="C6" s="129"/>
      <c r="D6" s="104" t="s">
        <v>310</v>
      </c>
      <c r="E6" s="130"/>
      <c r="F6" s="130"/>
      <c r="G6" s="105"/>
    </row>
    <row r="7" spans="1:7" ht="39.950000000000003" customHeight="1" x14ac:dyDescent="0.3">
      <c r="A7" s="127" t="s">
        <v>8</v>
      </c>
      <c r="B7" s="128"/>
      <c r="C7" s="129"/>
      <c r="D7" s="131" t="s">
        <v>17</v>
      </c>
      <c r="E7" s="132"/>
      <c r="F7" s="132"/>
      <c r="G7" s="133"/>
    </row>
    <row r="8" spans="1:7" x14ac:dyDescent="0.3">
      <c r="A8" s="87" t="s">
        <v>9</v>
      </c>
      <c r="B8" s="88"/>
      <c r="C8" s="88"/>
      <c r="D8" s="88"/>
      <c r="E8" s="88"/>
      <c r="F8" s="88"/>
      <c r="G8" s="89"/>
    </row>
    <row r="9" spans="1:7" x14ac:dyDescent="0.3">
      <c r="A9" s="84"/>
      <c r="B9" s="86"/>
      <c r="C9" s="123" t="s">
        <v>10</v>
      </c>
      <c r="D9" s="124"/>
      <c r="E9" s="2" t="s">
        <v>11</v>
      </c>
      <c r="F9" s="2" t="s">
        <v>12</v>
      </c>
      <c r="G9" s="2" t="s">
        <v>13</v>
      </c>
    </row>
    <row r="10" spans="1:7" x14ac:dyDescent="0.3">
      <c r="A10" s="84"/>
      <c r="B10" s="86"/>
      <c r="C10" s="125" t="s">
        <v>14</v>
      </c>
      <c r="D10" s="126"/>
      <c r="E10" s="3" t="s">
        <v>14</v>
      </c>
      <c r="F10" s="3" t="s">
        <v>14</v>
      </c>
      <c r="G10" s="3" t="s">
        <v>15</v>
      </c>
    </row>
    <row r="11" spans="1:7" x14ac:dyDescent="0.3">
      <c r="A11" s="112" t="s">
        <v>16</v>
      </c>
      <c r="B11" s="113"/>
      <c r="C11" s="8"/>
      <c r="D11" s="9">
        <v>382.071325</v>
      </c>
      <c r="E11" s="10">
        <v>382.071325</v>
      </c>
      <c r="F11" s="10">
        <v>276.31213516999998</v>
      </c>
      <c r="G11" s="10">
        <v>72.319516564086598</v>
      </c>
    </row>
    <row r="12" spans="1:7" x14ac:dyDescent="0.3">
      <c r="A12" s="112" t="s">
        <v>18</v>
      </c>
      <c r="B12" s="113"/>
      <c r="C12" s="8"/>
      <c r="D12" s="9">
        <v>382.071325</v>
      </c>
      <c r="E12" s="10">
        <v>382.071325</v>
      </c>
      <c r="F12" s="10">
        <v>276.31213516999998</v>
      </c>
      <c r="G12" s="10">
        <v>72.319516564086598</v>
      </c>
    </row>
    <row r="13" spans="1:7" x14ac:dyDescent="0.3">
      <c r="A13" s="109" t="s">
        <v>19</v>
      </c>
      <c r="B13" s="110"/>
      <c r="C13" s="110"/>
      <c r="D13" s="110"/>
      <c r="E13" s="110"/>
      <c r="F13" s="110"/>
      <c r="G13" s="111"/>
    </row>
    <row r="14" spans="1:7" x14ac:dyDescent="0.3">
      <c r="A14" s="114" t="s">
        <v>20</v>
      </c>
      <c r="B14" s="115"/>
      <c r="C14" s="115"/>
      <c r="D14" s="115"/>
      <c r="E14" s="115"/>
      <c r="F14" s="115"/>
      <c r="G14" s="116"/>
    </row>
    <row r="15" spans="1:7" x14ac:dyDescent="0.3">
      <c r="A15" s="117" t="s">
        <v>21</v>
      </c>
      <c r="B15" s="118"/>
      <c r="C15" s="118"/>
      <c r="D15" s="118"/>
      <c r="E15" s="118"/>
      <c r="F15" s="118"/>
      <c r="G15" s="119"/>
    </row>
    <row r="16" spans="1:7" x14ac:dyDescent="0.3">
      <c r="A16" s="120" t="s">
        <v>22</v>
      </c>
      <c r="B16" s="121"/>
      <c r="C16" s="121"/>
      <c r="D16" s="121"/>
      <c r="E16" s="121"/>
      <c r="F16" s="121"/>
      <c r="G16" s="122"/>
    </row>
    <row r="17" spans="1:7" x14ac:dyDescent="0.3">
      <c r="A17" s="106"/>
      <c r="B17" s="107"/>
      <c r="C17" s="107"/>
      <c r="D17" s="107"/>
      <c r="E17" s="107"/>
      <c r="F17" s="107"/>
      <c r="G17" s="108"/>
    </row>
    <row r="18" spans="1:7" x14ac:dyDescent="0.3">
      <c r="A18" s="109" t="s">
        <v>347</v>
      </c>
      <c r="B18" s="110"/>
      <c r="C18" s="110"/>
      <c r="D18" s="110"/>
      <c r="E18" s="110"/>
      <c r="F18" s="110"/>
      <c r="G18" s="111"/>
    </row>
    <row r="19" spans="1:7" x14ac:dyDescent="0.3">
      <c r="A19" s="104" t="s">
        <v>23</v>
      </c>
      <c r="B19" s="105"/>
      <c r="C19" s="75" t="s">
        <v>24</v>
      </c>
      <c r="D19" s="76"/>
      <c r="E19" s="76"/>
      <c r="F19" s="76"/>
      <c r="G19" s="77"/>
    </row>
    <row r="20" spans="1:7" x14ac:dyDescent="0.3">
      <c r="A20" s="104" t="s">
        <v>25</v>
      </c>
      <c r="B20" s="105"/>
      <c r="C20" s="75" t="s">
        <v>26</v>
      </c>
      <c r="D20" s="76"/>
      <c r="E20" s="76"/>
      <c r="F20" s="76"/>
      <c r="G20" s="77"/>
    </row>
    <row r="21" spans="1:7" x14ac:dyDescent="0.3">
      <c r="A21" s="104" t="s">
        <v>27</v>
      </c>
      <c r="B21" s="105"/>
      <c r="C21" s="75" t="s">
        <v>28</v>
      </c>
      <c r="D21" s="76"/>
      <c r="E21" s="76"/>
      <c r="F21" s="76"/>
      <c r="G21" s="77"/>
    </row>
    <row r="22" spans="1:7" x14ac:dyDescent="0.3">
      <c r="A22" s="104" t="s">
        <v>29</v>
      </c>
      <c r="B22" s="105"/>
      <c r="C22" s="75" t="s">
        <v>30</v>
      </c>
      <c r="D22" s="76"/>
      <c r="E22" s="76"/>
      <c r="F22" s="76"/>
      <c r="G22" s="77"/>
    </row>
    <row r="23" spans="1:7" x14ac:dyDescent="0.3">
      <c r="A23" s="87" t="s">
        <v>31</v>
      </c>
      <c r="B23" s="88"/>
      <c r="C23" s="88"/>
      <c r="D23" s="88"/>
      <c r="E23" s="88"/>
      <c r="F23" s="88"/>
      <c r="G23" s="89"/>
    </row>
    <row r="24" spans="1:7" x14ac:dyDescent="0.3">
      <c r="A24" s="98" t="s">
        <v>348</v>
      </c>
      <c r="B24" s="99"/>
      <c r="C24" s="99"/>
      <c r="D24" s="99"/>
      <c r="E24" s="99"/>
      <c r="F24" s="99"/>
      <c r="G24" s="100"/>
    </row>
    <row r="25" spans="1:7" x14ac:dyDescent="0.3">
      <c r="A25" s="101" t="s">
        <v>32</v>
      </c>
      <c r="B25" s="102"/>
      <c r="C25" s="102"/>
      <c r="D25" s="102"/>
      <c r="E25" s="103"/>
      <c r="F25" s="101" t="s">
        <v>33</v>
      </c>
      <c r="G25" s="103"/>
    </row>
    <row r="26" spans="1:7" x14ac:dyDescent="0.3">
      <c r="A26" s="93" t="s">
        <v>34</v>
      </c>
      <c r="B26" s="93" t="s">
        <v>35</v>
      </c>
      <c r="C26" s="93" t="s">
        <v>36</v>
      </c>
      <c r="D26" s="93" t="s">
        <v>37</v>
      </c>
      <c r="E26" s="93" t="s">
        <v>38</v>
      </c>
      <c r="F26" s="4" t="s">
        <v>39</v>
      </c>
      <c r="G26" s="4">
        <v>65</v>
      </c>
    </row>
    <row r="27" spans="1:7" x14ac:dyDescent="0.3">
      <c r="A27" s="94"/>
      <c r="B27" s="94"/>
      <c r="C27" s="94"/>
      <c r="D27" s="94"/>
      <c r="E27" s="94"/>
      <c r="F27" s="4" t="s">
        <v>40</v>
      </c>
      <c r="G27" s="4">
        <v>65</v>
      </c>
    </row>
    <row r="28" spans="1:7" x14ac:dyDescent="0.3">
      <c r="A28" s="94"/>
      <c r="B28" s="94"/>
      <c r="C28" s="94"/>
      <c r="D28" s="94"/>
      <c r="E28" s="94"/>
      <c r="F28" s="4" t="s">
        <v>41</v>
      </c>
      <c r="G28" s="4">
        <v>65</v>
      </c>
    </row>
    <row r="29" spans="1:7" x14ac:dyDescent="0.3">
      <c r="A29" s="95"/>
      <c r="B29" s="95"/>
      <c r="C29" s="95"/>
      <c r="D29" s="95"/>
      <c r="E29" s="95"/>
      <c r="F29" s="4" t="s">
        <v>42</v>
      </c>
      <c r="G29" s="4">
        <v>65</v>
      </c>
    </row>
    <row r="30" spans="1:7" x14ac:dyDescent="0.3">
      <c r="A30" s="5"/>
      <c r="B30" s="96" t="s">
        <v>311</v>
      </c>
      <c r="C30" s="96" t="s">
        <v>312</v>
      </c>
      <c r="D30" s="96" t="s">
        <v>45</v>
      </c>
      <c r="E30" s="96" t="s">
        <v>46</v>
      </c>
      <c r="F30" s="4" t="s">
        <v>47</v>
      </c>
      <c r="G30" s="4">
        <v>65</v>
      </c>
    </row>
    <row r="31" spans="1:7" ht="85.5" x14ac:dyDescent="0.3">
      <c r="A31" s="6" t="s">
        <v>313</v>
      </c>
      <c r="B31" s="97"/>
      <c r="C31" s="97"/>
      <c r="D31" s="97"/>
      <c r="E31" s="97"/>
      <c r="F31" s="4" t="s">
        <v>349</v>
      </c>
      <c r="G31" s="4">
        <v>100</v>
      </c>
    </row>
    <row r="32" spans="1:7" x14ac:dyDescent="0.3">
      <c r="A32" s="98" t="s">
        <v>350</v>
      </c>
      <c r="B32" s="99"/>
      <c r="C32" s="99"/>
      <c r="D32" s="99"/>
      <c r="E32" s="99"/>
      <c r="F32" s="99"/>
      <c r="G32" s="100"/>
    </row>
    <row r="33" spans="1:7" x14ac:dyDescent="0.3">
      <c r="A33" s="101" t="s">
        <v>32</v>
      </c>
      <c r="B33" s="102"/>
      <c r="C33" s="102"/>
      <c r="D33" s="102"/>
      <c r="E33" s="103"/>
      <c r="F33" s="101" t="s">
        <v>33</v>
      </c>
      <c r="G33" s="103"/>
    </row>
    <row r="34" spans="1:7" x14ac:dyDescent="0.3">
      <c r="A34" s="93" t="s">
        <v>34</v>
      </c>
      <c r="B34" s="93" t="s">
        <v>35</v>
      </c>
      <c r="C34" s="93" t="s">
        <v>36</v>
      </c>
      <c r="D34" s="93" t="s">
        <v>37</v>
      </c>
      <c r="E34" s="93" t="s">
        <v>38</v>
      </c>
      <c r="F34" s="4" t="s">
        <v>39</v>
      </c>
      <c r="G34" s="4">
        <v>97</v>
      </c>
    </row>
    <row r="35" spans="1:7" x14ac:dyDescent="0.3">
      <c r="A35" s="94"/>
      <c r="B35" s="94"/>
      <c r="C35" s="94"/>
      <c r="D35" s="94"/>
      <c r="E35" s="94"/>
      <c r="F35" s="4" t="s">
        <v>40</v>
      </c>
      <c r="G35" s="4">
        <v>97</v>
      </c>
    </row>
    <row r="36" spans="1:7" x14ac:dyDescent="0.3">
      <c r="A36" s="94"/>
      <c r="B36" s="94"/>
      <c r="C36" s="94"/>
      <c r="D36" s="94"/>
      <c r="E36" s="94"/>
      <c r="F36" s="4" t="s">
        <v>41</v>
      </c>
      <c r="G36" s="4">
        <v>97</v>
      </c>
    </row>
    <row r="37" spans="1:7" x14ac:dyDescent="0.3">
      <c r="A37" s="95"/>
      <c r="B37" s="95"/>
      <c r="C37" s="95"/>
      <c r="D37" s="95"/>
      <c r="E37" s="95"/>
      <c r="F37" s="4" t="s">
        <v>42</v>
      </c>
      <c r="G37" s="4">
        <v>97</v>
      </c>
    </row>
    <row r="38" spans="1:7" x14ac:dyDescent="0.3">
      <c r="A38" s="5"/>
      <c r="B38" s="96" t="s">
        <v>314</v>
      </c>
      <c r="C38" s="96" t="s">
        <v>315</v>
      </c>
      <c r="D38" s="96" t="s">
        <v>45</v>
      </c>
      <c r="E38" s="96" t="s">
        <v>154</v>
      </c>
      <c r="F38" s="4" t="s">
        <v>47</v>
      </c>
      <c r="G38" s="4">
        <v>99.57</v>
      </c>
    </row>
    <row r="39" spans="1:7" ht="57" x14ac:dyDescent="0.3">
      <c r="A39" s="6" t="s">
        <v>316</v>
      </c>
      <c r="B39" s="97"/>
      <c r="C39" s="97"/>
      <c r="D39" s="97"/>
      <c r="E39" s="97"/>
      <c r="F39" s="4" t="s">
        <v>349</v>
      </c>
      <c r="G39" s="4">
        <v>102.65</v>
      </c>
    </row>
    <row r="40" spans="1:7" x14ac:dyDescent="0.3">
      <c r="A40" s="98" t="s">
        <v>351</v>
      </c>
      <c r="B40" s="99"/>
      <c r="C40" s="99"/>
      <c r="D40" s="99"/>
      <c r="E40" s="99"/>
      <c r="F40" s="99"/>
      <c r="G40" s="100"/>
    </row>
    <row r="41" spans="1:7" x14ac:dyDescent="0.3">
      <c r="A41" s="101" t="s">
        <v>32</v>
      </c>
      <c r="B41" s="102"/>
      <c r="C41" s="102"/>
      <c r="D41" s="102"/>
      <c r="E41" s="103"/>
      <c r="F41" s="101" t="s">
        <v>33</v>
      </c>
      <c r="G41" s="103"/>
    </row>
    <row r="42" spans="1:7" x14ac:dyDescent="0.3">
      <c r="A42" s="93" t="s">
        <v>34</v>
      </c>
      <c r="B42" s="93" t="s">
        <v>35</v>
      </c>
      <c r="C42" s="93" t="s">
        <v>36</v>
      </c>
      <c r="D42" s="93" t="s">
        <v>37</v>
      </c>
      <c r="E42" s="93" t="s">
        <v>38</v>
      </c>
      <c r="F42" s="4" t="s">
        <v>39</v>
      </c>
      <c r="G42" s="4">
        <v>100</v>
      </c>
    </row>
    <row r="43" spans="1:7" x14ac:dyDescent="0.3">
      <c r="A43" s="94"/>
      <c r="B43" s="94"/>
      <c r="C43" s="94"/>
      <c r="D43" s="94"/>
      <c r="E43" s="94"/>
      <c r="F43" s="4" t="s">
        <v>40</v>
      </c>
      <c r="G43" s="4">
        <v>100</v>
      </c>
    </row>
    <row r="44" spans="1:7" x14ac:dyDescent="0.3">
      <c r="A44" s="94"/>
      <c r="B44" s="94"/>
      <c r="C44" s="94"/>
      <c r="D44" s="94"/>
      <c r="E44" s="94"/>
      <c r="F44" s="4" t="s">
        <v>41</v>
      </c>
      <c r="G44" s="4">
        <v>100</v>
      </c>
    </row>
    <row r="45" spans="1:7" x14ac:dyDescent="0.3">
      <c r="A45" s="95"/>
      <c r="B45" s="95"/>
      <c r="C45" s="95"/>
      <c r="D45" s="95"/>
      <c r="E45" s="95"/>
      <c r="F45" s="4" t="s">
        <v>42</v>
      </c>
      <c r="G45" s="4">
        <v>100</v>
      </c>
    </row>
    <row r="46" spans="1:7" x14ac:dyDescent="0.3">
      <c r="A46" s="5"/>
      <c r="B46" s="96" t="s">
        <v>317</v>
      </c>
      <c r="C46" s="96" t="s">
        <v>318</v>
      </c>
      <c r="D46" s="96" t="s">
        <v>45</v>
      </c>
      <c r="E46" s="96" t="s">
        <v>61</v>
      </c>
      <c r="F46" s="4" t="s">
        <v>47</v>
      </c>
      <c r="G46" s="4">
        <v>99.6</v>
      </c>
    </row>
    <row r="47" spans="1:7" ht="57" x14ac:dyDescent="0.3">
      <c r="A47" s="6" t="s">
        <v>319</v>
      </c>
      <c r="B47" s="97"/>
      <c r="C47" s="97"/>
      <c r="D47" s="97"/>
      <c r="E47" s="97"/>
      <c r="F47" s="4" t="s">
        <v>349</v>
      </c>
      <c r="G47" s="4">
        <v>99.6</v>
      </c>
    </row>
    <row r="48" spans="1:7" x14ac:dyDescent="0.3">
      <c r="A48" s="93" t="s">
        <v>34</v>
      </c>
      <c r="B48" s="93" t="s">
        <v>35</v>
      </c>
      <c r="C48" s="93" t="s">
        <v>36</v>
      </c>
      <c r="D48" s="93" t="s">
        <v>37</v>
      </c>
      <c r="E48" s="93" t="s">
        <v>38</v>
      </c>
      <c r="F48" s="4" t="s">
        <v>39</v>
      </c>
      <c r="G48" s="4">
        <v>50.1</v>
      </c>
    </row>
    <row r="49" spans="1:7" x14ac:dyDescent="0.3">
      <c r="A49" s="94"/>
      <c r="B49" s="94"/>
      <c r="C49" s="94"/>
      <c r="D49" s="94"/>
      <c r="E49" s="94"/>
      <c r="F49" s="4" t="s">
        <v>40</v>
      </c>
      <c r="G49" s="4">
        <v>50.15</v>
      </c>
    </row>
    <row r="50" spans="1:7" x14ac:dyDescent="0.3">
      <c r="A50" s="94"/>
      <c r="B50" s="94"/>
      <c r="C50" s="94"/>
      <c r="D50" s="94"/>
      <c r="E50" s="94"/>
      <c r="F50" s="4" t="s">
        <v>41</v>
      </c>
      <c r="G50" s="4">
        <v>50.1</v>
      </c>
    </row>
    <row r="51" spans="1:7" x14ac:dyDescent="0.3">
      <c r="A51" s="95"/>
      <c r="B51" s="95"/>
      <c r="C51" s="95"/>
      <c r="D51" s="95"/>
      <c r="E51" s="95"/>
      <c r="F51" s="4" t="s">
        <v>42</v>
      </c>
      <c r="G51" s="4">
        <v>50.15</v>
      </c>
    </row>
    <row r="52" spans="1:7" x14ac:dyDescent="0.3">
      <c r="A52" s="5"/>
      <c r="B52" s="96" t="s">
        <v>320</v>
      </c>
      <c r="C52" s="96" t="s">
        <v>321</v>
      </c>
      <c r="D52" s="96" t="s">
        <v>45</v>
      </c>
      <c r="E52" s="96" t="s">
        <v>61</v>
      </c>
      <c r="F52" s="4" t="s">
        <v>47</v>
      </c>
      <c r="G52" s="4">
        <v>79.61</v>
      </c>
    </row>
    <row r="53" spans="1:7" ht="71.25" x14ac:dyDescent="0.3">
      <c r="A53" s="6" t="s">
        <v>322</v>
      </c>
      <c r="B53" s="97"/>
      <c r="C53" s="97"/>
      <c r="D53" s="97"/>
      <c r="E53" s="97"/>
      <c r="F53" s="4" t="s">
        <v>349</v>
      </c>
      <c r="G53" s="4">
        <v>158.74</v>
      </c>
    </row>
    <row r="54" spans="1:7" x14ac:dyDescent="0.3">
      <c r="A54" s="93" t="s">
        <v>34</v>
      </c>
      <c r="B54" s="93" t="s">
        <v>35</v>
      </c>
      <c r="C54" s="93" t="s">
        <v>36</v>
      </c>
      <c r="D54" s="93" t="s">
        <v>37</v>
      </c>
      <c r="E54" s="93" t="s">
        <v>38</v>
      </c>
      <c r="F54" s="4" t="s">
        <v>39</v>
      </c>
      <c r="G54" s="4">
        <v>50.01</v>
      </c>
    </row>
    <row r="55" spans="1:7" x14ac:dyDescent="0.3">
      <c r="A55" s="94"/>
      <c r="B55" s="94"/>
      <c r="C55" s="94"/>
      <c r="D55" s="94"/>
      <c r="E55" s="94"/>
      <c r="F55" s="4" t="s">
        <v>40</v>
      </c>
      <c r="G55" s="4">
        <v>65.97</v>
      </c>
    </row>
    <row r="56" spans="1:7" x14ac:dyDescent="0.3">
      <c r="A56" s="94"/>
      <c r="B56" s="94"/>
      <c r="C56" s="94"/>
      <c r="D56" s="94"/>
      <c r="E56" s="94"/>
      <c r="F56" s="4" t="s">
        <v>41</v>
      </c>
      <c r="G56" s="4">
        <v>50.01</v>
      </c>
    </row>
    <row r="57" spans="1:7" x14ac:dyDescent="0.3">
      <c r="A57" s="95"/>
      <c r="B57" s="95"/>
      <c r="C57" s="95"/>
      <c r="D57" s="95"/>
      <c r="E57" s="95"/>
      <c r="F57" s="4" t="s">
        <v>42</v>
      </c>
      <c r="G57" s="4">
        <v>65.97</v>
      </c>
    </row>
    <row r="58" spans="1:7" x14ac:dyDescent="0.3">
      <c r="A58" s="5"/>
      <c r="B58" s="96" t="s">
        <v>320</v>
      </c>
      <c r="C58" s="96" t="s">
        <v>323</v>
      </c>
      <c r="D58" s="96" t="s">
        <v>45</v>
      </c>
      <c r="E58" s="96" t="s">
        <v>61</v>
      </c>
      <c r="F58" s="4" t="s">
        <v>47</v>
      </c>
      <c r="G58" s="4">
        <v>92.33</v>
      </c>
    </row>
    <row r="59" spans="1:7" ht="71.25" x14ac:dyDescent="0.3">
      <c r="A59" s="6" t="s">
        <v>324</v>
      </c>
      <c r="B59" s="97"/>
      <c r="C59" s="97"/>
      <c r="D59" s="97"/>
      <c r="E59" s="97"/>
      <c r="F59" s="4" t="s">
        <v>349</v>
      </c>
      <c r="G59" s="4">
        <v>139.96</v>
      </c>
    </row>
    <row r="60" spans="1:7" x14ac:dyDescent="0.3">
      <c r="A60" s="98" t="s">
        <v>352</v>
      </c>
      <c r="B60" s="99"/>
      <c r="C60" s="99"/>
      <c r="D60" s="99"/>
      <c r="E60" s="99"/>
      <c r="F60" s="99"/>
      <c r="G60" s="100"/>
    </row>
    <row r="61" spans="1:7" x14ac:dyDescent="0.3">
      <c r="A61" s="101" t="s">
        <v>32</v>
      </c>
      <c r="B61" s="102"/>
      <c r="C61" s="102"/>
      <c r="D61" s="102"/>
      <c r="E61" s="103"/>
      <c r="F61" s="101" t="s">
        <v>33</v>
      </c>
      <c r="G61" s="103"/>
    </row>
    <row r="62" spans="1:7" x14ac:dyDescent="0.3">
      <c r="A62" s="93" t="s">
        <v>34</v>
      </c>
      <c r="B62" s="93" t="s">
        <v>35</v>
      </c>
      <c r="C62" s="93" t="s">
        <v>36</v>
      </c>
      <c r="D62" s="93" t="s">
        <v>37</v>
      </c>
      <c r="E62" s="93" t="s">
        <v>38</v>
      </c>
      <c r="F62" s="4" t="s">
        <v>39</v>
      </c>
      <c r="G62" s="4">
        <v>100</v>
      </c>
    </row>
    <row r="63" spans="1:7" x14ac:dyDescent="0.3">
      <c r="A63" s="94"/>
      <c r="B63" s="94"/>
      <c r="C63" s="94"/>
      <c r="D63" s="94"/>
      <c r="E63" s="94"/>
      <c r="F63" s="4" t="s">
        <v>40</v>
      </c>
      <c r="G63" s="4">
        <v>100</v>
      </c>
    </row>
    <row r="64" spans="1:7" x14ac:dyDescent="0.3">
      <c r="A64" s="94"/>
      <c r="B64" s="94"/>
      <c r="C64" s="94"/>
      <c r="D64" s="94"/>
      <c r="E64" s="94"/>
      <c r="F64" s="4" t="s">
        <v>41</v>
      </c>
      <c r="G64" s="4">
        <v>100</v>
      </c>
    </row>
    <row r="65" spans="1:7" x14ac:dyDescent="0.3">
      <c r="A65" s="95"/>
      <c r="B65" s="95"/>
      <c r="C65" s="95"/>
      <c r="D65" s="95"/>
      <c r="E65" s="95"/>
      <c r="F65" s="4" t="s">
        <v>42</v>
      </c>
      <c r="G65" s="4">
        <v>100</v>
      </c>
    </row>
    <row r="66" spans="1:7" x14ac:dyDescent="0.3">
      <c r="A66" s="5"/>
      <c r="B66" s="96" t="s">
        <v>325</v>
      </c>
      <c r="C66" s="96" t="s">
        <v>326</v>
      </c>
      <c r="D66" s="96" t="s">
        <v>45</v>
      </c>
      <c r="E66" s="96" t="s">
        <v>61</v>
      </c>
      <c r="F66" s="4" t="s">
        <v>47</v>
      </c>
      <c r="G66" s="4">
        <v>100</v>
      </c>
    </row>
    <row r="67" spans="1:7" ht="71.25" x14ac:dyDescent="0.3">
      <c r="A67" s="6" t="s">
        <v>327</v>
      </c>
      <c r="B67" s="97"/>
      <c r="C67" s="97"/>
      <c r="D67" s="97"/>
      <c r="E67" s="97"/>
      <c r="F67" s="4" t="s">
        <v>349</v>
      </c>
      <c r="G67" s="4">
        <v>100</v>
      </c>
    </row>
    <row r="68" spans="1:7" x14ac:dyDescent="0.3">
      <c r="A68" s="93" t="s">
        <v>34</v>
      </c>
      <c r="B68" s="93" t="s">
        <v>35</v>
      </c>
      <c r="C68" s="93" t="s">
        <v>36</v>
      </c>
      <c r="D68" s="93" t="s">
        <v>37</v>
      </c>
      <c r="E68" s="93" t="s">
        <v>38</v>
      </c>
      <c r="F68" s="4" t="s">
        <v>39</v>
      </c>
      <c r="G68" s="4">
        <v>100</v>
      </c>
    </row>
    <row r="69" spans="1:7" x14ac:dyDescent="0.3">
      <c r="A69" s="94"/>
      <c r="B69" s="94"/>
      <c r="C69" s="94"/>
      <c r="D69" s="94"/>
      <c r="E69" s="94"/>
      <c r="F69" s="4" t="s">
        <v>40</v>
      </c>
      <c r="G69" s="4">
        <v>100</v>
      </c>
    </row>
    <row r="70" spans="1:7" x14ac:dyDescent="0.3">
      <c r="A70" s="94"/>
      <c r="B70" s="94"/>
      <c r="C70" s="94"/>
      <c r="D70" s="94"/>
      <c r="E70" s="94"/>
      <c r="F70" s="4" t="s">
        <v>41</v>
      </c>
      <c r="G70" s="4">
        <v>100</v>
      </c>
    </row>
    <row r="71" spans="1:7" x14ac:dyDescent="0.3">
      <c r="A71" s="95"/>
      <c r="B71" s="95"/>
      <c r="C71" s="95"/>
      <c r="D71" s="95"/>
      <c r="E71" s="95"/>
      <c r="F71" s="4" t="s">
        <v>42</v>
      </c>
      <c r="G71" s="4">
        <v>100</v>
      </c>
    </row>
    <row r="72" spans="1:7" x14ac:dyDescent="0.3">
      <c r="A72" s="5"/>
      <c r="B72" s="96" t="s">
        <v>325</v>
      </c>
      <c r="C72" s="96" t="s">
        <v>328</v>
      </c>
      <c r="D72" s="96" t="s">
        <v>45</v>
      </c>
      <c r="E72" s="96" t="s">
        <v>61</v>
      </c>
      <c r="F72" s="4" t="s">
        <v>47</v>
      </c>
      <c r="G72" s="4">
        <v>100</v>
      </c>
    </row>
    <row r="73" spans="1:7" ht="71.25" x14ac:dyDescent="0.3">
      <c r="A73" s="6" t="s">
        <v>329</v>
      </c>
      <c r="B73" s="97"/>
      <c r="C73" s="97"/>
      <c r="D73" s="97"/>
      <c r="E73" s="97"/>
      <c r="F73" s="4" t="s">
        <v>349</v>
      </c>
      <c r="G73" s="4">
        <v>100</v>
      </c>
    </row>
    <row r="74" spans="1:7" x14ac:dyDescent="0.3">
      <c r="A74" s="93" t="s">
        <v>34</v>
      </c>
      <c r="B74" s="93" t="s">
        <v>35</v>
      </c>
      <c r="C74" s="93" t="s">
        <v>36</v>
      </c>
      <c r="D74" s="93" t="s">
        <v>37</v>
      </c>
      <c r="E74" s="93" t="s">
        <v>38</v>
      </c>
      <c r="F74" s="4" t="s">
        <v>39</v>
      </c>
      <c r="G74" s="4">
        <v>100</v>
      </c>
    </row>
    <row r="75" spans="1:7" x14ac:dyDescent="0.3">
      <c r="A75" s="94"/>
      <c r="B75" s="94"/>
      <c r="C75" s="94"/>
      <c r="D75" s="94"/>
      <c r="E75" s="94"/>
      <c r="F75" s="4" t="s">
        <v>40</v>
      </c>
      <c r="G75" s="4">
        <v>100</v>
      </c>
    </row>
    <row r="76" spans="1:7" x14ac:dyDescent="0.3">
      <c r="A76" s="94"/>
      <c r="B76" s="94"/>
      <c r="C76" s="94"/>
      <c r="D76" s="94"/>
      <c r="E76" s="94"/>
      <c r="F76" s="4" t="s">
        <v>41</v>
      </c>
      <c r="G76" s="4">
        <v>100</v>
      </c>
    </row>
    <row r="77" spans="1:7" x14ac:dyDescent="0.3">
      <c r="A77" s="95"/>
      <c r="B77" s="95"/>
      <c r="C77" s="95"/>
      <c r="D77" s="95"/>
      <c r="E77" s="95"/>
      <c r="F77" s="4" t="s">
        <v>42</v>
      </c>
      <c r="G77" s="4">
        <v>100</v>
      </c>
    </row>
    <row r="78" spans="1:7" x14ac:dyDescent="0.3">
      <c r="A78" s="5"/>
      <c r="B78" s="96" t="s">
        <v>330</v>
      </c>
      <c r="C78" s="96" t="s">
        <v>331</v>
      </c>
      <c r="D78" s="96" t="s">
        <v>45</v>
      </c>
      <c r="E78" s="96" t="s">
        <v>61</v>
      </c>
      <c r="F78" s="4" t="s">
        <v>47</v>
      </c>
      <c r="G78" s="4">
        <v>97.21</v>
      </c>
    </row>
    <row r="79" spans="1:7" ht="71.25" x14ac:dyDescent="0.3">
      <c r="A79" s="6" t="s">
        <v>332</v>
      </c>
      <c r="B79" s="97"/>
      <c r="C79" s="97"/>
      <c r="D79" s="97"/>
      <c r="E79" s="97"/>
      <c r="F79" s="4" t="s">
        <v>349</v>
      </c>
      <c r="G79" s="4">
        <v>97.21</v>
      </c>
    </row>
    <row r="80" spans="1:7" x14ac:dyDescent="0.3">
      <c r="A80" s="87" t="s">
        <v>69</v>
      </c>
      <c r="B80" s="88"/>
      <c r="C80" s="88"/>
      <c r="D80" s="88"/>
      <c r="E80" s="88"/>
      <c r="F80" s="88"/>
      <c r="G80" s="89"/>
    </row>
    <row r="81" spans="1:7" x14ac:dyDescent="0.3">
      <c r="A81" s="78" t="s">
        <v>313</v>
      </c>
      <c r="B81" s="79"/>
      <c r="C81" s="79"/>
      <c r="D81" s="79"/>
      <c r="E81" s="79"/>
      <c r="F81" s="79"/>
      <c r="G81" s="80"/>
    </row>
    <row r="82" spans="1:7" ht="39.950000000000003" customHeight="1" x14ac:dyDescent="0.3">
      <c r="A82" s="7" t="s">
        <v>70</v>
      </c>
      <c r="B82" s="75" t="s">
        <v>333</v>
      </c>
      <c r="C82" s="76"/>
      <c r="D82" s="76"/>
      <c r="E82" s="76"/>
      <c r="F82" s="76"/>
      <c r="G82" s="77"/>
    </row>
    <row r="83" spans="1:7" x14ac:dyDescent="0.3">
      <c r="A83" s="7" t="s">
        <v>72</v>
      </c>
      <c r="B83" s="75"/>
      <c r="C83" s="76"/>
      <c r="D83" s="76"/>
      <c r="E83" s="76"/>
      <c r="F83" s="76"/>
      <c r="G83" s="77"/>
    </row>
    <row r="84" spans="1:7" ht="39.950000000000003" customHeight="1" x14ac:dyDescent="0.3">
      <c r="A84" s="7" t="s">
        <v>73</v>
      </c>
      <c r="B84" s="90" t="s">
        <v>74</v>
      </c>
      <c r="C84" s="91"/>
      <c r="D84" s="91"/>
      <c r="E84" s="91"/>
      <c r="F84" s="91"/>
      <c r="G84" s="92"/>
    </row>
    <row r="85" spans="1:7" x14ac:dyDescent="0.3">
      <c r="A85" s="78" t="s">
        <v>316</v>
      </c>
      <c r="B85" s="79"/>
      <c r="C85" s="79"/>
      <c r="D85" s="79"/>
      <c r="E85" s="79"/>
      <c r="F85" s="79"/>
      <c r="G85" s="80"/>
    </row>
    <row r="86" spans="1:7" ht="39.950000000000003" customHeight="1" x14ac:dyDescent="0.3">
      <c r="A86" s="7" t="s">
        <v>70</v>
      </c>
      <c r="B86" s="75" t="s">
        <v>334</v>
      </c>
      <c r="C86" s="76"/>
      <c r="D86" s="76"/>
      <c r="E86" s="76"/>
      <c r="F86" s="76"/>
      <c r="G86" s="77"/>
    </row>
    <row r="87" spans="1:7" x14ac:dyDescent="0.3">
      <c r="A87" s="7" t="s">
        <v>72</v>
      </c>
      <c r="B87" s="75"/>
      <c r="C87" s="76"/>
      <c r="D87" s="76"/>
      <c r="E87" s="76"/>
      <c r="F87" s="76"/>
      <c r="G87" s="77"/>
    </row>
    <row r="88" spans="1:7" ht="39.950000000000003" customHeight="1" x14ac:dyDescent="0.3">
      <c r="A88" s="7" t="s">
        <v>73</v>
      </c>
      <c r="B88" s="90" t="s">
        <v>74</v>
      </c>
      <c r="C88" s="91"/>
      <c r="D88" s="91"/>
      <c r="E88" s="91"/>
      <c r="F88" s="91"/>
      <c r="G88" s="92"/>
    </row>
    <row r="89" spans="1:7" x14ac:dyDescent="0.3">
      <c r="A89" s="78" t="s">
        <v>319</v>
      </c>
      <c r="B89" s="79"/>
      <c r="C89" s="79"/>
      <c r="D89" s="79"/>
      <c r="E89" s="79"/>
      <c r="F89" s="79"/>
      <c r="G89" s="80"/>
    </row>
    <row r="90" spans="1:7" ht="39.950000000000003" customHeight="1" x14ac:dyDescent="0.3">
      <c r="A90" s="7" t="s">
        <v>70</v>
      </c>
      <c r="B90" s="75" t="s">
        <v>335</v>
      </c>
      <c r="C90" s="76"/>
      <c r="D90" s="76"/>
      <c r="E90" s="76"/>
      <c r="F90" s="76"/>
      <c r="G90" s="77"/>
    </row>
    <row r="91" spans="1:7" x14ac:dyDescent="0.3">
      <c r="A91" s="7" t="s">
        <v>72</v>
      </c>
      <c r="B91" s="75"/>
      <c r="C91" s="76"/>
      <c r="D91" s="76"/>
      <c r="E91" s="76"/>
      <c r="F91" s="76"/>
      <c r="G91" s="77"/>
    </row>
    <row r="92" spans="1:7" ht="39.950000000000003" customHeight="1" x14ac:dyDescent="0.3">
      <c r="A92" s="7" t="s">
        <v>73</v>
      </c>
      <c r="B92" s="90" t="s">
        <v>74</v>
      </c>
      <c r="C92" s="91"/>
      <c r="D92" s="91"/>
      <c r="E92" s="91"/>
      <c r="F92" s="91"/>
      <c r="G92" s="92"/>
    </row>
    <row r="93" spans="1:7" x14ac:dyDescent="0.3">
      <c r="A93" s="78" t="s">
        <v>322</v>
      </c>
      <c r="B93" s="79"/>
      <c r="C93" s="79"/>
      <c r="D93" s="79"/>
      <c r="E93" s="79"/>
      <c r="F93" s="79"/>
      <c r="G93" s="80"/>
    </row>
    <row r="94" spans="1:7" ht="39.950000000000003" customHeight="1" x14ac:dyDescent="0.3">
      <c r="A94" s="7" t="s">
        <v>70</v>
      </c>
      <c r="B94" s="75" t="s">
        <v>336</v>
      </c>
      <c r="C94" s="76"/>
      <c r="D94" s="76"/>
      <c r="E94" s="76"/>
      <c r="F94" s="76"/>
      <c r="G94" s="77"/>
    </row>
    <row r="95" spans="1:7" x14ac:dyDescent="0.3">
      <c r="A95" s="7" t="s">
        <v>72</v>
      </c>
      <c r="B95" s="75"/>
      <c r="C95" s="76"/>
      <c r="D95" s="76"/>
      <c r="E95" s="76"/>
      <c r="F95" s="76"/>
      <c r="G95" s="77"/>
    </row>
    <row r="96" spans="1:7" ht="39.950000000000003" customHeight="1" x14ac:dyDescent="0.3">
      <c r="A96" s="7" t="s">
        <v>73</v>
      </c>
      <c r="B96" s="90" t="s">
        <v>74</v>
      </c>
      <c r="C96" s="91"/>
      <c r="D96" s="91"/>
      <c r="E96" s="91"/>
      <c r="F96" s="91"/>
      <c r="G96" s="92"/>
    </row>
    <row r="97" spans="1:7" x14ac:dyDescent="0.3">
      <c r="A97" s="78" t="s">
        <v>324</v>
      </c>
      <c r="B97" s="79"/>
      <c r="C97" s="79"/>
      <c r="D97" s="79"/>
      <c r="E97" s="79"/>
      <c r="F97" s="79"/>
      <c r="G97" s="80"/>
    </row>
    <row r="98" spans="1:7" ht="39.950000000000003" customHeight="1" x14ac:dyDescent="0.3">
      <c r="A98" s="7" t="s">
        <v>70</v>
      </c>
      <c r="B98" s="75" t="s">
        <v>337</v>
      </c>
      <c r="C98" s="76"/>
      <c r="D98" s="76"/>
      <c r="E98" s="76"/>
      <c r="F98" s="76"/>
      <c r="G98" s="77"/>
    </row>
    <row r="99" spans="1:7" x14ac:dyDescent="0.3">
      <c r="A99" s="7" t="s">
        <v>72</v>
      </c>
      <c r="B99" s="75"/>
      <c r="C99" s="76"/>
      <c r="D99" s="76"/>
      <c r="E99" s="76"/>
      <c r="F99" s="76"/>
      <c r="G99" s="77"/>
    </row>
    <row r="100" spans="1:7" ht="39.950000000000003" customHeight="1" x14ac:dyDescent="0.3">
      <c r="A100" s="7" t="s">
        <v>73</v>
      </c>
      <c r="B100" s="90" t="s">
        <v>74</v>
      </c>
      <c r="C100" s="91"/>
      <c r="D100" s="91"/>
      <c r="E100" s="91"/>
      <c r="F100" s="91"/>
      <c r="G100" s="92"/>
    </row>
    <row r="101" spans="1:7" x14ac:dyDescent="0.3">
      <c r="A101" s="78" t="s">
        <v>327</v>
      </c>
      <c r="B101" s="79"/>
      <c r="C101" s="79"/>
      <c r="D101" s="79"/>
      <c r="E101" s="79"/>
      <c r="F101" s="79"/>
      <c r="G101" s="80"/>
    </row>
    <row r="102" spans="1:7" ht="39.950000000000003" customHeight="1" x14ac:dyDescent="0.3">
      <c r="A102" s="7" t="s">
        <v>70</v>
      </c>
      <c r="B102" s="75" t="s">
        <v>338</v>
      </c>
      <c r="C102" s="76"/>
      <c r="D102" s="76"/>
      <c r="E102" s="76"/>
      <c r="F102" s="76"/>
      <c r="G102" s="77"/>
    </row>
    <row r="103" spans="1:7" x14ac:dyDescent="0.3">
      <c r="A103" s="7" t="s">
        <v>72</v>
      </c>
      <c r="B103" s="75"/>
      <c r="C103" s="76"/>
      <c r="D103" s="76"/>
      <c r="E103" s="76"/>
      <c r="F103" s="76"/>
      <c r="G103" s="77"/>
    </row>
    <row r="104" spans="1:7" ht="39.950000000000003" customHeight="1" x14ac:dyDescent="0.3">
      <c r="A104" s="7" t="s">
        <v>73</v>
      </c>
      <c r="B104" s="90" t="s">
        <v>74</v>
      </c>
      <c r="C104" s="91"/>
      <c r="D104" s="91"/>
      <c r="E104" s="91"/>
      <c r="F104" s="91"/>
      <c r="G104" s="92"/>
    </row>
    <row r="105" spans="1:7" x14ac:dyDescent="0.3">
      <c r="A105" s="78" t="s">
        <v>329</v>
      </c>
      <c r="B105" s="79"/>
      <c r="C105" s="79"/>
      <c r="D105" s="79"/>
      <c r="E105" s="79"/>
      <c r="F105" s="79"/>
      <c r="G105" s="80"/>
    </row>
    <row r="106" spans="1:7" ht="39.950000000000003" customHeight="1" x14ac:dyDescent="0.3">
      <c r="A106" s="7" t="s">
        <v>70</v>
      </c>
      <c r="B106" s="75" t="s">
        <v>339</v>
      </c>
      <c r="C106" s="76"/>
      <c r="D106" s="76"/>
      <c r="E106" s="76"/>
      <c r="F106" s="76"/>
      <c r="G106" s="77"/>
    </row>
    <row r="107" spans="1:7" x14ac:dyDescent="0.3">
      <c r="A107" s="7" t="s">
        <v>72</v>
      </c>
      <c r="B107" s="75"/>
      <c r="C107" s="76"/>
      <c r="D107" s="76"/>
      <c r="E107" s="76"/>
      <c r="F107" s="76"/>
      <c r="G107" s="77"/>
    </row>
    <row r="108" spans="1:7" ht="39.950000000000003" customHeight="1" x14ac:dyDescent="0.3">
      <c r="A108" s="7" t="s">
        <v>73</v>
      </c>
      <c r="B108" s="90" t="s">
        <v>74</v>
      </c>
      <c r="C108" s="91"/>
      <c r="D108" s="91"/>
      <c r="E108" s="91"/>
      <c r="F108" s="91"/>
      <c r="G108" s="92"/>
    </row>
    <row r="109" spans="1:7" x14ac:dyDescent="0.3">
      <c r="A109" s="78" t="s">
        <v>332</v>
      </c>
      <c r="B109" s="79"/>
      <c r="C109" s="79"/>
      <c r="D109" s="79"/>
      <c r="E109" s="79"/>
      <c r="F109" s="79"/>
      <c r="G109" s="80"/>
    </row>
    <row r="110" spans="1:7" ht="39.950000000000003" customHeight="1" x14ac:dyDescent="0.3">
      <c r="A110" s="7" t="s">
        <v>70</v>
      </c>
      <c r="B110" s="75" t="s">
        <v>340</v>
      </c>
      <c r="C110" s="76"/>
      <c r="D110" s="76"/>
      <c r="E110" s="76"/>
      <c r="F110" s="76"/>
      <c r="G110" s="77"/>
    </row>
    <row r="111" spans="1:7" x14ac:dyDescent="0.3">
      <c r="A111" s="7" t="s">
        <v>72</v>
      </c>
      <c r="B111" s="75"/>
      <c r="C111" s="76"/>
      <c r="D111" s="76"/>
      <c r="E111" s="76"/>
      <c r="F111" s="76"/>
      <c r="G111" s="77"/>
    </row>
    <row r="112" spans="1:7" ht="39.950000000000003" customHeight="1" x14ac:dyDescent="0.3">
      <c r="A112" s="7" t="s">
        <v>73</v>
      </c>
      <c r="B112" s="90" t="s">
        <v>74</v>
      </c>
      <c r="C112" s="91"/>
      <c r="D112" s="91"/>
      <c r="E112" s="91"/>
      <c r="F112" s="91"/>
      <c r="G112" s="92"/>
    </row>
    <row r="113" spans="1:7" x14ac:dyDescent="0.3">
      <c r="A113" s="84"/>
      <c r="B113" s="85"/>
      <c r="C113" s="85"/>
      <c r="D113" s="85"/>
      <c r="E113" s="85"/>
      <c r="F113" s="85"/>
      <c r="G113" s="86"/>
    </row>
    <row r="114" spans="1:7" x14ac:dyDescent="0.3">
      <c r="A114" s="87" t="s">
        <v>81</v>
      </c>
      <c r="B114" s="88"/>
      <c r="C114" s="88"/>
      <c r="D114" s="88"/>
      <c r="E114" s="88"/>
      <c r="F114" s="88"/>
      <c r="G114" s="89"/>
    </row>
    <row r="115" spans="1:7" x14ac:dyDescent="0.3">
      <c r="A115" s="78" t="s">
        <v>313</v>
      </c>
      <c r="B115" s="79"/>
      <c r="C115" s="79"/>
      <c r="D115" s="79"/>
      <c r="E115" s="79"/>
      <c r="F115" s="79"/>
      <c r="G115" s="80"/>
    </row>
    <row r="116" spans="1:7" ht="39.950000000000003" customHeight="1" x14ac:dyDescent="0.3">
      <c r="A116" s="7" t="s">
        <v>82</v>
      </c>
      <c r="B116" s="75" t="s">
        <v>140</v>
      </c>
      <c r="C116" s="76"/>
      <c r="D116" s="76"/>
      <c r="E116" s="76"/>
      <c r="F116" s="76"/>
      <c r="G116" s="77"/>
    </row>
    <row r="117" spans="1:7" ht="39.950000000000003" customHeight="1" x14ac:dyDescent="0.3">
      <c r="A117" s="7" t="s">
        <v>83</v>
      </c>
      <c r="B117" s="75">
        <v>4</v>
      </c>
      <c r="C117" s="76"/>
      <c r="D117" s="76"/>
      <c r="E117" s="76"/>
      <c r="F117" s="76"/>
      <c r="G117" s="77"/>
    </row>
    <row r="118" spans="1:7" x14ac:dyDescent="0.3">
      <c r="A118" s="7" t="s">
        <v>84</v>
      </c>
      <c r="B118" s="137" t="s">
        <v>341</v>
      </c>
      <c r="C118" s="138"/>
      <c r="D118" s="138"/>
      <c r="E118" s="138"/>
      <c r="F118" s="138"/>
      <c r="G118" s="139"/>
    </row>
    <row r="119" spans="1:7" x14ac:dyDescent="0.3">
      <c r="A119" s="78" t="s">
        <v>316</v>
      </c>
      <c r="B119" s="79"/>
      <c r="C119" s="79"/>
      <c r="D119" s="79"/>
      <c r="E119" s="79"/>
      <c r="F119" s="79"/>
      <c r="G119" s="80"/>
    </row>
    <row r="120" spans="1:7" x14ac:dyDescent="0.3">
      <c r="A120" s="7" t="s">
        <v>82</v>
      </c>
      <c r="B120" s="81"/>
      <c r="C120" s="82"/>
      <c r="D120" s="82"/>
      <c r="E120" s="82"/>
      <c r="F120" s="82"/>
      <c r="G120" s="83"/>
    </row>
    <row r="121" spans="1:7" x14ac:dyDescent="0.3">
      <c r="A121" s="7" t="s">
        <v>83</v>
      </c>
      <c r="B121" s="81"/>
      <c r="C121" s="82"/>
      <c r="D121" s="82"/>
      <c r="E121" s="82"/>
      <c r="F121" s="82"/>
      <c r="G121" s="83"/>
    </row>
    <row r="122" spans="1:7" x14ac:dyDescent="0.3">
      <c r="A122" s="7" t="s">
        <v>84</v>
      </c>
      <c r="B122" s="75"/>
      <c r="C122" s="76"/>
      <c r="D122" s="76"/>
      <c r="E122" s="76"/>
      <c r="F122" s="76"/>
      <c r="G122" s="77"/>
    </row>
    <row r="123" spans="1:7" x14ac:dyDescent="0.3">
      <c r="A123" s="78" t="s">
        <v>319</v>
      </c>
      <c r="B123" s="79"/>
      <c r="C123" s="79"/>
      <c r="D123" s="79"/>
      <c r="E123" s="79"/>
      <c r="F123" s="79"/>
      <c r="G123" s="80"/>
    </row>
    <row r="124" spans="1:7" x14ac:dyDescent="0.3">
      <c r="A124" s="7" t="s">
        <v>82</v>
      </c>
      <c r="B124" s="81"/>
      <c r="C124" s="82"/>
      <c r="D124" s="82"/>
      <c r="E124" s="82"/>
      <c r="F124" s="82"/>
      <c r="G124" s="83"/>
    </row>
    <row r="125" spans="1:7" x14ac:dyDescent="0.3">
      <c r="A125" s="7" t="s">
        <v>83</v>
      </c>
      <c r="B125" s="81"/>
      <c r="C125" s="82"/>
      <c r="D125" s="82"/>
      <c r="E125" s="82"/>
      <c r="F125" s="82"/>
      <c r="G125" s="83"/>
    </row>
    <row r="126" spans="1:7" x14ac:dyDescent="0.3">
      <c r="A126" s="7" t="s">
        <v>84</v>
      </c>
      <c r="B126" s="75"/>
      <c r="C126" s="76"/>
      <c r="D126" s="76"/>
      <c r="E126" s="76"/>
      <c r="F126" s="76"/>
      <c r="G126" s="77"/>
    </row>
    <row r="127" spans="1:7" x14ac:dyDescent="0.3">
      <c r="A127" s="78" t="s">
        <v>322</v>
      </c>
      <c r="B127" s="79"/>
      <c r="C127" s="79"/>
      <c r="D127" s="79"/>
      <c r="E127" s="79"/>
      <c r="F127" s="79"/>
      <c r="G127" s="80"/>
    </row>
    <row r="128" spans="1:7" ht="39.950000000000003" customHeight="1" x14ac:dyDescent="0.3">
      <c r="A128" s="7" t="s">
        <v>82</v>
      </c>
      <c r="B128" s="75" t="s">
        <v>140</v>
      </c>
      <c r="C128" s="76"/>
      <c r="D128" s="76"/>
      <c r="E128" s="76"/>
      <c r="F128" s="76"/>
      <c r="G128" s="77"/>
    </row>
    <row r="129" spans="1:7" ht="39.950000000000003" customHeight="1" x14ac:dyDescent="0.3">
      <c r="A129" s="7" t="s">
        <v>83</v>
      </c>
      <c r="B129" s="75" t="s">
        <v>143</v>
      </c>
      <c r="C129" s="76"/>
      <c r="D129" s="76"/>
      <c r="E129" s="76"/>
      <c r="F129" s="76"/>
      <c r="G129" s="77"/>
    </row>
    <row r="130" spans="1:7" x14ac:dyDescent="0.3">
      <c r="A130" s="7" t="s">
        <v>84</v>
      </c>
      <c r="B130" s="137" t="s">
        <v>342</v>
      </c>
      <c r="C130" s="138"/>
      <c r="D130" s="138"/>
      <c r="E130" s="138"/>
      <c r="F130" s="138"/>
      <c r="G130" s="139"/>
    </row>
    <row r="131" spans="1:7" x14ac:dyDescent="0.3">
      <c r="A131" s="78" t="s">
        <v>324</v>
      </c>
      <c r="B131" s="79"/>
      <c r="C131" s="79"/>
      <c r="D131" s="79"/>
      <c r="E131" s="79"/>
      <c r="F131" s="79"/>
      <c r="G131" s="80"/>
    </row>
    <row r="132" spans="1:7" ht="39.950000000000003" customHeight="1" x14ac:dyDescent="0.3">
      <c r="A132" s="7" t="s">
        <v>82</v>
      </c>
      <c r="B132" s="75" t="s">
        <v>140</v>
      </c>
      <c r="C132" s="76"/>
      <c r="D132" s="76"/>
      <c r="E132" s="76"/>
      <c r="F132" s="76"/>
      <c r="G132" s="77"/>
    </row>
    <row r="133" spans="1:7" ht="39.950000000000003" customHeight="1" x14ac:dyDescent="0.3">
      <c r="A133" s="7" t="s">
        <v>83</v>
      </c>
      <c r="B133" s="75" t="s">
        <v>143</v>
      </c>
      <c r="C133" s="76"/>
      <c r="D133" s="76"/>
      <c r="E133" s="76"/>
      <c r="F133" s="76"/>
      <c r="G133" s="77"/>
    </row>
    <row r="134" spans="1:7" x14ac:dyDescent="0.3">
      <c r="A134" s="7" t="s">
        <v>84</v>
      </c>
      <c r="B134" s="137" t="s">
        <v>343</v>
      </c>
      <c r="C134" s="138"/>
      <c r="D134" s="138"/>
      <c r="E134" s="138"/>
      <c r="F134" s="138"/>
      <c r="G134" s="139"/>
    </row>
    <row r="135" spans="1:7" x14ac:dyDescent="0.3">
      <c r="A135" s="78" t="s">
        <v>327</v>
      </c>
      <c r="B135" s="79"/>
      <c r="C135" s="79"/>
      <c r="D135" s="79"/>
      <c r="E135" s="79"/>
      <c r="F135" s="79"/>
      <c r="G135" s="80"/>
    </row>
    <row r="136" spans="1:7" ht="39.950000000000003" customHeight="1" x14ac:dyDescent="0.3">
      <c r="A136" s="7" t="s">
        <v>82</v>
      </c>
      <c r="B136" s="75" t="s">
        <v>140</v>
      </c>
      <c r="C136" s="76"/>
      <c r="D136" s="76"/>
      <c r="E136" s="76"/>
      <c r="F136" s="76"/>
      <c r="G136" s="77"/>
    </row>
    <row r="137" spans="1:7" ht="39.950000000000003" customHeight="1" x14ac:dyDescent="0.3">
      <c r="A137" s="7" t="s">
        <v>83</v>
      </c>
      <c r="B137" s="75" t="s">
        <v>143</v>
      </c>
      <c r="C137" s="76"/>
      <c r="D137" s="76"/>
      <c r="E137" s="76"/>
      <c r="F137" s="76"/>
      <c r="G137" s="77"/>
    </row>
    <row r="138" spans="1:7" x14ac:dyDescent="0.3">
      <c r="A138" s="7" t="s">
        <v>84</v>
      </c>
      <c r="B138" s="137" t="s">
        <v>344</v>
      </c>
      <c r="C138" s="138"/>
      <c r="D138" s="138"/>
      <c r="E138" s="138"/>
      <c r="F138" s="138"/>
      <c r="G138" s="139"/>
    </row>
    <row r="139" spans="1:7" x14ac:dyDescent="0.3">
      <c r="A139" s="78" t="s">
        <v>329</v>
      </c>
      <c r="B139" s="79"/>
      <c r="C139" s="79"/>
      <c r="D139" s="79"/>
      <c r="E139" s="79"/>
      <c r="F139" s="79"/>
      <c r="G139" s="80"/>
    </row>
    <row r="140" spans="1:7" ht="39.950000000000003" customHeight="1" x14ac:dyDescent="0.3">
      <c r="A140" s="7" t="s">
        <v>82</v>
      </c>
      <c r="B140" s="75" t="s">
        <v>140</v>
      </c>
      <c r="C140" s="76"/>
      <c r="D140" s="76"/>
      <c r="E140" s="76"/>
      <c r="F140" s="76"/>
      <c r="G140" s="77"/>
    </row>
    <row r="141" spans="1:7" ht="39.950000000000003" customHeight="1" x14ac:dyDescent="0.3">
      <c r="A141" s="7" t="s">
        <v>83</v>
      </c>
      <c r="B141" s="75" t="s">
        <v>143</v>
      </c>
      <c r="C141" s="76"/>
      <c r="D141" s="76"/>
      <c r="E141" s="76"/>
      <c r="F141" s="76"/>
      <c r="G141" s="77"/>
    </row>
    <row r="142" spans="1:7" x14ac:dyDescent="0.3">
      <c r="A142" s="7" t="s">
        <v>84</v>
      </c>
      <c r="B142" s="137" t="s">
        <v>345</v>
      </c>
      <c r="C142" s="138"/>
      <c r="D142" s="138"/>
      <c r="E142" s="138"/>
      <c r="F142" s="138"/>
      <c r="G142" s="139"/>
    </row>
    <row r="143" spans="1:7" x14ac:dyDescent="0.3">
      <c r="A143" s="78" t="s">
        <v>332</v>
      </c>
      <c r="B143" s="79"/>
      <c r="C143" s="79"/>
      <c r="D143" s="79"/>
      <c r="E143" s="79"/>
      <c r="F143" s="79"/>
      <c r="G143" s="80"/>
    </row>
    <row r="144" spans="1:7" x14ac:dyDescent="0.3">
      <c r="A144" s="7" t="s">
        <v>82</v>
      </c>
      <c r="B144" s="81"/>
      <c r="C144" s="82"/>
      <c r="D144" s="82"/>
      <c r="E144" s="82"/>
      <c r="F144" s="82"/>
      <c r="G144" s="83"/>
    </row>
    <row r="145" spans="1:7" x14ac:dyDescent="0.3">
      <c r="A145" s="7" t="s">
        <v>83</v>
      </c>
      <c r="B145" s="81"/>
      <c r="C145" s="82"/>
      <c r="D145" s="82"/>
      <c r="E145" s="82"/>
      <c r="F145" s="82"/>
      <c r="G145" s="83"/>
    </row>
    <row r="146" spans="1:7" x14ac:dyDescent="0.3">
      <c r="A146" s="7" t="s">
        <v>84</v>
      </c>
      <c r="B146" s="75"/>
      <c r="C146" s="76"/>
      <c r="D146" s="76"/>
      <c r="E146" s="76"/>
      <c r="F146" s="76"/>
      <c r="G146" s="77"/>
    </row>
    <row r="147" spans="1:7" x14ac:dyDescent="0.3">
      <c r="A147" s="84"/>
      <c r="B147" s="85"/>
      <c r="C147" s="85"/>
      <c r="D147" s="85"/>
      <c r="E147" s="85"/>
      <c r="F147" s="85"/>
      <c r="G147" s="86"/>
    </row>
    <row r="148" spans="1:7" ht="60" customHeight="1" x14ac:dyDescent="0.3">
      <c r="A148" s="73" t="s">
        <v>85</v>
      </c>
      <c r="B148" s="74"/>
      <c r="C148" s="74"/>
      <c r="D148" s="74"/>
      <c r="E148" s="74"/>
      <c r="F148" s="74"/>
      <c r="G148" s="74"/>
    </row>
  </sheetData>
  <mergeCells count="187">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B86:G86"/>
    <mergeCell ref="B87:G87"/>
    <mergeCell ref="B88:G88"/>
    <mergeCell ref="A89:G89"/>
    <mergeCell ref="B90:G90"/>
    <mergeCell ref="B91:G91"/>
    <mergeCell ref="A80:G80"/>
    <mergeCell ref="A81:G81"/>
    <mergeCell ref="B82:G82"/>
    <mergeCell ref="B83:G83"/>
    <mergeCell ref="B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A114:G114"/>
    <mergeCell ref="A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A148:G148"/>
    <mergeCell ref="B140:G140"/>
    <mergeCell ref="B141:G141"/>
    <mergeCell ref="B142:G142"/>
    <mergeCell ref="A143:G143"/>
    <mergeCell ref="B144:G144"/>
    <mergeCell ref="B145:G14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8"/>
  <dimension ref="A1:BQ1251"/>
  <sheetViews>
    <sheetView zoomScaleNormal="100" workbookViewId="0">
      <selection activeCell="A10" sqref="A10:G13"/>
    </sheetView>
  </sheetViews>
  <sheetFormatPr baseColWidth="10" defaultColWidth="14.5703125" defaultRowHeight="16.5" x14ac:dyDescent="0.3"/>
  <cols>
    <col min="1" max="1" width="41.28515625" style="46" bestFit="1" customWidth="1"/>
    <col min="2" max="2" width="41.28515625" style="49" bestFit="1" customWidth="1"/>
    <col min="3" max="3" width="35.5703125" style="46" customWidth="1"/>
    <col min="4" max="4" width="14" style="48" customWidth="1"/>
    <col min="5" max="5" width="25" style="47" customWidth="1"/>
    <col min="6" max="6" width="16.140625" style="46" customWidth="1"/>
    <col min="7" max="16384" width="14.5703125" style="46"/>
  </cols>
  <sheetData>
    <row r="1" spans="1:69" s="39" customFormat="1" ht="56.25" customHeight="1" thickBot="1" x14ac:dyDescent="0.35">
      <c r="A1" s="66" t="s">
        <v>496</v>
      </c>
      <c r="B1" s="66"/>
      <c r="C1" s="66"/>
      <c r="D1" s="66"/>
      <c r="E1" s="67" t="s">
        <v>495</v>
      </c>
      <c r="F1" s="67"/>
      <c r="G1" s="67"/>
      <c r="H1" s="67"/>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c r="AJ1" s="56"/>
      <c r="AK1" s="56"/>
      <c r="AL1" s="56"/>
      <c r="AM1" s="56"/>
      <c r="AN1" s="56"/>
      <c r="AO1" s="56"/>
      <c r="AP1" s="56"/>
      <c r="AQ1" s="56"/>
      <c r="AR1" s="56"/>
      <c r="AS1" s="56"/>
      <c r="AT1" s="56"/>
      <c r="AU1" s="56"/>
      <c r="AV1" s="56"/>
      <c r="AW1" s="56"/>
      <c r="AX1" s="56"/>
      <c r="AY1" s="56"/>
      <c r="AZ1" s="56"/>
      <c r="BA1" s="56"/>
      <c r="BB1" s="56"/>
      <c r="BC1" s="56"/>
      <c r="BD1" s="56"/>
      <c r="BE1" s="56"/>
      <c r="BF1" s="56"/>
      <c r="BG1" s="56"/>
      <c r="BH1" s="56"/>
      <c r="BI1" s="56"/>
      <c r="BJ1" s="56"/>
      <c r="BK1" s="56"/>
      <c r="BL1" s="56"/>
      <c r="BM1" s="56"/>
      <c r="BN1" s="56"/>
      <c r="BO1" s="56"/>
      <c r="BP1" s="56"/>
      <c r="BQ1" s="56"/>
    </row>
    <row r="2" spans="1:69" s="56" customFormat="1" ht="15" customHeight="1" thickTop="1" x14ac:dyDescent="0.3"/>
    <row r="3" spans="1:69" s="56" customFormat="1" ht="15" customHeight="1" x14ac:dyDescent="0.3"/>
    <row r="4" spans="1:69" s="56" customFormat="1" ht="15" customHeight="1" x14ac:dyDescent="0.3"/>
    <row r="5" spans="1:69" s="56" customFormat="1" ht="15" customHeight="1" x14ac:dyDescent="0.3"/>
    <row r="6" spans="1:69" s="56" customFormat="1" ht="15" customHeight="1" x14ac:dyDescent="0.3"/>
    <row r="7" spans="1:69" s="56" customFormat="1" ht="15" customHeight="1" x14ac:dyDescent="0.3"/>
    <row r="8" spans="1:69" s="56" customFormat="1" ht="15" customHeight="1" x14ac:dyDescent="0.3"/>
    <row r="9" spans="1:69" s="56" customFormat="1" ht="15" customHeight="1" x14ac:dyDescent="0.3"/>
    <row r="10" spans="1:69" s="56" customFormat="1" ht="42.75" customHeight="1" x14ac:dyDescent="0.3">
      <c r="A10" s="68" t="s">
        <v>494</v>
      </c>
      <c r="B10" s="68"/>
      <c r="C10" s="68"/>
      <c r="D10" s="68"/>
      <c r="E10" s="68"/>
      <c r="F10" s="68"/>
      <c r="G10" s="68"/>
    </row>
    <row r="11" spans="1:69" s="56" customFormat="1" ht="24.75" customHeight="1" x14ac:dyDescent="0.3">
      <c r="A11" s="68"/>
      <c r="B11" s="68"/>
      <c r="C11" s="68"/>
      <c r="D11" s="68"/>
      <c r="E11" s="68"/>
      <c r="F11" s="68"/>
      <c r="G11" s="68"/>
    </row>
    <row r="12" spans="1:69" s="56" customFormat="1" ht="20.25" customHeight="1" x14ac:dyDescent="0.3">
      <c r="A12" s="68"/>
      <c r="B12" s="68"/>
      <c r="C12" s="68"/>
      <c r="D12" s="68"/>
      <c r="E12" s="68"/>
      <c r="F12" s="68"/>
      <c r="G12" s="68"/>
    </row>
    <row r="13" spans="1:69" s="56" customFormat="1" ht="24.75" customHeight="1" x14ac:dyDescent="0.3">
      <c r="A13" s="68"/>
      <c r="B13" s="68"/>
      <c r="C13" s="68"/>
      <c r="D13" s="68"/>
      <c r="E13" s="68"/>
      <c r="F13" s="68"/>
      <c r="G13" s="68"/>
    </row>
    <row r="14" spans="1:69" s="56" customFormat="1" ht="21" customHeight="1" x14ac:dyDescent="0.3"/>
    <row r="15" spans="1:69" s="56" customFormat="1" ht="19.5" customHeight="1" x14ac:dyDescent="0.3"/>
    <row r="16" spans="1:69" s="56" customFormat="1" ht="26.25" customHeight="1" x14ac:dyDescent="0.3">
      <c r="A16" s="140" t="s">
        <v>497</v>
      </c>
      <c r="B16" s="140"/>
      <c r="C16" s="140"/>
      <c r="D16" s="140"/>
      <c r="E16" s="140"/>
      <c r="F16" s="140"/>
      <c r="G16" s="140"/>
    </row>
    <row r="17" spans="1:6" s="56" customFormat="1" ht="21.75" customHeight="1" x14ac:dyDescent="0.3">
      <c r="A17" s="57"/>
      <c r="B17" s="57"/>
      <c r="C17" s="57"/>
      <c r="D17" s="57"/>
      <c r="E17" s="57"/>
      <c r="F17" s="57"/>
    </row>
    <row r="18" spans="1:6" s="56" customFormat="1" ht="21" x14ac:dyDescent="0.3">
      <c r="A18" s="57"/>
      <c r="B18" s="57"/>
      <c r="C18" s="57"/>
      <c r="D18" s="57"/>
      <c r="E18" s="57"/>
      <c r="F18" s="57"/>
    </row>
    <row r="19" spans="1:6" s="50" customFormat="1" ht="21" x14ac:dyDescent="0.3">
      <c r="A19" s="54"/>
      <c r="B19" s="53"/>
      <c r="C19" s="54"/>
      <c r="D19" s="55"/>
      <c r="E19" s="54"/>
      <c r="F19" s="54"/>
    </row>
    <row r="20" spans="1:6" s="50" customFormat="1" ht="21" x14ac:dyDescent="0.3">
      <c r="A20" s="54"/>
      <c r="B20" s="53"/>
      <c r="C20" s="54"/>
      <c r="D20" s="55"/>
      <c r="E20" s="54"/>
      <c r="F20" s="54"/>
    </row>
    <row r="21" spans="1:6" s="50" customFormat="1" ht="21" x14ac:dyDescent="0.3">
      <c r="A21" s="54"/>
      <c r="B21" s="53"/>
      <c r="C21" s="54"/>
      <c r="D21" s="55"/>
      <c r="E21" s="54"/>
      <c r="F21" s="54"/>
    </row>
    <row r="22" spans="1:6" s="50" customFormat="1" x14ac:dyDescent="0.3">
      <c r="B22" s="53"/>
      <c r="D22" s="52"/>
      <c r="E22" s="51"/>
    </row>
    <row r="23" spans="1:6" s="50" customFormat="1" x14ac:dyDescent="0.3">
      <c r="B23" s="53"/>
      <c r="D23" s="52"/>
      <c r="E23" s="51"/>
    </row>
    <row r="24" spans="1:6" s="50" customFormat="1" x14ac:dyDescent="0.3">
      <c r="B24" s="53"/>
      <c r="D24" s="52"/>
      <c r="E24" s="51"/>
    </row>
    <row r="25" spans="1:6" s="50" customFormat="1" x14ac:dyDescent="0.3">
      <c r="B25" s="53"/>
      <c r="D25" s="52"/>
      <c r="E25" s="51"/>
    </row>
    <row r="26" spans="1:6" s="50" customFormat="1" x14ac:dyDescent="0.3">
      <c r="B26" s="53"/>
      <c r="D26" s="52"/>
      <c r="E26" s="51"/>
    </row>
    <row r="27" spans="1:6" s="50" customFormat="1" x14ac:dyDescent="0.3">
      <c r="B27" s="53"/>
      <c r="D27" s="52"/>
      <c r="E27" s="51"/>
    </row>
    <row r="28" spans="1:6" s="50" customFormat="1" x14ac:dyDescent="0.3">
      <c r="B28" s="53"/>
      <c r="D28" s="52"/>
      <c r="E28" s="51"/>
    </row>
    <row r="29" spans="1:6" s="50" customFormat="1" x14ac:dyDescent="0.3">
      <c r="B29" s="53"/>
      <c r="D29" s="52"/>
      <c r="E29" s="51"/>
    </row>
    <row r="30" spans="1:6" s="50" customFormat="1" x14ac:dyDescent="0.3">
      <c r="B30" s="53"/>
      <c r="D30" s="52"/>
      <c r="E30" s="51"/>
    </row>
    <row r="31" spans="1:6" s="50" customFormat="1" x14ac:dyDescent="0.3">
      <c r="B31" s="53"/>
      <c r="D31" s="52"/>
      <c r="E31" s="51"/>
    </row>
    <row r="32" spans="1:6" s="50" customFormat="1" x14ac:dyDescent="0.3">
      <c r="B32" s="53"/>
      <c r="D32" s="52"/>
      <c r="E32" s="51"/>
    </row>
    <row r="33" spans="2:5" s="50" customFormat="1" x14ac:dyDescent="0.3">
      <c r="B33" s="53"/>
      <c r="D33" s="52"/>
      <c r="E33" s="51"/>
    </row>
    <row r="34" spans="2:5" s="50" customFormat="1" x14ac:dyDescent="0.3">
      <c r="B34" s="53"/>
      <c r="D34" s="52"/>
      <c r="E34" s="51"/>
    </row>
    <row r="35" spans="2:5" s="50" customFormat="1" x14ac:dyDescent="0.3">
      <c r="B35" s="53"/>
      <c r="D35" s="52"/>
      <c r="E35" s="51"/>
    </row>
    <row r="36" spans="2:5" s="50" customFormat="1" x14ac:dyDescent="0.3">
      <c r="B36" s="53"/>
      <c r="D36" s="52"/>
      <c r="E36" s="51"/>
    </row>
    <row r="37" spans="2:5" s="50" customFormat="1" x14ac:dyDescent="0.3">
      <c r="B37" s="53"/>
      <c r="D37" s="52"/>
      <c r="E37" s="51"/>
    </row>
    <row r="38" spans="2:5" s="50" customFormat="1" x14ac:dyDescent="0.3">
      <c r="B38" s="53"/>
      <c r="D38" s="52"/>
      <c r="E38" s="51"/>
    </row>
    <row r="39" spans="2:5" s="50" customFormat="1" x14ac:dyDescent="0.3">
      <c r="B39" s="53"/>
      <c r="D39" s="52"/>
      <c r="E39" s="51"/>
    </row>
    <row r="40" spans="2:5" s="50" customFormat="1" x14ac:dyDescent="0.3">
      <c r="B40" s="53"/>
      <c r="D40" s="52"/>
      <c r="E40" s="51"/>
    </row>
    <row r="41" spans="2:5" s="50" customFormat="1" x14ac:dyDescent="0.3">
      <c r="B41" s="53"/>
      <c r="D41" s="52"/>
      <c r="E41" s="51"/>
    </row>
    <row r="42" spans="2:5" s="50" customFormat="1" x14ac:dyDescent="0.3">
      <c r="B42" s="53"/>
      <c r="D42" s="52"/>
      <c r="E42" s="51"/>
    </row>
    <row r="43" spans="2:5" s="50" customFormat="1" x14ac:dyDescent="0.3">
      <c r="B43" s="53"/>
      <c r="D43" s="52"/>
      <c r="E43" s="51"/>
    </row>
    <row r="44" spans="2:5" s="50" customFormat="1" x14ac:dyDescent="0.3">
      <c r="B44" s="53"/>
      <c r="D44" s="52"/>
      <c r="E44" s="51"/>
    </row>
    <row r="45" spans="2:5" s="50" customFormat="1" x14ac:dyDescent="0.3">
      <c r="B45" s="53"/>
      <c r="D45" s="52"/>
      <c r="E45" s="51"/>
    </row>
    <row r="46" spans="2:5" s="50" customFormat="1" x14ac:dyDescent="0.3">
      <c r="B46" s="53"/>
      <c r="D46" s="52"/>
      <c r="E46" s="51"/>
    </row>
    <row r="47" spans="2:5" s="50" customFormat="1" x14ac:dyDescent="0.3">
      <c r="B47" s="53"/>
      <c r="D47" s="52"/>
      <c r="E47" s="51"/>
    </row>
    <row r="48" spans="2:5" s="50" customFormat="1" x14ac:dyDescent="0.3">
      <c r="B48" s="53"/>
      <c r="D48" s="52"/>
      <c r="E48" s="51"/>
    </row>
    <row r="49" spans="2:5" s="50" customFormat="1" x14ac:dyDescent="0.3">
      <c r="B49" s="53"/>
      <c r="D49" s="52"/>
      <c r="E49" s="51"/>
    </row>
    <row r="50" spans="2:5" s="50" customFormat="1" x14ac:dyDescent="0.3">
      <c r="B50" s="53"/>
      <c r="D50" s="52"/>
      <c r="E50" s="51"/>
    </row>
    <row r="51" spans="2:5" s="50" customFormat="1" x14ac:dyDescent="0.3">
      <c r="B51" s="53"/>
      <c r="D51" s="52"/>
      <c r="E51" s="51"/>
    </row>
    <row r="52" spans="2:5" s="50" customFormat="1" x14ac:dyDescent="0.3">
      <c r="B52" s="53"/>
      <c r="D52" s="52"/>
      <c r="E52" s="51"/>
    </row>
    <row r="53" spans="2:5" s="50" customFormat="1" x14ac:dyDescent="0.3">
      <c r="B53" s="53"/>
      <c r="D53" s="52"/>
      <c r="E53" s="51"/>
    </row>
    <row r="54" spans="2:5" s="50" customFormat="1" x14ac:dyDescent="0.3">
      <c r="B54" s="53"/>
      <c r="D54" s="52"/>
      <c r="E54" s="51"/>
    </row>
    <row r="55" spans="2:5" s="50" customFormat="1" x14ac:dyDescent="0.3">
      <c r="B55" s="53"/>
      <c r="D55" s="52"/>
      <c r="E55" s="51"/>
    </row>
    <row r="56" spans="2:5" s="50" customFormat="1" x14ac:dyDescent="0.3">
      <c r="B56" s="53"/>
      <c r="D56" s="52"/>
      <c r="E56" s="51"/>
    </row>
    <row r="57" spans="2:5" s="50" customFormat="1" x14ac:dyDescent="0.3">
      <c r="B57" s="53"/>
      <c r="D57" s="52"/>
      <c r="E57" s="51"/>
    </row>
    <row r="58" spans="2:5" s="50" customFormat="1" x14ac:dyDescent="0.3">
      <c r="B58" s="53"/>
      <c r="D58" s="52"/>
      <c r="E58" s="51"/>
    </row>
    <row r="59" spans="2:5" s="50" customFormat="1" x14ac:dyDescent="0.3">
      <c r="B59" s="53"/>
      <c r="D59" s="52"/>
      <c r="E59" s="51"/>
    </row>
    <row r="60" spans="2:5" s="50" customFormat="1" x14ac:dyDescent="0.3">
      <c r="B60" s="53"/>
      <c r="D60" s="52"/>
      <c r="E60" s="51"/>
    </row>
    <row r="61" spans="2:5" s="50" customFormat="1" x14ac:dyDescent="0.3">
      <c r="B61" s="53"/>
      <c r="D61" s="52"/>
      <c r="E61" s="51"/>
    </row>
    <row r="62" spans="2:5" s="50" customFormat="1" x14ac:dyDescent="0.3">
      <c r="B62" s="53"/>
      <c r="D62" s="52"/>
      <c r="E62" s="51"/>
    </row>
    <row r="63" spans="2:5" s="50" customFormat="1" x14ac:dyDescent="0.3">
      <c r="B63" s="53"/>
      <c r="D63" s="52"/>
      <c r="E63" s="51"/>
    </row>
    <row r="64" spans="2:5" s="50" customFormat="1" x14ac:dyDescent="0.3">
      <c r="B64" s="53"/>
      <c r="D64" s="52"/>
      <c r="E64" s="51"/>
    </row>
    <row r="65" spans="2:5" s="50" customFormat="1" x14ac:dyDescent="0.3">
      <c r="B65" s="53"/>
      <c r="D65" s="52"/>
      <c r="E65" s="51"/>
    </row>
    <row r="66" spans="2:5" s="50" customFormat="1" x14ac:dyDescent="0.3">
      <c r="B66" s="53"/>
      <c r="D66" s="52"/>
      <c r="E66" s="51"/>
    </row>
    <row r="67" spans="2:5" s="50" customFormat="1" x14ac:dyDescent="0.3">
      <c r="B67" s="53"/>
      <c r="D67" s="52"/>
      <c r="E67" s="51"/>
    </row>
    <row r="68" spans="2:5" s="50" customFormat="1" x14ac:dyDescent="0.3">
      <c r="B68" s="53"/>
      <c r="D68" s="52"/>
      <c r="E68" s="51"/>
    </row>
    <row r="69" spans="2:5" s="50" customFormat="1" x14ac:dyDescent="0.3">
      <c r="B69" s="53"/>
      <c r="D69" s="52"/>
      <c r="E69" s="51"/>
    </row>
    <row r="70" spans="2:5" s="50" customFormat="1" x14ac:dyDescent="0.3">
      <c r="B70" s="53"/>
      <c r="D70" s="52"/>
      <c r="E70" s="51"/>
    </row>
    <row r="71" spans="2:5" s="50" customFormat="1" x14ac:dyDescent="0.3">
      <c r="B71" s="53"/>
      <c r="D71" s="52"/>
      <c r="E71" s="51"/>
    </row>
    <row r="72" spans="2:5" s="50" customFormat="1" x14ac:dyDescent="0.3">
      <c r="B72" s="53"/>
      <c r="D72" s="52"/>
      <c r="E72" s="51"/>
    </row>
    <row r="73" spans="2:5" s="50" customFormat="1" x14ac:dyDescent="0.3">
      <c r="B73" s="53"/>
      <c r="D73" s="52"/>
      <c r="E73" s="51"/>
    </row>
    <row r="74" spans="2:5" s="50" customFormat="1" x14ac:dyDescent="0.3">
      <c r="B74" s="53"/>
      <c r="D74" s="52"/>
      <c r="E74" s="51"/>
    </row>
    <row r="75" spans="2:5" s="50" customFormat="1" x14ac:dyDescent="0.3">
      <c r="B75" s="53"/>
      <c r="D75" s="52"/>
      <c r="E75" s="51"/>
    </row>
    <row r="76" spans="2:5" s="50" customFormat="1" x14ac:dyDescent="0.3">
      <c r="B76" s="53"/>
      <c r="D76" s="52"/>
      <c r="E76" s="51"/>
    </row>
    <row r="77" spans="2:5" s="50" customFormat="1" x14ac:dyDescent="0.3">
      <c r="B77" s="53"/>
      <c r="D77" s="52"/>
      <c r="E77" s="51"/>
    </row>
    <row r="78" spans="2:5" s="50" customFormat="1" x14ac:dyDescent="0.3">
      <c r="B78" s="53"/>
      <c r="D78" s="52"/>
      <c r="E78" s="51"/>
    </row>
    <row r="79" spans="2:5" s="50" customFormat="1" x14ac:dyDescent="0.3">
      <c r="B79" s="53"/>
      <c r="D79" s="52"/>
      <c r="E79" s="51"/>
    </row>
    <row r="80" spans="2:5" s="50" customFormat="1" x14ac:dyDescent="0.3">
      <c r="B80" s="53"/>
      <c r="D80" s="52"/>
      <c r="E80" s="51"/>
    </row>
    <row r="81" spans="2:5" s="50" customFormat="1" x14ac:dyDescent="0.3">
      <c r="B81" s="53"/>
      <c r="D81" s="52"/>
      <c r="E81" s="51"/>
    </row>
    <row r="82" spans="2:5" s="50" customFormat="1" x14ac:dyDescent="0.3">
      <c r="B82" s="53"/>
      <c r="D82" s="52"/>
      <c r="E82" s="51"/>
    </row>
    <row r="83" spans="2:5" s="50" customFormat="1" x14ac:dyDescent="0.3">
      <c r="B83" s="53"/>
      <c r="D83" s="52"/>
      <c r="E83" s="51"/>
    </row>
    <row r="84" spans="2:5" s="50" customFormat="1" x14ac:dyDescent="0.3">
      <c r="B84" s="53"/>
      <c r="D84" s="52"/>
      <c r="E84" s="51"/>
    </row>
    <row r="85" spans="2:5" s="50" customFormat="1" x14ac:dyDescent="0.3">
      <c r="B85" s="53"/>
      <c r="D85" s="52"/>
      <c r="E85" s="51"/>
    </row>
    <row r="86" spans="2:5" s="50" customFormat="1" x14ac:dyDescent="0.3">
      <c r="B86" s="53"/>
      <c r="D86" s="52"/>
      <c r="E86" s="51"/>
    </row>
    <row r="87" spans="2:5" s="50" customFormat="1" x14ac:dyDescent="0.3">
      <c r="B87" s="53"/>
      <c r="D87" s="52"/>
      <c r="E87" s="51"/>
    </row>
    <row r="88" spans="2:5" s="50" customFormat="1" x14ac:dyDescent="0.3">
      <c r="B88" s="53"/>
      <c r="D88" s="52"/>
      <c r="E88" s="51"/>
    </row>
    <row r="89" spans="2:5" s="50" customFormat="1" x14ac:dyDescent="0.3">
      <c r="B89" s="53"/>
      <c r="D89" s="52"/>
      <c r="E89" s="51"/>
    </row>
    <row r="90" spans="2:5" s="50" customFormat="1" x14ac:dyDescent="0.3">
      <c r="B90" s="53"/>
      <c r="D90" s="52"/>
      <c r="E90" s="51"/>
    </row>
    <row r="91" spans="2:5" s="50" customFormat="1" x14ac:dyDescent="0.3">
      <c r="B91" s="53"/>
      <c r="D91" s="52"/>
      <c r="E91" s="51"/>
    </row>
    <row r="92" spans="2:5" s="50" customFormat="1" x14ac:dyDescent="0.3">
      <c r="B92" s="53"/>
      <c r="D92" s="52"/>
      <c r="E92" s="51"/>
    </row>
    <row r="93" spans="2:5" s="50" customFormat="1" x14ac:dyDescent="0.3">
      <c r="B93" s="53"/>
      <c r="D93" s="52"/>
      <c r="E93" s="51"/>
    </row>
    <row r="94" spans="2:5" s="50" customFormat="1" x14ac:dyDescent="0.3">
      <c r="B94" s="53"/>
      <c r="D94" s="52"/>
      <c r="E94" s="51"/>
    </row>
    <row r="95" spans="2:5" s="50" customFormat="1" x14ac:dyDescent="0.3">
      <c r="B95" s="53"/>
      <c r="D95" s="52"/>
      <c r="E95" s="51"/>
    </row>
    <row r="96" spans="2:5" s="50" customFormat="1" x14ac:dyDescent="0.3">
      <c r="B96" s="53"/>
      <c r="D96" s="52"/>
      <c r="E96" s="51"/>
    </row>
    <row r="97" spans="2:5" s="50" customFormat="1" x14ac:dyDescent="0.3">
      <c r="B97" s="53"/>
      <c r="D97" s="52"/>
      <c r="E97" s="51"/>
    </row>
    <row r="98" spans="2:5" s="50" customFormat="1" x14ac:dyDescent="0.3">
      <c r="B98" s="53"/>
      <c r="D98" s="52"/>
      <c r="E98" s="51"/>
    </row>
    <row r="99" spans="2:5" s="50" customFormat="1" x14ac:dyDescent="0.3">
      <c r="B99" s="53"/>
      <c r="D99" s="52"/>
      <c r="E99" s="51"/>
    </row>
    <row r="100" spans="2:5" s="50" customFormat="1" x14ac:dyDescent="0.3">
      <c r="B100" s="53"/>
      <c r="D100" s="52"/>
      <c r="E100" s="51"/>
    </row>
    <row r="101" spans="2:5" s="50" customFormat="1" x14ac:dyDescent="0.3">
      <c r="B101" s="53"/>
      <c r="D101" s="52"/>
      <c r="E101" s="51"/>
    </row>
    <row r="102" spans="2:5" s="50" customFormat="1" x14ac:dyDescent="0.3">
      <c r="B102" s="53"/>
      <c r="D102" s="52"/>
      <c r="E102" s="51"/>
    </row>
    <row r="103" spans="2:5" s="50" customFormat="1" x14ac:dyDescent="0.3">
      <c r="B103" s="53"/>
      <c r="D103" s="52"/>
      <c r="E103" s="51"/>
    </row>
    <row r="104" spans="2:5" s="50" customFormat="1" x14ac:dyDescent="0.3">
      <c r="B104" s="53"/>
      <c r="D104" s="52"/>
      <c r="E104" s="51"/>
    </row>
    <row r="105" spans="2:5" s="50" customFormat="1" x14ac:dyDescent="0.3">
      <c r="B105" s="53"/>
      <c r="D105" s="52"/>
      <c r="E105" s="51"/>
    </row>
    <row r="106" spans="2:5" s="50" customFormat="1" x14ac:dyDescent="0.3">
      <c r="B106" s="53"/>
      <c r="D106" s="52"/>
      <c r="E106" s="51"/>
    </row>
    <row r="107" spans="2:5" s="50" customFormat="1" x14ac:dyDescent="0.3">
      <c r="B107" s="53"/>
      <c r="D107" s="52"/>
      <c r="E107" s="51"/>
    </row>
    <row r="108" spans="2:5" s="50" customFormat="1" x14ac:dyDescent="0.3">
      <c r="B108" s="53"/>
      <c r="D108" s="52"/>
      <c r="E108" s="51"/>
    </row>
    <row r="109" spans="2:5" s="50" customFormat="1" x14ac:dyDescent="0.3">
      <c r="B109" s="53"/>
      <c r="D109" s="52"/>
      <c r="E109" s="51"/>
    </row>
    <row r="110" spans="2:5" s="50" customFormat="1" x14ac:dyDescent="0.3">
      <c r="B110" s="53"/>
      <c r="D110" s="52"/>
      <c r="E110" s="51"/>
    </row>
    <row r="111" spans="2:5" s="50" customFormat="1" x14ac:dyDescent="0.3">
      <c r="B111" s="53"/>
      <c r="D111" s="52"/>
      <c r="E111" s="51"/>
    </row>
    <row r="112" spans="2:5" s="50" customFormat="1" x14ac:dyDescent="0.3">
      <c r="B112" s="53"/>
      <c r="D112" s="52"/>
      <c r="E112" s="51"/>
    </row>
    <row r="113" spans="2:5" s="50" customFormat="1" x14ac:dyDescent="0.3">
      <c r="B113" s="53"/>
      <c r="D113" s="52"/>
      <c r="E113" s="51"/>
    </row>
    <row r="114" spans="2:5" s="50" customFormat="1" x14ac:dyDescent="0.3">
      <c r="B114" s="53"/>
      <c r="D114" s="52"/>
      <c r="E114" s="51"/>
    </row>
    <row r="115" spans="2:5" s="50" customFormat="1" x14ac:dyDescent="0.3">
      <c r="B115" s="53"/>
      <c r="D115" s="52"/>
      <c r="E115" s="51"/>
    </row>
    <row r="116" spans="2:5" s="50" customFormat="1" x14ac:dyDescent="0.3">
      <c r="B116" s="53"/>
      <c r="D116" s="52"/>
      <c r="E116" s="51"/>
    </row>
    <row r="117" spans="2:5" s="50" customFormat="1" x14ac:dyDescent="0.3">
      <c r="B117" s="53"/>
      <c r="D117" s="52"/>
      <c r="E117" s="51"/>
    </row>
    <row r="118" spans="2:5" s="50" customFormat="1" x14ac:dyDescent="0.3">
      <c r="B118" s="53"/>
      <c r="D118" s="52"/>
      <c r="E118" s="51"/>
    </row>
    <row r="119" spans="2:5" s="50" customFormat="1" x14ac:dyDescent="0.3">
      <c r="B119" s="53"/>
      <c r="D119" s="52"/>
      <c r="E119" s="51"/>
    </row>
    <row r="120" spans="2:5" s="50" customFormat="1" x14ac:dyDescent="0.3">
      <c r="B120" s="53"/>
      <c r="D120" s="52"/>
      <c r="E120" s="51"/>
    </row>
    <row r="121" spans="2:5" s="50" customFormat="1" x14ac:dyDescent="0.3">
      <c r="B121" s="53"/>
      <c r="D121" s="52"/>
      <c r="E121" s="51"/>
    </row>
    <row r="122" spans="2:5" s="50" customFormat="1" x14ac:dyDescent="0.3">
      <c r="B122" s="53"/>
      <c r="D122" s="52"/>
      <c r="E122" s="51"/>
    </row>
    <row r="123" spans="2:5" s="50" customFormat="1" x14ac:dyDescent="0.3">
      <c r="B123" s="53"/>
      <c r="D123" s="52"/>
      <c r="E123" s="51"/>
    </row>
    <row r="124" spans="2:5" s="50" customFormat="1" x14ac:dyDescent="0.3">
      <c r="B124" s="53"/>
      <c r="D124" s="52"/>
      <c r="E124" s="51"/>
    </row>
    <row r="125" spans="2:5" s="50" customFormat="1" x14ac:dyDescent="0.3">
      <c r="B125" s="53"/>
      <c r="D125" s="52"/>
      <c r="E125" s="51"/>
    </row>
    <row r="126" spans="2:5" s="50" customFormat="1" x14ac:dyDescent="0.3">
      <c r="B126" s="53"/>
      <c r="D126" s="52"/>
      <c r="E126" s="51"/>
    </row>
    <row r="127" spans="2:5" s="50" customFormat="1" x14ac:dyDescent="0.3">
      <c r="B127" s="53"/>
      <c r="D127" s="52"/>
      <c r="E127" s="51"/>
    </row>
    <row r="128" spans="2:5" s="50" customFormat="1" x14ac:dyDescent="0.3">
      <c r="B128" s="53"/>
      <c r="D128" s="52"/>
      <c r="E128" s="51"/>
    </row>
    <row r="129" spans="2:5" s="50" customFormat="1" x14ac:dyDescent="0.3">
      <c r="B129" s="53"/>
      <c r="D129" s="52"/>
      <c r="E129" s="51"/>
    </row>
    <row r="130" spans="2:5" s="50" customFormat="1" x14ac:dyDescent="0.3">
      <c r="B130" s="53"/>
      <c r="D130" s="52"/>
      <c r="E130" s="51"/>
    </row>
    <row r="131" spans="2:5" s="50" customFormat="1" x14ac:dyDescent="0.3">
      <c r="B131" s="53"/>
      <c r="D131" s="52"/>
      <c r="E131" s="51"/>
    </row>
    <row r="132" spans="2:5" s="50" customFormat="1" x14ac:dyDescent="0.3">
      <c r="B132" s="53"/>
      <c r="D132" s="52"/>
      <c r="E132" s="51"/>
    </row>
    <row r="133" spans="2:5" s="50" customFormat="1" x14ac:dyDescent="0.3">
      <c r="B133" s="53"/>
      <c r="D133" s="52"/>
      <c r="E133" s="51"/>
    </row>
    <row r="134" spans="2:5" s="50" customFormat="1" x14ac:dyDescent="0.3">
      <c r="B134" s="53"/>
      <c r="D134" s="52"/>
      <c r="E134" s="51"/>
    </row>
    <row r="135" spans="2:5" s="50" customFormat="1" x14ac:dyDescent="0.3">
      <c r="B135" s="53"/>
      <c r="D135" s="52"/>
      <c r="E135" s="51"/>
    </row>
    <row r="136" spans="2:5" s="50" customFormat="1" x14ac:dyDescent="0.3">
      <c r="B136" s="53"/>
      <c r="D136" s="52"/>
      <c r="E136" s="51"/>
    </row>
    <row r="137" spans="2:5" s="50" customFormat="1" x14ac:dyDescent="0.3">
      <c r="B137" s="53"/>
      <c r="D137" s="52"/>
      <c r="E137" s="51"/>
    </row>
    <row r="138" spans="2:5" s="50" customFormat="1" x14ac:dyDescent="0.3">
      <c r="B138" s="53"/>
      <c r="D138" s="52"/>
      <c r="E138" s="51"/>
    </row>
    <row r="139" spans="2:5" s="50" customFormat="1" x14ac:dyDescent="0.3">
      <c r="B139" s="53"/>
      <c r="D139" s="52"/>
      <c r="E139" s="51"/>
    </row>
    <row r="140" spans="2:5" s="50" customFormat="1" x14ac:dyDescent="0.3">
      <c r="B140" s="53"/>
      <c r="D140" s="52"/>
      <c r="E140" s="51"/>
    </row>
    <row r="141" spans="2:5" s="50" customFormat="1" x14ac:dyDescent="0.3">
      <c r="B141" s="53"/>
      <c r="D141" s="52"/>
      <c r="E141" s="51"/>
    </row>
    <row r="142" spans="2:5" s="50" customFormat="1" x14ac:dyDescent="0.3">
      <c r="B142" s="53"/>
      <c r="D142" s="52"/>
      <c r="E142" s="51"/>
    </row>
    <row r="143" spans="2:5" s="50" customFormat="1" x14ac:dyDescent="0.3">
      <c r="B143" s="53"/>
      <c r="D143" s="52"/>
      <c r="E143" s="51"/>
    </row>
    <row r="144" spans="2:5" s="50" customFormat="1" x14ac:dyDescent="0.3">
      <c r="B144" s="53"/>
      <c r="D144" s="52"/>
      <c r="E144" s="51"/>
    </row>
    <row r="145" spans="2:5" s="50" customFormat="1" x14ac:dyDescent="0.3">
      <c r="B145" s="53"/>
      <c r="D145" s="52"/>
      <c r="E145" s="51"/>
    </row>
    <row r="146" spans="2:5" s="50" customFormat="1" x14ac:dyDescent="0.3">
      <c r="B146" s="53"/>
      <c r="D146" s="52"/>
      <c r="E146" s="51"/>
    </row>
    <row r="147" spans="2:5" s="50" customFormat="1" x14ac:dyDescent="0.3">
      <c r="B147" s="53"/>
      <c r="D147" s="52"/>
      <c r="E147" s="51"/>
    </row>
    <row r="148" spans="2:5" s="50" customFormat="1" x14ac:dyDescent="0.3">
      <c r="B148" s="53"/>
      <c r="D148" s="52"/>
      <c r="E148" s="51"/>
    </row>
    <row r="149" spans="2:5" s="50" customFormat="1" x14ac:dyDescent="0.3">
      <c r="B149" s="53"/>
      <c r="D149" s="52"/>
      <c r="E149" s="51"/>
    </row>
    <row r="150" spans="2:5" s="50" customFormat="1" x14ac:dyDescent="0.3">
      <c r="B150" s="53"/>
      <c r="D150" s="52"/>
      <c r="E150" s="51"/>
    </row>
    <row r="151" spans="2:5" s="50" customFormat="1" x14ac:dyDescent="0.3">
      <c r="B151" s="53"/>
      <c r="D151" s="52"/>
      <c r="E151" s="51"/>
    </row>
    <row r="152" spans="2:5" s="50" customFormat="1" x14ac:dyDescent="0.3">
      <c r="B152" s="53"/>
      <c r="D152" s="52"/>
      <c r="E152" s="51"/>
    </row>
    <row r="153" spans="2:5" s="50" customFormat="1" x14ac:dyDescent="0.3">
      <c r="B153" s="53"/>
      <c r="D153" s="52"/>
      <c r="E153" s="51"/>
    </row>
    <row r="154" spans="2:5" s="50" customFormat="1" x14ac:dyDescent="0.3">
      <c r="B154" s="53"/>
      <c r="D154" s="52"/>
      <c r="E154" s="51"/>
    </row>
    <row r="155" spans="2:5" s="50" customFormat="1" x14ac:dyDescent="0.3">
      <c r="B155" s="53"/>
      <c r="D155" s="52"/>
      <c r="E155" s="51"/>
    </row>
    <row r="156" spans="2:5" s="50" customFormat="1" x14ac:dyDescent="0.3">
      <c r="B156" s="53"/>
      <c r="D156" s="52"/>
      <c r="E156" s="51"/>
    </row>
    <row r="157" spans="2:5" s="50" customFormat="1" x14ac:dyDescent="0.3">
      <c r="B157" s="53"/>
      <c r="D157" s="52"/>
      <c r="E157" s="51"/>
    </row>
    <row r="158" spans="2:5" s="50" customFormat="1" x14ac:dyDescent="0.3">
      <c r="B158" s="53"/>
      <c r="D158" s="52"/>
      <c r="E158" s="51"/>
    </row>
    <row r="159" spans="2:5" s="50" customFormat="1" x14ac:dyDescent="0.3">
      <c r="B159" s="53"/>
      <c r="D159" s="52"/>
      <c r="E159" s="51"/>
    </row>
    <row r="160" spans="2:5" s="50" customFormat="1" x14ac:dyDescent="0.3">
      <c r="B160" s="53"/>
      <c r="D160" s="52"/>
      <c r="E160" s="51"/>
    </row>
    <row r="161" spans="2:5" s="50" customFormat="1" x14ac:dyDescent="0.3">
      <c r="B161" s="53"/>
      <c r="D161" s="52"/>
      <c r="E161" s="51"/>
    </row>
    <row r="162" spans="2:5" s="50" customFormat="1" x14ac:dyDescent="0.3">
      <c r="B162" s="53"/>
      <c r="D162" s="52"/>
      <c r="E162" s="51"/>
    </row>
    <row r="163" spans="2:5" s="50" customFormat="1" x14ac:dyDescent="0.3">
      <c r="B163" s="53"/>
      <c r="D163" s="52"/>
      <c r="E163" s="51"/>
    </row>
    <row r="164" spans="2:5" s="50" customFormat="1" x14ac:dyDescent="0.3">
      <c r="B164" s="53"/>
      <c r="D164" s="52"/>
      <c r="E164" s="51"/>
    </row>
    <row r="165" spans="2:5" s="50" customFormat="1" x14ac:dyDescent="0.3">
      <c r="B165" s="53"/>
      <c r="D165" s="52"/>
      <c r="E165" s="51"/>
    </row>
    <row r="166" spans="2:5" s="50" customFormat="1" x14ac:dyDescent="0.3">
      <c r="B166" s="53"/>
      <c r="D166" s="52"/>
      <c r="E166" s="51"/>
    </row>
    <row r="167" spans="2:5" s="50" customFormat="1" x14ac:dyDescent="0.3">
      <c r="B167" s="53"/>
      <c r="D167" s="52"/>
      <c r="E167" s="51"/>
    </row>
    <row r="168" spans="2:5" s="50" customFormat="1" x14ac:dyDescent="0.3">
      <c r="B168" s="53"/>
      <c r="D168" s="52"/>
      <c r="E168" s="51"/>
    </row>
    <row r="169" spans="2:5" s="50" customFormat="1" x14ac:dyDescent="0.3">
      <c r="B169" s="53"/>
      <c r="D169" s="52"/>
      <c r="E169" s="51"/>
    </row>
    <row r="170" spans="2:5" s="50" customFormat="1" x14ac:dyDescent="0.3">
      <c r="B170" s="53"/>
      <c r="D170" s="52"/>
      <c r="E170" s="51"/>
    </row>
    <row r="171" spans="2:5" s="50" customFormat="1" x14ac:dyDescent="0.3">
      <c r="B171" s="53"/>
      <c r="D171" s="52"/>
      <c r="E171" s="51"/>
    </row>
    <row r="172" spans="2:5" s="50" customFormat="1" x14ac:dyDescent="0.3">
      <c r="B172" s="53"/>
      <c r="D172" s="52"/>
      <c r="E172" s="51"/>
    </row>
    <row r="173" spans="2:5" s="50" customFormat="1" x14ac:dyDescent="0.3">
      <c r="B173" s="53"/>
      <c r="D173" s="52"/>
      <c r="E173" s="51"/>
    </row>
    <row r="174" spans="2:5" s="50" customFormat="1" x14ac:dyDescent="0.3">
      <c r="B174" s="53"/>
      <c r="D174" s="52"/>
      <c r="E174" s="51"/>
    </row>
    <row r="175" spans="2:5" s="50" customFormat="1" x14ac:dyDescent="0.3">
      <c r="B175" s="53"/>
      <c r="D175" s="52"/>
      <c r="E175" s="51"/>
    </row>
    <row r="176" spans="2:5" s="50" customFormat="1" x14ac:dyDescent="0.3">
      <c r="B176" s="53"/>
      <c r="D176" s="52"/>
      <c r="E176" s="51"/>
    </row>
    <row r="177" spans="2:5" s="50" customFormat="1" x14ac:dyDescent="0.3">
      <c r="B177" s="53"/>
      <c r="D177" s="52"/>
      <c r="E177" s="51"/>
    </row>
    <row r="178" spans="2:5" s="50" customFormat="1" x14ac:dyDescent="0.3">
      <c r="B178" s="53"/>
      <c r="D178" s="52"/>
      <c r="E178" s="51"/>
    </row>
    <row r="179" spans="2:5" s="50" customFormat="1" x14ac:dyDescent="0.3">
      <c r="B179" s="53"/>
      <c r="D179" s="52"/>
      <c r="E179" s="51"/>
    </row>
    <row r="180" spans="2:5" s="50" customFormat="1" x14ac:dyDescent="0.3">
      <c r="B180" s="53"/>
      <c r="D180" s="52"/>
      <c r="E180" s="51"/>
    </row>
    <row r="181" spans="2:5" s="50" customFormat="1" x14ac:dyDescent="0.3">
      <c r="B181" s="53"/>
      <c r="D181" s="52"/>
      <c r="E181" s="51"/>
    </row>
    <row r="182" spans="2:5" s="50" customFormat="1" x14ac:dyDescent="0.3">
      <c r="B182" s="53"/>
      <c r="D182" s="52"/>
      <c r="E182" s="51"/>
    </row>
    <row r="183" spans="2:5" s="50" customFormat="1" x14ac:dyDescent="0.3">
      <c r="B183" s="53"/>
      <c r="D183" s="52"/>
      <c r="E183" s="51"/>
    </row>
    <row r="184" spans="2:5" s="50" customFormat="1" x14ac:dyDescent="0.3">
      <c r="B184" s="53"/>
      <c r="D184" s="52"/>
      <c r="E184" s="51"/>
    </row>
    <row r="185" spans="2:5" s="50" customFormat="1" x14ac:dyDescent="0.3">
      <c r="B185" s="53"/>
      <c r="D185" s="52"/>
      <c r="E185" s="51"/>
    </row>
    <row r="186" spans="2:5" s="50" customFormat="1" x14ac:dyDescent="0.3">
      <c r="B186" s="53"/>
      <c r="D186" s="52"/>
      <c r="E186" s="51"/>
    </row>
    <row r="187" spans="2:5" s="50" customFormat="1" x14ac:dyDescent="0.3">
      <c r="B187" s="53"/>
      <c r="D187" s="52"/>
      <c r="E187" s="51"/>
    </row>
    <row r="188" spans="2:5" s="50" customFormat="1" x14ac:dyDescent="0.3">
      <c r="B188" s="53"/>
      <c r="D188" s="52"/>
      <c r="E188" s="51"/>
    </row>
    <row r="189" spans="2:5" s="50" customFormat="1" x14ac:dyDescent="0.3">
      <c r="B189" s="53"/>
      <c r="D189" s="52"/>
      <c r="E189" s="51"/>
    </row>
    <row r="190" spans="2:5" s="50" customFormat="1" x14ac:dyDescent="0.3">
      <c r="B190" s="53"/>
      <c r="D190" s="52"/>
      <c r="E190" s="51"/>
    </row>
    <row r="191" spans="2:5" s="50" customFormat="1" x14ac:dyDescent="0.3">
      <c r="B191" s="53"/>
      <c r="D191" s="52"/>
      <c r="E191" s="51"/>
    </row>
    <row r="192" spans="2:5" s="50" customFormat="1" x14ac:dyDescent="0.3">
      <c r="B192" s="53"/>
      <c r="D192" s="52"/>
      <c r="E192" s="51"/>
    </row>
    <row r="193" spans="2:5" s="50" customFormat="1" x14ac:dyDescent="0.3">
      <c r="B193" s="53"/>
      <c r="D193" s="52"/>
      <c r="E193" s="51"/>
    </row>
    <row r="194" spans="2:5" s="50" customFormat="1" x14ac:dyDescent="0.3">
      <c r="B194" s="53"/>
      <c r="D194" s="52"/>
      <c r="E194" s="51"/>
    </row>
    <row r="195" spans="2:5" s="50" customFormat="1" x14ac:dyDescent="0.3">
      <c r="B195" s="53"/>
      <c r="D195" s="52"/>
      <c r="E195" s="51"/>
    </row>
    <row r="196" spans="2:5" s="50" customFormat="1" x14ac:dyDescent="0.3">
      <c r="B196" s="53"/>
      <c r="D196" s="52"/>
      <c r="E196" s="51"/>
    </row>
    <row r="197" spans="2:5" s="50" customFormat="1" x14ac:dyDescent="0.3">
      <c r="B197" s="53"/>
      <c r="D197" s="52"/>
      <c r="E197" s="51"/>
    </row>
    <row r="198" spans="2:5" s="50" customFormat="1" x14ac:dyDescent="0.3">
      <c r="B198" s="53"/>
      <c r="D198" s="52"/>
      <c r="E198" s="51"/>
    </row>
    <row r="199" spans="2:5" s="50" customFormat="1" x14ac:dyDescent="0.3">
      <c r="B199" s="53"/>
      <c r="D199" s="52"/>
      <c r="E199" s="51"/>
    </row>
    <row r="200" spans="2:5" s="50" customFormat="1" x14ac:dyDescent="0.3">
      <c r="B200" s="53"/>
      <c r="D200" s="52"/>
      <c r="E200" s="51"/>
    </row>
    <row r="201" spans="2:5" s="50" customFormat="1" x14ac:dyDescent="0.3">
      <c r="B201" s="53"/>
      <c r="D201" s="52"/>
      <c r="E201" s="51"/>
    </row>
    <row r="202" spans="2:5" s="50" customFormat="1" x14ac:dyDescent="0.3">
      <c r="B202" s="53"/>
      <c r="D202" s="52"/>
      <c r="E202" s="51"/>
    </row>
    <row r="203" spans="2:5" s="50" customFormat="1" x14ac:dyDescent="0.3">
      <c r="B203" s="53"/>
      <c r="D203" s="52"/>
      <c r="E203" s="51"/>
    </row>
    <row r="204" spans="2:5" s="50" customFormat="1" x14ac:dyDescent="0.3">
      <c r="B204" s="53"/>
      <c r="D204" s="52"/>
      <c r="E204" s="51"/>
    </row>
    <row r="205" spans="2:5" s="50" customFormat="1" x14ac:dyDescent="0.3">
      <c r="B205" s="53"/>
      <c r="D205" s="52"/>
      <c r="E205" s="51"/>
    </row>
    <row r="206" spans="2:5" s="50" customFormat="1" x14ac:dyDescent="0.3">
      <c r="B206" s="53"/>
      <c r="D206" s="52"/>
      <c r="E206" s="51"/>
    </row>
    <row r="207" spans="2:5" s="50" customFormat="1" x14ac:dyDescent="0.3">
      <c r="B207" s="53"/>
      <c r="D207" s="52"/>
      <c r="E207" s="51"/>
    </row>
    <row r="208" spans="2:5" s="50" customFormat="1" x14ac:dyDescent="0.3">
      <c r="B208" s="53"/>
      <c r="D208" s="52"/>
      <c r="E208" s="51"/>
    </row>
    <row r="209" spans="2:5" s="50" customFormat="1" x14ac:dyDescent="0.3">
      <c r="B209" s="53"/>
      <c r="D209" s="52"/>
      <c r="E209" s="51"/>
    </row>
    <row r="210" spans="2:5" s="50" customFormat="1" x14ac:dyDescent="0.3">
      <c r="B210" s="53"/>
      <c r="D210" s="52"/>
      <c r="E210" s="51"/>
    </row>
    <row r="211" spans="2:5" s="50" customFormat="1" x14ac:dyDescent="0.3">
      <c r="B211" s="53"/>
      <c r="D211" s="52"/>
      <c r="E211" s="51"/>
    </row>
    <row r="212" spans="2:5" s="50" customFormat="1" x14ac:dyDescent="0.3">
      <c r="B212" s="53"/>
      <c r="D212" s="52"/>
      <c r="E212" s="51"/>
    </row>
    <row r="213" spans="2:5" s="50" customFormat="1" x14ac:dyDescent="0.3">
      <c r="B213" s="53"/>
      <c r="D213" s="52"/>
      <c r="E213" s="51"/>
    </row>
    <row r="214" spans="2:5" s="50" customFormat="1" x14ac:dyDescent="0.3">
      <c r="B214" s="53"/>
      <c r="D214" s="52"/>
      <c r="E214" s="51"/>
    </row>
    <row r="215" spans="2:5" s="50" customFormat="1" x14ac:dyDescent="0.3">
      <c r="B215" s="53"/>
      <c r="D215" s="52"/>
      <c r="E215" s="51"/>
    </row>
    <row r="216" spans="2:5" s="50" customFormat="1" x14ac:dyDescent="0.3">
      <c r="B216" s="53"/>
      <c r="D216" s="52"/>
      <c r="E216" s="51"/>
    </row>
    <row r="217" spans="2:5" s="50" customFormat="1" x14ac:dyDescent="0.3">
      <c r="B217" s="53"/>
      <c r="D217" s="52"/>
      <c r="E217" s="51"/>
    </row>
    <row r="218" spans="2:5" s="50" customFormat="1" x14ac:dyDescent="0.3">
      <c r="B218" s="53"/>
      <c r="D218" s="52"/>
      <c r="E218" s="51"/>
    </row>
    <row r="219" spans="2:5" s="50" customFormat="1" x14ac:dyDescent="0.3">
      <c r="B219" s="53"/>
      <c r="D219" s="52"/>
      <c r="E219" s="51"/>
    </row>
    <row r="220" spans="2:5" s="50" customFormat="1" x14ac:dyDescent="0.3">
      <c r="B220" s="53"/>
      <c r="D220" s="52"/>
      <c r="E220" s="51"/>
    </row>
    <row r="221" spans="2:5" s="50" customFormat="1" x14ac:dyDescent="0.3">
      <c r="B221" s="53"/>
      <c r="D221" s="52"/>
      <c r="E221" s="51"/>
    </row>
    <row r="222" spans="2:5" s="50" customFormat="1" x14ac:dyDescent="0.3">
      <c r="B222" s="53"/>
      <c r="D222" s="52"/>
      <c r="E222" s="51"/>
    </row>
    <row r="223" spans="2:5" s="50" customFormat="1" x14ac:dyDescent="0.3">
      <c r="B223" s="53"/>
      <c r="D223" s="52"/>
      <c r="E223" s="51"/>
    </row>
    <row r="224" spans="2:5" s="50" customFormat="1" x14ac:dyDescent="0.3">
      <c r="B224" s="53"/>
      <c r="D224" s="52"/>
      <c r="E224" s="51"/>
    </row>
    <row r="225" spans="2:5" s="50" customFormat="1" x14ac:dyDescent="0.3">
      <c r="B225" s="53"/>
      <c r="D225" s="52"/>
      <c r="E225" s="51"/>
    </row>
    <row r="226" spans="2:5" s="50" customFormat="1" x14ac:dyDescent="0.3">
      <c r="B226" s="53"/>
      <c r="D226" s="52"/>
      <c r="E226" s="51"/>
    </row>
    <row r="227" spans="2:5" s="50" customFormat="1" x14ac:dyDescent="0.3">
      <c r="B227" s="53"/>
      <c r="D227" s="52"/>
      <c r="E227" s="51"/>
    </row>
    <row r="228" spans="2:5" s="50" customFormat="1" x14ac:dyDescent="0.3">
      <c r="B228" s="53"/>
      <c r="D228" s="52"/>
      <c r="E228" s="51"/>
    </row>
    <row r="229" spans="2:5" s="50" customFormat="1" x14ac:dyDescent="0.3">
      <c r="B229" s="53"/>
      <c r="D229" s="52"/>
      <c r="E229" s="51"/>
    </row>
    <row r="230" spans="2:5" s="50" customFormat="1" x14ac:dyDescent="0.3">
      <c r="B230" s="53"/>
      <c r="D230" s="52"/>
      <c r="E230" s="51"/>
    </row>
    <row r="231" spans="2:5" s="50" customFormat="1" x14ac:dyDescent="0.3">
      <c r="B231" s="53"/>
      <c r="D231" s="52"/>
      <c r="E231" s="51"/>
    </row>
    <row r="232" spans="2:5" s="50" customFormat="1" x14ac:dyDescent="0.3">
      <c r="B232" s="53"/>
      <c r="D232" s="52"/>
      <c r="E232" s="51"/>
    </row>
    <row r="233" spans="2:5" s="50" customFormat="1" x14ac:dyDescent="0.3">
      <c r="B233" s="53"/>
      <c r="D233" s="52"/>
      <c r="E233" s="51"/>
    </row>
    <row r="234" spans="2:5" s="50" customFormat="1" x14ac:dyDescent="0.3">
      <c r="B234" s="53"/>
      <c r="D234" s="52"/>
      <c r="E234" s="51"/>
    </row>
    <row r="235" spans="2:5" s="50" customFormat="1" x14ac:dyDescent="0.3">
      <c r="B235" s="53"/>
      <c r="D235" s="52"/>
      <c r="E235" s="51"/>
    </row>
    <row r="236" spans="2:5" s="50" customFormat="1" x14ac:dyDescent="0.3">
      <c r="B236" s="53"/>
      <c r="D236" s="52"/>
      <c r="E236" s="51"/>
    </row>
    <row r="237" spans="2:5" s="50" customFormat="1" x14ac:dyDescent="0.3">
      <c r="B237" s="53"/>
      <c r="D237" s="52"/>
      <c r="E237" s="51"/>
    </row>
    <row r="238" spans="2:5" s="50" customFormat="1" x14ac:dyDescent="0.3">
      <c r="B238" s="53"/>
      <c r="D238" s="52"/>
      <c r="E238" s="51"/>
    </row>
    <row r="239" spans="2:5" s="50" customFormat="1" x14ac:dyDescent="0.3">
      <c r="B239" s="53"/>
      <c r="D239" s="52"/>
      <c r="E239" s="51"/>
    </row>
    <row r="240" spans="2:5" s="50" customFormat="1" x14ac:dyDescent="0.3">
      <c r="B240" s="53"/>
      <c r="D240" s="52"/>
      <c r="E240" s="51"/>
    </row>
    <row r="241" spans="2:5" s="50" customFormat="1" x14ac:dyDescent="0.3">
      <c r="B241" s="53"/>
      <c r="D241" s="52"/>
      <c r="E241" s="51"/>
    </row>
    <row r="242" spans="2:5" s="50" customFormat="1" x14ac:dyDescent="0.3">
      <c r="B242" s="53"/>
      <c r="D242" s="52"/>
      <c r="E242" s="51"/>
    </row>
    <row r="243" spans="2:5" s="50" customFormat="1" x14ac:dyDescent="0.3">
      <c r="B243" s="53"/>
      <c r="D243" s="52"/>
      <c r="E243" s="51"/>
    </row>
    <row r="244" spans="2:5" s="50" customFormat="1" x14ac:dyDescent="0.3">
      <c r="B244" s="53"/>
      <c r="D244" s="52"/>
      <c r="E244" s="51"/>
    </row>
    <row r="245" spans="2:5" s="50" customFormat="1" x14ac:dyDescent="0.3">
      <c r="B245" s="53"/>
      <c r="D245" s="52"/>
      <c r="E245" s="51"/>
    </row>
    <row r="246" spans="2:5" s="50" customFormat="1" x14ac:dyDescent="0.3">
      <c r="B246" s="53"/>
      <c r="D246" s="52"/>
      <c r="E246" s="51"/>
    </row>
    <row r="247" spans="2:5" s="50" customFormat="1" x14ac:dyDescent="0.3">
      <c r="B247" s="53"/>
      <c r="D247" s="52"/>
      <c r="E247" s="51"/>
    </row>
    <row r="248" spans="2:5" s="50" customFormat="1" x14ac:dyDescent="0.3">
      <c r="B248" s="53"/>
      <c r="D248" s="52"/>
      <c r="E248" s="51"/>
    </row>
    <row r="249" spans="2:5" s="50" customFormat="1" x14ac:dyDescent="0.3">
      <c r="B249" s="53"/>
      <c r="D249" s="52"/>
      <c r="E249" s="51"/>
    </row>
    <row r="250" spans="2:5" s="50" customFormat="1" x14ac:dyDescent="0.3">
      <c r="B250" s="53"/>
      <c r="D250" s="52"/>
      <c r="E250" s="51"/>
    </row>
    <row r="251" spans="2:5" s="50" customFormat="1" x14ac:dyDescent="0.3">
      <c r="B251" s="53"/>
      <c r="D251" s="52"/>
      <c r="E251" s="51"/>
    </row>
    <row r="252" spans="2:5" s="50" customFormat="1" x14ac:dyDescent="0.3">
      <c r="B252" s="53"/>
      <c r="D252" s="52"/>
      <c r="E252" s="51"/>
    </row>
    <row r="253" spans="2:5" s="50" customFormat="1" x14ac:dyDescent="0.3">
      <c r="B253" s="53"/>
      <c r="D253" s="52"/>
      <c r="E253" s="51"/>
    </row>
    <row r="254" spans="2:5" s="50" customFormat="1" x14ac:dyDescent="0.3">
      <c r="B254" s="53"/>
      <c r="D254" s="52"/>
      <c r="E254" s="51"/>
    </row>
    <row r="255" spans="2:5" s="50" customFormat="1" x14ac:dyDescent="0.3">
      <c r="B255" s="53"/>
      <c r="D255" s="52"/>
      <c r="E255" s="51"/>
    </row>
    <row r="256" spans="2:5" s="50" customFormat="1" x14ac:dyDescent="0.3">
      <c r="B256" s="53"/>
      <c r="D256" s="52"/>
      <c r="E256" s="51"/>
    </row>
    <row r="257" spans="2:5" s="50" customFormat="1" x14ac:dyDescent="0.3">
      <c r="B257" s="53"/>
      <c r="D257" s="52"/>
      <c r="E257" s="51"/>
    </row>
    <row r="258" spans="2:5" s="50" customFormat="1" x14ac:dyDescent="0.3">
      <c r="B258" s="53"/>
      <c r="D258" s="52"/>
      <c r="E258" s="51"/>
    </row>
    <row r="259" spans="2:5" s="50" customFormat="1" x14ac:dyDescent="0.3">
      <c r="B259" s="53"/>
      <c r="D259" s="52"/>
      <c r="E259" s="51"/>
    </row>
    <row r="260" spans="2:5" s="50" customFormat="1" x14ac:dyDescent="0.3">
      <c r="B260" s="53"/>
      <c r="D260" s="52"/>
      <c r="E260" s="51"/>
    </row>
    <row r="261" spans="2:5" s="50" customFormat="1" x14ac:dyDescent="0.3">
      <c r="B261" s="53"/>
      <c r="D261" s="52"/>
      <c r="E261" s="51"/>
    </row>
    <row r="262" spans="2:5" s="50" customFormat="1" x14ac:dyDescent="0.3">
      <c r="B262" s="53"/>
      <c r="D262" s="52"/>
      <c r="E262" s="51"/>
    </row>
    <row r="263" spans="2:5" s="50" customFormat="1" x14ac:dyDescent="0.3">
      <c r="B263" s="53"/>
      <c r="D263" s="52"/>
      <c r="E263" s="51"/>
    </row>
    <row r="264" spans="2:5" s="50" customFormat="1" x14ac:dyDescent="0.3">
      <c r="B264" s="53"/>
      <c r="D264" s="52"/>
      <c r="E264" s="51"/>
    </row>
    <row r="265" spans="2:5" s="50" customFormat="1" x14ac:dyDescent="0.3">
      <c r="B265" s="53"/>
      <c r="D265" s="52"/>
      <c r="E265" s="51"/>
    </row>
    <row r="266" spans="2:5" s="50" customFormat="1" x14ac:dyDescent="0.3">
      <c r="B266" s="53"/>
      <c r="D266" s="52"/>
      <c r="E266" s="51"/>
    </row>
    <row r="267" spans="2:5" s="50" customFormat="1" x14ac:dyDescent="0.3">
      <c r="B267" s="53"/>
      <c r="D267" s="52"/>
      <c r="E267" s="51"/>
    </row>
    <row r="268" spans="2:5" s="50" customFormat="1" x14ac:dyDescent="0.3">
      <c r="B268" s="53"/>
      <c r="D268" s="52"/>
      <c r="E268" s="51"/>
    </row>
    <row r="269" spans="2:5" s="50" customFormat="1" x14ac:dyDescent="0.3">
      <c r="B269" s="53"/>
      <c r="D269" s="52"/>
      <c r="E269" s="51"/>
    </row>
    <row r="270" spans="2:5" s="50" customFormat="1" x14ac:dyDescent="0.3">
      <c r="B270" s="53"/>
      <c r="D270" s="52"/>
      <c r="E270" s="51"/>
    </row>
    <row r="271" spans="2:5" s="50" customFormat="1" x14ac:dyDescent="0.3">
      <c r="B271" s="53"/>
      <c r="D271" s="52"/>
      <c r="E271" s="51"/>
    </row>
    <row r="272" spans="2:5" s="50" customFormat="1" x14ac:dyDescent="0.3">
      <c r="B272" s="53"/>
      <c r="D272" s="52"/>
      <c r="E272" s="51"/>
    </row>
    <row r="273" spans="2:5" s="50" customFormat="1" x14ac:dyDescent="0.3">
      <c r="B273" s="53"/>
      <c r="D273" s="52"/>
      <c r="E273" s="51"/>
    </row>
    <row r="274" spans="2:5" s="50" customFormat="1" x14ac:dyDescent="0.3">
      <c r="B274" s="53"/>
      <c r="D274" s="52"/>
      <c r="E274" s="51"/>
    </row>
    <row r="275" spans="2:5" s="50" customFormat="1" x14ac:dyDescent="0.3">
      <c r="B275" s="53"/>
      <c r="D275" s="52"/>
      <c r="E275" s="51"/>
    </row>
    <row r="276" spans="2:5" s="50" customFormat="1" x14ac:dyDescent="0.3">
      <c r="B276" s="53"/>
      <c r="D276" s="52"/>
      <c r="E276" s="51"/>
    </row>
    <row r="277" spans="2:5" s="50" customFormat="1" x14ac:dyDescent="0.3">
      <c r="B277" s="53"/>
      <c r="D277" s="52"/>
      <c r="E277" s="51"/>
    </row>
    <row r="278" spans="2:5" s="50" customFormat="1" x14ac:dyDescent="0.3">
      <c r="B278" s="53"/>
      <c r="D278" s="52"/>
      <c r="E278" s="51"/>
    </row>
    <row r="279" spans="2:5" s="50" customFormat="1" x14ac:dyDescent="0.3">
      <c r="B279" s="53"/>
      <c r="D279" s="52"/>
      <c r="E279" s="51"/>
    </row>
    <row r="280" spans="2:5" s="50" customFormat="1" x14ac:dyDescent="0.3">
      <c r="B280" s="53"/>
      <c r="D280" s="52"/>
      <c r="E280" s="51"/>
    </row>
    <row r="281" spans="2:5" s="50" customFormat="1" x14ac:dyDescent="0.3">
      <c r="B281" s="53"/>
      <c r="D281" s="52"/>
      <c r="E281" s="51"/>
    </row>
    <row r="282" spans="2:5" s="50" customFormat="1" x14ac:dyDescent="0.3">
      <c r="B282" s="53"/>
      <c r="D282" s="52"/>
      <c r="E282" s="51"/>
    </row>
    <row r="283" spans="2:5" s="50" customFormat="1" x14ac:dyDescent="0.3">
      <c r="B283" s="53"/>
      <c r="D283" s="52"/>
      <c r="E283" s="51"/>
    </row>
    <row r="284" spans="2:5" s="50" customFormat="1" x14ac:dyDescent="0.3">
      <c r="B284" s="53"/>
      <c r="D284" s="52"/>
      <c r="E284" s="51"/>
    </row>
    <row r="285" spans="2:5" s="50" customFormat="1" x14ac:dyDescent="0.3">
      <c r="B285" s="53"/>
      <c r="D285" s="52"/>
      <c r="E285" s="51"/>
    </row>
    <row r="286" spans="2:5" s="50" customFormat="1" x14ac:dyDescent="0.3">
      <c r="B286" s="53"/>
      <c r="D286" s="52"/>
      <c r="E286" s="51"/>
    </row>
    <row r="287" spans="2:5" s="50" customFormat="1" x14ac:dyDescent="0.3">
      <c r="B287" s="53"/>
      <c r="D287" s="52"/>
      <c r="E287" s="51"/>
    </row>
    <row r="288" spans="2:5" s="50" customFormat="1" x14ac:dyDescent="0.3">
      <c r="B288" s="53"/>
      <c r="D288" s="52"/>
      <c r="E288" s="51"/>
    </row>
    <row r="289" spans="2:5" s="50" customFormat="1" x14ac:dyDescent="0.3">
      <c r="B289" s="53"/>
      <c r="D289" s="52"/>
      <c r="E289" s="51"/>
    </row>
    <row r="290" spans="2:5" s="50" customFormat="1" x14ac:dyDescent="0.3">
      <c r="B290" s="53"/>
      <c r="D290" s="52"/>
      <c r="E290" s="51"/>
    </row>
    <row r="291" spans="2:5" s="50" customFormat="1" x14ac:dyDescent="0.3">
      <c r="B291" s="53"/>
      <c r="D291" s="52"/>
      <c r="E291" s="51"/>
    </row>
    <row r="292" spans="2:5" s="50" customFormat="1" x14ac:dyDescent="0.3">
      <c r="B292" s="53"/>
      <c r="D292" s="52"/>
      <c r="E292" s="51"/>
    </row>
    <row r="293" spans="2:5" s="50" customFormat="1" x14ac:dyDescent="0.3">
      <c r="B293" s="53"/>
      <c r="D293" s="52"/>
      <c r="E293" s="51"/>
    </row>
    <row r="294" spans="2:5" s="50" customFormat="1" x14ac:dyDescent="0.3">
      <c r="B294" s="53"/>
      <c r="D294" s="52"/>
      <c r="E294" s="51"/>
    </row>
    <row r="295" spans="2:5" s="50" customFormat="1" x14ac:dyDescent="0.3">
      <c r="B295" s="53"/>
      <c r="D295" s="52"/>
      <c r="E295" s="51"/>
    </row>
    <row r="296" spans="2:5" s="50" customFormat="1" x14ac:dyDescent="0.3">
      <c r="B296" s="53"/>
      <c r="D296" s="52"/>
      <c r="E296" s="51"/>
    </row>
    <row r="297" spans="2:5" s="50" customFormat="1" x14ac:dyDescent="0.3">
      <c r="B297" s="53"/>
      <c r="D297" s="52"/>
      <c r="E297" s="51"/>
    </row>
    <row r="298" spans="2:5" s="50" customFormat="1" x14ac:dyDescent="0.3">
      <c r="B298" s="53"/>
      <c r="D298" s="52"/>
      <c r="E298" s="51"/>
    </row>
    <row r="299" spans="2:5" s="50" customFormat="1" x14ac:dyDescent="0.3">
      <c r="B299" s="53"/>
      <c r="D299" s="52"/>
      <c r="E299" s="51"/>
    </row>
    <row r="300" spans="2:5" s="50" customFormat="1" x14ac:dyDescent="0.3">
      <c r="B300" s="53"/>
      <c r="D300" s="52"/>
      <c r="E300" s="51"/>
    </row>
    <row r="301" spans="2:5" s="50" customFormat="1" x14ac:dyDescent="0.3">
      <c r="B301" s="53"/>
      <c r="D301" s="52"/>
      <c r="E301" s="51"/>
    </row>
    <row r="302" spans="2:5" s="50" customFormat="1" x14ac:dyDescent="0.3">
      <c r="B302" s="53"/>
      <c r="D302" s="52"/>
      <c r="E302" s="51"/>
    </row>
    <row r="303" spans="2:5" s="50" customFormat="1" x14ac:dyDescent="0.3">
      <c r="B303" s="53"/>
      <c r="D303" s="52"/>
      <c r="E303" s="51"/>
    </row>
    <row r="304" spans="2:5" s="50" customFormat="1" x14ac:dyDescent="0.3">
      <c r="B304" s="53"/>
      <c r="D304" s="52"/>
      <c r="E304" s="51"/>
    </row>
    <row r="305" spans="2:5" s="50" customFormat="1" x14ac:dyDescent="0.3">
      <c r="B305" s="53"/>
      <c r="D305" s="52"/>
      <c r="E305" s="51"/>
    </row>
    <row r="306" spans="2:5" s="50" customFormat="1" x14ac:dyDescent="0.3">
      <c r="B306" s="53"/>
      <c r="D306" s="52"/>
      <c r="E306" s="51"/>
    </row>
    <row r="307" spans="2:5" s="50" customFormat="1" x14ac:dyDescent="0.3">
      <c r="B307" s="53"/>
      <c r="D307" s="52"/>
      <c r="E307" s="51"/>
    </row>
    <row r="308" spans="2:5" s="50" customFormat="1" x14ac:dyDescent="0.3">
      <c r="B308" s="53"/>
      <c r="D308" s="52"/>
      <c r="E308" s="51"/>
    </row>
    <row r="309" spans="2:5" s="50" customFormat="1" x14ac:dyDescent="0.3">
      <c r="B309" s="53"/>
      <c r="D309" s="52"/>
      <c r="E309" s="51"/>
    </row>
    <row r="310" spans="2:5" s="50" customFormat="1" x14ac:dyDescent="0.3">
      <c r="B310" s="53"/>
      <c r="D310" s="52"/>
      <c r="E310" s="51"/>
    </row>
    <row r="311" spans="2:5" s="50" customFormat="1" x14ac:dyDescent="0.3">
      <c r="B311" s="53"/>
      <c r="D311" s="52"/>
      <c r="E311" s="51"/>
    </row>
    <row r="312" spans="2:5" s="50" customFormat="1" x14ac:dyDescent="0.3">
      <c r="B312" s="53"/>
      <c r="D312" s="52"/>
      <c r="E312" s="51"/>
    </row>
    <row r="313" spans="2:5" s="50" customFormat="1" x14ac:dyDescent="0.3">
      <c r="B313" s="53"/>
      <c r="D313" s="52"/>
      <c r="E313" s="51"/>
    </row>
    <row r="314" spans="2:5" s="50" customFormat="1" x14ac:dyDescent="0.3">
      <c r="B314" s="53"/>
      <c r="D314" s="52"/>
      <c r="E314" s="51"/>
    </row>
    <row r="315" spans="2:5" s="50" customFormat="1" x14ac:dyDescent="0.3">
      <c r="B315" s="53"/>
      <c r="D315" s="52"/>
      <c r="E315" s="51"/>
    </row>
    <row r="316" spans="2:5" s="50" customFormat="1" x14ac:dyDescent="0.3">
      <c r="B316" s="53"/>
      <c r="D316" s="52"/>
      <c r="E316" s="51"/>
    </row>
    <row r="317" spans="2:5" s="50" customFormat="1" x14ac:dyDescent="0.3">
      <c r="B317" s="53"/>
      <c r="D317" s="52"/>
      <c r="E317" s="51"/>
    </row>
    <row r="318" spans="2:5" s="50" customFormat="1" x14ac:dyDescent="0.3">
      <c r="B318" s="53"/>
      <c r="D318" s="52"/>
      <c r="E318" s="51"/>
    </row>
    <row r="319" spans="2:5" s="50" customFormat="1" x14ac:dyDescent="0.3">
      <c r="B319" s="53"/>
      <c r="D319" s="52"/>
      <c r="E319" s="51"/>
    </row>
    <row r="320" spans="2:5" s="50" customFormat="1" x14ac:dyDescent="0.3">
      <c r="B320" s="53"/>
      <c r="D320" s="52"/>
      <c r="E320" s="51"/>
    </row>
    <row r="321" spans="2:5" s="50" customFormat="1" x14ac:dyDescent="0.3">
      <c r="B321" s="53"/>
      <c r="D321" s="52"/>
      <c r="E321" s="51"/>
    </row>
    <row r="322" spans="2:5" s="50" customFormat="1" x14ac:dyDescent="0.3">
      <c r="B322" s="53"/>
      <c r="D322" s="52"/>
      <c r="E322" s="51"/>
    </row>
    <row r="323" spans="2:5" s="50" customFormat="1" x14ac:dyDescent="0.3">
      <c r="B323" s="53"/>
      <c r="D323" s="52"/>
      <c r="E323" s="51"/>
    </row>
    <row r="324" spans="2:5" s="50" customFormat="1" x14ac:dyDescent="0.3">
      <c r="B324" s="53"/>
      <c r="D324" s="52"/>
      <c r="E324" s="51"/>
    </row>
    <row r="325" spans="2:5" s="50" customFormat="1" x14ac:dyDescent="0.3">
      <c r="B325" s="53"/>
      <c r="D325" s="52"/>
      <c r="E325" s="51"/>
    </row>
    <row r="326" spans="2:5" s="50" customFormat="1" x14ac:dyDescent="0.3">
      <c r="B326" s="53"/>
      <c r="D326" s="52"/>
      <c r="E326" s="51"/>
    </row>
    <row r="327" spans="2:5" s="50" customFormat="1" x14ac:dyDescent="0.3">
      <c r="B327" s="53"/>
      <c r="D327" s="52"/>
      <c r="E327" s="51"/>
    </row>
    <row r="328" spans="2:5" s="50" customFormat="1" x14ac:dyDescent="0.3">
      <c r="B328" s="53"/>
      <c r="D328" s="52"/>
      <c r="E328" s="51"/>
    </row>
    <row r="329" spans="2:5" s="50" customFormat="1" x14ac:dyDescent="0.3">
      <c r="B329" s="53"/>
      <c r="D329" s="52"/>
      <c r="E329" s="51"/>
    </row>
    <row r="330" spans="2:5" s="50" customFormat="1" x14ac:dyDescent="0.3">
      <c r="B330" s="53"/>
      <c r="D330" s="52"/>
      <c r="E330" s="51"/>
    </row>
    <row r="331" spans="2:5" s="50" customFormat="1" x14ac:dyDescent="0.3">
      <c r="B331" s="53"/>
      <c r="D331" s="52"/>
      <c r="E331" s="51"/>
    </row>
    <row r="332" spans="2:5" s="50" customFormat="1" x14ac:dyDescent="0.3">
      <c r="B332" s="53"/>
      <c r="D332" s="52"/>
      <c r="E332" s="51"/>
    </row>
    <row r="333" spans="2:5" s="50" customFormat="1" x14ac:dyDescent="0.3">
      <c r="B333" s="53"/>
      <c r="D333" s="52"/>
      <c r="E333" s="51"/>
    </row>
    <row r="334" spans="2:5" s="50" customFormat="1" x14ac:dyDescent="0.3">
      <c r="B334" s="53"/>
      <c r="D334" s="52"/>
      <c r="E334" s="51"/>
    </row>
    <row r="335" spans="2:5" s="50" customFormat="1" x14ac:dyDescent="0.3">
      <c r="B335" s="53"/>
      <c r="D335" s="52"/>
      <c r="E335" s="51"/>
    </row>
    <row r="336" spans="2:5" s="50" customFormat="1" x14ac:dyDescent="0.3">
      <c r="B336" s="53"/>
      <c r="D336" s="52"/>
      <c r="E336" s="51"/>
    </row>
    <row r="337" spans="2:5" s="50" customFormat="1" x14ac:dyDescent="0.3">
      <c r="B337" s="53"/>
      <c r="D337" s="52"/>
      <c r="E337" s="51"/>
    </row>
    <row r="338" spans="2:5" s="50" customFormat="1" x14ac:dyDescent="0.3">
      <c r="B338" s="53"/>
      <c r="D338" s="52"/>
      <c r="E338" s="51"/>
    </row>
    <row r="339" spans="2:5" s="50" customFormat="1" x14ac:dyDescent="0.3">
      <c r="B339" s="53"/>
      <c r="D339" s="52"/>
      <c r="E339" s="51"/>
    </row>
    <row r="340" spans="2:5" s="50" customFormat="1" x14ac:dyDescent="0.3">
      <c r="B340" s="53"/>
      <c r="D340" s="52"/>
      <c r="E340" s="51"/>
    </row>
    <row r="341" spans="2:5" s="50" customFormat="1" x14ac:dyDescent="0.3">
      <c r="B341" s="53"/>
      <c r="D341" s="52"/>
      <c r="E341" s="51"/>
    </row>
    <row r="342" spans="2:5" s="50" customFormat="1" x14ac:dyDescent="0.3">
      <c r="B342" s="53"/>
      <c r="D342" s="52"/>
      <c r="E342" s="51"/>
    </row>
    <row r="343" spans="2:5" s="50" customFormat="1" x14ac:dyDescent="0.3">
      <c r="B343" s="53"/>
      <c r="D343" s="52"/>
      <c r="E343" s="51"/>
    </row>
    <row r="344" spans="2:5" s="50" customFormat="1" x14ac:dyDescent="0.3">
      <c r="B344" s="53"/>
      <c r="D344" s="52"/>
      <c r="E344" s="51"/>
    </row>
    <row r="345" spans="2:5" s="50" customFormat="1" x14ac:dyDescent="0.3">
      <c r="B345" s="53"/>
      <c r="D345" s="52"/>
      <c r="E345" s="51"/>
    </row>
    <row r="346" spans="2:5" s="50" customFormat="1" x14ac:dyDescent="0.3">
      <c r="B346" s="53"/>
      <c r="D346" s="52"/>
      <c r="E346" s="51"/>
    </row>
    <row r="347" spans="2:5" s="50" customFormat="1" x14ac:dyDescent="0.3">
      <c r="B347" s="53"/>
      <c r="D347" s="52"/>
      <c r="E347" s="51"/>
    </row>
    <row r="348" spans="2:5" s="50" customFormat="1" x14ac:dyDescent="0.3">
      <c r="B348" s="53"/>
      <c r="D348" s="52"/>
      <c r="E348" s="51"/>
    </row>
    <row r="349" spans="2:5" s="50" customFormat="1" x14ac:dyDescent="0.3">
      <c r="B349" s="53"/>
      <c r="D349" s="52"/>
      <c r="E349" s="51"/>
    </row>
    <row r="350" spans="2:5" s="50" customFormat="1" x14ac:dyDescent="0.3">
      <c r="B350" s="53"/>
      <c r="D350" s="52"/>
      <c r="E350" s="51"/>
    </row>
    <row r="351" spans="2:5" s="50" customFormat="1" x14ac:dyDescent="0.3">
      <c r="B351" s="53"/>
      <c r="D351" s="52"/>
      <c r="E351" s="51"/>
    </row>
    <row r="352" spans="2:5" s="50" customFormat="1" x14ac:dyDescent="0.3">
      <c r="B352" s="53"/>
      <c r="D352" s="52"/>
      <c r="E352" s="51"/>
    </row>
    <row r="353" spans="2:5" s="50" customFormat="1" x14ac:dyDescent="0.3">
      <c r="B353" s="53"/>
      <c r="D353" s="52"/>
      <c r="E353" s="51"/>
    </row>
    <row r="354" spans="2:5" s="50" customFormat="1" x14ac:dyDescent="0.3">
      <c r="B354" s="53"/>
      <c r="D354" s="52"/>
      <c r="E354" s="51"/>
    </row>
    <row r="355" spans="2:5" s="50" customFormat="1" x14ac:dyDescent="0.3">
      <c r="B355" s="53"/>
      <c r="D355" s="52"/>
      <c r="E355" s="51"/>
    </row>
    <row r="356" spans="2:5" s="50" customFormat="1" x14ac:dyDescent="0.3">
      <c r="B356" s="53"/>
      <c r="D356" s="52"/>
      <c r="E356" s="51"/>
    </row>
    <row r="357" spans="2:5" s="50" customFormat="1" x14ac:dyDescent="0.3">
      <c r="B357" s="53"/>
      <c r="D357" s="52"/>
      <c r="E357" s="51"/>
    </row>
    <row r="358" spans="2:5" s="50" customFormat="1" x14ac:dyDescent="0.3">
      <c r="B358" s="53"/>
      <c r="D358" s="52"/>
      <c r="E358" s="51"/>
    </row>
    <row r="359" spans="2:5" s="50" customFormat="1" x14ac:dyDescent="0.3">
      <c r="B359" s="53"/>
      <c r="D359" s="52"/>
      <c r="E359" s="51"/>
    </row>
    <row r="360" spans="2:5" s="50" customFormat="1" x14ac:dyDescent="0.3">
      <c r="B360" s="53"/>
      <c r="D360" s="52"/>
      <c r="E360" s="51"/>
    </row>
    <row r="361" spans="2:5" s="50" customFormat="1" x14ac:dyDescent="0.3">
      <c r="B361" s="53"/>
      <c r="D361" s="52"/>
      <c r="E361" s="51"/>
    </row>
    <row r="362" spans="2:5" s="50" customFormat="1" x14ac:dyDescent="0.3">
      <c r="B362" s="53"/>
      <c r="D362" s="52"/>
      <c r="E362" s="51"/>
    </row>
    <row r="363" spans="2:5" s="50" customFormat="1" x14ac:dyDescent="0.3">
      <c r="B363" s="53"/>
      <c r="D363" s="52"/>
      <c r="E363" s="51"/>
    </row>
    <row r="364" spans="2:5" s="50" customFormat="1" x14ac:dyDescent="0.3">
      <c r="B364" s="53"/>
      <c r="D364" s="52"/>
      <c r="E364" s="51"/>
    </row>
    <row r="365" spans="2:5" s="50" customFormat="1" x14ac:dyDescent="0.3">
      <c r="B365" s="53"/>
      <c r="D365" s="52"/>
      <c r="E365" s="51"/>
    </row>
    <row r="366" spans="2:5" s="50" customFormat="1" x14ac:dyDescent="0.3">
      <c r="B366" s="53"/>
      <c r="D366" s="52"/>
      <c r="E366" s="51"/>
    </row>
    <row r="367" spans="2:5" s="50" customFormat="1" x14ac:dyDescent="0.3">
      <c r="B367" s="53"/>
      <c r="D367" s="52"/>
      <c r="E367" s="51"/>
    </row>
    <row r="368" spans="2:5" s="50" customFormat="1" x14ac:dyDescent="0.3">
      <c r="B368" s="53"/>
      <c r="D368" s="52"/>
      <c r="E368" s="51"/>
    </row>
    <row r="369" spans="2:5" s="50" customFormat="1" x14ac:dyDescent="0.3">
      <c r="B369" s="53"/>
      <c r="D369" s="52"/>
      <c r="E369" s="51"/>
    </row>
    <row r="370" spans="2:5" s="50" customFormat="1" x14ac:dyDescent="0.3">
      <c r="B370" s="53"/>
      <c r="D370" s="52"/>
      <c r="E370" s="51"/>
    </row>
    <row r="371" spans="2:5" s="50" customFormat="1" x14ac:dyDescent="0.3">
      <c r="B371" s="53"/>
      <c r="D371" s="52"/>
      <c r="E371" s="51"/>
    </row>
    <row r="372" spans="2:5" s="50" customFormat="1" x14ac:dyDescent="0.3">
      <c r="B372" s="53"/>
      <c r="D372" s="52"/>
      <c r="E372" s="51"/>
    </row>
    <row r="373" spans="2:5" s="50" customFormat="1" x14ac:dyDescent="0.3">
      <c r="B373" s="53"/>
      <c r="D373" s="52"/>
      <c r="E373" s="51"/>
    </row>
    <row r="374" spans="2:5" s="50" customFormat="1" x14ac:dyDescent="0.3">
      <c r="B374" s="53"/>
      <c r="D374" s="52"/>
      <c r="E374" s="51"/>
    </row>
    <row r="375" spans="2:5" s="50" customFormat="1" x14ac:dyDescent="0.3">
      <c r="B375" s="53"/>
      <c r="D375" s="52"/>
      <c r="E375" s="51"/>
    </row>
    <row r="376" spans="2:5" s="50" customFormat="1" x14ac:dyDescent="0.3">
      <c r="B376" s="53"/>
      <c r="D376" s="52"/>
      <c r="E376" s="51"/>
    </row>
    <row r="377" spans="2:5" s="50" customFormat="1" x14ac:dyDescent="0.3">
      <c r="B377" s="53"/>
      <c r="D377" s="52"/>
      <c r="E377" s="51"/>
    </row>
    <row r="378" spans="2:5" s="50" customFormat="1" x14ac:dyDescent="0.3">
      <c r="B378" s="53"/>
      <c r="D378" s="52"/>
      <c r="E378" s="51"/>
    </row>
    <row r="379" spans="2:5" s="50" customFormat="1" x14ac:dyDescent="0.3">
      <c r="B379" s="53"/>
      <c r="D379" s="52"/>
      <c r="E379" s="51"/>
    </row>
    <row r="380" spans="2:5" s="50" customFormat="1" x14ac:dyDescent="0.3">
      <c r="B380" s="53"/>
      <c r="D380" s="52"/>
      <c r="E380" s="51"/>
    </row>
    <row r="381" spans="2:5" s="50" customFormat="1" x14ac:dyDescent="0.3">
      <c r="B381" s="53"/>
      <c r="D381" s="52"/>
      <c r="E381" s="51"/>
    </row>
    <row r="382" spans="2:5" s="50" customFormat="1" x14ac:dyDescent="0.3">
      <c r="B382" s="53"/>
      <c r="D382" s="52"/>
      <c r="E382" s="51"/>
    </row>
    <row r="383" spans="2:5" s="50" customFormat="1" x14ac:dyDescent="0.3">
      <c r="B383" s="53"/>
      <c r="D383" s="52"/>
      <c r="E383" s="51"/>
    </row>
    <row r="384" spans="2:5" s="50" customFormat="1" x14ac:dyDescent="0.3">
      <c r="B384" s="53"/>
      <c r="D384" s="52"/>
      <c r="E384" s="51"/>
    </row>
    <row r="385" spans="2:5" s="50" customFormat="1" x14ac:dyDescent="0.3">
      <c r="B385" s="53"/>
      <c r="D385" s="52"/>
      <c r="E385" s="51"/>
    </row>
    <row r="386" spans="2:5" s="50" customFormat="1" x14ac:dyDescent="0.3">
      <c r="B386" s="53"/>
      <c r="D386" s="52"/>
      <c r="E386" s="51"/>
    </row>
    <row r="387" spans="2:5" s="50" customFormat="1" x14ac:dyDescent="0.3">
      <c r="B387" s="53"/>
      <c r="D387" s="52"/>
      <c r="E387" s="51"/>
    </row>
    <row r="388" spans="2:5" s="50" customFormat="1" x14ac:dyDescent="0.3">
      <c r="B388" s="53"/>
      <c r="D388" s="52"/>
      <c r="E388" s="51"/>
    </row>
    <row r="389" spans="2:5" s="50" customFormat="1" x14ac:dyDescent="0.3">
      <c r="B389" s="53"/>
      <c r="D389" s="52"/>
      <c r="E389" s="51"/>
    </row>
    <row r="390" spans="2:5" s="50" customFormat="1" x14ac:dyDescent="0.3">
      <c r="B390" s="53"/>
      <c r="D390" s="52"/>
      <c r="E390" s="51"/>
    </row>
    <row r="391" spans="2:5" s="50" customFormat="1" x14ac:dyDescent="0.3">
      <c r="B391" s="53"/>
      <c r="D391" s="52"/>
      <c r="E391" s="51"/>
    </row>
    <row r="392" spans="2:5" s="50" customFormat="1" x14ac:dyDescent="0.3">
      <c r="B392" s="53"/>
      <c r="D392" s="52"/>
      <c r="E392" s="51"/>
    </row>
    <row r="393" spans="2:5" s="50" customFormat="1" x14ac:dyDescent="0.3">
      <c r="B393" s="53"/>
      <c r="D393" s="52"/>
      <c r="E393" s="51"/>
    </row>
    <row r="394" spans="2:5" s="50" customFormat="1" x14ac:dyDescent="0.3">
      <c r="B394" s="53"/>
      <c r="D394" s="52"/>
      <c r="E394" s="51"/>
    </row>
    <row r="395" spans="2:5" s="50" customFormat="1" x14ac:dyDescent="0.3">
      <c r="B395" s="53"/>
      <c r="D395" s="52"/>
      <c r="E395" s="51"/>
    </row>
    <row r="396" spans="2:5" s="50" customFormat="1" x14ac:dyDescent="0.3">
      <c r="B396" s="53"/>
      <c r="D396" s="52"/>
      <c r="E396" s="51"/>
    </row>
    <row r="397" spans="2:5" s="50" customFormat="1" x14ac:dyDescent="0.3">
      <c r="B397" s="53"/>
      <c r="D397" s="52"/>
      <c r="E397" s="51"/>
    </row>
    <row r="398" spans="2:5" s="50" customFormat="1" x14ac:dyDescent="0.3">
      <c r="B398" s="53"/>
      <c r="D398" s="52"/>
      <c r="E398" s="51"/>
    </row>
    <row r="399" spans="2:5" s="50" customFormat="1" x14ac:dyDescent="0.3">
      <c r="B399" s="53"/>
      <c r="D399" s="52"/>
      <c r="E399" s="51"/>
    </row>
    <row r="400" spans="2:5" s="50" customFormat="1" x14ac:dyDescent="0.3">
      <c r="B400" s="53"/>
      <c r="D400" s="52"/>
      <c r="E400" s="51"/>
    </row>
    <row r="401" spans="2:5" s="50" customFormat="1" x14ac:dyDescent="0.3">
      <c r="B401" s="53"/>
      <c r="D401" s="52"/>
      <c r="E401" s="51"/>
    </row>
    <row r="402" spans="2:5" s="50" customFormat="1" x14ac:dyDescent="0.3">
      <c r="B402" s="53"/>
      <c r="D402" s="52"/>
      <c r="E402" s="51"/>
    </row>
    <row r="403" spans="2:5" s="50" customFormat="1" x14ac:dyDescent="0.3">
      <c r="B403" s="53"/>
      <c r="D403" s="52"/>
      <c r="E403" s="51"/>
    </row>
    <row r="404" spans="2:5" s="50" customFormat="1" x14ac:dyDescent="0.3">
      <c r="B404" s="53"/>
      <c r="D404" s="52"/>
      <c r="E404" s="51"/>
    </row>
    <row r="405" spans="2:5" s="50" customFormat="1" x14ac:dyDescent="0.3">
      <c r="B405" s="53"/>
      <c r="D405" s="52"/>
      <c r="E405" s="51"/>
    </row>
    <row r="406" spans="2:5" s="50" customFormat="1" x14ac:dyDescent="0.3">
      <c r="B406" s="53"/>
      <c r="D406" s="52"/>
      <c r="E406" s="51"/>
    </row>
    <row r="407" spans="2:5" s="50" customFormat="1" x14ac:dyDescent="0.3">
      <c r="B407" s="53"/>
      <c r="D407" s="52"/>
      <c r="E407" s="51"/>
    </row>
    <row r="408" spans="2:5" s="50" customFormat="1" x14ac:dyDescent="0.3">
      <c r="B408" s="53"/>
      <c r="D408" s="52"/>
      <c r="E408" s="51"/>
    </row>
    <row r="409" spans="2:5" s="50" customFormat="1" x14ac:dyDescent="0.3">
      <c r="B409" s="53"/>
      <c r="D409" s="52"/>
      <c r="E409" s="51"/>
    </row>
    <row r="410" spans="2:5" s="50" customFormat="1" x14ac:dyDescent="0.3">
      <c r="B410" s="53"/>
      <c r="D410" s="52"/>
      <c r="E410" s="51"/>
    </row>
    <row r="411" spans="2:5" s="50" customFormat="1" x14ac:dyDescent="0.3">
      <c r="B411" s="53"/>
      <c r="D411" s="52"/>
      <c r="E411" s="51"/>
    </row>
    <row r="412" spans="2:5" s="50" customFormat="1" x14ac:dyDescent="0.3">
      <c r="B412" s="53"/>
      <c r="D412" s="52"/>
      <c r="E412" s="51"/>
    </row>
    <row r="413" spans="2:5" s="50" customFormat="1" x14ac:dyDescent="0.3">
      <c r="B413" s="53"/>
      <c r="D413" s="52"/>
      <c r="E413" s="51"/>
    </row>
    <row r="414" spans="2:5" s="50" customFormat="1" x14ac:dyDescent="0.3">
      <c r="B414" s="53"/>
      <c r="D414" s="52"/>
      <c r="E414" s="51"/>
    </row>
    <row r="415" spans="2:5" s="50" customFormat="1" x14ac:dyDescent="0.3">
      <c r="B415" s="53"/>
      <c r="D415" s="52"/>
      <c r="E415" s="51"/>
    </row>
    <row r="416" spans="2:5" s="50" customFormat="1" x14ac:dyDescent="0.3">
      <c r="B416" s="53"/>
      <c r="D416" s="52"/>
      <c r="E416" s="51"/>
    </row>
    <row r="417" spans="2:5" s="50" customFormat="1" x14ac:dyDescent="0.3">
      <c r="B417" s="53"/>
      <c r="D417" s="52"/>
      <c r="E417" s="51"/>
    </row>
    <row r="418" spans="2:5" s="50" customFormat="1" x14ac:dyDescent="0.3">
      <c r="B418" s="53"/>
      <c r="D418" s="52"/>
      <c r="E418" s="51"/>
    </row>
    <row r="419" spans="2:5" s="50" customFormat="1" x14ac:dyDescent="0.3">
      <c r="B419" s="53"/>
      <c r="D419" s="52"/>
      <c r="E419" s="51"/>
    </row>
    <row r="420" spans="2:5" s="50" customFormat="1" x14ac:dyDescent="0.3">
      <c r="B420" s="53"/>
      <c r="D420" s="52"/>
      <c r="E420" s="51"/>
    </row>
    <row r="421" spans="2:5" s="50" customFormat="1" x14ac:dyDescent="0.3">
      <c r="B421" s="53"/>
      <c r="D421" s="52"/>
      <c r="E421" s="51"/>
    </row>
    <row r="422" spans="2:5" s="50" customFormat="1" x14ac:dyDescent="0.3">
      <c r="B422" s="53"/>
      <c r="D422" s="52"/>
      <c r="E422" s="51"/>
    </row>
    <row r="423" spans="2:5" s="50" customFormat="1" x14ac:dyDescent="0.3">
      <c r="B423" s="53"/>
      <c r="D423" s="52"/>
      <c r="E423" s="51"/>
    </row>
    <row r="424" spans="2:5" s="50" customFormat="1" x14ac:dyDescent="0.3">
      <c r="B424" s="53"/>
      <c r="D424" s="52"/>
      <c r="E424" s="51"/>
    </row>
    <row r="425" spans="2:5" s="50" customFormat="1" x14ac:dyDescent="0.3">
      <c r="B425" s="53"/>
      <c r="D425" s="52"/>
      <c r="E425" s="51"/>
    </row>
    <row r="426" spans="2:5" s="50" customFormat="1" x14ac:dyDescent="0.3">
      <c r="B426" s="53"/>
      <c r="D426" s="52"/>
      <c r="E426" s="51"/>
    </row>
    <row r="427" spans="2:5" s="50" customFormat="1" x14ac:dyDescent="0.3">
      <c r="B427" s="53"/>
      <c r="D427" s="52"/>
      <c r="E427" s="51"/>
    </row>
    <row r="428" spans="2:5" s="50" customFormat="1" x14ac:dyDescent="0.3">
      <c r="B428" s="53"/>
      <c r="D428" s="52"/>
      <c r="E428" s="51"/>
    </row>
    <row r="429" spans="2:5" s="50" customFormat="1" x14ac:dyDescent="0.3">
      <c r="B429" s="53"/>
      <c r="D429" s="52"/>
      <c r="E429" s="51"/>
    </row>
    <row r="430" spans="2:5" s="50" customFormat="1" x14ac:dyDescent="0.3">
      <c r="B430" s="53"/>
      <c r="D430" s="52"/>
      <c r="E430" s="51"/>
    </row>
    <row r="431" spans="2:5" s="50" customFormat="1" x14ac:dyDescent="0.3">
      <c r="B431" s="53"/>
      <c r="D431" s="52"/>
      <c r="E431" s="51"/>
    </row>
    <row r="432" spans="2:5" s="50" customFormat="1" x14ac:dyDescent="0.3">
      <c r="B432" s="53"/>
      <c r="D432" s="52"/>
      <c r="E432" s="51"/>
    </row>
    <row r="433" spans="2:5" s="50" customFormat="1" x14ac:dyDescent="0.3">
      <c r="B433" s="53"/>
      <c r="D433" s="52"/>
      <c r="E433" s="51"/>
    </row>
    <row r="434" spans="2:5" s="50" customFormat="1" x14ac:dyDescent="0.3">
      <c r="B434" s="53"/>
      <c r="D434" s="52"/>
      <c r="E434" s="51"/>
    </row>
    <row r="435" spans="2:5" s="50" customFormat="1" x14ac:dyDescent="0.3">
      <c r="B435" s="53"/>
      <c r="D435" s="52"/>
      <c r="E435" s="51"/>
    </row>
    <row r="436" spans="2:5" s="50" customFormat="1" x14ac:dyDescent="0.3">
      <c r="B436" s="53"/>
      <c r="D436" s="52"/>
      <c r="E436" s="51"/>
    </row>
    <row r="437" spans="2:5" s="50" customFormat="1" x14ac:dyDescent="0.3">
      <c r="B437" s="53"/>
      <c r="D437" s="52"/>
      <c r="E437" s="51"/>
    </row>
    <row r="438" spans="2:5" s="50" customFormat="1" x14ac:dyDescent="0.3">
      <c r="B438" s="53"/>
      <c r="D438" s="52"/>
      <c r="E438" s="51"/>
    </row>
    <row r="439" spans="2:5" s="50" customFormat="1" x14ac:dyDescent="0.3">
      <c r="B439" s="53"/>
      <c r="D439" s="52"/>
      <c r="E439" s="51"/>
    </row>
    <row r="440" spans="2:5" s="50" customFormat="1" x14ac:dyDescent="0.3">
      <c r="B440" s="53"/>
      <c r="D440" s="52"/>
      <c r="E440" s="51"/>
    </row>
    <row r="441" spans="2:5" s="50" customFormat="1" x14ac:dyDescent="0.3">
      <c r="B441" s="53"/>
      <c r="D441" s="52"/>
      <c r="E441" s="51"/>
    </row>
    <row r="442" spans="2:5" s="50" customFormat="1" x14ac:dyDescent="0.3">
      <c r="B442" s="53"/>
      <c r="D442" s="52"/>
      <c r="E442" s="51"/>
    </row>
    <row r="443" spans="2:5" s="50" customFormat="1" x14ac:dyDescent="0.3">
      <c r="B443" s="53"/>
      <c r="D443" s="52"/>
      <c r="E443" s="51"/>
    </row>
    <row r="444" spans="2:5" s="50" customFormat="1" x14ac:dyDescent="0.3">
      <c r="B444" s="53"/>
      <c r="D444" s="52"/>
      <c r="E444" s="51"/>
    </row>
    <row r="445" spans="2:5" s="50" customFormat="1" x14ac:dyDescent="0.3">
      <c r="B445" s="53"/>
      <c r="D445" s="52"/>
      <c r="E445" s="51"/>
    </row>
    <row r="446" spans="2:5" s="50" customFormat="1" x14ac:dyDescent="0.3">
      <c r="B446" s="53"/>
      <c r="D446" s="52"/>
      <c r="E446" s="51"/>
    </row>
    <row r="447" spans="2:5" s="50" customFormat="1" x14ac:dyDescent="0.3">
      <c r="B447" s="53"/>
      <c r="D447" s="52"/>
      <c r="E447" s="51"/>
    </row>
    <row r="448" spans="2:5" s="50" customFormat="1" x14ac:dyDescent="0.3">
      <c r="B448" s="53"/>
      <c r="D448" s="52"/>
      <c r="E448" s="51"/>
    </row>
    <row r="449" spans="2:5" s="50" customFormat="1" x14ac:dyDescent="0.3">
      <c r="B449" s="53"/>
      <c r="D449" s="52"/>
      <c r="E449" s="51"/>
    </row>
    <row r="450" spans="2:5" s="50" customFormat="1" x14ac:dyDescent="0.3">
      <c r="B450" s="53"/>
      <c r="D450" s="52"/>
      <c r="E450" s="51"/>
    </row>
    <row r="451" spans="2:5" s="50" customFormat="1" x14ac:dyDescent="0.3">
      <c r="B451" s="53"/>
      <c r="D451" s="52"/>
      <c r="E451" s="51"/>
    </row>
    <row r="452" spans="2:5" s="50" customFormat="1" x14ac:dyDescent="0.3">
      <c r="B452" s="53"/>
      <c r="D452" s="52"/>
      <c r="E452" s="51"/>
    </row>
    <row r="453" spans="2:5" s="50" customFormat="1" x14ac:dyDescent="0.3">
      <c r="B453" s="53"/>
      <c r="D453" s="52"/>
      <c r="E453" s="51"/>
    </row>
    <row r="454" spans="2:5" s="50" customFormat="1" x14ac:dyDescent="0.3">
      <c r="B454" s="53"/>
      <c r="D454" s="52"/>
      <c r="E454" s="51"/>
    </row>
    <row r="455" spans="2:5" s="50" customFormat="1" x14ac:dyDescent="0.3">
      <c r="B455" s="53"/>
      <c r="D455" s="52"/>
      <c r="E455" s="51"/>
    </row>
    <row r="456" spans="2:5" s="50" customFormat="1" x14ac:dyDescent="0.3">
      <c r="B456" s="53"/>
      <c r="D456" s="52"/>
      <c r="E456" s="51"/>
    </row>
    <row r="457" spans="2:5" s="50" customFormat="1" x14ac:dyDescent="0.3">
      <c r="B457" s="53"/>
      <c r="D457" s="52"/>
      <c r="E457" s="51"/>
    </row>
    <row r="458" spans="2:5" s="50" customFormat="1" x14ac:dyDescent="0.3">
      <c r="B458" s="53"/>
      <c r="D458" s="52"/>
      <c r="E458" s="51"/>
    </row>
    <row r="459" spans="2:5" s="50" customFormat="1" x14ac:dyDescent="0.3">
      <c r="B459" s="53"/>
      <c r="D459" s="52"/>
      <c r="E459" s="51"/>
    </row>
    <row r="460" spans="2:5" s="50" customFormat="1" x14ac:dyDescent="0.3">
      <c r="B460" s="53"/>
      <c r="D460" s="52"/>
      <c r="E460" s="51"/>
    </row>
    <row r="461" spans="2:5" s="50" customFormat="1" x14ac:dyDescent="0.3">
      <c r="B461" s="53"/>
      <c r="D461" s="52"/>
      <c r="E461" s="51"/>
    </row>
    <row r="462" spans="2:5" s="50" customFormat="1" x14ac:dyDescent="0.3">
      <c r="B462" s="53"/>
      <c r="D462" s="52"/>
      <c r="E462" s="51"/>
    </row>
    <row r="463" spans="2:5" s="50" customFormat="1" x14ac:dyDescent="0.3">
      <c r="B463" s="53"/>
      <c r="D463" s="52"/>
      <c r="E463" s="51"/>
    </row>
    <row r="464" spans="2:5" s="50" customFormat="1" x14ac:dyDescent="0.3">
      <c r="B464" s="53"/>
      <c r="D464" s="52"/>
      <c r="E464" s="51"/>
    </row>
    <row r="465" spans="2:5" s="50" customFormat="1" x14ac:dyDescent="0.3">
      <c r="B465" s="53"/>
      <c r="D465" s="52"/>
      <c r="E465" s="51"/>
    </row>
    <row r="466" spans="2:5" s="50" customFormat="1" x14ac:dyDescent="0.3">
      <c r="B466" s="53"/>
      <c r="D466" s="52"/>
      <c r="E466" s="51"/>
    </row>
    <row r="467" spans="2:5" s="50" customFormat="1" x14ac:dyDescent="0.3">
      <c r="B467" s="53"/>
      <c r="D467" s="52"/>
      <c r="E467" s="51"/>
    </row>
    <row r="468" spans="2:5" s="50" customFormat="1" x14ac:dyDescent="0.3">
      <c r="B468" s="53"/>
      <c r="D468" s="52"/>
      <c r="E468" s="51"/>
    </row>
    <row r="469" spans="2:5" s="50" customFormat="1" x14ac:dyDescent="0.3">
      <c r="B469" s="53"/>
      <c r="D469" s="52"/>
      <c r="E469" s="51"/>
    </row>
    <row r="470" spans="2:5" s="50" customFormat="1" x14ac:dyDescent="0.3">
      <c r="B470" s="53"/>
      <c r="D470" s="52"/>
      <c r="E470" s="51"/>
    </row>
    <row r="471" spans="2:5" s="50" customFormat="1" x14ac:dyDescent="0.3">
      <c r="B471" s="53"/>
      <c r="D471" s="52"/>
      <c r="E471" s="51"/>
    </row>
    <row r="472" spans="2:5" s="50" customFormat="1" x14ac:dyDescent="0.3">
      <c r="B472" s="53"/>
      <c r="D472" s="52"/>
      <c r="E472" s="51"/>
    </row>
    <row r="473" spans="2:5" s="50" customFormat="1" x14ac:dyDescent="0.3">
      <c r="B473" s="53"/>
      <c r="D473" s="52"/>
      <c r="E473" s="51"/>
    </row>
    <row r="474" spans="2:5" s="50" customFormat="1" x14ac:dyDescent="0.3">
      <c r="B474" s="53"/>
      <c r="D474" s="52"/>
      <c r="E474" s="51"/>
    </row>
    <row r="475" spans="2:5" s="50" customFormat="1" x14ac:dyDescent="0.3">
      <c r="B475" s="53"/>
      <c r="D475" s="52"/>
      <c r="E475" s="51"/>
    </row>
    <row r="476" spans="2:5" s="50" customFormat="1" x14ac:dyDescent="0.3">
      <c r="B476" s="53"/>
      <c r="D476" s="52"/>
      <c r="E476" s="51"/>
    </row>
    <row r="477" spans="2:5" s="50" customFormat="1" x14ac:dyDescent="0.3">
      <c r="B477" s="53"/>
      <c r="D477" s="52"/>
      <c r="E477" s="51"/>
    </row>
    <row r="478" spans="2:5" s="50" customFormat="1" x14ac:dyDescent="0.3">
      <c r="B478" s="53"/>
      <c r="D478" s="52"/>
      <c r="E478" s="51"/>
    </row>
    <row r="479" spans="2:5" s="50" customFormat="1" x14ac:dyDescent="0.3">
      <c r="B479" s="53"/>
      <c r="D479" s="52"/>
      <c r="E479" s="51"/>
    </row>
    <row r="480" spans="2:5" s="50" customFormat="1" x14ac:dyDescent="0.3">
      <c r="B480" s="53"/>
      <c r="D480" s="52"/>
      <c r="E480" s="51"/>
    </row>
    <row r="481" spans="2:5" s="50" customFormat="1" x14ac:dyDescent="0.3">
      <c r="B481" s="53"/>
      <c r="D481" s="52"/>
      <c r="E481" s="51"/>
    </row>
    <row r="482" spans="2:5" s="50" customFormat="1" x14ac:dyDescent="0.3">
      <c r="B482" s="53"/>
      <c r="D482" s="52"/>
      <c r="E482" s="51"/>
    </row>
    <row r="483" spans="2:5" s="50" customFormat="1" x14ac:dyDescent="0.3">
      <c r="B483" s="53"/>
      <c r="D483" s="52"/>
      <c r="E483" s="51"/>
    </row>
    <row r="484" spans="2:5" s="50" customFormat="1" x14ac:dyDescent="0.3">
      <c r="B484" s="53"/>
      <c r="D484" s="52"/>
      <c r="E484" s="51"/>
    </row>
    <row r="485" spans="2:5" s="50" customFormat="1" x14ac:dyDescent="0.3">
      <c r="B485" s="53"/>
      <c r="D485" s="52"/>
      <c r="E485" s="51"/>
    </row>
    <row r="486" spans="2:5" s="50" customFormat="1" x14ac:dyDescent="0.3">
      <c r="B486" s="53"/>
      <c r="D486" s="52"/>
      <c r="E486" s="51"/>
    </row>
    <row r="487" spans="2:5" s="50" customFormat="1" x14ac:dyDescent="0.3">
      <c r="B487" s="53"/>
      <c r="D487" s="52"/>
      <c r="E487" s="51"/>
    </row>
    <row r="488" spans="2:5" s="50" customFormat="1" x14ac:dyDescent="0.3">
      <c r="B488" s="53"/>
      <c r="D488" s="52"/>
      <c r="E488" s="51"/>
    </row>
    <row r="489" spans="2:5" s="50" customFormat="1" x14ac:dyDescent="0.3">
      <c r="B489" s="53"/>
      <c r="D489" s="52"/>
      <c r="E489" s="51"/>
    </row>
    <row r="490" spans="2:5" s="50" customFormat="1" x14ac:dyDescent="0.3">
      <c r="B490" s="53"/>
      <c r="D490" s="52"/>
      <c r="E490" s="51"/>
    </row>
    <row r="491" spans="2:5" s="50" customFormat="1" x14ac:dyDescent="0.3">
      <c r="B491" s="53"/>
      <c r="D491" s="52"/>
      <c r="E491" s="51"/>
    </row>
    <row r="492" spans="2:5" s="50" customFormat="1" x14ac:dyDescent="0.3">
      <c r="B492" s="53"/>
      <c r="D492" s="52"/>
      <c r="E492" s="51"/>
    </row>
    <row r="493" spans="2:5" s="50" customFormat="1" x14ac:dyDescent="0.3">
      <c r="B493" s="53"/>
      <c r="D493" s="52"/>
      <c r="E493" s="51"/>
    </row>
    <row r="494" spans="2:5" s="50" customFormat="1" x14ac:dyDescent="0.3">
      <c r="B494" s="53"/>
      <c r="D494" s="52"/>
      <c r="E494" s="51"/>
    </row>
    <row r="495" spans="2:5" s="50" customFormat="1" x14ac:dyDescent="0.3">
      <c r="B495" s="53"/>
      <c r="D495" s="52"/>
      <c r="E495" s="51"/>
    </row>
    <row r="496" spans="2:5" s="50" customFormat="1" x14ac:dyDescent="0.3">
      <c r="B496" s="53"/>
      <c r="D496" s="52"/>
      <c r="E496" s="51"/>
    </row>
    <row r="497" spans="2:5" s="50" customFormat="1" x14ac:dyDescent="0.3">
      <c r="B497" s="53"/>
      <c r="D497" s="52"/>
      <c r="E497" s="51"/>
    </row>
    <row r="498" spans="2:5" s="50" customFormat="1" x14ac:dyDescent="0.3">
      <c r="B498" s="53"/>
      <c r="D498" s="52"/>
      <c r="E498" s="51"/>
    </row>
    <row r="499" spans="2:5" s="50" customFormat="1" x14ac:dyDescent="0.3">
      <c r="B499" s="53"/>
      <c r="D499" s="52"/>
      <c r="E499" s="51"/>
    </row>
    <row r="500" spans="2:5" s="50" customFormat="1" x14ac:dyDescent="0.3">
      <c r="B500" s="53"/>
      <c r="D500" s="52"/>
      <c r="E500" s="51"/>
    </row>
    <row r="501" spans="2:5" s="50" customFormat="1" x14ac:dyDescent="0.3">
      <c r="B501" s="53"/>
      <c r="D501" s="52"/>
      <c r="E501" s="51"/>
    </row>
    <row r="502" spans="2:5" s="50" customFormat="1" x14ac:dyDescent="0.3">
      <c r="B502" s="53"/>
      <c r="D502" s="52"/>
      <c r="E502" s="51"/>
    </row>
    <row r="503" spans="2:5" s="50" customFormat="1" x14ac:dyDescent="0.3">
      <c r="B503" s="53"/>
      <c r="D503" s="52"/>
      <c r="E503" s="51"/>
    </row>
    <row r="504" spans="2:5" s="50" customFormat="1" x14ac:dyDescent="0.3">
      <c r="B504" s="53"/>
      <c r="D504" s="52"/>
      <c r="E504" s="51"/>
    </row>
    <row r="505" spans="2:5" s="50" customFormat="1" x14ac:dyDescent="0.3">
      <c r="B505" s="53"/>
      <c r="D505" s="52"/>
      <c r="E505" s="51"/>
    </row>
    <row r="506" spans="2:5" s="50" customFormat="1" x14ac:dyDescent="0.3">
      <c r="B506" s="53"/>
      <c r="D506" s="52"/>
      <c r="E506" s="51"/>
    </row>
    <row r="507" spans="2:5" s="50" customFormat="1" x14ac:dyDescent="0.3">
      <c r="B507" s="53"/>
      <c r="D507" s="52"/>
      <c r="E507" s="51"/>
    </row>
    <row r="508" spans="2:5" s="50" customFormat="1" x14ac:dyDescent="0.3">
      <c r="B508" s="53"/>
      <c r="D508" s="52"/>
      <c r="E508" s="51"/>
    </row>
    <row r="509" spans="2:5" s="50" customFormat="1" x14ac:dyDescent="0.3">
      <c r="B509" s="53"/>
      <c r="D509" s="52"/>
      <c r="E509" s="51"/>
    </row>
    <row r="510" spans="2:5" s="50" customFormat="1" x14ac:dyDescent="0.3">
      <c r="B510" s="53"/>
      <c r="D510" s="52"/>
      <c r="E510" s="51"/>
    </row>
    <row r="511" spans="2:5" s="50" customFormat="1" x14ac:dyDescent="0.3">
      <c r="B511" s="53"/>
      <c r="D511" s="52"/>
      <c r="E511" s="51"/>
    </row>
    <row r="512" spans="2:5" s="50" customFormat="1" x14ac:dyDescent="0.3">
      <c r="B512" s="53"/>
      <c r="D512" s="52"/>
      <c r="E512" s="51"/>
    </row>
    <row r="513" spans="2:5" s="50" customFormat="1" x14ac:dyDescent="0.3">
      <c r="B513" s="53"/>
      <c r="D513" s="52"/>
      <c r="E513" s="51"/>
    </row>
    <row r="514" spans="2:5" s="50" customFormat="1" x14ac:dyDescent="0.3">
      <c r="B514" s="53"/>
      <c r="D514" s="52"/>
      <c r="E514" s="51"/>
    </row>
    <row r="515" spans="2:5" s="50" customFormat="1" x14ac:dyDescent="0.3">
      <c r="B515" s="53"/>
      <c r="D515" s="52"/>
      <c r="E515" s="51"/>
    </row>
    <row r="516" spans="2:5" s="50" customFormat="1" x14ac:dyDescent="0.3">
      <c r="B516" s="53"/>
      <c r="D516" s="52"/>
      <c r="E516" s="51"/>
    </row>
    <row r="517" spans="2:5" s="50" customFormat="1" x14ac:dyDescent="0.3">
      <c r="B517" s="53"/>
      <c r="D517" s="52"/>
      <c r="E517" s="51"/>
    </row>
    <row r="518" spans="2:5" s="50" customFormat="1" x14ac:dyDescent="0.3">
      <c r="B518" s="53"/>
      <c r="D518" s="52"/>
      <c r="E518" s="51"/>
    </row>
    <row r="519" spans="2:5" s="50" customFormat="1" x14ac:dyDescent="0.3">
      <c r="B519" s="53"/>
      <c r="D519" s="52"/>
      <c r="E519" s="51"/>
    </row>
    <row r="520" spans="2:5" s="50" customFormat="1" x14ac:dyDescent="0.3">
      <c r="B520" s="53"/>
      <c r="D520" s="52"/>
      <c r="E520" s="51"/>
    </row>
    <row r="521" spans="2:5" s="50" customFormat="1" x14ac:dyDescent="0.3">
      <c r="B521" s="53"/>
      <c r="D521" s="52"/>
      <c r="E521" s="51"/>
    </row>
    <row r="522" spans="2:5" s="50" customFormat="1" x14ac:dyDescent="0.3">
      <c r="B522" s="53"/>
      <c r="D522" s="52"/>
      <c r="E522" s="51"/>
    </row>
    <row r="523" spans="2:5" s="50" customFormat="1" x14ac:dyDescent="0.3">
      <c r="B523" s="53"/>
      <c r="D523" s="52"/>
      <c r="E523" s="51"/>
    </row>
    <row r="524" spans="2:5" s="50" customFormat="1" x14ac:dyDescent="0.3">
      <c r="B524" s="53"/>
      <c r="D524" s="52"/>
      <c r="E524" s="51"/>
    </row>
    <row r="525" spans="2:5" s="50" customFormat="1" x14ac:dyDescent="0.3">
      <c r="B525" s="53"/>
      <c r="D525" s="52"/>
      <c r="E525" s="51"/>
    </row>
    <row r="526" spans="2:5" s="50" customFormat="1" x14ac:dyDescent="0.3">
      <c r="B526" s="53"/>
      <c r="D526" s="52"/>
      <c r="E526" s="51"/>
    </row>
    <row r="527" spans="2:5" s="50" customFormat="1" x14ac:dyDescent="0.3">
      <c r="B527" s="53"/>
      <c r="D527" s="52"/>
      <c r="E527" s="51"/>
    </row>
    <row r="528" spans="2:5" s="50" customFormat="1" x14ac:dyDescent="0.3">
      <c r="B528" s="53"/>
      <c r="D528" s="52"/>
      <c r="E528" s="51"/>
    </row>
    <row r="529" spans="2:5" s="50" customFormat="1" x14ac:dyDescent="0.3">
      <c r="B529" s="53"/>
      <c r="D529" s="52"/>
      <c r="E529" s="51"/>
    </row>
    <row r="530" spans="2:5" s="50" customFormat="1" x14ac:dyDescent="0.3">
      <c r="B530" s="53"/>
      <c r="D530" s="52"/>
      <c r="E530" s="51"/>
    </row>
    <row r="531" spans="2:5" s="50" customFormat="1" x14ac:dyDescent="0.3">
      <c r="B531" s="53"/>
      <c r="D531" s="52"/>
      <c r="E531" s="51"/>
    </row>
    <row r="532" spans="2:5" s="50" customFormat="1" x14ac:dyDescent="0.3">
      <c r="B532" s="53"/>
      <c r="D532" s="52"/>
      <c r="E532" s="51"/>
    </row>
    <row r="533" spans="2:5" s="50" customFormat="1" x14ac:dyDescent="0.3">
      <c r="B533" s="53"/>
      <c r="D533" s="52"/>
      <c r="E533" s="51"/>
    </row>
    <row r="534" spans="2:5" s="50" customFormat="1" x14ac:dyDescent="0.3">
      <c r="B534" s="53"/>
      <c r="D534" s="52"/>
      <c r="E534" s="51"/>
    </row>
    <row r="535" spans="2:5" s="50" customFormat="1" x14ac:dyDescent="0.3">
      <c r="B535" s="53"/>
      <c r="D535" s="52"/>
      <c r="E535" s="51"/>
    </row>
    <row r="536" spans="2:5" s="50" customFormat="1" x14ac:dyDescent="0.3">
      <c r="B536" s="53"/>
      <c r="D536" s="52"/>
      <c r="E536" s="51"/>
    </row>
    <row r="537" spans="2:5" s="50" customFormat="1" x14ac:dyDescent="0.3">
      <c r="B537" s="53"/>
      <c r="D537" s="52"/>
      <c r="E537" s="51"/>
    </row>
    <row r="538" spans="2:5" s="50" customFormat="1" x14ac:dyDescent="0.3">
      <c r="B538" s="53"/>
      <c r="D538" s="52"/>
      <c r="E538" s="51"/>
    </row>
    <row r="539" spans="2:5" s="50" customFormat="1" x14ac:dyDescent="0.3">
      <c r="B539" s="53"/>
      <c r="D539" s="52"/>
      <c r="E539" s="51"/>
    </row>
    <row r="540" spans="2:5" s="50" customFormat="1" x14ac:dyDescent="0.3">
      <c r="B540" s="53"/>
      <c r="D540" s="52"/>
      <c r="E540" s="51"/>
    </row>
    <row r="541" spans="2:5" s="50" customFormat="1" x14ac:dyDescent="0.3">
      <c r="B541" s="53"/>
      <c r="D541" s="52"/>
      <c r="E541" s="51"/>
    </row>
    <row r="542" spans="2:5" s="50" customFormat="1" x14ac:dyDescent="0.3">
      <c r="B542" s="53"/>
      <c r="D542" s="52"/>
      <c r="E542" s="51"/>
    </row>
    <row r="543" spans="2:5" s="50" customFormat="1" x14ac:dyDescent="0.3">
      <c r="B543" s="53"/>
      <c r="D543" s="52"/>
      <c r="E543" s="51"/>
    </row>
    <row r="544" spans="2:5" s="50" customFormat="1" x14ac:dyDescent="0.3">
      <c r="B544" s="53"/>
      <c r="D544" s="52"/>
      <c r="E544" s="51"/>
    </row>
    <row r="545" spans="2:5" s="50" customFormat="1" x14ac:dyDescent="0.3">
      <c r="B545" s="53"/>
      <c r="D545" s="52"/>
      <c r="E545" s="51"/>
    </row>
    <row r="546" spans="2:5" s="50" customFormat="1" x14ac:dyDescent="0.3">
      <c r="B546" s="53"/>
      <c r="D546" s="52"/>
      <c r="E546" s="51"/>
    </row>
    <row r="547" spans="2:5" s="50" customFormat="1" x14ac:dyDescent="0.3">
      <c r="B547" s="53"/>
      <c r="D547" s="52"/>
      <c r="E547" s="51"/>
    </row>
    <row r="548" spans="2:5" s="50" customFormat="1" x14ac:dyDescent="0.3">
      <c r="B548" s="53"/>
      <c r="D548" s="52"/>
      <c r="E548" s="51"/>
    </row>
    <row r="549" spans="2:5" s="50" customFormat="1" x14ac:dyDescent="0.3">
      <c r="B549" s="53"/>
      <c r="D549" s="52"/>
      <c r="E549" s="51"/>
    </row>
    <row r="550" spans="2:5" s="50" customFormat="1" x14ac:dyDescent="0.3">
      <c r="B550" s="53"/>
      <c r="D550" s="52"/>
      <c r="E550" s="51"/>
    </row>
    <row r="551" spans="2:5" s="50" customFormat="1" x14ac:dyDescent="0.3">
      <c r="B551" s="53"/>
      <c r="D551" s="52"/>
      <c r="E551" s="51"/>
    </row>
    <row r="552" spans="2:5" s="50" customFormat="1" x14ac:dyDescent="0.3">
      <c r="B552" s="53"/>
      <c r="D552" s="52"/>
      <c r="E552" s="51"/>
    </row>
    <row r="553" spans="2:5" s="50" customFormat="1" x14ac:dyDescent="0.3">
      <c r="B553" s="53"/>
      <c r="D553" s="52"/>
      <c r="E553" s="51"/>
    </row>
    <row r="554" spans="2:5" s="50" customFormat="1" x14ac:dyDescent="0.3">
      <c r="B554" s="53"/>
      <c r="D554" s="52"/>
      <c r="E554" s="51"/>
    </row>
    <row r="555" spans="2:5" s="50" customFormat="1" x14ac:dyDescent="0.3">
      <c r="B555" s="53"/>
      <c r="D555" s="52"/>
      <c r="E555" s="51"/>
    </row>
    <row r="556" spans="2:5" s="50" customFormat="1" x14ac:dyDescent="0.3">
      <c r="B556" s="53"/>
      <c r="D556" s="52"/>
      <c r="E556" s="51"/>
    </row>
    <row r="557" spans="2:5" s="50" customFormat="1" x14ac:dyDescent="0.3">
      <c r="B557" s="53"/>
      <c r="D557" s="52"/>
      <c r="E557" s="51"/>
    </row>
    <row r="558" spans="2:5" s="50" customFormat="1" x14ac:dyDescent="0.3">
      <c r="B558" s="53"/>
      <c r="D558" s="52"/>
      <c r="E558" s="51"/>
    </row>
    <row r="559" spans="2:5" s="50" customFormat="1" x14ac:dyDescent="0.3">
      <c r="B559" s="53"/>
      <c r="D559" s="52"/>
      <c r="E559" s="51"/>
    </row>
    <row r="560" spans="2:5" s="50" customFormat="1" x14ac:dyDescent="0.3">
      <c r="B560" s="53"/>
      <c r="D560" s="52"/>
      <c r="E560" s="51"/>
    </row>
    <row r="561" spans="2:5" s="50" customFormat="1" x14ac:dyDescent="0.3">
      <c r="B561" s="53"/>
      <c r="D561" s="52"/>
      <c r="E561" s="51"/>
    </row>
    <row r="562" spans="2:5" s="50" customFormat="1" x14ac:dyDescent="0.3">
      <c r="B562" s="53"/>
      <c r="D562" s="52"/>
      <c r="E562" s="51"/>
    </row>
    <row r="563" spans="2:5" s="50" customFormat="1" x14ac:dyDescent="0.3">
      <c r="B563" s="53"/>
      <c r="D563" s="52"/>
      <c r="E563" s="51"/>
    </row>
    <row r="564" spans="2:5" s="50" customFormat="1" x14ac:dyDescent="0.3">
      <c r="B564" s="53"/>
      <c r="D564" s="52"/>
      <c r="E564" s="51"/>
    </row>
    <row r="565" spans="2:5" s="50" customFormat="1" x14ac:dyDescent="0.3">
      <c r="B565" s="53"/>
      <c r="D565" s="52"/>
      <c r="E565" s="51"/>
    </row>
    <row r="566" spans="2:5" s="50" customFormat="1" x14ac:dyDescent="0.3">
      <c r="B566" s="53"/>
      <c r="D566" s="52"/>
      <c r="E566" s="51"/>
    </row>
    <row r="567" spans="2:5" s="50" customFormat="1" x14ac:dyDescent="0.3">
      <c r="B567" s="53"/>
      <c r="D567" s="52"/>
      <c r="E567" s="51"/>
    </row>
    <row r="568" spans="2:5" s="50" customFormat="1" x14ac:dyDescent="0.3">
      <c r="B568" s="53"/>
      <c r="D568" s="52"/>
      <c r="E568" s="51"/>
    </row>
    <row r="569" spans="2:5" s="50" customFormat="1" x14ac:dyDescent="0.3">
      <c r="B569" s="53"/>
      <c r="D569" s="52"/>
      <c r="E569" s="51"/>
    </row>
    <row r="570" spans="2:5" s="50" customFormat="1" x14ac:dyDescent="0.3">
      <c r="B570" s="53"/>
      <c r="D570" s="52"/>
      <c r="E570" s="51"/>
    </row>
    <row r="571" spans="2:5" s="50" customFormat="1" x14ac:dyDescent="0.3">
      <c r="B571" s="53"/>
      <c r="D571" s="52"/>
      <c r="E571" s="51"/>
    </row>
    <row r="572" spans="2:5" s="50" customFormat="1" x14ac:dyDescent="0.3">
      <c r="B572" s="53"/>
      <c r="D572" s="52"/>
      <c r="E572" s="51"/>
    </row>
    <row r="573" spans="2:5" s="50" customFormat="1" x14ac:dyDescent="0.3">
      <c r="B573" s="53"/>
      <c r="D573" s="52"/>
      <c r="E573" s="51"/>
    </row>
    <row r="574" spans="2:5" s="50" customFormat="1" x14ac:dyDescent="0.3">
      <c r="B574" s="53"/>
      <c r="D574" s="52"/>
      <c r="E574" s="51"/>
    </row>
    <row r="575" spans="2:5" s="50" customFormat="1" x14ac:dyDescent="0.3">
      <c r="B575" s="53"/>
      <c r="D575" s="52"/>
      <c r="E575" s="51"/>
    </row>
    <row r="576" spans="2:5" s="50" customFormat="1" x14ac:dyDescent="0.3">
      <c r="B576" s="53"/>
      <c r="D576" s="52"/>
      <c r="E576" s="51"/>
    </row>
    <row r="577" spans="2:5" s="50" customFormat="1" x14ac:dyDescent="0.3">
      <c r="B577" s="53"/>
      <c r="D577" s="52"/>
      <c r="E577" s="51"/>
    </row>
    <row r="578" spans="2:5" s="50" customFormat="1" x14ac:dyDescent="0.3">
      <c r="B578" s="53"/>
      <c r="D578" s="52"/>
      <c r="E578" s="51"/>
    </row>
    <row r="579" spans="2:5" s="50" customFormat="1" x14ac:dyDescent="0.3">
      <c r="B579" s="53"/>
      <c r="D579" s="52"/>
      <c r="E579" s="51"/>
    </row>
    <row r="580" spans="2:5" s="50" customFormat="1" x14ac:dyDescent="0.3">
      <c r="B580" s="53"/>
      <c r="D580" s="52"/>
      <c r="E580" s="51"/>
    </row>
    <row r="581" spans="2:5" s="50" customFormat="1" x14ac:dyDescent="0.3">
      <c r="B581" s="53"/>
      <c r="D581" s="52"/>
      <c r="E581" s="51"/>
    </row>
    <row r="582" spans="2:5" s="50" customFormat="1" x14ac:dyDescent="0.3">
      <c r="B582" s="53"/>
      <c r="D582" s="52"/>
      <c r="E582" s="51"/>
    </row>
    <row r="583" spans="2:5" s="50" customFormat="1" x14ac:dyDescent="0.3">
      <c r="B583" s="53"/>
      <c r="D583" s="52"/>
      <c r="E583" s="51"/>
    </row>
    <row r="584" spans="2:5" s="50" customFormat="1" x14ac:dyDescent="0.3">
      <c r="B584" s="53"/>
      <c r="D584" s="52"/>
      <c r="E584" s="51"/>
    </row>
    <row r="585" spans="2:5" s="50" customFormat="1" x14ac:dyDescent="0.3">
      <c r="B585" s="53"/>
      <c r="D585" s="52"/>
      <c r="E585" s="51"/>
    </row>
    <row r="586" spans="2:5" s="50" customFormat="1" x14ac:dyDescent="0.3">
      <c r="B586" s="53"/>
      <c r="D586" s="52"/>
      <c r="E586" s="51"/>
    </row>
    <row r="587" spans="2:5" s="50" customFormat="1" x14ac:dyDescent="0.3">
      <c r="B587" s="53"/>
      <c r="D587" s="52"/>
      <c r="E587" s="51"/>
    </row>
    <row r="588" spans="2:5" s="50" customFormat="1" x14ac:dyDescent="0.3">
      <c r="B588" s="53"/>
      <c r="D588" s="52"/>
      <c r="E588" s="51"/>
    </row>
    <row r="589" spans="2:5" s="50" customFormat="1" x14ac:dyDescent="0.3">
      <c r="B589" s="53"/>
      <c r="D589" s="52"/>
      <c r="E589" s="51"/>
    </row>
    <row r="590" spans="2:5" s="50" customFormat="1" x14ac:dyDescent="0.3">
      <c r="B590" s="53"/>
      <c r="D590" s="52"/>
      <c r="E590" s="51"/>
    </row>
    <row r="591" spans="2:5" s="50" customFormat="1" x14ac:dyDescent="0.3">
      <c r="B591" s="53"/>
      <c r="D591" s="52"/>
      <c r="E591" s="51"/>
    </row>
    <row r="592" spans="2:5" s="50" customFormat="1" x14ac:dyDescent="0.3">
      <c r="B592" s="53"/>
      <c r="D592" s="52"/>
      <c r="E592" s="51"/>
    </row>
    <row r="593" spans="2:5" s="50" customFormat="1" x14ac:dyDescent="0.3">
      <c r="B593" s="53"/>
      <c r="D593" s="52"/>
      <c r="E593" s="51"/>
    </row>
    <row r="594" spans="2:5" s="50" customFormat="1" x14ac:dyDescent="0.3">
      <c r="B594" s="53"/>
      <c r="D594" s="52"/>
      <c r="E594" s="51"/>
    </row>
    <row r="595" spans="2:5" s="50" customFormat="1" x14ac:dyDescent="0.3">
      <c r="B595" s="53"/>
      <c r="D595" s="52"/>
      <c r="E595" s="51"/>
    </row>
    <row r="596" spans="2:5" s="50" customFormat="1" x14ac:dyDescent="0.3">
      <c r="B596" s="53"/>
      <c r="D596" s="52"/>
      <c r="E596" s="51"/>
    </row>
    <row r="597" spans="2:5" s="50" customFormat="1" x14ac:dyDescent="0.3">
      <c r="B597" s="53"/>
      <c r="D597" s="52"/>
      <c r="E597" s="51"/>
    </row>
    <row r="598" spans="2:5" s="50" customFormat="1" x14ac:dyDescent="0.3">
      <c r="B598" s="53"/>
      <c r="D598" s="52"/>
      <c r="E598" s="51"/>
    </row>
    <row r="599" spans="2:5" s="50" customFormat="1" x14ac:dyDescent="0.3">
      <c r="B599" s="53"/>
      <c r="D599" s="52"/>
      <c r="E599" s="51"/>
    </row>
    <row r="600" spans="2:5" s="50" customFormat="1" x14ac:dyDescent="0.3">
      <c r="B600" s="53"/>
      <c r="D600" s="52"/>
      <c r="E600" s="51"/>
    </row>
    <row r="601" spans="2:5" s="50" customFormat="1" x14ac:dyDescent="0.3">
      <c r="B601" s="53"/>
      <c r="D601" s="52"/>
      <c r="E601" s="51"/>
    </row>
    <row r="602" spans="2:5" s="50" customFormat="1" x14ac:dyDescent="0.3">
      <c r="B602" s="53"/>
      <c r="D602" s="52"/>
      <c r="E602" s="51"/>
    </row>
    <row r="603" spans="2:5" s="50" customFormat="1" x14ac:dyDescent="0.3">
      <c r="B603" s="53"/>
      <c r="D603" s="52"/>
      <c r="E603" s="51"/>
    </row>
    <row r="604" spans="2:5" s="50" customFormat="1" x14ac:dyDescent="0.3">
      <c r="B604" s="53"/>
      <c r="D604" s="52"/>
      <c r="E604" s="51"/>
    </row>
    <row r="605" spans="2:5" s="50" customFormat="1" x14ac:dyDescent="0.3">
      <c r="B605" s="53"/>
      <c r="D605" s="52"/>
      <c r="E605" s="51"/>
    </row>
    <row r="606" spans="2:5" s="50" customFormat="1" x14ac:dyDescent="0.3">
      <c r="B606" s="53"/>
      <c r="D606" s="52"/>
      <c r="E606" s="51"/>
    </row>
    <row r="607" spans="2:5" s="50" customFormat="1" x14ac:dyDescent="0.3">
      <c r="B607" s="53"/>
      <c r="D607" s="52"/>
      <c r="E607" s="51"/>
    </row>
    <row r="608" spans="2:5" s="50" customFormat="1" x14ac:dyDescent="0.3">
      <c r="B608" s="53"/>
      <c r="D608" s="52"/>
      <c r="E608" s="51"/>
    </row>
    <row r="609" spans="2:5" s="50" customFormat="1" x14ac:dyDescent="0.3">
      <c r="B609" s="53"/>
      <c r="D609" s="52"/>
      <c r="E609" s="51"/>
    </row>
    <row r="610" spans="2:5" s="50" customFormat="1" x14ac:dyDescent="0.3">
      <c r="B610" s="53"/>
      <c r="D610" s="52"/>
      <c r="E610" s="51"/>
    </row>
    <row r="611" spans="2:5" s="50" customFormat="1" x14ac:dyDescent="0.3">
      <c r="B611" s="53"/>
      <c r="D611" s="52"/>
      <c r="E611" s="51"/>
    </row>
    <row r="612" spans="2:5" s="50" customFormat="1" x14ac:dyDescent="0.3">
      <c r="B612" s="53"/>
      <c r="D612" s="52"/>
      <c r="E612" s="51"/>
    </row>
    <row r="613" spans="2:5" s="50" customFormat="1" x14ac:dyDescent="0.3">
      <c r="B613" s="53"/>
      <c r="D613" s="52"/>
      <c r="E613" s="51"/>
    </row>
    <row r="614" spans="2:5" s="50" customFormat="1" x14ac:dyDescent="0.3">
      <c r="B614" s="53"/>
      <c r="D614" s="52"/>
      <c r="E614" s="51"/>
    </row>
    <row r="615" spans="2:5" s="50" customFormat="1" x14ac:dyDescent="0.3">
      <c r="B615" s="53"/>
      <c r="D615" s="52"/>
      <c r="E615" s="51"/>
    </row>
    <row r="616" spans="2:5" s="50" customFormat="1" x14ac:dyDescent="0.3">
      <c r="B616" s="53"/>
      <c r="D616" s="52"/>
      <c r="E616" s="51"/>
    </row>
    <row r="617" spans="2:5" s="50" customFormat="1" x14ac:dyDescent="0.3">
      <c r="B617" s="53"/>
      <c r="D617" s="52"/>
      <c r="E617" s="51"/>
    </row>
    <row r="618" spans="2:5" s="50" customFormat="1" x14ac:dyDescent="0.3">
      <c r="B618" s="53"/>
      <c r="D618" s="52"/>
      <c r="E618" s="51"/>
    </row>
    <row r="619" spans="2:5" s="50" customFormat="1" x14ac:dyDescent="0.3">
      <c r="B619" s="53"/>
      <c r="D619" s="52"/>
      <c r="E619" s="51"/>
    </row>
    <row r="620" spans="2:5" s="50" customFormat="1" x14ac:dyDescent="0.3">
      <c r="B620" s="53"/>
      <c r="D620" s="52"/>
      <c r="E620" s="51"/>
    </row>
    <row r="621" spans="2:5" s="50" customFormat="1" x14ac:dyDescent="0.3">
      <c r="B621" s="53"/>
      <c r="D621" s="52"/>
      <c r="E621" s="51"/>
    </row>
    <row r="622" spans="2:5" s="50" customFormat="1" x14ac:dyDescent="0.3">
      <c r="B622" s="53"/>
      <c r="D622" s="52"/>
      <c r="E622" s="51"/>
    </row>
    <row r="623" spans="2:5" s="50" customFormat="1" x14ac:dyDescent="0.3">
      <c r="B623" s="53"/>
      <c r="D623" s="52"/>
      <c r="E623" s="51"/>
    </row>
    <row r="624" spans="2:5" s="50" customFormat="1" x14ac:dyDescent="0.3">
      <c r="B624" s="53"/>
      <c r="D624" s="52"/>
      <c r="E624" s="51"/>
    </row>
    <row r="625" spans="2:5" s="50" customFormat="1" x14ac:dyDescent="0.3">
      <c r="B625" s="53"/>
      <c r="D625" s="52"/>
      <c r="E625" s="51"/>
    </row>
    <row r="626" spans="2:5" s="50" customFormat="1" x14ac:dyDescent="0.3">
      <c r="B626" s="53"/>
      <c r="D626" s="52"/>
      <c r="E626" s="51"/>
    </row>
    <row r="627" spans="2:5" s="50" customFormat="1" x14ac:dyDescent="0.3">
      <c r="B627" s="53"/>
      <c r="D627" s="52"/>
      <c r="E627" s="51"/>
    </row>
    <row r="628" spans="2:5" s="50" customFormat="1" x14ac:dyDescent="0.3">
      <c r="B628" s="53"/>
      <c r="D628" s="52"/>
      <c r="E628" s="51"/>
    </row>
    <row r="629" spans="2:5" s="50" customFormat="1" x14ac:dyDescent="0.3">
      <c r="B629" s="53"/>
      <c r="D629" s="52"/>
      <c r="E629" s="51"/>
    </row>
    <row r="630" spans="2:5" s="50" customFormat="1" x14ac:dyDescent="0.3">
      <c r="B630" s="53"/>
      <c r="D630" s="52"/>
      <c r="E630" s="51"/>
    </row>
    <row r="631" spans="2:5" s="50" customFormat="1" x14ac:dyDescent="0.3">
      <c r="B631" s="53"/>
      <c r="D631" s="52"/>
      <c r="E631" s="51"/>
    </row>
    <row r="632" spans="2:5" s="50" customFormat="1" x14ac:dyDescent="0.3">
      <c r="B632" s="53"/>
      <c r="D632" s="52"/>
      <c r="E632" s="51"/>
    </row>
    <row r="633" spans="2:5" s="50" customFormat="1" x14ac:dyDescent="0.3">
      <c r="B633" s="53"/>
      <c r="D633" s="52"/>
      <c r="E633" s="51"/>
    </row>
    <row r="634" spans="2:5" s="50" customFormat="1" x14ac:dyDescent="0.3">
      <c r="B634" s="53"/>
      <c r="D634" s="52"/>
      <c r="E634" s="51"/>
    </row>
    <row r="635" spans="2:5" s="50" customFormat="1" x14ac:dyDescent="0.3">
      <c r="B635" s="53"/>
      <c r="D635" s="52"/>
      <c r="E635" s="51"/>
    </row>
    <row r="636" spans="2:5" s="50" customFormat="1" x14ac:dyDescent="0.3">
      <c r="B636" s="53"/>
      <c r="D636" s="52"/>
      <c r="E636" s="51"/>
    </row>
    <row r="637" spans="2:5" s="50" customFormat="1" x14ac:dyDescent="0.3">
      <c r="B637" s="53"/>
      <c r="D637" s="52"/>
      <c r="E637" s="51"/>
    </row>
    <row r="638" spans="2:5" s="50" customFormat="1" x14ac:dyDescent="0.3">
      <c r="B638" s="53"/>
      <c r="D638" s="52"/>
      <c r="E638" s="51"/>
    </row>
    <row r="639" spans="2:5" s="50" customFormat="1" x14ac:dyDescent="0.3">
      <c r="B639" s="53"/>
      <c r="D639" s="52"/>
      <c r="E639" s="51"/>
    </row>
    <row r="640" spans="2:5" s="50" customFormat="1" x14ac:dyDescent="0.3">
      <c r="B640" s="53"/>
      <c r="D640" s="52"/>
      <c r="E640" s="51"/>
    </row>
    <row r="641" spans="2:5" s="50" customFormat="1" x14ac:dyDescent="0.3">
      <c r="B641" s="53"/>
      <c r="D641" s="52"/>
      <c r="E641" s="51"/>
    </row>
    <row r="642" spans="2:5" s="50" customFormat="1" x14ac:dyDescent="0.3">
      <c r="B642" s="53"/>
      <c r="D642" s="52"/>
      <c r="E642" s="51"/>
    </row>
    <row r="643" spans="2:5" s="50" customFormat="1" x14ac:dyDescent="0.3">
      <c r="B643" s="53"/>
      <c r="D643" s="52"/>
      <c r="E643" s="51"/>
    </row>
    <row r="644" spans="2:5" s="50" customFormat="1" x14ac:dyDescent="0.3">
      <c r="B644" s="53"/>
      <c r="D644" s="52"/>
      <c r="E644" s="51"/>
    </row>
    <row r="645" spans="2:5" s="50" customFormat="1" x14ac:dyDescent="0.3">
      <c r="B645" s="53"/>
      <c r="D645" s="52"/>
      <c r="E645" s="51"/>
    </row>
    <row r="646" spans="2:5" s="50" customFormat="1" x14ac:dyDescent="0.3">
      <c r="B646" s="53"/>
      <c r="D646" s="52"/>
      <c r="E646" s="51"/>
    </row>
    <row r="647" spans="2:5" s="50" customFormat="1" x14ac:dyDescent="0.3">
      <c r="B647" s="53"/>
      <c r="D647" s="52"/>
      <c r="E647" s="51"/>
    </row>
    <row r="648" spans="2:5" s="50" customFormat="1" x14ac:dyDescent="0.3">
      <c r="B648" s="53"/>
      <c r="D648" s="52"/>
      <c r="E648" s="51"/>
    </row>
    <row r="649" spans="2:5" s="50" customFormat="1" x14ac:dyDescent="0.3">
      <c r="B649" s="53"/>
      <c r="D649" s="52"/>
      <c r="E649" s="51"/>
    </row>
    <row r="650" spans="2:5" s="50" customFormat="1" x14ac:dyDescent="0.3">
      <c r="B650" s="53"/>
      <c r="D650" s="52"/>
      <c r="E650" s="51"/>
    </row>
    <row r="651" spans="2:5" s="50" customFormat="1" x14ac:dyDescent="0.3">
      <c r="B651" s="53"/>
      <c r="D651" s="52"/>
      <c r="E651" s="51"/>
    </row>
    <row r="652" spans="2:5" s="50" customFormat="1" x14ac:dyDescent="0.3">
      <c r="B652" s="53"/>
      <c r="D652" s="52"/>
      <c r="E652" s="51"/>
    </row>
    <row r="653" spans="2:5" s="50" customFormat="1" x14ac:dyDescent="0.3">
      <c r="B653" s="53"/>
      <c r="D653" s="52"/>
      <c r="E653" s="51"/>
    </row>
    <row r="654" spans="2:5" s="50" customFormat="1" x14ac:dyDescent="0.3">
      <c r="B654" s="53"/>
      <c r="D654" s="52"/>
      <c r="E654" s="51"/>
    </row>
    <row r="655" spans="2:5" s="50" customFormat="1" x14ac:dyDescent="0.3">
      <c r="B655" s="53"/>
      <c r="D655" s="52"/>
      <c r="E655" s="51"/>
    </row>
    <row r="656" spans="2:5" s="50" customFormat="1" x14ac:dyDescent="0.3">
      <c r="B656" s="53"/>
      <c r="D656" s="52"/>
      <c r="E656" s="51"/>
    </row>
    <row r="657" spans="2:5" s="50" customFormat="1" x14ac:dyDescent="0.3">
      <c r="B657" s="53"/>
      <c r="D657" s="52"/>
      <c r="E657" s="51"/>
    </row>
    <row r="658" spans="2:5" s="50" customFormat="1" x14ac:dyDescent="0.3">
      <c r="B658" s="53"/>
      <c r="D658" s="52"/>
      <c r="E658" s="51"/>
    </row>
    <row r="659" spans="2:5" s="50" customFormat="1" x14ac:dyDescent="0.3">
      <c r="B659" s="53"/>
      <c r="D659" s="52"/>
      <c r="E659" s="51"/>
    </row>
    <row r="660" spans="2:5" s="50" customFormat="1" x14ac:dyDescent="0.3">
      <c r="B660" s="53"/>
      <c r="D660" s="52"/>
      <c r="E660" s="51"/>
    </row>
    <row r="661" spans="2:5" s="50" customFormat="1" x14ac:dyDescent="0.3">
      <c r="B661" s="53"/>
      <c r="D661" s="52"/>
      <c r="E661" s="51"/>
    </row>
    <row r="662" spans="2:5" s="50" customFormat="1" x14ac:dyDescent="0.3">
      <c r="B662" s="53"/>
      <c r="D662" s="52"/>
      <c r="E662" s="51"/>
    </row>
    <row r="663" spans="2:5" s="50" customFormat="1" x14ac:dyDescent="0.3">
      <c r="B663" s="53"/>
      <c r="D663" s="52"/>
      <c r="E663" s="51"/>
    </row>
    <row r="664" spans="2:5" s="50" customFormat="1" x14ac:dyDescent="0.3">
      <c r="B664" s="53"/>
      <c r="D664" s="52"/>
      <c r="E664" s="51"/>
    </row>
    <row r="665" spans="2:5" s="50" customFormat="1" x14ac:dyDescent="0.3">
      <c r="B665" s="53"/>
      <c r="D665" s="52"/>
      <c r="E665" s="51"/>
    </row>
    <row r="666" spans="2:5" s="50" customFormat="1" x14ac:dyDescent="0.3">
      <c r="B666" s="53"/>
      <c r="D666" s="52"/>
      <c r="E666" s="51"/>
    </row>
    <row r="667" spans="2:5" s="50" customFormat="1" x14ac:dyDescent="0.3">
      <c r="B667" s="53"/>
      <c r="D667" s="52"/>
      <c r="E667" s="51"/>
    </row>
    <row r="668" spans="2:5" s="50" customFormat="1" x14ac:dyDescent="0.3">
      <c r="B668" s="53"/>
      <c r="D668" s="52"/>
      <c r="E668" s="51"/>
    </row>
    <row r="669" spans="2:5" s="50" customFormat="1" x14ac:dyDescent="0.3">
      <c r="B669" s="53"/>
      <c r="D669" s="52"/>
      <c r="E669" s="51"/>
    </row>
    <row r="670" spans="2:5" s="50" customFormat="1" x14ac:dyDescent="0.3">
      <c r="B670" s="53"/>
      <c r="D670" s="52"/>
      <c r="E670" s="51"/>
    </row>
    <row r="671" spans="2:5" s="50" customFormat="1" x14ac:dyDescent="0.3">
      <c r="B671" s="53"/>
      <c r="D671" s="52"/>
      <c r="E671" s="51"/>
    </row>
    <row r="672" spans="2:5" s="50" customFormat="1" x14ac:dyDescent="0.3">
      <c r="B672" s="53"/>
      <c r="D672" s="52"/>
      <c r="E672" s="51"/>
    </row>
    <row r="673" spans="2:5" s="50" customFormat="1" x14ac:dyDescent="0.3">
      <c r="B673" s="53"/>
      <c r="D673" s="52"/>
      <c r="E673" s="51"/>
    </row>
    <row r="674" spans="2:5" s="50" customFormat="1" x14ac:dyDescent="0.3">
      <c r="B674" s="53"/>
      <c r="D674" s="52"/>
      <c r="E674" s="51"/>
    </row>
    <row r="675" spans="2:5" s="50" customFormat="1" x14ac:dyDescent="0.3">
      <c r="B675" s="53"/>
      <c r="D675" s="52"/>
      <c r="E675" s="51"/>
    </row>
    <row r="676" spans="2:5" s="50" customFormat="1" x14ac:dyDescent="0.3">
      <c r="B676" s="53"/>
      <c r="D676" s="52"/>
      <c r="E676" s="51"/>
    </row>
    <row r="677" spans="2:5" s="50" customFormat="1" x14ac:dyDescent="0.3">
      <c r="B677" s="53"/>
      <c r="D677" s="52"/>
      <c r="E677" s="51"/>
    </row>
    <row r="678" spans="2:5" s="50" customFormat="1" x14ac:dyDescent="0.3">
      <c r="B678" s="53"/>
      <c r="D678" s="52"/>
      <c r="E678" s="51"/>
    </row>
    <row r="679" spans="2:5" s="50" customFormat="1" x14ac:dyDescent="0.3">
      <c r="B679" s="53"/>
      <c r="D679" s="52"/>
      <c r="E679" s="51"/>
    </row>
    <row r="680" spans="2:5" s="50" customFormat="1" x14ac:dyDescent="0.3">
      <c r="B680" s="53"/>
      <c r="D680" s="52"/>
      <c r="E680" s="51"/>
    </row>
    <row r="681" spans="2:5" s="50" customFormat="1" x14ac:dyDescent="0.3">
      <c r="B681" s="53"/>
      <c r="D681" s="52"/>
      <c r="E681" s="51"/>
    </row>
    <row r="682" spans="2:5" s="50" customFormat="1" x14ac:dyDescent="0.3">
      <c r="B682" s="53"/>
      <c r="D682" s="52"/>
      <c r="E682" s="51"/>
    </row>
    <row r="683" spans="2:5" s="50" customFormat="1" x14ac:dyDescent="0.3">
      <c r="B683" s="53"/>
      <c r="D683" s="52"/>
      <c r="E683" s="51"/>
    </row>
    <row r="684" spans="2:5" s="50" customFormat="1" x14ac:dyDescent="0.3">
      <c r="B684" s="53"/>
      <c r="D684" s="52"/>
      <c r="E684" s="51"/>
    </row>
    <row r="685" spans="2:5" s="50" customFormat="1" x14ac:dyDescent="0.3">
      <c r="B685" s="53"/>
      <c r="D685" s="52"/>
      <c r="E685" s="51"/>
    </row>
    <row r="686" spans="2:5" s="50" customFormat="1" x14ac:dyDescent="0.3">
      <c r="B686" s="53"/>
      <c r="D686" s="52"/>
      <c r="E686" s="51"/>
    </row>
    <row r="687" spans="2:5" s="50" customFormat="1" x14ac:dyDescent="0.3">
      <c r="B687" s="53"/>
      <c r="D687" s="52"/>
      <c r="E687" s="51"/>
    </row>
    <row r="688" spans="2:5" s="50" customFormat="1" x14ac:dyDescent="0.3">
      <c r="B688" s="53"/>
      <c r="D688" s="52"/>
      <c r="E688" s="51"/>
    </row>
    <row r="689" spans="2:5" s="50" customFormat="1" x14ac:dyDescent="0.3">
      <c r="B689" s="53"/>
      <c r="D689" s="52"/>
      <c r="E689" s="51"/>
    </row>
    <row r="690" spans="2:5" s="50" customFormat="1" x14ac:dyDescent="0.3">
      <c r="B690" s="53"/>
      <c r="D690" s="52"/>
      <c r="E690" s="51"/>
    </row>
    <row r="691" spans="2:5" s="50" customFormat="1" x14ac:dyDescent="0.3">
      <c r="B691" s="53"/>
      <c r="D691" s="52"/>
      <c r="E691" s="51"/>
    </row>
    <row r="692" spans="2:5" s="50" customFormat="1" x14ac:dyDescent="0.3">
      <c r="B692" s="53"/>
      <c r="D692" s="52"/>
      <c r="E692" s="51"/>
    </row>
    <row r="693" spans="2:5" s="50" customFormat="1" x14ac:dyDescent="0.3">
      <c r="B693" s="53"/>
      <c r="D693" s="52"/>
      <c r="E693" s="51"/>
    </row>
    <row r="694" spans="2:5" s="50" customFormat="1" x14ac:dyDescent="0.3">
      <c r="B694" s="53"/>
      <c r="D694" s="52"/>
      <c r="E694" s="51"/>
    </row>
    <row r="695" spans="2:5" s="50" customFormat="1" x14ac:dyDescent="0.3">
      <c r="B695" s="53"/>
      <c r="D695" s="52"/>
      <c r="E695" s="51"/>
    </row>
    <row r="696" spans="2:5" s="50" customFormat="1" x14ac:dyDescent="0.3">
      <c r="B696" s="53"/>
      <c r="D696" s="52"/>
      <c r="E696" s="51"/>
    </row>
    <row r="697" spans="2:5" s="50" customFormat="1" x14ac:dyDescent="0.3">
      <c r="B697" s="53"/>
      <c r="D697" s="52"/>
      <c r="E697" s="51"/>
    </row>
    <row r="698" spans="2:5" s="50" customFormat="1" x14ac:dyDescent="0.3">
      <c r="B698" s="53"/>
      <c r="D698" s="52"/>
      <c r="E698" s="51"/>
    </row>
    <row r="699" spans="2:5" s="50" customFormat="1" x14ac:dyDescent="0.3">
      <c r="B699" s="53"/>
      <c r="D699" s="52"/>
      <c r="E699" s="51"/>
    </row>
    <row r="700" spans="2:5" s="50" customFormat="1" x14ac:dyDescent="0.3">
      <c r="B700" s="53"/>
      <c r="D700" s="52"/>
      <c r="E700" s="51"/>
    </row>
    <row r="701" spans="2:5" s="50" customFormat="1" x14ac:dyDescent="0.3">
      <c r="B701" s="53"/>
      <c r="D701" s="52"/>
      <c r="E701" s="51"/>
    </row>
    <row r="702" spans="2:5" s="50" customFormat="1" x14ac:dyDescent="0.3">
      <c r="B702" s="53"/>
      <c r="D702" s="52"/>
      <c r="E702" s="51"/>
    </row>
    <row r="703" spans="2:5" s="50" customFormat="1" x14ac:dyDescent="0.3">
      <c r="B703" s="53"/>
      <c r="D703" s="52"/>
      <c r="E703" s="51"/>
    </row>
    <row r="704" spans="2:5" s="50" customFormat="1" x14ac:dyDescent="0.3">
      <c r="B704" s="53"/>
      <c r="D704" s="52"/>
      <c r="E704" s="51"/>
    </row>
    <row r="705" spans="2:5" s="50" customFormat="1" x14ac:dyDescent="0.3">
      <c r="B705" s="53"/>
      <c r="D705" s="52"/>
      <c r="E705" s="51"/>
    </row>
    <row r="706" spans="2:5" s="50" customFormat="1" x14ac:dyDescent="0.3">
      <c r="B706" s="53"/>
      <c r="D706" s="52"/>
      <c r="E706" s="51"/>
    </row>
    <row r="707" spans="2:5" s="50" customFormat="1" x14ac:dyDescent="0.3">
      <c r="B707" s="53"/>
      <c r="D707" s="52"/>
      <c r="E707" s="51"/>
    </row>
    <row r="708" spans="2:5" s="50" customFormat="1" x14ac:dyDescent="0.3">
      <c r="B708" s="53"/>
      <c r="D708" s="52"/>
      <c r="E708" s="51"/>
    </row>
    <row r="709" spans="2:5" s="50" customFormat="1" x14ac:dyDescent="0.3">
      <c r="B709" s="53"/>
      <c r="D709" s="52"/>
      <c r="E709" s="51"/>
    </row>
    <row r="710" spans="2:5" s="50" customFormat="1" x14ac:dyDescent="0.3">
      <c r="B710" s="53"/>
      <c r="D710" s="52"/>
      <c r="E710" s="51"/>
    </row>
    <row r="711" spans="2:5" s="50" customFormat="1" x14ac:dyDescent="0.3">
      <c r="B711" s="53"/>
      <c r="D711" s="52"/>
      <c r="E711" s="51"/>
    </row>
    <row r="712" spans="2:5" s="50" customFormat="1" x14ac:dyDescent="0.3">
      <c r="B712" s="53"/>
      <c r="D712" s="52"/>
      <c r="E712" s="51"/>
    </row>
    <row r="713" spans="2:5" s="50" customFormat="1" x14ac:dyDescent="0.3">
      <c r="B713" s="53"/>
      <c r="D713" s="52"/>
      <c r="E713" s="51"/>
    </row>
    <row r="714" spans="2:5" s="50" customFormat="1" x14ac:dyDescent="0.3">
      <c r="B714" s="53"/>
      <c r="D714" s="52"/>
      <c r="E714" s="51"/>
    </row>
    <row r="715" spans="2:5" s="50" customFormat="1" x14ac:dyDescent="0.3">
      <c r="B715" s="53"/>
      <c r="D715" s="52"/>
      <c r="E715" s="51"/>
    </row>
    <row r="716" spans="2:5" s="50" customFormat="1" x14ac:dyDescent="0.3">
      <c r="B716" s="53"/>
      <c r="D716" s="52"/>
      <c r="E716" s="51"/>
    </row>
    <row r="717" spans="2:5" s="50" customFormat="1" x14ac:dyDescent="0.3">
      <c r="B717" s="53"/>
      <c r="D717" s="52"/>
      <c r="E717" s="51"/>
    </row>
    <row r="718" spans="2:5" s="50" customFormat="1" x14ac:dyDescent="0.3">
      <c r="B718" s="53"/>
      <c r="D718" s="52"/>
      <c r="E718" s="51"/>
    </row>
    <row r="719" spans="2:5" s="50" customFormat="1" x14ac:dyDescent="0.3">
      <c r="B719" s="53"/>
      <c r="D719" s="52"/>
      <c r="E719" s="51"/>
    </row>
    <row r="720" spans="2:5" s="50" customFormat="1" x14ac:dyDescent="0.3">
      <c r="B720" s="53"/>
      <c r="D720" s="52"/>
      <c r="E720" s="51"/>
    </row>
    <row r="721" spans="2:5" s="50" customFormat="1" x14ac:dyDescent="0.3">
      <c r="B721" s="53"/>
      <c r="D721" s="52"/>
      <c r="E721" s="51"/>
    </row>
    <row r="722" spans="2:5" s="50" customFormat="1" x14ac:dyDescent="0.3">
      <c r="B722" s="53"/>
      <c r="D722" s="52"/>
      <c r="E722" s="51"/>
    </row>
    <row r="723" spans="2:5" s="50" customFormat="1" x14ac:dyDescent="0.3">
      <c r="B723" s="53"/>
      <c r="D723" s="52"/>
      <c r="E723" s="51"/>
    </row>
    <row r="724" spans="2:5" s="50" customFormat="1" x14ac:dyDescent="0.3">
      <c r="B724" s="53"/>
      <c r="D724" s="52"/>
      <c r="E724" s="51"/>
    </row>
    <row r="725" spans="2:5" s="50" customFormat="1" x14ac:dyDescent="0.3">
      <c r="B725" s="53"/>
      <c r="D725" s="52"/>
      <c r="E725" s="51"/>
    </row>
    <row r="726" spans="2:5" s="50" customFormat="1" x14ac:dyDescent="0.3">
      <c r="B726" s="53"/>
      <c r="D726" s="52"/>
      <c r="E726" s="51"/>
    </row>
    <row r="727" spans="2:5" s="50" customFormat="1" x14ac:dyDescent="0.3">
      <c r="B727" s="53"/>
      <c r="D727" s="52"/>
      <c r="E727" s="51"/>
    </row>
    <row r="728" spans="2:5" s="50" customFormat="1" x14ac:dyDescent="0.3">
      <c r="B728" s="53"/>
      <c r="D728" s="52"/>
      <c r="E728" s="51"/>
    </row>
    <row r="729" spans="2:5" s="50" customFormat="1" x14ac:dyDescent="0.3">
      <c r="B729" s="53"/>
      <c r="D729" s="52"/>
      <c r="E729" s="51"/>
    </row>
    <row r="730" spans="2:5" s="50" customFormat="1" x14ac:dyDescent="0.3">
      <c r="B730" s="53"/>
      <c r="D730" s="52"/>
      <c r="E730" s="51"/>
    </row>
    <row r="731" spans="2:5" s="50" customFormat="1" x14ac:dyDescent="0.3">
      <c r="B731" s="53"/>
      <c r="D731" s="52"/>
      <c r="E731" s="51"/>
    </row>
    <row r="732" spans="2:5" s="50" customFormat="1" x14ac:dyDescent="0.3">
      <c r="B732" s="53"/>
      <c r="D732" s="52"/>
      <c r="E732" s="51"/>
    </row>
    <row r="733" spans="2:5" s="50" customFormat="1" x14ac:dyDescent="0.3">
      <c r="B733" s="53"/>
      <c r="D733" s="52"/>
      <c r="E733" s="51"/>
    </row>
    <row r="734" spans="2:5" s="50" customFormat="1" x14ac:dyDescent="0.3">
      <c r="B734" s="53"/>
      <c r="D734" s="52"/>
      <c r="E734" s="51"/>
    </row>
    <row r="735" spans="2:5" s="50" customFormat="1" x14ac:dyDescent="0.3">
      <c r="B735" s="53"/>
      <c r="D735" s="52"/>
      <c r="E735" s="51"/>
    </row>
    <row r="736" spans="2:5" s="50" customFormat="1" x14ac:dyDescent="0.3">
      <c r="B736" s="53"/>
      <c r="D736" s="52"/>
      <c r="E736" s="51"/>
    </row>
    <row r="737" spans="2:5" s="50" customFormat="1" x14ac:dyDescent="0.3">
      <c r="B737" s="53"/>
      <c r="D737" s="52"/>
      <c r="E737" s="51"/>
    </row>
    <row r="738" spans="2:5" s="50" customFormat="1" x14ac:dyDescent="0.3">
      <c r="B738" s="53"/>
      <c r="D738" s="52"/>
      <c r="E738" s="51"/>
    </row>
    <row r="739" spans="2:5" s="50" customFormat="1" x14ac:dyDescent="0.3">
      <c r="B739" s="53"/>
      <c r="D739" s="52"/>
      <c r="E739" s="51"/>
    </row>
    <row r="740" spans="2:5" s="50" customFormat="1" x14ac:dyDescent="0.3">
      <c r="B740" s="53"/>
      <c r="D740" s="52"/>
      <c r="E740" s="51"/>
    </row>
    <row r="741" spans="2:5" s="50" customFormat="1" x14ac:dyDescent="0.3">
      <c r="B741" s="53"/>
      <c r="D741" s="52"/>
      <c r="E741" s="51"/>
    </row>
    <row r="742" spans="2:5" s="50" customFormat="1" x14ac:dyDescent="0.3">
      <c r="B742" s="53"/>
      <c r="D742" s="52"/>
      <c r="E742" s="51"/>
    </row>
    <row r="743" spans="2:5" s="50" customFormat="1" x14ac:dyDescent="0.3">
      <c r="B743" s="53"/>
      <c r="D743" s="52"/>
      <c r="E743" s="51"/>
    </row>
    <row r="744" spans="2:5" s="50" customFormat="1" x14ac:dyDescent="0.3">
      <c r="B744" s="53"/>
      <c r="D744" s="52"/>
      <c r="E744" s="51"/>
    </row>
    <row r="745" spans="2:5" s="50" customFormat="1" x14ac:dyDescent="0.3">
      <c r="B745" s="53"/>
      <c r="D745" s="52"/>
      <c r="E745" s="51"/>
    </row>
    <row r="746" spans="2:5" s="50" customFormat="1" x14ac:dyDescent="0.3">
      <c r="B746" s="53"/>
      <c r="D746" s="52"/>
      <c r="E746" s="51"/>
    </row>
    <row r="747" spans="2:5" s="50" customFormat="1" x14ac:dyDescent="0.3">
      <c r="B747" s="53"/>
      <c r="D747" s="52"/>
      <c r="E747" s="51"/>
    </row>
    <row r="748" spans="2:5" s="50" customFormat="1" x14ac:dyDescent="0.3">
      <c r="B748" s="53"/>
      <c r="D748" s="52"/>
      <c r="E748" s="51"/>
    </row>
    <row r="749" spans="2:5" s="50" customFormat="1" x14ac:dyDescent="0.3">
      <c r="B749" s="53"/>
      <c r="D749" s="52"/>
      <c r="E749" s="51"/>
    </row>
    <row r="750" spans="2:5" s="50" customFormat="1" x14ac:dyDescent="0.3">
      <c r="B750" s="53"/>
      <c r="D750" s="52"/>
      <c r="E750" s="51"/>
    </row>
    <row r="751" spans="2:5" s="50" customFormat="1" x14ac:dyDescent="0.3">
      <c r="B751" s="53"/>
      <c r="D751" s="52"/>
      <c r="E751" s="51"/>
    </row>
    <row r="752" spans="2:5" s="50" customFormat="1" x14ac:dyDescent="0.3">
      <c r="B752" s="53"/>
      <c r="D752" s="52"/>
      <c r="E752" s="51"/>
    </row>
    <row r="753" spans="2:5" s="50" customFormat="1" x14ac:dyDescent="0.3">
      <c r="B753" s="53"/>
      <c r="D753" s="52"/>
      <c r="E753" s="51"/>
    </row>
    <row r="754" spans="2:5" s="50" customFormat="1" x14ac:dyDescent="0.3">
      <c r="B754" s="53"/>
      <c r="D754" s="52"/>
      <c r="E754" s="51"/>
    </row>
    <row r="755" spans="2:5" s="50" customFormat="1" x14ac:dyDescent="0.3">
      <c r="B755" s="53"/>
      <c r="D755" s="52"/>
      <c r="E755" s="51"/>
    </row>
    <row r="756" spans="2:5" s="50" customFormat="1" x14ac:dyDescent="0.3">
      <c r="B756" s="53"/>
      <c r="D756" s="52"/>
      <c r="E756" s="51"/>
    </row>
    <row r="757" spans="2:5" s="50" customFormat="1" x14ac:dyDescent="0.3">
      <c r="B757" s="53"/>
      <c r="D757" s="52"/>
      <c r="E757" s="51"/>
    </row>
    <row r="758" spans="2:5" s="50" customFormat="1" x14ac:dyDescent="0.3">
      <c r="B758" s="53"/>
      <c r="D758" s="52"/>
      <c r="E758" s="51"/>
    </row>
    <row r="759" spans="2:5" s="50" customFormat="1" x14ac:dyDescent="0.3">
      <c r="B759" s="53"/>
      <c r="D759" s="52"/>
      <c r="E759" s="51"/>
    </row>
    <row r="760" spans="2:5" s="50" customFormat="1" x14ac:dyDescent="0.3">
      <c r="B760" s="53"/>
      <c r="D760" s="52"/>
      <c r="E760" s="51"/>
    </row>
    <row r="761" spans="2:5" s="50" customFormat="1" x14ac:dyDescent="0.3">
      <c r="B761" s="53"/>
      <c r="D761" s="52"/>
      <c r="E761" s="51"/>
    </row>
    <row r="762" spans="2:5" s="50" customFormat="1" x14ac:dyDescent="0.3">
      <c r="B762" s="53"/>
      <c r="D762" s="52"/>
      <c r="E762" s="51"/>
    </row>
    <row r="763" spans="2:5" s="50" customFormat="1" x14ac:dyDescent="0.3">
      <c r="B763" s="53"/>
      <c r="D763" s="52"/>
      <c r="E763" s="51"/>
    </row>
    <row r="764" spans="2:5" s="50" customFormat="1" x14ac:dyDescent="0.3">
      <c r="B764" s="53"/>
      <c r="D764" s="52"/>
      <c r="E764" s="51"/>
    </row>
    <row r="765" spans="2:5" s="50" customFormat="1" x14ac:dyDescent="0.3">
      <c r="B765" s="53"/>
      <c r="D765" s="52"/>
      <c r="E765" s="51"/>
    </row>
    <row r="766" spans="2:5" s="50" customFormat="1" x14ac:dyDescent="0.3">
      <c r="B766" s="53"/>
      <c r="D766" s="52"/>
      <c r="E766" s="51"/>
    </row>
    <row r="767" spans="2:5" s="50" customFormat="1" x14ac:dyDescent="0.3">
      <c r="B767" s="53"/>
      <c r="D767" s="52"/>
      <c r="E767" s="51"/>
    </row>
    <row r="768" spans="2:5" s="50" customFormat="1" x14ac:dyDescent="0.3">
      <c r="B768" s="53"/>
      <c r="D768" s="52"/>
      <c r="E768" s="51"/>
    </row>
    <row r="769" spans="2:5" s="50" customFormat="1" x14ac:dyDescent="0.3">
      <c r="B769" s="53"/>
      <c r="D769" s="52"/>
      <c r="E769" s="51"/>
    </row>
    <row r="770" spans="2:5" s="50" customFormat="1" x14ac:dyDescent="0.3">
      <c r="B770" s="53"/>
      <c r="D770" s="52"/>
      <c r="E770" s="51"/>
    </row>
    <row r="771" spans="2:5" s="50" customFormat="1" x14ac:dyDescent="0.3">
      <c r="B771" s="53"/>
      <c r="D771" s="52"/>
      <c r="E771" s="51"/>
    </row>
    <row r="772" spans="2:5" s="50" customFormat="1" x14ac:dyDescent="0.3">
      <c r="B772" s="53"/>
      <c r="D772" s="52"/>
      <c r="E772" s="51"/>
    </row>
    <row r="773" spans="2:5" s="50" customFormat="1" x14ac:dyDescent="0.3">
      <c r="B773" s="53"/>
      <c r="D773" s="52"/>
      <c r="E773" s="51"/>
    </row>
    <row r="774" spans="2:5" s="50" customFormat="1" x14ac:dyDescent="0.3">
      <c r="B774" s="53"/>
      <c r="D774" s="52"/>
      <c r="E774" s="51"/>
    </row>
    <row r="775" spans="2:5" s="50" customFormat="1" x14ac:dyDescent="0.3">
      <c r="B775" s="53"/>
      <c r="D775" s="52"/>
      <c r="E775" s="51"/>
    </row>
    <row r="776" spans="2:5" s="50" customFormat="1" x14ac:dyDescent="0.3">
      <c r="B776" s="53"/>
      <c r="D776" s="52"/>
      <c r="E776" s="51"/>
    </row>
    <row r="777" spans="2:5" s="50" customFormat="1" x14ac:dyDescent="0.3">
      <c r="B777" s="53"/>
      <c r="D777" s="52"/>
      <c r="E777" s="51"/>
    </row>
    <row r="778" spans="2:5" s="50" customFormat="1" x14ac:dyDescent="0.3">
      <c r="B778" s="53"/>
      <c r="D778" s="52"/>
      <c r="E778" s="51"/>
    </row>
    <row r="779" spans="2:5" s="50" customFormat="1" x14ac:dyDescent="0.3">
      <c r="B779" s="53"/>
      <c r="D779" s="52"/>
      <c r="E779" s="51"/>
    </row>
    <row r="780" spans="2:5" s="50" customFormat="1" x14ac:dyDescent="0.3">
      <c r="B780" s="53"/>
      <c r="D780" s="52"/>
      <c r="E780" s="51"/>
    </row>
    <row r="781" spans="2:5" s="50" customFormat="1" x14ac:dyDescent="0.3">
      <c r="B781" s="53"/>
      <c r="D781" s="52"/>
      <c r="E781" s="51"/>
    </row>
    <row r="782" spans="2:5" s="50" customFormat="1" x14ac:dyDescent="0.3">
      <c r="B782" s="53"/>
      <c r="D782" s="52"/>
      <c r="E782" s="51"/>
    </row>
    <row r="783" spans="2:5" s="50" customFormat="1" x14ac:dyDescent="0.3">
      <c r="B783" s="53"/>
      <c r="D783" s="52"/>
      <c r="E783" s="51"/>
    </row>
    <row r="784" spans="2:5" s="50" customFormat="1" x14ac:dyDescent="0.3">
      <c r="B784" s="53"/>
      <c r="D784" s="52"/>
      <c r="E784" s="51"/>
    </row>
    <row r="785" spans="2:5" s="50" customFormat="1" x14ac:dyDescent="0.3">
      <c r="B785" s="53"/>
      <c r="D785" s="52"/>
      <c r="E785" s="51"/>
    </row>
    <row r="786" spans="2:5" s="50" customFormat="1" x14ac:dyDescent="0.3">
      <c r="B786" s="53"/>
      <c r="D786" s="52"/>
      <c r="E786" s="51"/>
    </row>
    <row r="787" spans="2:5" s="50" customFormat="1" x14ac:dyDescent="0.3">
      <c r="B787" s="53"/>
      <c r="D787" s="52"/>
      <c r="E787" s="51"/>
    </row>
    <row r="788" spans="2:5" s="50" customFormat="1" x14ac:dyDescent="0.3">
      <c r="B788" s="53"/>
      <c r="D788" s="52"/>
      <c r="E788" s="51"/>
    </row>
    <row r="789" spans="2:5" s="50" customFormat="1" x14ac:dyDescent="0.3">
      <c r="B789" s="53"/>
      <c r="D789" s="52"/>
      <c r="E789" s="51"/>
    </row>
    <row r="790" spans="2:5" s="50" customFormat="1" x14ac:dyDescent="0.3">
      <c r="B790" s="53"/>
      <c r="D790" s="52"/>
      <c r="E790" s="51"/>
    </row>
    <row r="791" spans="2:5" s="50" customFormat="1" x14ac:dyDescent="0.3">
      <c r="B791" s="53"/>
      <c r="D791" s="52"/>
      <c r="E791" s="51"/>
    </row>
    <row r="792" spans="2:5" s="50" customFormat="1" x14ac:dyDescent="0.3">
      <c r="B792" s="53"/>
      <c r="D792" s="52"/>
      <c r="E792" s="51"/>
    </row>
    <row r="793" spans="2:5" s="50" customFormat="1" x14ac:dyDescent="0.3">
      <c r="B793" s="53"/>
      <c r="D793" s="52"/>
      <c r="E793" s="51"/>
    </row>
    <row r="794" spans="2:5" s="50" customFormat="1" x14ac:dyDescent="0.3">
      <c r="B794" s="53"/>
      <c r="D794" s="52"/>
      <c r="E794" s="51"/>
    </row>
    <row r="795" spans="2:5" s="50" customFormat="1" x14ac:dyDescent="0.3">
      <c r="B795" s="53"/>
      <c r="D795" s="52"/>
      <c r="E795" s="51"/>
    </row>
    <row r="796" spans="2:5" s="50" customFormat="1" x14ac:dyDescent="0.3">
      <c r="B796" s="53"/>
      <c r="D796" s="52"/>
      <c r="E796" s="51"/>
    </row>
    <row r="797" spans="2:5" s="50" customFormat="1" x14ac:dyDescent="0.3">
      <c r="B797" s="53"/>
      <c r="D797" s="52"/>
      <c r="E797" s="51"/>
    </row>
    <row r="798" spans="2:5" s="50" customFormat="1" x14ac:dyDescent="0.3">
      <c r="B798" s="53"/>
      <c r="D798" s="52"/>
      <c r="E798" s="51"/>
    </row>
    <row r="799" spans="2:5" s="50" customFormat="1" x14ac:dyDescent="0.3">
      <c r="B799" s="53"/>
      <c r="D799" s="52"/>
      <c r="E799" s="51"/>
    </row>
    <row r="800" spans="2:5" s="50" customFormat="1" x14ac:dyDescent="0.3">
      <c r="B800" s="53"/>
      <c r="D800" s="52"/>
      <c r="E800" s="51"/>
    </row>
    <row r="801" spans="2:5" s="50" customFormat="1" x14ac:dyDescent="0.3">
      <c r="B801" s="53"/>
      <c r="D801" s="52"/>
      <c r="E801" s="51"/>
    </row>
    <row r="802" spans="2:5" s="50" customFormat="1" x14ac:dyDescent="0.3">
      <c r="B802" s="53"/>
      <c r="D802" s="52"/>
      <c r="E802" s="51"/>
    </row>
    <row r="803" spans="2:5" s="50" customFormat="1" x14ac:dyDescent="0.3">
      <c r="B803" s="53"/>
      <c r="D803" s="52"/>
      <c r="E803" s="51"/>
    </row>
    <row r="804" spans="2:5" s="50" customFormat="1" x14ac:dyDescent="0.3">
      <c r="B804" s="53"/>
      <c r="D804" s="52"/>
      <c r="E804" s="51"/>
    </row>
    <row r="805" spans="2:5" s="50" customFormat="1" x14ac:dyDescent="0.3">
      <c r="B805" s="53"/>
      <c r="D805" s="52"/>
      <c r="E805" s="51"/>
    </row>
    <row r="806" spans="2:5" s="50" customFormat="1" x14ac:dyDescent="0.3">
      <c r="B806" s="53"/>
      <c r="D806" s="52"/>
      <c r="E806" s="51"/>
    </row>
    <row r="807" spans="2:5" s="50" customFormat="1" x14ac:dyDescent="0.3">
      <c r="B807" s="53"/>
      <c r="D807" s="52"/>
      <c r="E807" s="51"/>
    </row>
    <row r="808" spans="2:5" s="50" customFormat="1" x14ac:dyDescent="0.3">
      <c r="B808" s="53"/>
      <c r="D808" s="52"/>
      <c r="E808" s="51"/>
    </row>
    <row r="809" spans="2:5" s="50" customFormat="1" x14ac:dyDescent="0.3">
      <c r="B809" s="53"/>
      <c r="D809" s="52"/>
      <c r="E809" s="51"/>
    </row>
    <row r="810" spans="2:5" s="50" customFormat="1" x14ac:dyDescent="0.3">
      <c r="B810" s="53"/>
      <c r="D810" s="52"/>
      <c r="E810" s="51"/>
    </row>
    <row r="811" spans="2:5" s="50" customFormat="1" x14ac:dyDescent="0.3">
      <c r="B811" s="53"/>
      <c r="D811" s="52"/>
      <c r="E811" s="51"/>
    </row>
    <row r="812" spans="2:5" s="50" customFormat="1" x14ac:dyDescent="0.3">
      <c r="B812" s="53"/>
      <c r="D812" s="52"/>
      <c r="E812" s="51"/>
    </row>
    <row r="813" spans="2:5" s="50" customFormat="1" x14ac:dyDescent="0.3">
      <c r="B813" s="53"/>
      <c r="D813" s="52"/>
      <c r="E813" s="51"/>
    </row>
    <row r="814" spans="2:5" s="50" customFormat="1" x14ac:dyDescent="0.3">
      <c r="B814" s="53"/>
      <c r="D814" s="52"/>
      <c r="E814" s="51"/>
    </row>
    <row r="815" spans="2:5" s="50" customFormat="1" x14ac:dyDescent="0.3">
      <c r="B815" s="53"/>
      <c r="D815" s="52"/>
      <c r="E815" s="51"/>
    </row>
    <row r="816" spans="2:5" s="50" customFormat="1" x14ac:dyDescent="0.3">
      <c r="B816" s="53"/>
      <c r="D816" s="52"/>
      <c r="E816" s="51"/>
    </row>
    <row r="817" spans="2:5" s="50" customFormat="1" x14ac:dyDescent="0.3">
      <c r="B817" s="53"/>
      <c r="D817" s="52"/>
      <c r="E817" s="51"/>
    </row>
    <row r="818" spans="2:5" s="50" customFormat="1" x14ac:dyDescent="0.3">
      <c r="B818" s="53"/>
      <c r="D818" s="52"/>
      <c r="E818" s="51"/>
    </row>
    <row r="819" spans="2:5" s="50" customFormat="1" x14ac:dyDescent="0.3">
      <c r="B819" s="53"/>
      <c r="D819" s="52"/>
      <c r="E819" s="51"/>
    </row>
    <row r="820" spans="2:5" s="50" customFormat="1" x14ac:dyDescent="0.3">
      <c r="B820" s="53"/>
      <c r="D820" s="52"/>
      <c r="E820" s="51"/>
    </row>
    <row r="821" spans="2:5" s="50" customFormat="1" x14ac:dyDescent="0.3">
      <c r="B821" s="53"/>
      <c r="D821" s="52"/>
      <c r="E821" s="51"/>
    </row>
    <row r="822" spans="2:5" s="50" customFormat="1" x14ac:dyDescent="0.3">
      <c r="B822" s="53"/>
      <c r="D822" s="52"/>
      <c r="E822" s="51"/>
    </row>
    <row r="823" spans="2:5" s="50" customFormat="1" x14ac:dyDescent="0.3">
      <c r="B823" s="53"/>
      <c r="D823" s="52"/>
      <c r="E823" s="51"/>
    </row>
    <row r="824" spans="2:5" s="50" customFormat="1" x14ac:dyDescent="0.3">
      <c r="B824" s="53"/>
      <c r="D824" s="52"/>
      <c r="E824" s="51"/>
    </row>
    <row r="825" spans="2:5" s="50" customFormat="1" x14ac:dyDescent="0.3">
      <c r="B825" s="53"/>
      <c r="D825" s="52"/>
      <c r="E825" s="51"/>
    </row>
    <row r="826" spans="2:5" s="50" customFormat="1" x14ac:dyDescent="0.3">
      <c r="B826" s="53"/>
      <c r="D826" s="52"/>
      <c r="E826" s="51"/>
    </row>
    <row r="827" spans="2:5" s="50" customFormat="1" x14ac:dyDescent="0.3">
      <c r="B827" s="53"/>
      <c r="D827" s="52"/>
      <c r="E827" s="51"/>
    </row>
    <row r="828" spans="2:5" s="50" customFormat="1" x14ac:dyDescent="0.3">
      <c r="B828" s="53"/>
      <c r="D828" s="52"/>
      <c r="E828" s="51"/>
    </row>
    <row r="829" spans="2:5" s="50" customFormat="1" x14ac:dyDescent="0.3">
      <c r="B829" s="53"/>
      <c r="D829" s="52"/>
      <c r="E829" s="51"/>
    </row>
    <row r="830" spans="2:5" s="50" customFormat="1" x14ac:dyDescent="0.3">
      <c r="B830" s="53"/>
      <c r="D830" s="52"/>
      <c r="E830" s="51"/>
    </row>
    <row r="831" spans="2:5" s="50" customFormat="1" x14ac:dyDescent="0.3">
      <c r="B831" s="53"/>
      <c r="D831" s="52"/>
      <c r="E831" s="51"/>
    </row>
    <row r="832" spans="2:5" s="50" customFormat="1" x14ac:dyDescent="0.3">
      <c r="B832" s="53"/>
      <c r="D832" s="52"/>
      <c r="E832" s="51"/>
    </row>
    <row r="833" spans="2:5" s="50" customFormat="1" x14ac:dyDescent="0.3">
      <c r="B833" s="53"/>
      <c r="D833" s="52"/>
      <c r="E833" s="51"/>
    </row>
    <row r="834" spans="2:5" s="50" customFormat="1" x14ac:dyDescent="0.3">
      <c r="B834" s="53"/>
      <c r="D834" s="52"/>
      <c r="E834" s="51"/>
    </row>
    <row r="835" spans="2:5" s="50" customFormat="1" x14ac:dyDescent="0.3">
      <c r="B835" s="53"/>
      <c r="D835" s="52"/>
      <c r="E835" s="51"/>
    </row>
    <row r="836" spans="2:5" s="50" customFormat="1" x14ac:dyDescent="0.3">
      <c r="B836" s="53"/>
      <c r="D836" s="52"/>
      <c r="E836" s="51"/>
    </row>
    <row r="837" spans="2:5" s="50" customFormat="1" x14ac:dyDescent="0.3">
      <c r="B837" s="53"/>
      <c r="D837" s="52"/>
      <c r="E837" s="51"/>
    </row>
    <row r="838" spans="2:5" s="50" customFormat="1" x14ac:dyDescent="0.3">
      <c r="B838" s="53"/>
      <c r="D838" s="52"/>
      <c r="E838" s="51"/>
    </row>
    <row r="839" spans="2:5" s="50" customFormat="1" x14ac:dyDescent="0.3">
      <c r="B839" s="53"/>
      <c r="D839" s="52"/>
      <c r="E839" s="51"/>
    </row>
    <row r="840" spans="2:5" s="50" customFormat="1" x14ac:dyDescent="0.3">
      <c r="B840" s="53"/>
      <c r="D840" s="52"/>
      <c r="E840" s="51"/>
    </row>
    <row r="841" spans="2:5" s="50" customFormat="1" x14ac:dyDescent="0.3">
      <c r="B841" s="53"/>
      <c r="D841" s="52"/>
      <c r="E841" s="51"/>
    </row>
    <row r="842" spans="2:5" s="50" customFormat="1" x14ac:dyDescent="0.3">
      <c r="B842" s="53"/>
      <c r="D842" s="52"/>
      <c r="E842" s="51"/>
    </row>
    <row r="843" spans="2:5" s="50" customFormat="1" x14ac:dyDescent="0.3">
      <c r="B843" s="53"/>
      <c r="D843" s="52"/>
      <c r="E843" s="51"/>
    </row>
    <row r="844" spans="2:5" s="50" customFormat="1" x14ac:dyDescent="0.3">
      <c r="B844" s="53"/>
      <c r="D844" s="52"/>
      <c r="E844" s="51"/>
    </row>
    <row r="845" spans="2:5" s="50" customFormat="1" x14ac:dyDescent="0.3">
      <c r="B845" s="53"/>
      <c r="D845" s="52"/>
      <c r="E845" s="51"/>
    </row>
    <row r="846" spans="2:5" s="50" customFormat="1" x14ac:dyDescent="0.3">
      <c r="B846" s="53"/>
      <c r="D846" s="52"/>
      <c r="E846" s="51"/>
    </row>
    <row r="847" spans="2:5" s="50" customFormat="1" x14ac:dyDescent="0.3">
      <c r="B847" s="53"/>
      <c r="D847" s="52"/>
      <c r="E847" s="51"/>
    </row>
    <row r="848" spans="2:5" s="50" customFormat="1" x14ac:dyDescent="0.3">
      <c r="B848" s="53"/>
      <c r="D848" s="52"/>
      <c r="E848" s="51"/>
    </row>
    <row r="849" spans="2:5" s="50" customFormat="1" x14ac:dyDescent="0.3">
      <c r="B849" s="53"/>
      <c r="D849" s="52"/>
      <c r="E849" s="51"/>
    </row>
    <row r="850" spans="2:5" s="50" customFormat="1" x14ac:dyDescent="0.3">
      <c r="B850" s="53"/>
      <c r="D850" s="52"/>
      <c r="E850" s="51"/>
    </row>
    <row r="851" spans="2:5" s="50" customFormat="1" x14ac:dyDescent="0.3">
      <c r="B851" s="53"/>
      <c r="D851" s="52"/>
      <c r="E851" s="51"/>
    </row>
    <row r="852" spans="2:5" s="50" customFormat="1" x14ac:dyDescent="0.3">
      <c r="B852" s="53"/>
      <c r="D852" s="52"/>
      <c r="E852" s="51"/>
    </row>
    <row r="853" spans="2:5" s="50" customFormat="1" x14ac:dyDescent="0.3">
      <c r="B853" s="53"/>
      <c r="D853" s="52"/>
      <c r="E853" s="51"/>
    </row>
    <row r="854" spans="2:5" s="50" customFormat="1" x14ac:dyDescent="0.3">
      <c r="B854" s="53"/>
      <c r="D854" s="52"/>
      <c r="E854" s="51"/>
    </row>
    <row r="855" spans="2:5" s="50" customFormat="1" x14ac:dyDescent="0.3">
      <c r="B855" s="53"/>
      <c r="D855" s="52"/>
      <c r="E855" s="51"/>
    </row>
    <row r="856" spans="2:5" s="50" customFormat="1" x14ac:dyDescent="0.3">
      <c r="B856" s="53"/>
      <c r="D856" s="52"/>
      <c r="E856" s="51"/>
    </row>
    <row r="857" spans="2:5" s="50" customFormat="1" x14ac:dyDescent="0.3">
      <c r="B857" s="53"/>
      <c r="D857" s="52"/>
      <c r="E857" s="51"/>
    </row>
    <row r="858" spans="2:5" s="50" customFormat="1" x14ac:dyDescent="0.3">
      <c r="B858" s="53"/>
      <c r="D858" s="52"/>
      <c r="E858" s="51"/>
    </row>
    <row r="859" spans="2:5" s="50" customFormat="1" x14ac:dyDescent="0.3">
      <c r="B859" s="53"/>
      <c r="D859" s="52"/>
      <c r="E859" s="51"/>
    </row>
    <row r="860" spans="2:5" s="50" customFormat="1" x14ac:dyDescent="0.3">
      <c r="B860" s="53"/>
      <c r="D860" s="52"/>
      <c r="E860" s="51"/>
    </row>
    <row r="861" spans="2:5" s="50" customFormat="1" x14ac:dyDescent="0.3">
      <c r="B861" s="53"/>
      <c r="D861" s="52"/>
      <c r="E861" s="51"/>
    </row>
    <row r="862" spans="2:5" s="50" customFormat="1" x14ac:dyDescent="0.3">
      <c r="B862" s="53"/>
      <c r="D862" s="52"/>
      <c r="E862" s="51"/>
    </row>
    <row r="863" spans="2:5" s="50" customFormat="1" x14ac:dyDescent="0.3">
      <c r="B863" s="53"/>
      <c r="D863" s="52"/>
      <c r="E863" s="51"/>
    </row>
    <row r="864" spans="2:5" s="50" customFormat="1" x14ac:dyDescent="0.3">
      <c r="B864" s="53"/>
      <c r="D864" s="52"/>
      <c r="E864" s="51"/>
    </row>
    <row r="865" spans="2:5" s="50" customFormat="1" x14ac:dyDescent="0.3">
      <c r="B865" s="53"/>
      <c r="D865" s="52"/>
      <c r="E865" s="51"/>
    </row>
    <row r="866" spans="2:5" s="50" customFormat="1" x14ac:dyDescent="0.3">
      <c r="B866" s="53"/>
      <c r="D866" s="52"/>
      <c r="E866" s="51"/>
    </row>
    <row r="867" spans="2:5" s="50" customFormat="1" x14ac:dyDescent="0.3">
      <c r="B867" s="53"/>
      <c r="D867" s="52"/>
      <c r="E867" s="51"/>
    </row>
    <row r="868" spans="2:5" s="50" customFormat="1" x14ac:dyDescent="0.3">
      <c r="B868" s="53"/>
      <c r="D868" s="52"/>
      <c r="E868" s="51"/>
    </row>
    <row r="869" spans="2:5" s="50" customFormat="1" x14ac:dyDescent="0.3">
      <c r="B869" s="53"/>
      <c r="D869" s="52"/>
      <c r="E869" s="51"/>
    </row>
    <row r="870" spans="2:5" s="50" customFormat="1" x14ac:dyDescent="0.3">
      <c r="B870" s="53"/>
      <c r="D870" s="52"/>
      <c r="E870" s="51"/>
    </row>
    <row r="871" spans="2:5" s="50" customFormat="1" x14ac:dyDescent="0.3">
      <c r="B871" s="53"/>
      <c r="D871" s="52"/>
      <c r="E871" s="51"/>
    </row>
    <row r="872" spans="2:5" s="50" customFormat="1" x14ac:dyDescent="0.3">
      <c r="B872" s="53"/>
      <c r="D872" s="52"/>
      <c r="E872" s="51"/>
    </row>
    <row r="873" spans="2:5" s="50" customFormat="1" x14ac:dyDescent="0.3">
      <c r="B873" s="53"/>
      <c r="D873" s="52"/>
      <c r="E873" s="51"/>
    </row>
    <row r="874" spans="2:5" s="50" customFormat="1" x14ac:dyDescent="0.3">
      <c r="B874" s="53"/>
      <c r="D874" s="52"/>
      <c r="E874" s="51"/>
    </row>
    <row r="875" spans="2:5" s="50" customFormat="1" x14ac:dyDescent="0.3">
      <c r="B875" s="53"/>
      <c r="D875" s="52"/>
      <c r="E875" s="51"/>
    </row>
    <row r="876" spans="2:5" s="50" customFormat="1" x14ac:dyDescent="0.3">
      <c r="B876" s="53"/>
      <c r="D876" s="52"/>
      <c r="E876" s="51"/>
    </row>
    <row r="877" spans="2:5" s="50" customFormat="1" x14ac:dyDescent="0.3">
      <c r="B877" s="53"/>
      <c r="D877" s="52"/>
      <c r="E877" s="51"/>
    </row>
    <row r="878" spans="2:5" s="50" customFormat="1" x14ac:dyDescent="0.3">
      <c r="B878" s="53"/>
      <c r="D878" s="52"/>
      <c r="E878" s="51"/>
    </row>
    <row r="879" spans="2:5" s="50" customFormat="1" x14ac:dyDescent="0.3">
      <c r="B879" s="53"/>
      <c r="D879" s="52"/>
      <c r="E879" s="51"/>
    </row>
    <row r="880" spans="2:5" s="50" customFormat="1" x14ac:dyDescent="0.3">
      <c r="B880" s="53"/>
      <c r="D880" s="52"/>
      <c r="E880" s="51"/>
    </row>
    <row r="881" spans="2:5" s="50" customFormat="1" x14ac:dyDescent="0.3">
      <c r="B881" s="53"/>
      <c r="D881" s="52"/>
      <c r="E881" s="51"/>
    </row>
    <row r="882" spans="2:5" s="50" customFormat="1" x14ac:dyDescent="0.3">
      <c r="B882" s="53"/>
      <c r="D882" s="52"/>
      <c r="E882" s="51"/>
    </row>
    <row r="883" spans="2:5" s="50" customFormat="1" x14ac:dyDescent="0.3">
      <c r="B883" s="53"/>
      <c r="D883" s="52"/>
      <c r="E883" s="51"/>
    </row>
    <row r="884" spans="2:5" s="50" customFormat="1" x14ac:dyDescent="0.3">
      <c r="B884" s="53"/>
      <c r="D884" s="52"/>
      <c r="E884" s="51"/>
    </row>
    <row r="885" spans="2:5" s="50" customFormat="1" x14ac:dyDescent="0.3">
      <c r="B885" s="53"/>
      <c r="D885" s="52"/>
      <c r="E885" s="51"/>
    </row>
    <row r="886" spans="2:5" s="50" customFormat="1" x14ac:dyDescent="0.3">
      <c r="B886" s="53"/>
      <c r="D886" s="52"/>
      <c r="E886" s="51"/>
    </row>
    <row r="887" spans="2:5" s="50" customFormat="1" x14ac:dyDescent="0.3">
      <c r="B887" s="53"/>
      <c r="D887" s="52"/>
      <c r="E887" s="51"/>
    </row>
    <row r="888" spans="2:5" s="50" customFormat="1" x14ac:dyDescent="0.3">
      <c r="B888" s="53"/>
      <c r="D888" s="52"/>
      <c r="E888" s="51"/>
    </row>
    <row r="889" spans="2:5" s="50" customFormat="1" x14ac:dyDescent="0.3">
      <c r="B889" s="53"/>
      <c r="D889" s="52"/>
      <c r="E889" s="51"/>
    </row>
    <row r="890" spans="2:5" s="50" customFormat="1" x14ac:dyDescent="0.3">
      <c r="B890" s="53"/>
      <c r="D890" s="52"/>
      <c r="E890" s="51"/>
    </row>
    <row r="891" spans="2:5" s="50" customFormat="1" x14ac:dyDescent="0.3">
      <c r="B891" s="53"/>
      <c r="D891" s="52"/>
      <c r="E891" s="51"/>
    </row>
    <row r="892" spans="2:5" s="50" customFormat="1" x14ac:dyDescent="0.3">
      <c r="B892" s="53"/>
      <c r="D892" s="52"/>
      <c r="E892" s="51"/>
    </row>
    <row r="893" spans="2:5" s="50" customFormat="1" x14ac:dyDescent="0.3">
      <c r="B893" s="53"/>
      <c r="D893" s="52"/>
      <c r="E893" s="51"/>
    </row>
    <row r="894" spans="2:5" s="50" customFormat="1" x14ac:dyDescent="0.3">
      <c r="B894" s="53"/>
      <c r="D894" s="52"/>
      <c r="E894" s="51"/>
    </row>
    <row r="895" spans="2:5" s="50" customFormat="1" x14ac:dyDescent="0.3">
      <c r="B895" s="53"/>
      <c r="D895" s="52"/>
      <c r="E895" s="51"/>
    </row>
    <row r="896" spans="2:5" s="50" customFormat="1" x14ac:dyDescent="0.3">
      <c r="B896" s="53"/>
      <c r="D896" s="52"/>
      <c r="E896" s="51"/>
    </row>
    <row r="897" spans="2:5" s="50" customFormat="1" x14ac:dyDescent="0.3">
      <c r="B897" s="53"/>
      <c r="D897" s="52"/>
      <c r="E897" s="51"/>
    </row>
    <row r="898" spans="2:5" s="50" customFormat="1" x14ac:dyDescent="0.3">
      <c r="B898" s="53"/>
      <c r="D898" s="52"/>
      <c r="E898" s="51"/>
    </row>
    <row r="899" spans="2:5" s="50" customFormat="1" x14ac:dyDescent="0.3">
      <c r="B899" s="53"/>
      <c r="D899" s="52"/>
      <c r="E899" s="51"/>
    </row>
    <row r="900" spans="2:5" s="50" customFormat="1" x14ac:dyDescent="0.3">
      <c r="B900" s="53"/>
      <c r="D900" s="52"/>
      <c r="E900" s="51"/>
    </row>
    <row r="901" spans="2:5" s="50" customFormat="1" x14ac:dyDescent="0.3">
      <c r="B901" s="53"/>
      <c r="D901" s="52"/>
      <c r="E901" s="51"/>
    </row>
    <row r="902" spans="2:5" s="50" customFormat="1" x14ac:dyDescent="0.3">
      <c r="B902" s="53"/>
      <c r="D902" s="52"/>
      <c r="E902" s="51"/>
    </row>
    <row r="903" spans="2:5" s="50" customFormat="1" x14ac:dyDescent="0.3">
      <c r="B903" s="53"/>
      <c r="D903" s="52"/>
      <c r="E903" s="51"/>
    </row>
    <row r="904" spans="2:5" s="50" customFormat="1" x14ac:dyDescent="0.3">
      <c r="B904" s="53"/>
      <c r="D904" s="52"/>
      <c r="E904" s="51"/>
    </row>
    <row r="905" spans="2:5" s="50" customFormat="1" x14ac:dyDescent="0.3">
      <c r="B905" s="53"/>
      <c r="D905" s="52"/>
      <c r="E905" s="51"/>
    </row>
    <row r="906" spans="2:5" s="50" customFormat="1" x14ac:dyDescent="0.3">
      <c r="B906" s="53"/>
      <c r="D906" s="52"/>
      <c r="E906" s="51"/>
    </row>
    <row r="907" spans="2:5" s="50" customFormat="1" x14ac:dyDescent="0.3">
      <c r="B907" s="53"/>
      <c r="D907" s="52"/>
      <c r="E907" s="51"/>
    </row>
    <row r="908" spans="2:5" s="50" customFormat="1" x14ac:dyDescent="0.3">
      <c r="B908" s="53"/>
      <c r="D908" s="52"/>
      <c r="E908" s="51"/>
    </row>
    <row r="909" spans="2:5" s="50" customFormat="1" x14ac:dyDescent="0.3">
      <c r="B909" s="53"/>
      <c r="D909" s="52"/>
      <c r="E909" s="51"/>
    </row>
    <row r="910" spans="2:5" s="50" customFormat="1" x14ac:dyDescent="0.3">
      <c r="B910" s="53"/>
      <c r="D910" s="52"/>
      <c r="E910" s="51"/>
    </row>
    <row r="911" spans="2:5" s="50" customFormat="1" x14ac:dyDescent="0.3">
      <c r="B911" s="53"/>
      <c r="D911" s="52"/>
      <c r="E911" s="51"/>
    </row>
    <row r="912" spans="2:5" s="50" customFormat="1" x14ac:dyDescent="0.3">
      <c r="B912" s="53"/>
      <c r="D912" s="52"/>
      <c r="E912" s="51"/>
    </row>
    <row r="913" spans="2:5" s="50" customFormat="1" x14ac:dyDescent="0.3">
      <c r="B913" s="53"/>
      <c r="D913" s="52"/>
      <c r="E913" s="51"/>
    </row>
    <row r="914" spans="2:5" s="50" customFormat="1" x14ac:dyDescent="0.3">
      <c r="B914" s="53"/>
      <c r="D914" s="52"/>
      <c r="E914" s="51"/>
    </row>
    <row r="915" spans="2:5" s="50" customFormat="1" x14ac:dyDescent="0.3">
      <c r="B915" s="53"/>
      <c r="D915" s="52"/>
      <c r="E915" s="51"/>
    </row>
    <row r="916" spans="2:5" s="50" customFormat="1" x14ac:dyDescent="0.3">
      <c r="B916" s="53"/>
      <c r="D916" s="52"/>
      <c r="E916" s="51"/>
    </row>
    <row r="917" spans="2:5" s="50" customFormat="1" x14ac:dyDescent="0.3">
      <c r="B917" s="53"/>
      <c r="D917" s="52"/>
      <c r="E917" s="51"/>
    </row>
    <row r="918" spans="2:5" s="50" customFormat="1" x14ac:dyDescent="0.3">
      <c r="B918" s="53"/>
      <c r="D918" s="52"/>
      <c r="E918" s="51"/>
    </row>
    <row r="919" spans="2:5" s="50" customFormat="1" x14ac:dyDescent="0.3">
      <c r="B919" s="53"/>
      <c r="D919" s="52"/>
      <c r="E919" s="51"/>
    </row>
    <row r="920" spans="2:5" s="50" customFormat="1" x14ac:dyDescent="0.3">
      <c r="B920" s="53"/>
      <c r="D920" s="52"/>
      <c r="E920" s="51"/>
    </row>
    <row r="921" spans="2:5" s="50" customFormat="1" x14ac:dyDescent="0.3">
      <c r="B921" s="53"/>
      <c r="D921" s="52"/>
      <c r="E921" s="51"/>
    </row>
    <row r="922" spans="2:5" s="50" customFormat="1" x14ac:dyDescent="0.3">
      <c r="B922" s="53"/>
      <c r="D922" s="52"/>
      <c r="E922" s="51"/>
    </row>
    <row r="923" spans="2:5" s="50" customFormat="1" x14ac:dyDescent="0.3">
      <c r="B923" s="53"/>
      <c r="D923" s="52"/>
      <c r="E923" s="51"/>
    </row>
    <row r="924" spans="2:5" s="50" customFormat="1" x14ac:dyDescent="0.3">
      <c r="B924" s="53"/>
      <c r="D924" s="52"/>
      <c r="E924" s="51"/>
    </row>
    <row r="925" spans="2:5" s="50" customFormat="1" x14ac:dyDescent="0.3">
      <c r="B925" s="53"/>
      <c r="D925" s="52"/>
      <c r="E925" s="51"/>
    </row>
    <row r="926" spans="2:5" s="50" customFormat="1" x14ac:dyDescent="0.3">
      <c r="B926" s="53"/>
      <c r="D926" s="52"/>
      <c r="E926" s="51"/>
    </row>
    <row r="927" spans="2:5" s="50" customFormat="1" x14ac:dyDescent="0.3">
      <c r="B927" s="53"/>
      <c r="D927" s="52"/>
      <c r="E927" s="51"/>
    </row>
    <row r="928" spans="2:5" s="50" customFormat="1" x14ac:dyDescent="0.3">
      <c r="B928" s="53"/>
      <c r="D928" s="52"/>
      <c r="E928" s="51"/>
    </row>
    <row r="929" spans="2:5" s="50" customFormat="1" x14ac:dyDescent="0.3">
      <c r="B929" s="53"/>
      <c r="D929" s="52"/>
      <c r="E929" s="51"/>
    </row>
    <row r="930" spans="2:5" s="50" customFormat="1" x14ac:dyDescent="0.3">
      <c r="B930" s="53"/>
      <c r="D930" s="52"/>
      <c r="E930" s="51"/>
    </row>
    <row r="931" spans="2:5" s="50" customFormat="1" x14ac:dyDescent="0.3">
      <c r="B931" s="53"/>
      <c r="D931" s="52"/>
      <c r="E931" s="51"/>
    </row>
    <row r="932" spans="2:5" s="50" customFormat="1" x14ac:dyDescent="0.3">
      <c r="B932" s="53"/>
      <c r="D932" s="52"/>
      <c r="E932" s="51"/>
    </row>
    <row r="933" spans="2:5" s="50" customFormat="1" x14ac:dyDescent="0.3">
      <c r="B933" s="53"/>
      <c r="D933" s="52"/>
      <c r="E933" s="51"/>
    </row>
    <row r="934" spans="2:5" s="50" customFormat="1" x14ac:dyDescent="0.3">
      <c r="B934" s="53"/>
      <c r="D934" s="52"/>
      <c r="E934" s="51"/>
    </row>
    <row r="935" spans="2:5" s="50" customFormat="1" x14ac:dyDescent="0.3">
      <c r="B935" s="53"/>
      <c r="D935" s="52"/>
      <c r="E935" s="51"/>
    </row>
    <row r="936" spans="2:5" s="50" customFormat="1" x14ac:dyDescent="0.3">
      <c r="B936" s="53"/>
      <c r="D936" s="52"/>
      <c r="E936" s="51"/>
    </row>
    <row r="937" spans="2:5" s="50" customFormat="1" x14ac:dyDescent="0.3">
      <c r="B937" s="53"/>
      <c r="D937" s="52"/>
      <c r="E937" s="51"/>
    </row>
    <row r="938" spans="2:5" s="50" customFormat="1" x14ac:dyDescent="0.3">
      <c r="B938" s="53"/>
      <c r="D938" s="52"/>
      <c r="E938" s="51"/>
    </row>
    <row r="939" spans="2:5" s="50" customFormat="1" x14ac:dyDescent="0.3">
      <c r="B939" s="53"/>
      <c r="D939" s="52"/>
      <c r="E939" s="51"/>
    </row>
    <row r="940" spans="2:5" s="50" customFormat="1" x14ac:dyDescent="0.3">
      <c r="B940" s="53"/>
      <c r="D940" s="52"/>
      <c r="E940" s="51"/>
    </row>
    <row r="941" spans="2:5" s="50" customFormat="1" x14ac:dyDescent="0.3">
      <c r="B941" s="53"/>
      <c r="D941" s="52"/>
      <c r="E941" s="51"/>
    </row>
    <row r="942" spans="2:5" s="50" customFormat="1" x14ac:dyDescent="0.3">
      <c r="B942" s="53"/>
      <c r="D942" s="52"/>
      <c r="E942" s="51"/>
    </row>
    <row r="943" spans="2:5" s="50" customFormat="1" x14ac:dyDescent="0.3">
      <c r="B943" s="53"/>
      <c r="D943" s="52"/>
      <c r="E943" s="51"/>
    </row>
    <row r="944" spans="2:5" s="50" customFormat="1" x14ac:dyDescent="0.3">
      <c r="B944" s="53"/>
      <c r="D944" s="52"/>
      <c r="E944" s="51"/>
    </row>
    <row r="945" spans="2:5" s="50" customFormat="1" x14ac:dyDescent="0.3">
      <c r="B945" s="53"/>
      <c r="D945" s="52"/>
      <c r="E945" s="51"/>
    </row>
    <row r="946" spans="2:5" s="50" customFormat="1" x14ac:dyDescent="0.3">
      <c r="B946" s="53"/>
      <c r="D946" s="52"/>
      <c r="E946" s="51"/>
    </row>
    <row r="947" spans="2:5" s="50" customFormat="1" x14ac:dyDescent="0.3">
      <c r="B947" s="53"/>
      <c r="D947" s="52"/>
      <c r="E947" s="51"/>
    </row>
    <row r="948" spans="2:5" s="50" customFormat="1" x14ac:dyDescent="0.3">
      <c r="B948" s="53"/>
      <c r="D948" s="52"/>
      <c r="E948" s="51"/>
    </row>
    <row r="949" spans="2:5" s="50" customFormat="1" x14ac:dyDescent="0.3">
      <c r="B949" s="53"/>
      <c r="D949" s="52"/>
      <c r="E949" s="51"/>
    </row>
    <row r="950" spans="2:5" s="50" customFormat="1" x14ac:dyDescent="0.3">
      <c r="B950" s="53"/>
      <c r="D950" s="52"/>
      <c r="E950" s="51"/>
    </row>
    <row r="951" spans="2:5" s="50" customFormat="1" x14ac:dyDescent="0.3">
      <c r="B951" s="53"/>
      <c r="D951" s="52"/>
      <c r="E951" s="51"/>
    </row>
    <row r="952" spans="2:5" s="50" customFormat="1" x14ac:dyDescent="0.3">
      <c r="B952" s="53"/>
      <c r="D952" s="52"/>
      <c r="E952" s="51"/>
    </row>
    <row r="953" spans="2:5" s="50" customFormat="1" x14ac:dyDescent="0.3">
      <c r="B953" s="53"/>
      <c r="D953" s="52"/>
      <c r="E953" s="51"/>
    </row>
    <row r="954" spans="2:5" s="50" customFormat="1" x14ac:dyDescent="0.3">
      <c r="B954" s="53"/>
      <c r="D954" s="52"/>
      <c r="E954" s="51"/>
    </row>
    <row r="955" spans="2:5" s="50" customFormat="1" x14ac:dyDescent="0.3">
      <c r="B955" s="53"/>
      <c r="D955" s="52"/>
      <c r="E955" s="51"/>
    </row>
    <row r="956" spans="2:5" s="50" customFormat="1" x14ac:dyDescent="0.3">
      <c r="B956" s="53"/>
      <c r="D956" s="52"/>
      <c r="E956" s="51"/>
    </row>
    <row r="957" spans="2:5" s="50" customFormat="1" x14ac:dyDescent="0.3">
      <c r="B957" s="53"/>
      <c r="D957" s="52"/>
      <c r="E957" s="51"/>
    </row>
    <row r="958" spans="2:5" s="50" customFormat="1" x14ac:dyDescent="0.3">
      <c r="B958" s="53"/>
      <c r="D958" s="52"/>
      <c r="E958" s="51"/>
    </row>
    <row r="959" spans="2:5" s="50" customFormat="1" x14ac:dyDescent="0.3">
      <c r="B959" s="53"/>
      <c r="D959" s="52"/>
      <c r="E959" s="51"/>
    </row>
    <row r="960" spans="2:5" s="50" customFormat="1" x14ac:dyDescent="0.3">
      <c r="B960" s="53"/>
      <c r="D960" s="52"/>
      <c r="E960" s="51"/>
    </row>
    <row r="961" spans="2:5" s="50" customFormat="1" x14ac:dyDescent="0.3">
      <c r="B961" s="53"/>
      <c r="D961" s="52"/>
      <c r="E961" s="51"/>
    </row>
    <row r="962" spans="2:5" s="50" customFormat="1" x14ac:dyDescent="0.3">
      <c r="B962" s="53"/>
      <c r="D962" s="52"/>
      <c r="E962" s="51"/>
    </row>
    <row r="963" spans="2:5" s="50" customFormat="1" x14ac:dyDescent="0.3">
      <c r="B963" s="53"/>
      <c r="D963" s="52"/>
      <c r="E963" s="51"/>
    </row>
    <row r="964" spans="2:5" s="50" customFormat="1" x14ac:dyDescent="0.3">
      <c r="B964" s="53"/>
      <c r="D964" s="52"/>
      <c r="E964" s="51"/>
    </row>
    <row r="965" spans="2:5" s="50" customFormat="1" x14ac:dyDescent="0.3">
      <c r="B965" s="53"/>
      <c r="D965" s="52"/>
      <c r="E965" s="51"/>
    </row>
    <row r="966" spans="2:5" s="50" customFormat="1" x14ac:dyDescent="0.3">
      <c r="B966" s="53"/>
      <c r="D966" s="52"/>
      <c r="E966" s="51"/>
    </row>
    <row r="967" spans="2:5" s="50" customFormat="1" x14ac:dyDescent="0.3">
      <c r="B967" s="53"/>
      <c r="D967" s="52"/>
      <c r="E967" s="51"/>
    </row>
    <row r="968" spans="2:5" s="50" customFormat="1" x14ac:dyDescent="0.3">
      <c r="B968" s="53"/>
      <c r="D968" s="52"/>
      <c r="E968" s="51"/>
    </row>
    <row r="969" spans="2:5" s="50" customFormat="1" x14ac:dyDescent="0.3">
      <c r="B969" s="53"/>
      <c r="D969" s="52"/>
      <c r="E969" s="51"/>
    </row>
    <row r="970" spans="2:5" s="50" customFormat="1" x14ac:dyDescent="0.3">
      <c r="B970" s="53"/>
      <c r="D970" s="52"/>
      <c r="E970" s="51"/>
    </row>
    <row r="971" spans="2:5" s="50" customFormat="1" x14ac:dyDescent="0.3">
      <c r="B971" s="53"/>
      <c r="D971" s="52"/>
      <c r="E971" s="51"/>
    </row>
    <row r="972" spans="2:5" s="50" customFormat="1" x14ac:dyDescent="0.3">
      <c r="B972" s="53"/>
      <c r="D972" s="52"/>
      <c r="E972" s="51"/>
    </row>
    <row r="973" spans="2:5" s="50" customFormat="1" x14ac:dyDescent="0.3">
      <c r="B973" s="53"/>
      <c r="D973" s="52"/>
      <c r="E973" s="51"/>
    </row>
    <row r="974" spans="2:5" s="50" customFormat="1" x14ac:dyDescent="0.3">
      <c r="B974" s="53"/>
      <c r="D974" s="52"/>
      <c r="E974" s="51"/>
    </row>
    <row r="975" spans="2:5" s="50" customFormat="1" x14ac:dyDescent="0.3">
      <c r="B975" s="53"/>
      <c r="D975" s="52"/>
      <c r="E975" s="51"/>
    </row>
    <row r="976" spans="2:5" s="50" customFormat="1" x14ac:dyDescent="0.3">
      <c r="B976" s="53"/>
      <c r="D976" s="52"/>
      <c r="E976" s="51"/>
    </row>
    <row r="977" spans="2:5" s="50" customFormat="1" x14ac:dyDescent="0.3">
      <c r="B977" s="53"/>
      <c r="D977" s="52"/>
      <c r="E977" s="51"/>
    </row>
    <row r="978" spans="2:5" s="50" customFormat="1" x14ac:dyDescent="0.3">
      <c r="B978" s="53"/>
      <c r="D978" s="52"/>
      <c r="E978" s="51"/>
    </row>
    <row r="979" spans="2:5" s="50" customFormat="1" x14ac:dyDescent="0.3">
      <c r="B979" s="53"/>
      <c r="D979" s="52"/>
      <c r="E979" s="51"/>
    </row>
    <row r="980" spans="2:5" s="50" customFormat="1" x14ac:dyDescent="0.3">
      <c r="B980" s="53"/>
      <c r="D980" s="52"/>
      <c r="E980" s="51"/>
    </row>
    <row r="981" spans="2:5" s="50" customFormat="1" x14ac:dyDescent="0.3">
      <c r="B981" s="53"/>
      <c r="D981" s="52"/>
      <c r="E981" s="51"/>
    </row>
    <row r="982" spans="2:5" s="50" customFormat="1" x14ac:dyDescent="0.3">
      <c r="B982" s="53"/>
      <c r="D982" s="52"/>
      <c r="E982" s="51"/>
    </row>
    <row r="983" spans="2:5" s="50" customFormat="1" x14ac:dyDescent="0.3">
      <c r="B983" s="53"/>
      <c r="D983" s="52"/>
      <c r="E983" s="51"/>
    </row>
    <row r="984" spans="2:5" s="50" customFormat="1" x14ac:dyDescent="0.3">
      <c r="B984" s="53"/>
      <c r="D984" s="52"/>
      <c r="E984" s="51"/>
    </row>
    <row r="985" spans="2:5" s="50" customFormat="1" x14ac:dyDescent="0.3">
      <c r="B985" s="53"/>
      <c r="D985" s="52"/>
      <c r="E985" s="51"/>
    </row>
    <row r="986" spans="2:5" s="50" customFormat="1" x14ac:dyDescent="0.3">
      <c r="B986" s="53"/>
      <c r="D986" s="52"/>
      <c r="E986" s="51"/>
    </row>
    <row r="987" spans="2:5" s="50" customFormat="1" x14ac:dyDescent="0.3">
      <c r="B987" s="53"/>
      <c r="D987" s="52"/>
      <c r="E987" s="51"/>
    </row>
    <row r="988" spans="2:5" s="50" customFormat="1" x14ac:dyDescent="0.3">
      <c r="B988" s="53"/>
      <c r="D988" s="52"/>
      <c r="E988" s="51"/>
    </row>
    <row r="989" spans="2:5" s="50" customFormat="1" x14ac:dyDescent="0.3">
      <c r="B989" s="53"/>
      <c r="D989" s="52"/>
      <c r="E989" s="51"/>
    </row>
    <row r="990" spans="2:5" s="50" customFormat="1" x14ac:dyDescent="0.3">
      <c r="B990" s="53"/>
      <c r="D990" s="52"/>
      <c r="E990" s="51"/>
    </row>
    <row r="991" spans="2:5" s="50" customFormat="1" x14ac:dyDescent="0.3">
      <c r="B991" s="53"/>
      <c r="D991" s="52"/>
      <c r="E991" s="51"/>
    </row>
    <row r="992" spans="2:5" s="50" customFormat="1" x14ac:dyDescent="0.3">
      <c r="B992" s="53"/>
      <c r="D992" s="52"/>
      <c r="E992" s="51"/>
    </row>
    <row r="993" spans="2:5" s="50" customFormat="1" x14ac:dyDescent="0.3">
      <c r="B993" s="53"/>
      <c r="D993" s="52"/>
      <c r="E993" s="51"/>
    </row>
    <row r="994" spans="2:5" s="50" customFormat="1" x14ac:dyDescent="0.3">
      <c r="B994" s="53"/>
      <c r="D994" s="52"/>
      <c r="E994" s="51"/>
    </row>
    <row r="995" spans="2:5" s="50" customFormat="1" x14ac:dyDescent="0.3">
      <c r="B995" s="53"/>
      <c r="D995" s="52"/>
      <c r="E995" s="51"/>
    </row>
    <row r="996" spans="2:5" s="50" customFormat="1" x14ac:dyDescent="0.3">
      <c r="B996" s="53"/>
      <c r="D996" s="52"/>
      <c r="E996" s="51"/>
    </row>
    <row r="997" spans="2:5" s="50" customFormat="1" x14ac:dyDescent="0.3">
      <c r="B997" s="53"/>
      <c r="D997" s="52"/>
      <c r="E997" s="51"/>
    </row>
    <row r="998" spans="2:5" s="50" customFormat="1" x14ac:dyDescent="0.3">
      <c r="B998" s="53"/>
      <c r="D998" s="52"/>
      <c r="E998" s="51"/>
    </row>
    <row r="999" spans="2:5" s="50" customFormat="1" x14ac:dyDescent="0.3">
      <c r="B999" s="53"/>
      <c r="D999" s="52"/>
      <c r="E999" s="51"/>
    </row>
    <row r="1000" spans="2:5" s="50" customFormat="1" x14ac:dyDescent="0.3">
      <c r="B1000" s="53"/>
      <c r="D1000" s="52"/>
      <c r="E1000" s="51"/>
    </row>
    <row r="1001" spans="2:5" s="50" customFormat="1" x14ac:dyDescent="0.3">
      <c r="B1001" s="53"/>
      <c r="D1001" s="52"/>
      <c r="E1001" s="51"/>
    </row>
    <row r="1002" spans="2:5" s="50" customFormat="1" x14ac:dyDescent="0.3">
      <c r="B1002" s="53"/>
      <c r="D1002" s="52"/>
      <c r="E1002" s="51"/>
    </row>
    <row r="1003" spans="2:5" s="50" customFormat="1" x14ac:dyDescent="0.3">
      <c r="B1003" s="53"/>
      <c r="D1003" s="52"/>
      <c r="E1003" s="51"/>
    </row>
    <row r="1004" spans="2:5" s="50" customFormat="1" x14ac:dyDescent="0.3">
      <c r="B1004" s="53"/>
      <c r="D1004" s="52"/>
      <c r="E1004" s="51"/>
    </row>
    <row r="1005" spans="2:5" s="50" customFormat="1" x14ac:dyDescent="0.3">
      <c r="B1005" s="53"/>
      <c r="D1005" s="52"/>
      <c r="E1005" s="51"/>
    </row>
    <row r="1006" spans="2:5" s="50" customFormat="1" x14ac:dyDescent="0.3">
      <c r="B1006" s="53"/>
      <c r="D1006" s="52"/>
      <c r="E1006" s="51"/>
    </row>
    <row r="1007" spans="2:5" s="50" customFormat="1" x14ac:dyDescent="0.3">
      <c r="B1007" s="53"/>
      <c r="D1007" s="52"/>
      <c r="E1007" s="51"/>
    </row>
    <row r="1008" spans="2:5" s="50" customFormat="1" x14ac:dyDescent="0.3">
      <c r="B1008" s="53"/>
      <c r="D1008" s="52"/>
      <c r="E1008" s="51"/>
    </row>
    <row r="1009" spans="2:5" s="50" customFormat="1" x14ac:dyDescent="0.3">
      <c r="B1009" s="53"/>
      <c r="D1009" s="52"/>
      <c r="E1009" s="51"/>
    </row>
    <row r="1010" spans="2:5" s="50" customFormat="1" x14ac:dyDescent="0.3">
      <c r="B1010" s="53"/>
      <c r="D1010" s="52"/>
      <c r="E1010" s="51"/>
    </row>
    <row r="1011" spans="2:5" s="50" customFormat="1" x14ac:dyDescent="0.3">
      <c r="B1011" s="53"/>
      <c r="D1011" s="52"/>
      <c r="E1011" s="51"/>
    </row>
    <row r="1012" spans="2:5" s="50" customFormat="1" x14ac:dyDescent="0.3">
      <c r="B1012" s="53"/>
      <c r="D1012" s="52"/>
      <c r="E1012" s="51"/>
    </row>
    <row r="1013" spans="2:5" s="50" customFormat="1" x14ac:dyDescent="0.3">
      <c r="B1013" s="53"/>
      <c r="D1013" s="52"/>
      <c r="E1013" s="51"/>
    </row>
    <row r="1014" spans="2:5" s="50" customFormat="1" x14ac:dyDescent="0.3">
      <c r="B1014" s="53"/>
      <c r="D1014" s="52"/>
      <c r="E1014" s="51"/>
    </row>
    <row r="1015" spans="2:5" s="50" customFormat="1" x14ac:dyDescent="0.3">
      <c r="B1015" s="53"/>
      <c r="D1015" s="52"/>
      <c r="E1015" s="51"/>
    </row>
    <row r="1016" spans="2:5" s="50" customFormat="1" x14ac:dyDescent="0.3">
      <c r="B1016" s="53"/>
      <c r="D1016" s="52"/>
      <c r="E1016" s="51"/>
    </row>
    <row r="1017" spans="2:5" s="50" customFormat="1" x14ac:dyDescent="0.3">
      <c r="B1017" s="53"/>
      <c r="D1017" s="52"/>
      <c r="E1017" s="51"/>
    </row>
    <row r="1018" spans="2:5" s="50" customFormat="1" x14ac:dyDescent="0.3">
      <c r="B1018" s="53"/>
      <c r="D1018" s="52"/>
      <c r="E1018" s="51"/>
    </row>
    <row r="1019" spans="2:5" s="50" customFormat="1" x14ac:dyDescent="0.3">
      <c r="B1019" s="53"/>
      <c r="D1019" s="52"/>
      <c r="E1019" s="51"/>
    </row>
    <row r="1020" spans="2:5" s="50" customFormat="1" x14ac:dyDescent="0.3">
      <c r="B1020" s="53"/>
      <c r="D1020" s="52"/>
      <c r="E1020" s="51"/>
    </row>
    <row r="1021" spans="2:5" s="50" customFormat="1" x14ac:dyDescent="0.3">
      <c r="B1021" s="53"/>
      <c r="D1021" s="52"/>
      <c r="E1021" s="51"/>
    </row>
    <row r="1022" spans="2:5" s="50" customFormat="1" x14ac:dyDescent="0.3">
      <c r="B1022" s="53"/>
      <c r="D1022" s="52"/>
      <c r="E1022" s="51"/>
    </row>
    <row r="1023" spans="2:5" s="50" customFormat="1" x14ac:dyDescent="0.3">
      <c r="B1023" s="53"/>
      <c r="D1023" s="52"/>
      <c r="E1023" s="51"/>
    </row>
    <row r="1024" spans="2:5" s="50" customFormat="1" x14ac:dyDescent="0.3">
      <c r="B1024" s="53"/>
      <c r="D1024" s="52"/>
      <c r="E1024" s="51"/>
    </row>
    <row r="1025" spans="2:5" s="50" customFormat="1" x14ac:dyDescent="0.3">
      <c r="B1025" s="53"/>
      <c r="D1025" s="52"/>
      <c r="E1025" s="51"/>
    </row>
    <row r="1026" spans="2:5" s="50" customFormat="1" x14ac:dyDescent="0.3">
      <c r="B1026" s="53"/>
      <c r="D1026" s="52"/>
      <c r="E1026" s="51"/>
    </row>
    <row r="1027" spans="2:5" s="50" customFormat="1" x14ac:dyDescent="0.3">
      <c r="B1027" s="53"/>
      <c r="D1027" s="52"/>
      <c r="E1027" s="51"/>
    </row>
    <row r="1028" spans="2:5" s="50" customFormat="1" x14ac:dyDescent="0.3">
      <c r="B1028" s="53"/>
      <c r="D1028" s="52"/>
      <c r="E1028" s="51"/>
    </row>
    <row r="1029" spans="2:5" s="50" customFormat="1" x14ac:dyDescent="0.3">
      <c r="B1029" s="53"/>
      <c r="D1029" s="52"/>
      <c r="E1029" s="51"/>
    </row>
    <row r="1030" spans="2:5" s="50" customFormat="1" x14ac:dyDescent="0.3">
      <c r="B1030" s="53"/>
      <c r="D1030" s="52"/>
      <c r="E1030" s="51"/>
    </row>
    <row r="1031" spans="2:5" s="50" customFormat="1" x14ac:dyDescent="0.3">
      <c r="B1031" s="53"/>
      <c r="D1031" s="52"/>
      <c r="E1031" s="51"/>
    </row>
    <row r="1032" spans="2:5" s="50" customFormat="1" x14ac:dyDescent="0.3">
      <c r="B1032" s="53"/>
      <c r="D1032" s="52"/>
      <c r="E1032" s="51"/>
    </row>
    <row r="1033" spans="2:5" s="50" customFormat="1" x14ac:dyDescent="0.3">
      <c r="B1033" s="53"/>
      <c r="D1033" s="52"/>
      <c r="E1033" s="51"/>
    </row>
    <row r="1034" spans="2:5" s="50" customFormat="1" x14ac:dyDescent="0.3">
      <c r="B1034" s="53"/>
      <c r="D1034" s="52"/>
      <c r="E1034" s="51"/>
    </row>
    <row r="1035" spans="2:5" s="50" customFormat="1" x14ac:dyDescent="0.3">
      <c r="B1035" s="53"/>
      <c r="D1035" s="52"/>
      <c r="E1035" s="51"/>
    </row>
    <row r="1036" spans="2:5" s="50" customFormat="1" x14ac:dyDescent="0.3">
      <c r="B1036" s="53"/>
      <c r="D1036" s="52"/>
      <c r="E1036" s="51"/>
    </row>
    <row r="1037" spans="2:5" s="50" customFormat="1" x14ac:dyDescent="0.3">
      <c r="B1037" s="53"/>
      <c r="D1037" s="52"/>
      <c r="E1037" s="51"/>
    </row>
    <row r="1038" spans="2:5" s="50" customFormat="1" x14ac:dyDescent="0.3">
      <c r="B1038" s="53"/>
      <c r="D1038" s="52"/>
      <c r="E1038" s="51"/>
    </row>
    <row r="1039" spans="2:5" s="50" customFormat="1" x14ac:dyDescent="0.3">
      <c r="B1039" s="53"/>
      <c r="D1039" s="52"/>
      <c r="E1039" s="51"/>
    </row>
    <row r="1040" spans="2:5" s="50" customFormat="1" x14ac:dyDescent="0.3">
      <c r="B1040" s="53"/>
      <c r="D1040" s="52"/>
      <c r="E1040" s="51"/>
    </row>
    <row r="1041" spans="2:5" s="50" customFormat="1" x14ac:dyDescent="0.3">
      <c r="B1041" s="53"/>
      <c r="D1041" s="52"/>
      <c r="E1041" s="51"/>
    </row>
    <row r="1042" spans="2:5" s="50" customFormat="1" x14ac:dyDescent="0.3">
      <c r="B1042" s="53"/>
      <c r="D1042" s="52"/>
      <c r="E1042" s="51"/>
    </row>
    <row r="1043" spans="2:5" s="50" customFormat="1" x14ac:dyDescent="0.3">
      <c r="B1043" s="53"/>
      <c r="D1043" s="52"/>
      <c r="E1043" s="51"/>
    </row>
    <row r="1044" spans="2:5" s="50" customFormat="1" x14ac:dyDescent="0.3">
      <c r="B1044" s="53"/>
      <c r="D1044" s="52"/>
      <c r="E1044" s="51"/>
    </row>
    <row r="1045" spans="2:5" s="50" customFormat="1" x14ac:dyDescent="0.3">
      <c r="B1045" s="53"/>
      <c r="D1045" s="52"/>
      <c r="E1045" s="51"/>
    </row>
    <row r="1046" spans="2:5" s="50" customFormat="1" x14ac:dyDescent="0.3">
      <c r="B1046" s="53"/>
      <c r="D1046" s="52"/>
      <c r="E1046" s="51"/>
    </row>
    <row r="1047" spans="2:5" s="50" customFormat="1" x14ac:dyDescent="0.3">
      <c r="B1047" s="53"/>
      <c r="D1047" s="52"/>
      <c r="E1047" s="51"/>
    </row>
    <row r="1048" spans="2:5" s="50" customFormat="1" x14ac:dyDescent="0.3">
      <c r="B1048" s="53"/>
      <c r="D1048" s="52"/>
      <c r="E1048" s="51"/>
    </row>
    <row r="1049" spans="2:5" s="50" customFormat="1" x14ac:dyDescent="0.3">
      <c r="B1049" s="53"/>
      <c r="D1049" s="52"/>
      <c r="E1049" s="51"/>
    </row>
    <row r="1050" spans="2:5" s="50" customFormat="1" x14ac:dyDescent="0.3">
      <c r="B1050" s="53"/>
      <c r="D1050" s="52"/>
      <c r="E1050" s="51"/>
    </row>
    <row r="1051" spans="2:5" s="50" customFormat="1" x14ac:dyDescent="0.3">
      <c r="B1051" s="53"/>
      <c r="D1051" s="52"/>
      <c r="E1051" s="51"/>
    </row>
    <row r="1052" spans="2:5" s="50" customFormat="1" x14ac:dyDescent="0.3">
      <c r="B1052" s="53"/>
      <c r="D1052" s="52"/>
      <c r="E1052" s="51"/>
    </row>
    <row r="1053" spans="2:5" s="50" customFormat="1" x14ac:dyDescent="0.3">
      <c r="B1053" s="53"/>
      <c r="D1053" s="52"/>
      <c r="E1053" s="51"/>
    </row>
    <row r="1054" spans="2:5" s="50" customFormat="1" x14ac:dyDescent="0.3">
      <c r="B1054" s="53"/>
      <c r="D1054" s="52"/>
      <c r="E1054" s="51"/>
    </row>
    <row r="1055" spans="2:5" s="50" customFormat="1" x14ac:dyDescent="0.3">
      <c r="B1055" s="53"/>
      <c r="D1055" s="52"/>
      <c r="E1055" s="51"/>
    </row>
    <row r="1056" spans="2:5" s="50" customFormat="1" x14ac:dyDescent="0.3">
      <c r="B1056" s="53"/>
      <c r="D1056" s="52"/>
      <c r="E1056" s="51"/>
    </row>
    <row r="1057" spans="2:5" s="50" customFormat="1" x14ac:dyDescent="0.3">
      <c r="B1057" s="53"/>
      <c r="D1057" s="52"/>
      <c r="E1057" s="51"/>
    </row>
    <row r="1058" spans="2:5" s="50" customFormat="1" x14ac:dyDescent="0.3">
      <c r="B1058" s="53"/>
      <c r="D1058" s="52"/>
      <c r="E1058" s="51"/>
    </row>
    <row r="1059" spans="2:5" s="50" customFormat="1" x14ac:dyDescent="0.3">
      <c r="B1059" s="53"/>
      <c r="D1059" s="52"/>
      <c r="E1059" s="51"/>
    </row>
    <row r="1060" spans="2:5" s="50" customFormat="1" x14ac:dyDescent="0.3">
      <c r="B1060" s="53"/>
      <c r="D1060" s="52"/>
      <c r="E1060" s="51"/>
    </row>
    <row r="1061" spans="2:5" s="50" customFormat="1" x14ac:dyDescent="0.3">
      <c r="B1061" s="53"/>
      <c r="D1061" s="52"/>
      <c r="E1061" s="51"/>
    </row>
    <row r="1062" spans="2:5" s="50" customFormat="1" x14ac:dyDescent="0.3">
      <c r="B1062" s="53"/>
      <c r="D1062" s="52"/>
      <c r="E1062" s="51"/>
    </row>
    <row r="1063" spans="2:5" s="50" customFormat="1" x14ac:dyDescent="0.3">
      <c r="B1063" s="53"/>
      <c r="D1063" s="52"/>
      <c r="E1063" s="51"/>
    </row>
    <row r="1064" spans="2:5" s="50" customFormat="1" x14ac:dyDescent="0.3">
      <c r="B1064" s="53"/>
      <c r="D1064" s="52"/>
      <c r="E1064" s="51"/>
    </row>
    <row r="1065" spans="2:5" s="50" customFormat="1" x14ac:dyDescent="0.3">
      <c r="B1065" s="53"/>
      <c r="D1065" s="52"/>
      <c r="E1065" s="51"/>
    </row>
    <row r="1066" spans="2:5" s="50" customFormat="1" x14ac:dyDescent="0.3">
      <c r="B1066" s="53"/>
      <c r="D1066" s="52"/>
      <c r="E1066" s="51"/>
    </row>
    <row r="1067" spans="2:5" s="50" customFormat="1" x14ac:dyDescent="0.3">
      <c r="B1067" s="53"/>
      <c r="D1067" s="52"/>
      <c r="E1067" s="51"/>
    </row>
    <row r="1068" spans="2:5" s="50" customFormat="1" x14ac:dyDescent="0.3">
      <c r="B1068" s="53"/>
      <c r="D1068" s="52"/>
      <c r="E1068" s="51"/>
    </row>
    <row r="1069" spans="2:5" s="50" customFormat="1" x14ac:dyDescent="0.3">
      <c r="B1069" s="53"/>
      <c r="D1069" s="52"/>
      <c r="E1069" s="51"/>
    </row>
    <row r="1070" spans="2:5" s="50" customFormat="1" x14ac:dyDescent="0.3">
      <c r="B1070" s="53"/>
      <c r="D1070" s="52"/>
      <c r="E1070" s="51"/>
    </row>
    <row r="1071" spans="2:5" s="50" customFormat="1" x14ac:dyDescent="0.3">
      <c r="B1071" s="53"/>
      <c r="D1071" s="52"/>
      <c r="E1071" s="51"/>
    </row>
    <row r="1072" spans="2:5" s="50" customFormat="1" x14ac:dyDescent="0.3">
      <c r="B1072" s="53"/>
      <c r="D1072" s="52"/>
      <c r="E1072" s="51"/>
    </row>
    <row r="1073" spans="2:5" s="50" customFormat="1" x14ac:dyDescent="0.3">
      <c r="B1073" s="53"/>
      <c r="D1073" s="52"/>
      <c r="E1073" s="51"/>
    </row>
    <row r="1074" spans="2:5" s="50" customFormat="1" x14ac:dyDescent="0.3">
      <c r="B1074" s="53"/>
      <c r="D1074" s="52"/>
      <c r="E1074" s="51"/>
    </row>
    <row r="1075" spans="2:5" s="50" customFormat="1" x14ac:dyDescent="0.3">
      <c r="B1075" s="53"/>
      <c r="D1075" s="52"/>
      <c r="E1075" s="51"/>
    </row>
    <row r="1076" spans="2:5" s="50" customFormat="1" x14ac:dyDescent="0.3">
      <c r="B1076" s="53"/>
      <c r="D1076" s="52"/>
      <c r="E1076" s="51"/>
    </row>
    <row r="1077" spans="2:5" s="50" customFormat="1" x14ac:dyDescent="0.3">
      <c r="B1077" s="53"/>
      <c r="D1077" s="52"/>
      <c r="E1077" s="51"/>
    </row>
    <row r="1078" spans="2:5" s="50" customFormat="1" x14ac:dyDescent="0.3">
      <c r="B1078" s="53"/>
      <c r="D1078" s="52"/>
      <c r="E1078" s="51"/>
    </row>
    <row r="1079" spans="2:5" s="50" customFormat="1" x14ac:dyDescent="0.3">
      <c r="B1079" s="53"/>
      <c r="D1079" s="52"/>
      <c r="E1079" s="51"/>
    </row>
    <row r="1080" spans="2:5" s="50" customFormat="1" x14ac:dyDescent="0.3">
      <c r="B1080" s="53"/>
      <c r="D1080" s="52"/>
      <c r="E1080" s="51"/>
    </row>
    <row r="1081" spans="2:5" s="50" customFormat="1" x14ac:dyDescent="0.3">
      <c r="B1081" s="53"/>
      <c r="D1081" s="52"/>
      <c r="E1081" s="51"/>
    </row>
    <row r="1082" spans="2:5" s="50" customFormat="1" x14ac:dyDescent="0.3">
      <c r="B1082" s="53"/>
      <c r="D1082" s="52"/>
      <c r="E1082" s="51"/>
    </row>
    <row r="1083" spans="2:5" s="50" customFormat="1" x14ac:dyDescent="0.3">
      <c r="B1083" s="53"/>
      <c r="D1083" s="52"/>
      <c r="E1083" s="51"/>
    </row>
    <row r="1084" spans="2:5" s="50" customFormat="1" x14ac:dyDescent="0.3">
      <c r="B1084" s="53"/>
      <c r="D1084" s="52"/>
      <c r="E1084" s="51"/>
    </row>
    <row r="1085" spans="2:5" s="50" customFormat="1" x14ac:dyDescent="0.3">
      <c r="B1085" s="53"/>
      <c r="D1085" s="52"/>
      <c r="E1085" s="51"/>
    </row>
    <row r="1086" spans="2:5" s="50" customFormat="1" x14ac:dyDescent="0.3">
      <c r="B1086" s="53"/>
      <c r="D1086" s="52"/>
      <c r="E1086" s="51"/>
    </row>
    <row r="1087" spans="2:5" s="50" customFormat="1" x14ac:dyDescent="0.3">
      <c r="B1087" s="53"/>
      <c r="D1087" s="52"/>
      <c r="E1087" s="51"/>
    </row>
    <row r="1088" spans="2:5" s="50" customFormat="1" x14ac:dyDescent="0.3">
      <c r="B1088" s="53"/>
      <c r="D1088" s="52"/>
      <c r="E1088" s="51"/>
    </row>
    <row r="1089" spans="2:5" s="50" customFormat="1" x14ac:dyDescent="0.3">
      <c r="B1089" s="53"/>
      <c r="D1089" s="52"/>
      <c r="E1089" s="51"/>
    </row>
    <row r="1090" spans="2:5" s="50" customFormat="1" x14ac:dyDescent="0.3">
      <c r="B1090" s="53"/>
      <c r="D1090" s="52"/>
      <c r="E1090" s="51"/>
    </row>
    <row r="1091" spans="2:5" s="50" customFormat="1" x14ac:dyDescent="0.3">
      <c r="B1091" s="53"/>
      <c r="D1091" s="52"/>
      <c r="E1091" s="51"/>
    </row>
    <row r="1092" spans="2:5" s="50" customFormat="1" x14ac:dyDescent="0.3">
      <c r="B1092" s="53"/>
      <c r="D1092" s="52"/>
      <c r="E1092" s="51"/>
    </row>
    <row r="1093" spans="2:5" s="50" customFormat="1" x14ac:dyDescent="0.3">
      <c r="B1093" s="53"/>
      <c r="D1093" s="52"/>
      <c r="E1093" s="51"/>
    </row>
    <row r="1094" spans="2:5" s="50" customFormat="1" x14ac:dyDescent="0.3">
      <c r="B1094" s="53"/>
      <c r="D1094" s="52"/>
      <c r="E1094" s="51"/>
    </row>
    <row r="1095" spans="2:5" s="50" customFormat="1" x14ac:dyDescent="0.3">
      <c r="B1095" s="53"/>
      <c r="D1095" s="52"/>
      <c r="E1095" s="51"/>
    </row>
    <row r="1096" spans="2:5" s="50" customFormat="1" x14ac:dyDescent="0.3">
      <c r="B1096" s="53"/>
      <c r="D1096" s="52"/>
      <c r="E1096" s="51"/>
    </row>
    <row r="1097" spans="2:5" s="50" customFormat="1" x14ac:dyDescent="0.3">
      <c r="B1097" s="53"/>
      <c r="D1097" s="52"/>
      <c r="E1097" s="51"/>
    </row>
    <row r="1098" spans="2:5" s="50" customFormat="1" x14ac:dyDescent="0.3">
      <c r="B1098" s="53"/>
      <c r="D1098" s="52"/>
      <c r="E1098" s="51"/>
    </row>
    <row r="1099" spans="2:5" s="50" customFormat="1" x14ac:dyDescent="0.3">
      <c r="B1099" s="53"/>
      <c r="D1099" s="52"/>
      <c r="E1099" s="51"/>
    </row>
    <row r="1100" spans="2:5" s="50" customFormat="1" x14ac:dyDescent="0.3">
      <c r="B1100" s="53"/>
      <c r="D1100" s="52"/>
      <c r="E1100" s="51"/>
    </row>
    <row r="1101" spans="2:5" s="50" customFormat="1" x14ac:dyDescent="0.3">
      <c r="B1101" s="53"/>
      <c r="D1101" s="52"/>
      <c r="E1101" s="51"/>
    </row>
    <row r="1102" spans="2:5" s="50" customFormat="1" x14ac:dyDescent="0.3">
      <c r="B1102" s="53"/>
      <c r="D1102" s="52"/>
      <c r="E1102" s="51"/>
    </row>
    <row r="1103" spans="2:5" s="50" customFormat="1" x14ac:dyDescent="0.3">
      <c r="B1103" s="53"/>
      <c r="D1103" s="52"/>
      <c r="E1103" s="51"/>
    </row>
    <row r="1104" spans="2:5" s="50" customFormat="1" x14ac:dyDescent="0.3">
      <c r="B1104" s="53"/>
      <c r="D1104" s="52"/>
      <c r="E1104" s="51"/>
    </row>
    <row r="1105" spans="2:5" s="50" customFormat="1" x14ac:dyDescent="0.3">
      <c r="B1105" s="53"/>
      <c r="D1105" s="52"/>
      <c r="E1105" s="51"/>
    </row>
    <row r="1106" spans="2:5" s="50" customFormat="1" x14ac:dyDescent="0.3">
      <c r="B1106" s="53"/>
      <c r="D1106" s="52"/>
      <c r="E1106" s="51"/>
    </row>
    <row r="1107" spans="2:5" s="50" customFormat="1" x14ac:dyDescent="0.3">
      <c r="B1107" s="53"/>
      <c r="D1107" s="52"/>
      <c r="E1107" s="51"/>
    </row>
    <row r="1108" spans="2:5" s="50" customFormat="1" x14ac:dyDescent="0.3">
      <c r="B1108" s="53"/>
      <c r="D1108" s="52"/>
      <c r="E1108" s="51"/>
    </row>
    <row r="1109" spans="2:5" s="50" customFormat="1" x14ac:dyDescent="0.3">
      <c r="B1109" s="53"/>
      <c r="D1109" s="52"/>
      <c r="E1109" s="51"/>
    </row>
    <row r="1110" spans="2:5" s="50" customFormat="1" x14ac:dyDescent="0.3">
      <c r="B1110" s="53"/>
      <c r="D1110" s="52"/>
      <c r="E1110" s="51"/>
    </row>
    <row r="1111" spans="2:5" s="50" customFormat="1" x14ac:dyDescent="0.3">
      <c r="B1111" s="53"/>
      <c r="D1111" s="52"/>
      <c r="E1111" s="51"/>
    </row>
    <row r="1112" spans="2:5" s="50" customFormat="1" x14ac:dyDescent="0.3">
      <c r="B1112" s="53"/>
      <c r="D1112" s="52"/>
      <c r="E1112" s="51"/>
    </row>
    <row r="1113" spans="2:5" s="50" customFormat="1" x14ac:dyDescent="0.3">
      <c r="B1113" s="53"/>
      <c r="D1113" s="52"/>
      <c r="E1113" s="51"/>
    </row>
    <row r="1114" spans="2:5" s="50" customFormat="1" x14ac:dyDescent="0.3">
      <c r="B1114" s="53"/>
      <c r="D1114" s="52"/>
      <c r="E1114" s="51"/>
    </row>
    <row r="1115" spans="2:5" s="50" customFormat="1" x14ac:dyDescent="0.3">
      <c r="B1115" s="53"/>
      <c r="D1115" s="52"/>
      <c r="E1115" s="51"/>
    </row>
    <row r="1116" spans="2:5" s="50" customFormat="1" x14ac:dyDescent="0.3">
      <c r="B1116" s="53"/>
      <c r="D1116" s="52"/>
      <c r="E1116" s="51"/>
    </row>
    <row r="1117" spans="2:5" s="50" customFormat="1" x14ac:dyDescent="0.3">
      <c r="B1117" s="53"/>
      <c r="D1117" s="52"/>
      <c r="E1117" s="51"/>
    </row>
    <row r="1118" spans="2:5" s="50" customFormat="1" x14ac:dyDescent="0.3">
      <c r="B1118" s="53"/>
      <c r="D1118" s="52"/>
      <c r="E1118" s="51"/>
    </row>
    <row r="1119" spans="2:5" s="50" customFormat="1" x14ac:dyDescent="0.3">
      <c r="B1119" s="53"/>
      <c r="D1119" s="52"/>
      <c r="E1119" s="51"/>
    </row>
    <row r="1120" spans="2:5" s="50" customFormat="1" x14ac:dyDescent="0.3">
      <c r="B1120" s="53"/>
      <c r="D1120" s="52"/>
      <c r="E1120" s="51"/>
    </row>
    <row r="1121" spans="2:5" s="50" customFormat="1" x14ac:dyDescent="0.3">
      <c r="B1121" s="53"/>
      <c r="D1121" s="52"/>
      <c r="E1121" s="51"/>
    </row>
    <row r="1122" spans="2:5" s="50" customFormat="1" x14ac:dyDescent="0.3">
      <c r="B1122" s="53"/>
      <c r="D1122" s="52"/>
      <c r="E1122" s="51"/>
    </row>
    <row r="1123" spans="2:5" s="50" customFormat="1" x14ac:dyDescent="0.3">
      <c r="B1123" s="53"/>
      <c r="D1123" s="52"/>
      <c r="E1123" s="51"/>
    </row>
    <row r="1124" spans="2:5" s="50" customFormat="1" x14ac:dyDescent="0.3">
      <c r="B1124" s="53"/>
      <c r="D1124" s="52"/>
      <c r="E1124" s="51"/>
    </row>
    <row r="1125" spans="2:5" s="50" customFormat="1" x14ac:dyDescent="0.3">
      <c r="B1125" s="53"/>
      <c r="D1125" s="52"/>
      <c r="E1125" s="51"/>
    </row>
    <row r="1126" spans="2:5" s="50" customFormat="1" x14ac:dyDescent="0.3">
      <c r="B1126" s="53"/>
      <c r="D1126" s="52"/>
      <c r="E1126" s="51"/>
    </row>
    <row r="1127" spans="2:5" s="50" customFormat="1" x14ac:dyDescent="0.3">
      <c r="B1127" s="53"/>
      <c r="D1127" s="52"/>
      <c r="E1127" s="51"/>
    </row>
    <row r="1128" spans="2:5" s="50" customFormat="1" x14ac:dyDescent="0.3">
      <c r="B1128" s="53"/>
      <c r="D1128" s="52"/>
      <c r="E1128" s="51"/>
    </row>
    <row r="1129" spans="2:5" s="50" customFormat="1" x14ac:dyDescent="0.3">
      <c r="B1129" s="53"/>
      <c r="D1129" s="52"/>
      <c r="E1129" s="51"/>
    </row>
    <row r="1130" spans="2:5" s="50" customFormat="1" x14ac:dyDescent="0.3">
      <c r="B1130" s="53"/>
      <c r="D1130" s="52"/>
      <c r="E1130" s="51"/>
    </row>
    <row r="1131" spans="2:5" s="50" customFormat="1" x14ac:dyDescent="0.3">
      <c r="B1131" s="53"/>
      <c r="D1131" s="52"/>
      <c r="E1131" s="51"/>
    </row>
    <row r="1132" spans="2:5" s="50" customFormat="1" x14ac:dyDescent="0.3">
      <c r="B1132" s="53"/>
      <c r="D1132" s="52"/>
      <c r="E1132" s="51"/>
    </row>
    <row r="1133" spans="2:5" s="50" customFormat="1" x14ac:dyDescent="0.3">
      <c r="B1133" s="53"/>
      <c r="D1133" s="52"/>
      <c r="E1133" s="51"/>
    </row>
    <row r="1134" spans="2:5" s="50" customFormat="1" x14ac:dyDescent="0.3">
      <c r="B1134" s="53"/>
      <c r="D1134" s="52"/>
      <c r="E1134" s="51"/>
    </row>
    <row r="1135" spans="2:5" s="50" customFormat="1" x14ac:dyDescent="0.3">
      <c r="B1135" s="53"/>
      <c r="D1135" s="52"/>
      <c r="E1135" s="51"/>
    </row>
    <row r="1136" spans="2:5" s="50" customFormat="1" x14ac:dyDescent="0.3">
      <c r="B1136" s="53"/>
      <c r="D1136" s="52"/>
      <c r="E1136" s="51"/>
    </row>
    <row r="1137" spans="2:5" s="50" customFormat="1" x14ac:dyDescent="0.3">
      <c r="B1137" s="53"/>
      <c r="D1137" s="52"/>
      <c r="E1137" s="51"/>
    </row>
    <row r="1138" spans="2:5" s="50" customFormat="1" x14ac:dyDescent="0.3">
      <c r="B1138" s="53"/>
      <c r="D1138" s="52"/>
      <c r="E1138" s="51"/>
    </row>
    <row r="1139" spans="2:5" s="50" customFormat="1" x14ac:dyDescent="0.3">
      <c r="B1139" s="53"/>
      <c r="D1139" s="52"/>
      <c r="E1139" s="51"/>
    </row>
    <row r="1140" spans="2:5" s="50" customFormat="1" x14ac:dyDescent="0.3">
      <c r="B1140" s="53"/>
      <c r="D1140" s="52"/>
      <c r="E1140" s="51"/>
    </row>
    <row r="1141" spans="2:5" s="50" customFormat="1" x14ac:dyDescent="0.3">
      <c r="B1141" s="53"/>
      <c r="D1141" s="52"/>
      <c r="E1141" s="51"/>
    </row>
    <row r="1142" spans="2:5" s="50" customFormat="1" x14ac:dyDescent="0.3">
      <c r="B1142" s="53"/>
      <c r="D1142" s="52"/>
      <c r="E1142" s="51"/>
    </row>
    <row r="1143" spans="2:5" s="50" customFormat="1" x14ac:dyDescent="0.3">
      <c r="B1143" s="53"/>
      <c r="D1143" s="52"/>
      <c r="E1143" s="51"/>
    </row>
    <row r="1144" spans="2:5" s="50" customFormat="1" x14ac:dyDescent="0.3">
      <c r="B1144" s="53"/>
      <c r="D1144" s="52"/>
      <c r="E1144" s="51"/>
    </row>
    <row r="1145" spans="2:5" s="50" customFormat="1" x14ac:dyDescent="0.3">
      <c r="B1145" s="53"/>
      <c r="D1145" s="52"/>
      <c r="E1145" s="51"/>
    </row>
    <row r="1146" spans="2:5" s="50" customFormat="1" x14ac:dyDescent="0.3">
      <c r="B1146" s="53"/>
      <c r="D1146" s="52"/>
      <c r="E1146" s="51"/>
    </row>
    <row r="1147" spans="2:5" s="50" customFormat="1" x14ac:dyDescent="0.3">
      <c r="B1147" s="53"/>
      <c r="D1147" s="52"/>
      <c r="E1147" s="51"/>
    </row>
    <row r="1148" spans="2:5" s="50" customFormat="1" x14ac:dyDescent="0.3">
      <c r="B1148" s="53"/>
      <c r="D1148" s="52"/>
      <c r="E1148" s="51"/>
    </row>
    <row r="1149" spans="2:5" s="50" customFormat="1" x14ac:dyDescent="0.3">
      <c r="B1149" s="53"/>
      <c r="D1149" s="52"/>
      <c r="E1149" s="51"/>
    </row>
    <row r="1150" spans="2:5" s="50" customFormat="1" x14ac:dyDescent="0.3">
      <c r="B1150" s="53"/>
      <c r="D1150" s="52"/>
      <c r="E1150" s="51"/>
    </row>
    <row r="1151" spans="2:5" s="50" customFormat="1" x14ac:dyDescent="0.3">
      <c r="B1151" s="53"/>
      <c r="D1151" s="52"/>
      <c r="E1151" s="51"/>
    </row>
    <row r="1152" spans="2:5" s="50" customFormat="1" x14ac:dyDescent="0.3">
      <c r="B1152" s="53"/>
      <c r="D1152" s="52"/>
      <c r="E1152" s="51"/>
    </row>
    <row r="1153" spans="2:5" s="50" customFormat="1" x14ac:dyDescent="0.3">
      <c r="B1153" s="53"/>
      <c r="D1153" s="52"/>
      <c r="E1153" s="51"/>
    </row>
    <row r="1154" spans="2:5" s="50" customFormat="1" x14ac:dyDescent="0.3">
      <c r="B1154" s="53"/>
      <c r="D1154" s="52"/>
      <c r="E1154" s="51"/>
    </row>
    <row r="1155" spans="2:5" s="50" customFormat="1" x14ac:dyDescent="0.3">
      <c r="B1155" s="53"/>
      <c r="D1155" s="52"/>
      <c r="E1155" s="51"/>
    </row>
    <row r="1156" spans="2:5" s="50" customFormat="1" x14ac:dyDescent="0.3">
      <c r="B1156" s="53"/>
      <c r="D1156" s="52"/>
      <c r="E1156" s="51"/>
    </row>
    <row r="1157" spans="2:5" s="50" customFormat="1" x14ac:dyDescent="0.3">
      <c r="B1157" s="53"/>
      <c r="D1157" s="52"/>
      <c r="E1157" s="51"/>
    </row>
    <row r="1158" spans="2:5" s="50" customFormat="1" x14ac:dyDescent="0.3">
      <c r="B1158" s="53"/>
      <c r="D1158" s="52"/>
      <c r="E1158" s="51"/>
    </row>
    <row r="1159" spans="2:5" s="50" customFormat="1" x14ac:dyDescent="0.3">
      <c r="B1159" s="53"/>
      <c r="D1159" s="52"/>
      <c r="E1159" s="51"/>
    </row>
    <row r="1160" spans="2:5" s="50" customFormat="1" x14ac:dyDescent="0.3">
      <c r="B1160" s="53"/>
      <c r="D1160" s="52"/>
      <c r="E1160" s="51"/>
    </row>
    <row r="1161" spans="2:5" s="50" customFormat="1" x14ac:dyDescent="0.3">
      <c r="B1161" s="53"/>
      <c r="D1161" s="52"/>
      <c r="E1161" s="51"/>
    </row>
    <row r="1162" spans="2:5" s="50" customFormat="1" x14ac:dyDescent="0.3">
      <c r="B1162" s="53"/>
      <c r="D1162" s="52"/>
      <c r="E1162" s="51"/>
    </row>
    <row r="1163" spans="2:5" s="50" customFormat="1" x14ac:dyDescent="0.3">
      <c r="B1163" s="53"/>
      <c r="D1163" s="52"/>
      <c r="E1163" s="51"/>
    </row>
    <row r="1164" spans="2:5" s="50" customFormat="1" x14ac:dyDescent="0.3">
      <c r="B1164" s="53"/>
      <c r="D1164" s="52"/>
      <c r="E1164" s="51"/>
    </row>
    <row r="1165" spans="2:5" s="50" customFormat="1" x14ac:dyDescent="0.3">
      <c r="B1165" s="53"/>
      <c r="D1165" s="52"/>
      <c r="E1165" s="51"/>
    </row>
    <row r="1166" spans="2:5" s="50" customFormat="1" x14ac:dyDescent="0.3">
      <c r="B1166" s="53"/>
      <c r="D1166" s="52"/>
      <c r="E1166" s="51"/>
    </row>
    <row r="1167" spans="2:5" s="50" customFormat="1" x14ac:dyDescent="0.3">
      <c r="B1167" s="53"/>
      <c r="D1167" s="52"/>
      <c r="E1167" s="51"/>
    </row>
    <row r="1168" spans="2:5" s="50" customFormat="1" x14ac:dyDescent="0.3">
      <c r="B1168" s="53"/>
      <c r="D1168" s="52"/>
      <c r="E1168" s="51"/>
    </row>
    <row r="1169" spans="2:5" s="50" customFormat="1" x14ac:dyDescent="0.3">
      <c r="B1169" s="53"/>
      <c r="D1169" s="52"/>
      <c r="E1169" s="51"/>
    </row>
    <row r="1170" spans="2:5" s="50" customFormat="1" x14ac:dyDescent="0.3">
      <c r="B1170" s="53"/>
      <c r="D1170" s="52"/>
      <c r="E1170" s="51"/>
    </row>
    <row r="1171" spans="2:5" s="50" customFormat="1" x14ac:dyDescent="0.3">
      <c r="B1171" s="53"/>
      <c r="D1171" s="52"/>
      <c r="E1171" s="51"/>
    </row>
    <row r="1172" spans="2:5" s="50" customFormat="1" x14ac:dyDescent="0.3">
      <c r="B1172" s="53"/>
      <c r="D1172" s="52"/>
      <c r="E1172" s="51"/>
    </row>
    <row r="1173" spans="2:5" s="50" customFormat="1" x14ac:dyDescent="0.3">
      <c r="B1173" s="53"/>
      <c r="D1173" s="52"/>
      <c r="E1173" s="51"/>
    </row>
    <row r="1174" spans="2:5" s="50" customFormat="1" x14ac:dyDescent="0.3">
      <c r="B1174" s="53"/>
      <c r="D1174" s="52"/>
      <c r="E1174" s="51"/>
    </row>
    <row r="1175" spans="2:5" s="50" customFormat="1" x14ac:dyDescent="0.3">
      <c r="B1175" s="53"/>
      <c r="D1175" s="52"/>
      <c r="E1175" s="51"/>
    </row>
    <row r="1176" spans="2:5" s="50" customFormat="1" x14ac:dyDescent="0.3">
      <c r="B1176" s="53"/>
      <c r="D1176" s="52"/>
      <c r="E1176" s="51"/>
    </row>
    <row r="1177" spans="2:5" s="50" customFormat="1" x14ac:dyDescent="0.3">
      <c r="B1177" s="53"/>
      <c r="D1177" s="52"/>
      <c r="E1177" s="51"/>
    </row>
    <row r="1178" spans="2:5" s="50" customFormat="1" x14ac:dyDescent="0.3">
      <c r="B1178" s="53"/>
      <c r="D1178" s="52"/>
      <c r="E1178" s="51"/>
    </row>
    <row r="1179" spans="2:5" s="50" customFormat="1" x14ac:dyDescent="0.3">
      <c r="B1179" s="53"/>
      <c r="D1179" s="52"/>
      <c r="E1179" s="51"/>
    </row>
    <row r="1180" spans="2:5" s="50" customFormat="1" x14ac:dyDescent="0.3">
      <c r="B1180" s="53"/>
      <c r="D1180" s="52"/>
      <c r="E1180" s="51"/>
    </row>
    <row r="1181" spans="2:5" s="50" customFormat="1" x14ac:dyDescent="0.3">
      <c r="B1181" s="53"/>
      <c r="D1181" s="52"/>
      <c r="E1181" s="51"/>
    </row>
    <row r="1182" spans="2:5" s="50" customFormat="1" x14ac:dyDescent="0.3">
      <c r="B1182" s="53"/>
      <c r="D1182" s="52"/>
      <c r="E1182" s="51"/>
    </row>
    <row r="1183" spans="2:5" s="50" customFormat="1" x14ac:dyDescent="0.3">
      <c r="B1183" s="53"/>
      <c r="D1183" s="52"/>
      <c r="E1183" s="51"/>
    </row>
    <row r="1184" spans="2:5" s="50" customFormat="1" x14ac:dyDescent="0.3">
      <c r="B1184" s="53"/>
      <c r="D1184" s="52"/>
      <c r="E1184" s="51"/>
    </row>
    <row r="1185" spans="2:5" s="50" customFormat="1" x14ac:dyDescent="0.3">
      <c r="B1185" s="53"/>
      <c r="D1185" s="52"/>
      <c r="E1185" s="51"/>
    </row>
    <row r="1186" spans="2:5" s="50" customFormat="1" x14ac:dyDescent="0.3">
      <c r="B1186" s="53"/>
      <c r="D1186" s="52"/>
      <c r="E1186" s="51"/>
    </row>
    <row r="1187" spans="2:5" s="50" customFormat="1" x14ac:dyDescent="0.3">
      <c r="B1187" s="53"/>
      <c r="D1187" s="52"/>
      <c r="E1187" s="51"/>
    </row>
    <row r="1188" spans="2:5" s="50" customFormat="1" x14ac:dyDescent="0.3">
      <c r="B1188" s="53"/>
      <c r="D1188" s="52"/>
      <c r="E1188" s="51"/>
    </row>
    <row r="1189" spans="2:5" s="50" customFormat="1" x14ac:dyDescent="0.3">
      <c r="B1189" s="53"/>
      <c r="D1189" s="52"/>
      <c r="E1189" s="51"/>
    </row>
    <row r="1190" spans="2:5" s="50" customFormat="1" x14ac:dyDescent="0.3">
      <c r="B1190" s="53"/>
      <c r="D1190" s="52"/>
      <c r="E1190" s="51"/>
    </row>
    <row r="1191" spans="2:5" s="50" customFormat="1" x14ac:dyDescent="0.3">
      <c r="B1191" s="53"/>
      <c r="D1191" s="52"/>
      <c r="E1191" s="51"/>
    </row>
    <row r="1192" spans="2:5" s="50" customFormat="1" x14ac:dyDescent="0.3">
      <c r="B1192" s="53"/>
      <c r="D1192" s="52"/>
      <c r="E1192" s="51"/>
    </row>
    <row r="1193" spans="2:5" s="50" customFormat="1" x14ac:dyDescent="0.3">
      <c r="B1193" s="53"/>
      <c r="D1193" s="52"/>
      <c r="E1193" s="51"/>
    </row>
    <row r="1194" spans="2:5" s="50" customFormat="1" x14ac:dyDescent="0.3">
      <c r="B1194" s="53"/>
      <c r="D1194" s="52"/>
      <c r="E1194" s="51"/>
    </row>
    <row r="1195" spans="2:5" s="50" customFormat="1" x14ac:dyDescent="0.3">
      <c r="B1195" s="53"/>
      <c r="D1195" s="52"/>
      <c r="E1195" s="51"/>
    </row>
    <row r="1196" spans="2:5" s="50" customFormat="1" x14ac:dyDescent="0.3">
      <c r="B1196" s="53"/>
      <c r="D1196" s="52"/>
      <c r="E1196" s="51"/>
    </row>
    <row r="1197" spans="2:5" s="50" customFormat="1" x14ac:dyDescent="0.3">
      <c r="B1197" s="53"/>
      <c r="D1197" s="52"/>
      <c r="E1197" s="51"/>
    </row>
    <row r="1198" spans="2:5" s="50" customFormat="1" x14ac:dyDescent="0.3">
      <c r="B1198" s="53"/>
      <c r="D1198" s="52"/>
      <c r="E1198" s="51"/>
    </row>
    <row r="1199" spans="2:5" s="50" customFormat="1" x14ac:dyDescent="0.3">
      <c r="B1199" s="53"/>
      <c r="D1199" s="52"/>
      <c r="E1199" s="51"/>
    </row>
    <row r="1200" spans="2:5" s="50" customFormat="1" x14ac:dyDescent="0.3">
      <c r="B1200" s="53"/>
      <c r="D1200" s="52"/>
      <c r="E1200" s="51"/>
    </row>
    <row r="1201" spans="2:5" s="50" customFormat="1" x14ac:dyDescent="0.3">
      <c r="B1201" s="53"/>
      <c r="D1201" s="52"/>
      <c r="E1201" s="51"/>
    </row>
    <row r="1202" spans="2:5" s="50" customFormat="1" x14ac:dyDescent="0.3">
      <c r="B1202" s="53"/>
      <c r="D1202" s="52"/>
      <c r="E1202" s="51"/>
    </row>
    <row r="1203" spans="2:5" s="50" customFormat="1" x14ac:dyDescent="0.3">
      <c r="B1203" s="53"/>
      <c r="D1203" s="52"/>
      <c r="E1203" s="51"/>
    </row>
    <row r="1204" spans="2:5" s="50" customFormat="1" x14ac:dyDescent="0.3">
      <c r="B1204" s="53"/>
      <c r="D1204" s="52"/>
      <c r="E1204" s="51"/>
    </row>
    <row r="1205" spans="2:5" s="50" customFormat="1" x14ac:dyDescent="0.3">
      <c r="B1205" s="53"/>
      <c r="D1205" s="52"/>
      <c r="E1205" s="51"/>
    </row>
    <row r="1206" spans="2:5" s="50" customFormat="1" x14ac:dyDescent="0.3">
      <c r="B1206" s="53"/>
      <c r="D1206" s="52"/>
      <c r="E1206" s="51"/>
    </row>
    <row r="1207" spans="2:5" s="50" customFormat="1" x14ac:dyDescent="0.3">
      <c r="B1207" s="53"/>
      <c r="D1207" s="52"/>
      <c r="E1207" s="51"/>
    </row>
    <row r="1208" spans="2:5" s="50" customFormat="1" x14ac:dyDescent="0.3">
      <c r="B1208" s="53"/>
      <c r="D1208" s="52"/>
      <c r="E1208" s="51"/>
    </row>
    <row r="1209" spans="2:5" s="50" customFormat="1" x14ac:dyDescent="0.3">
      <c r="B1209" s="53"/>
      <c r="D1209" s="52"/>
      <c r="E1209" s="51"/>
    </row>
    <row r="1210" spans="2:5" s="50" customFormat="1" x14ac:dyDescent="0.3">
      <c r="B1210" s="53"/>
      <c r="D1210" s="52"/>
      <c r="E1210" s="51"/>
    </row>
    <row r="1211" spans="2:5" s="50" customFormat="1" x14ac:dyDescent="0.3">
      <c r="B1211" s="53"/>
      <c r="D1211" s="52"/>
      <c r="E1211" s="51"/>
    </row>
    <row r="1212" spans="2:5" s="50" customFormat="1" x14ac:dyDescent="0.3">
      <c r="B1212" s="53"/>
      <c r="D1212" s="52"/>
      <c r="E1212" s="51"/>
    </row>
    <row r="1213" spans="2:5" s="50" customFormat="1" x14ac:dyDescent="0.3">
      <c r="B1213" s="53"/>
      <c r="D1213" s="52"/>
      <c r="E1213" s="51"/>
    </row>
    <row r="1214" spans="2:5" s="50" customFormat="1" x14ac:dyDescent="0.3">
      <c r="B1214" s="53"/>
      <c r="D1214" s="52"/>
      <c r="E1214" s="51"/>
    </row>
    <row r="1215" spans="2:5" s="50" customFormat="1" x14ac:dyDescent="0.3">
      <c r="B1215" s="53"/>
      <c r="D1215" s="52"/>
      <c r="E1215" s="51"/>
    </row>
    <row r="1216" spans="2:5" s="50" customFormat="1" x14ac:dyDescent="0.3">
      <c r="B1216" s="53"/>
      <c r="D1216" s="52"/>
      <c r="E1216" s="51"/>
    </row>
    <row r="1217" spans="2:5" s="50" customFormat="1" x14ac:dyDescent="0.3">
      <c r="B1217" s="53"/>
      <c r="D1217" s="52"/>
      <c r="E1217" s="51"/>
    </row>
    <row r="1218" spans="2:5" s="50" customFormat="1" x14ac:dyDescent="0.3">
      <c r="B1218" s="53"/>
      <c r="D1218" s="52"/>
      <c r="E1218" s="51"/>
    </row>
    <row r="1219" spans="2:5" s="50" customFormat="1" x14ac:dyDescent="0.3">
      <c r="B1219" s="53"/>
      <c r="D1219" s="52"/>
      <c r="E1219" s="51"/>
    </row>
    <row r="1220" spans="2:5" s="50" customFormat="1" x14ac:dyDescent="0.3">
      <c r="B1220" s="53"/>
      <c r="D1220" s="52"/>
      <c r="E1220" s="51"/>
    </row>
    <row r="1221" spans="2:5" s="50" customFormat="1" x14ac:dyDescent="0.3">
      <c r="B1221" s="53"/>
      <c r="D1221" s="52"/>
      <c r="E1221" s="51"/>
    </row>
    <row r="1222" spans="2:5" s="50" customFormat="1" x14ac:dyDescent="0.3">
      <c r="B1222" s="53"/>
      <c r="D1222" s="52"/>
      <c r="E1222" s="51"/>
    </row>
    <row r="1223" spans="2:5" s="50" customFormat="1" x14ac:dyDescent="0.3">
      <c r="B1223" s="53"/>
      <c r="D1223" s="52"/>
      <c r="E1223" s="51"/>
    </row>
    <row r="1224" spans="2:5" s="50" customFormat="1" x14ac:dyDescent="0.3">
      <c r="B1224" s="53"/>
      <c r="D1224" s="52"/>
      <c r="E1224" s="51"/>
    </row>
    <row r="1225" spans="2:5" s="50" customFormat="1" x14ac:dyDescent="0.3">
      <c r="B1225" s="53"/>
      <c r="D1225" s="52"/>
      <c r="E1225" s="51"/>
    </row>
    <row r="1226" spans="2:5" s="50" customFormat="1" x14ac:dyDescent="0.3">
      <c r="B1226" s="53"/>
      <c r="D1226" s="52"/>
      <c r="E1226" s="51"/>
    </row>
    <row r="1227" spans="2:5" s="50" customFormat="1" x14ac:dyDescent="0.3">
      <c r="B1227" s="53"/>
      <c r="D1227" s="52"/>
      <c r="E1227" s="51"/>
    </row>
    <row r="1228" spans="2:5" s="50" customFormat="1" x14ac:dyDescent="0.3">
      <c r="B1228" s="53"/>
      <c r="D1228" s="52"/>
      <c r="E1228" s="51"/>
    </row>
    <row r="1229" spans="2:5" s="50" customFormat="1" x14ac:dyDescent="0.3">
      <c r="B1229" s="53"/>
      <c r="D1229" s="52"/>
      <c r="E1229" s="51"/>
    </row>
    <row r="1230" spans="2:5" s="50" customFormat="1" x14ac:dyDescent="0.3">
      <c r="B1230" s="53"/>
      <c r="D1230" s="52"/>
      <c r="E1230" s="51"/>
    </row>
    <row r="1231" spans="2:5" s="50" customFormat="1" x14ac:dyDescent="0.3">
      <c r="B1231" s="53"/>
      <c r="D1231" s="52"/>
      <c r="E1231" s="51"/>
    </row>
    <row r="1232" spans="2:5" s="50" customFormat="1" x14ac:dyDescent="0.3">
      <c r="B1232" s="53"/>
      <c r="D1232" s="52"/>
      <c r="E1232" s="51"/>
    </row>
    <row r="1233" spans="2:5" s="50" customFormat="1" x14ac:dyDescent="0.3">
      <c r="B1233" s="53"/>
      <c r="D1233" s="52"/>
      <c r="E1233" s="51"/>
    </row>
    <row r="1234" spans="2:5" s="50" customFormat="1" x14ac:dyDescent="0.3">
      <c r="B1234" s="53"/>
      <c r="D1234" s="52"/>
      <c r="E1234" s="51"/>
    </row>
    <row r="1235" spans="2:5" s="50" customFormat="1" x14ac:dyDescent="0.3">
      <c r="B1235" s="53"/>
      <c r="D1235" s="52"/>
      <c r="E1235" s="51"/>
    </row>
    <row r="1236" spans="2:5" s="50" customFormat="1" x14ac:dyDescent="0.3">
      <c r="B1236" s="53"/>
      <c r="D1236" s="52"/>
      <c r="E1236" s="51"/>
    </row>
    <row r="1237" spans="2:5" s="50" customFormat="1" x14ac:dyDescent="0.3">
      <c r="B1237" s="53"/>
      <c r="D1237" s="52"/>
      <c r="E1237" s="51"/>
    </row>
    <row r="1238" spans="2:5" s="50" customFormat="1" x14ac:dyDescent="0.3">
      <c r="B1238" s="53"/>
      <c r="D1238" s="52"/>
      <c r="E1238" s="51"/>
    </row>
    <row r="1239" spans="2:5" s="50" customFormat="1" x14ac:dyDescent="0.3">
      <c r="B1239" s="53"/>
      <c r="D1239" s="52"/>
      <c r="E1239" s="51"/>
    </row>
    <row r="1240" spans="2:5" s="50" customFormat="1" x14ac:dyDescent="0.3">
      <c r="B1240" s="53"/>
      <c r="D1240" s="52"/>
      <c r="E1240" s="51"/>
    </row>
    <row r="1241" spans="2:5" s="50" customFormat="1" x14ac:dyDescent="0.3">
      <c r="B1241" s="53"/>
      <c r="D1241" s="52"/>
      <c r="E1241" s="51"/>
    </row>
    <row r="1242" spans="2:5" s="50" customFormat="1" x14ac:dyDescent="0.3">
      <c r="B1242" s="53"/>
      <c r="D1242" s="52"/>
      <c r="E1242" s="51"/>
    </row>
    <row r="1243" spans="2:5" s="50" customFormat="1" x14ac:dyDescent="0.3">
      <c r="B1243" s="53"/>
      <c r="D1243" s="52"/>
      <c r="E1243" s="51"/>
    </row>
    <row r="1244" spans="2:5" s="50" customFormat="1" x14ac:dyDescent="0.3">
      <c r="B1244" s="53"/>
      <c r="D1244" s="52"/>
      <c r="E1244" s="51"/>
    </row>
    <row r="1245" spans="2:5" s="50" customFormat="1" x14ac:dyDescent="0.3">
      <c r="B1245" s="53"/>
      <c r="D1245" s="52"/>
      <c r="E1245" s="51"/>
    </row>
    <row r="1246" spans="2:5" s="50" customFormat="1" x14ac:dyDescent="0.3">
      <c r="B1246" s="53"/>
      <c r="D1246" s="52"/>
      <c r="E1246" s="51"/>
    </row>
    <row r="1247" spans="2:5" s="50" customFormat="1" x14ac:dyDescent="0.3">
      <c r="B1247" s="53"/>
      <c r="D1247" s="52"/>
      <c r="E1247" s="51"/>
    </row>
    <row r="1248" spans="2:5" s="50" customFormat="1" x14ac:dyDescent="0.3">
      <c r="B1248" s="53"/>
      <c r="D1248" s="52"/>
      <c r="E1248" s="51"/>
    </row>
    <row r="1249" spans="2:5" s="50" customFormat="1" x14ac:dyDescent="0.3">
      <c r="B1249" s="53"/>
      <c r="D1249" s="52"/>
      <c r="E1249" s="51"/>
    </row>
    <row r="1250" spans="2:5" s="50" customFormat="1" x14ac:dyDescent="0.3">
      <c r="B1250" s="53"/>
      <c r="D1250" s="52"/>
      <c r="E1250" s="51"/>
    </row>
    <row r="1251" spans="2:5" s="50" customFormat="1" x14ac:dyDescent="0.3">
      <c r="B1251" s="53"/>
      <c r="D1251" s="52"/>
      <c r="E1251" s="51"/>
    </row>
  </sheetData>
  <mergeCells count="4">
    <mergeCell ref="A1:D1"/>
    <mergeCell ref="E1:H1"/>
    <mergeCell ref="A10:G13"/>
    <mergeCell ref="A16:G16"/>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dimension ref="A1:F40"/>
  <sheetViews>
    <sheetView showGridLines="0" workbookViewId="0">
      <selection sqref="A1:B1"/>
    </sheetView>
  </sheetViews>
  <sheetFormatPr baseColWidth="10" defaultRowHeight="16.5" x14ac:dyDescent="0.3"/>
  <cols>
    <col min="1" max="2" width="61.28515625" style="58" customWidth="1"/>
    <col min="3" max="3" width="19.42578125" style="58" customWidth="1"/>
    <col min="4" max="4" width="29.7109375" style="58" customWidth="1"/>
    <col min="5" max="5" width="23.5703125" style="58" customWidth="1"/>
    <col min="6" max="6" width="10.28515625" style="58" customWidth="1"/>
    <col min="7" max="16384" width="11.42578125" style="58"/>
  </cols>
  <sheetData>
    <row r="1" spans="1:6" ht="42" customHeight="1" thickBot="1" x14ac:dyDescent="0.45">
      <c r="A1" s="146" t="s">
        <v>0</v>
      </c>
      <c r="B1" s="146"/>
      <c r="C1" s="147" t="s">
        <v>512</v>
      </c>
      <c r="D1" s="147"/>
      <c r="E1" s="147"/>
      <c r="F1" s="147"/>
    </row>
    <row r="2" spans="1:6" ht="17.25" thickTop="1" x14ac:dyDescent="0.3">
      <c r="A2" s="148"/>
      <c r="B2" s="148"/>
      <c r="C2" s="148"/>
      <c r="D2" s="148"/>
      <c r="E2" s="148"/>
      <c r="F2" s="148"/>
    </row>
    <row r="3" spans="1:6" x14ac:dyDescent="0.3">
      <c r="A3" s="149" t="s">
        <v>1</v>
      </c>
      <c r="B3" s="150"/>
      <c r="C3" s="150"/>
      <c r="D3" s="150"/>
      <c r="E3" s="150"/>
      <c r="F3" s="151"/>
    </row>
    <row r="4" spans="1:6" x14ac:dyDescent="0.3">
      <c r="A4" s="141" t="s">
        <v>2</v>
      </c>
      <c r="B4" s="142"/>
      <c r="C4" s="143" t="s">
        <v>511</v>
      </c>
      <c r="D4" s="144"/>
      <c r="E4" s="144"/>
      <c r="F4" s="145"/>
    </row>
    <row r="5" spans="1:6" x14ac:dyDescent="0.3">
      <c r="A5" s="141" t="s">
        <v>4</v>
      </c>
      <c r="B5" s="142"/>
      <c r="C5" s="143" t="s">
        <v>5</v>
      </c>
      <c r="D5" s="144"/>
      <c r="E5" s="144"/>
      <c r="F5" s="145"/>
    </row>
    <row r="6" spans="1:6" ht="39.950000000000003" customHeight="1" x14ac:dyDescent="0.3">
      <c r="A6" s="141" t="s">
        <v>8</v>
      </c>
      <c r="B6" s="142"/>
      <c r="C6" s="152" t="s">
        <v>510</v>
      </c>
      <c r="D6" s="153"/>
      <c r="E6" s="153"/>
      <c r="F6" s="154"/>
    </row>
    <row r="7" spans="1:6" x14ac:dyDescent="0.3">
      <c r="A7" s="155" t="s">
        <v>9</v>
      </c>
      <c r="B7" s="156"/>
      <c r="C7" s="156"/>
      <c r="D7" s="156"/>
      <c r="E7" s="156"/>
      <c r="F7" s="157"/>
    </row>
    <row r="8" spans="1:6" x14ac:dyDescent="0.3">
      <c r="A8" s="161"/>
      <c r="B8" s="162"/>
      <c r="C8" s="65" t="s">
        <v>10</v>
      </c>
      <c r="D8" s="65" t="s">
        <v>11</v>
      </c>
      <c r="E8" s="65" t="s">
        <v>12</v>
      </c>
      <c r="F8" s="65" t="s">
        <v>13</v>
      </c>
    </row>
    <row r="9" spans="1:6" x14ac:dyDescent="0.3">
      <c r="A9" s="161"/>
      <c r="B9" s="162"/>
      <c r="C9" s="64" t="s">
        <v>14</v>
      </c>
      <c r="D9" s="64" t="s">
        <v>14</v>
      </c>
      <c r="E9" s="64" t="s">
        <v>14</v>
      </c>
      <c r="F9" s="64" t="s">
        <v>15</v>
      </c>
    </row>
    <row r="10" spans="1:6" x14ac:dyDescent="0.3">
      <c r="A10" s="163" t="s">
        <v>16</v>
      </c>
      <c r="B10" s="164"/>
      <c r="C10" s="63">
        <v>515.22281799999996</v>
      </c>
      <c r="D10" s="63">
        <v>515.22281799999996</v>
      </c>
      <c r="E10" s="63">
        <v>760.06352905999995</v>
      </c>
      <c r="F10" s="63">
        <v>147.521325241461</v>
      </c>
    </row>
    <row r="11" spans="1:6" x14ac:dyDescent="0.3">
      <c r="A11" s="163" t="s">
        <v>18</v>
      </c>
      <c r="B11" s="164"/>
      <c r="C11" s="63">
        <v>515.22281799999996</v>
      </c>
      <c r="D11" s="63">
        <v>515.22281799999996</v>
      </c>
      <c r="E11" s="63">
        <v>760.06352905999995</v>
      </c>
      <c r="F11" s="63">
        <v>147.521325241461</v>
      </c>
    </row>
    <row r="12" spans="1:6" x14ac:dyDescent="0.3">
      <c r="A12" s="149" t="s">
        <v>19</v>
      </c>
      <c r="B12" s="150"/>
      <c r="C12" s="150"/>
      <c r="D12" s="150"/>
      <c r="E12" s="150"/>
      <c r="F12" s="151"/>
    </row>
    <row r="13" spans="1:6" x14ac:dyDescent="0.3">
      <c r="A13" s="165" t="s">
        <v>20</v>
      </c>
      <c r="B13" s="166"/>
      <c r="C13" s="166"/>
      <c r="D13" s="166"/>
      <c r="E13" s="166"/>
      <c r="F13" s="167"/>
    </row>
    <row r="14" spans="1:6" x14ac:dyDescent="0.3">
      <c r="A14" s="168" t="s">
        <v>21</v>
      </c>
      <c r="B14" s="169"/>
      <c r="C14" s="169"/>
      <c r="D14" s="169"/>
      <c r="E14" s="169"/>
      <c r="F14" s="170"/>
    </row>
    <row r="15" spans="1:6" x14ac:dyDescent="0.3">
      <c r="A15" s="155" t="s">
        <v>509</v>
      </c>
      <c r="B15" s="156"/>
      <c r="C15" s="156"/>
      <c r="D15" s="156"/>
      <c r="E15" s="156"/>
      <c r="F15" s="157"/>
    </row>
    <row r="16" spans="1:6" x14ac:dyDescent="0.3">
      <c r="A16" s="174"/>
      <c r="B16" s="175"/>
      <c r="C16" s="175"/>
      <c r="D16" s="175"/>
      <c r="E16" s="175"/>
      <c r="F16" s="176"/>
    </row>
    <row r="17" spans="1:6" x14ac:dyDescent="0.3">
      <c r="A17" s="155" t="s">
        <v>31</v>
      </c>
      <c r="B17" s="156"/>
      <c r="C17" s="156"/>
      <c r="D17" s="156"/>
      <c r="E17" s="156"/>
      <c r="F17" s="157"/>
    </row>
    <row r="18" spans="1:6" x14ac:dyDescent="0.3">
      <c r="A18" s="177" t="s">
        <v>508</v>
      </c>
      <c r="B18" s="178"/>
      <c r="C18" s="179" t="s">
        <v>507</v>
      </c>
      <c r="D18" s="179"/>
      <c r="E18" s="179"/>
      <c r="F18" s="180"/>
    </row>
    <row r="19" spans="1:6" x14ac:dyDescent="0.3">
      <c r="A19" s="158" t="s">
        <v>32</v>
      </c>
      <c r="B19" s="159"/>
      <c r="C19" s="159"/>
      <c r="D19" s="160"/>
      <c r="E19" s="158" t="s">
        <v>33</v>
      </c>
      <c r="F19" s="160"/>
    </row>
    <row r="20" spans="1:6" x14ac:dyDescent="0.3">
      <c r="A20" s="181" t="s">
        <v>34</v>
      </c>
      <c r="B20" s="181" t="s">
        <v>36</v>
      </c>
      <c r="C20" s="181" t="s">
        <v>37</v>
      </c>
      <c r="D20" s="181" t="s">
        <v>38</v>
      </c>
      <c r="E20" s="60" t="s">
        <v>39</v>
      </c>
      <c r="F20" s="60">
        <v>100</v>
      </c>
    </row>
    <row r="21" spans="1:6" x14ac:dyDescent="0.3">
      <c r="A21" s="182"/>
      <c r="B21" s="182"/>
      <c r="C21" s="182"/>
      <c r="D21" s="182"/>
      <c r="E21" s="60" t="s">
        <v>40</v>
      </c>
      <c r="F21" s="60">
        <v>100</v>
      </c>
    </row>
    <row r="22" spans="1:6" x14ac:dyDescent="0.3">
      <c r="A22" s="182"/>
      <c r="B22" s="182"/>
      <c r="C22" s="182"/>
      <c r="D22" s="182"/>
      <c r="E22" s="60" t="s">
        <v>41</v>
      </c>
      <c r="F22" s="60">
        <v>100</v>
      </c>
    </row>
    <row r="23" spans="1:6" x14ac:dyDescent="0.3">
      <c r="A23" s="183"/>
      <c r="B23" s="183"/>
      <c r="C23" s="183"/>
      <c r="D23" s="183"/>
      <c r="E23" s="60" t="s">
        <v>42</v>
      </c>
      <c r="F23" s="60">
        <v>100</v>
      </c>
    </row>
    <row r="24" spans="1:6" x14ac:dyDescent="0.3">
      <c r="A24" s="62"/>
      <c r="B24" s="184" t="s">
        <v>506</v>
      </c>
      <c r="C24" s="184" t="s">
        <v>45</v>
      </c>
      <c r="D24" s="184" t="s">
        <v>505</v>
      </c>
      <c r="E24" s="60" t="s">
        <v>47</v>
      </c>
      <c r="F24" s="60">
        <v>0</v>
      </c>
    </row>
    <row r="25" spans="1:6" ht="42.75" x14ac:dyDescent="0.3">
      <c r="A25" s="61" t="s">
        <v>499</v>
      </c>
      <c r="B25" s="185"/>
      <c r="C25" s="185"/>
      <c r="D25" s="185"/>
      <c r="E25" s="60" t="s">
        <v>504</v>
      </c>
      <c r="F25" s="60">
        <v>0</v>
      </c>
    </row>
    <row r="26" spans="1:6" x14ac:dyDescent="0.3">
      <c r="A26" s="155" t="s">
        <v>69</v>
      </c>
      <c r="B26" s="156"/>
      <c r="C26" s="156"/>
      <c r="D26" s="156"/>
      <c r="E26" s="156"/>
      <c r="F26" s="157"/>
    </row>
    <row r="27" spans="1:6" x14ac:dyDescent="0.3">
      <c r="A27" s="186" t="s">
        <v>500</v>
      </c>
      <c r="B27" s="187"/>
      <c r="C27" s="187"/>
      <c r="D27" s="187"/>
      <c r="E27" s="187"/>
      <c r="F27" s="188"/>
    </row>
    <row r="28" spans="1:6" x14ac:dyDescent="0.3">
      <c r="A28" s="171" t="s">
        <v>503</v>
      </c>
      <c r="B28" s="172"/>
      <c r="C28" s="172"/>
      <c r="D28" s="172"/>
      <c r="E28" s="172"/>
      <c r="F28" s="173"/>
    </row>
    <row r="29" spans="1:6" ht="60" customHeight="1" x14ac:dyDescent="0.3">
      <c r="A29" s="59" t="s">
        <v>70</v>
      </c>
      <c r="B29" s="192" t="s">
        <v>502</v>
      </c>
      <c r="C29" s="193"/>
      <c r="D29" s="193"/>
      <c r="E29" s="193"/>
      <c r="F29" s="194"/>
    </row>
    <row r="30" spans="1:6" x14ac:dyDescent="0.3">
      <c r="A30" s="59" t="s">
        <v>72</v>
      </c>
      <c r="B30" s="174"/>
      <c r="C30" s="175"/>
      <c r="D30" s="175"/>
      <c r="E30" s="175"/>
      <c r="F30" s="176"/>
    </row>
    <row r="31" spans="1:6" ht="60" customHeight="1" x14ac:dyDescent="0.3">
      <c r="A31" s="59" t="s">
        <v>73</v>
      </c>
      <c r="B31" s="195" t="s">
        <v>21</v>
      </c>
      <c r="C31" s="196"/>
      <c r="D31" s="196"/>
      <c r="E31" s="196"/>
      <c r="F31" s="197"/>
    </row>
    <row r="32" spans="1:6" x14ac:dyDescent="0.3">
      <c r="A32" s="161"/>
      <c r="B32" s="191"/>
      <c r="C32" s="191"/>
      <c r="D32" s="191"/>
      <c r="E32" s="191"/>
      <c r="F32" s="162"/>
    </row>
    <row r="33" spans="1:6" x14ac:dyDescent="0.3">
      <c r="A33" s="155" t="s">
        <v>501</v>
      </c>
      <c r="B33" s="156"/>
      <c r="C33" s="156"/>
      <c r="D33" s="156"/>
      <c r="E33" s="156"/>
      <c r="F33" s="157"/>
    </row>
    <row r="34" spans="1:6" x14ac:dyDescent="0.3">
      <c r="A34" s="186" t="s">
        <v>500</v>
      </c>
      <c r="B34" s="187"/>
      <c r="C34" s="187"/>
      <c r="D34" s="187"/>
      <c r="E34" s="187"/>
      <c r="F34" s="188"/>
    </row>
    <row r="35" spans="1:6" x14ac:dyDescent="0.3">
      <c r="A35" s="171" t="s">
        <v>499</v>
      </c>
      <c r="B35" s="172"/>
      <c r="C35" s="172"/>
      <c r="D35" s="172"/>
      <c r="E35" s="172"/>
      <c r="F35" s="173"/>
    </row>
    <row r="36" spans="1:6" x14ac:dyDescent="0.3">
      <c r="A36" s="59" t="s">
        <v>82</v>
      </c>
      <c r="B36" s="174"/>
      <c r="C36" s="175"/>
      <c r="D36" s="175"/>
      <c r="E36" s="175"/>
      <c r="F36" s="176"/>
    </row>
    <row r="37" spans="1:6" x14ac:dyDescent="0.3">
      <c r="A37" s="59" t="s">
        <v>83</v>
      </c>
      <c r="B37" s="192"/>
      <c r="C37" s="193"/>
      <c r="D37" s="193"/>
      <c r="E37" s="193"/>
      <c r="F37" s="194"/>
    </row>
    <row r="38" spans="1:6" x14ac:dyDescent="0.3">
      <c r="A38" s="59" t="s">
        <v>84</v>
      </c>
      <c r="B38" s="192"/>
      <c r="C38" s="193"/>
      <c r="D38" s="193"/>
      <c r="E38" s="193"/>
      <c r="F38" s="194"/>
    </row>
    <row r="39" spans="1:6" x14ac:dyDescent="0.3">
      <c r="A39" s="161"/>
      <c r="B39" s="191"/>
      <c r="C39" s="191"/>
      <c r="D39" s="191"/>
      <c r="E39" s="191"/>
      <c r="F39" s="162"/>
    </row>
    <row r="40" spans="1:6" ht="60" customHeight="1" x14ac:dyDescent="0.3">
      <c r="A40" s="189" t="s">
        <v>498</v>
      </c>
      <c r="B40" s="190"/>
      <c r="C40" s="190"/>
      <c r="D40" s="190"/>
      <c r="E40" s="190"/>
      <c r="F40" s="190"/>
    </row>
  </sheetData>
  <mergeCells count="47">
    <mergeCell ref="B29:F29"/>
    <mergeCell ref="B30:F30"/>
    <mergeCell ref="B38:F38"/>
    <mergeCell ref="A39:F39"/>
    <mergeCell ref="B31:F31"/>
    <mergeCell ref="A40:F40"/>
    <mergeCell ref="A32:F32"/>
    <mergeCell ref="A33:F33"/>
    <mergeCell ref="A34:F34"/>
    <mergeCell ref="A35:F35"/>
    <mergeCell ref="B36:F36"/>
    <mergeCell ref="B37:F37"/>
    <mergeCell ref="A28:F28"/>
    <mergeCell ref="A15:F15"/>
    <mergeCell ref="A16:F16"/>
    <mergeCell ref="A17:F17"/>
    <mergeCell ref="A18:B18"/>
    <mergeCell ref="C18:F18"/>
    <mergeCell ref="A20:A23"/>
    <mergeCell ref="B20:B23"/>
    <mergeCell ref="C20:C23"/>
    <mergeCell ref="D20:D23"/>
    <mergeCell ref="B24:B25"/>
    <mergeCell ref="C24:C25"/>
    <mergeCell ref="D24:D25"/>
    <mergeCell ref="A26:F26"/>
    <mergeCell ref="A27:F27"/>
    <mergeCell ref="A7:F7"/>
    <mergeCell ref="A19:D19"/>
    <mergeCell ref="E19:F19"/>
    <mergeCell ref="A9:B9"/>
    <mergeCell ref="A10:B10"/>
    <mergeCell ref="A11:B11"/>
    <mergeCell ref="A12:F12"/>
    <mergeCell ref="A13:F13"/>
    <mergeCell ref="A14:F14"/>
    <mergeCell ref="A8:B8"/>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5"/>
  <dimension ref="A1:F40"/>
  <sheetViews>
    <sheetView showGridLines="0" workbookViewId="0">
      <selection sqref="A1:B1"/>
    </sheetView>
  </sheetViews>
  <sheetFormatPr baseColWidth="10" defaultRowHeight="16.5" x14ac:dyDescent="0.3"/>
  <cols>
    <col min="1" max="2" width="61.28515625" style="58" customWidth="1"/>
    <col min="3" max="3" width="23.28515625" style="58" customWidth="1"/>
    <col min="4" max="4" width="35.7109375" style="58" customWidth="1"/>
    <col min="5" max="5" width="28.28515625" style="58" customWidth="1"/>
    <col min="6" max="6" width="12.28515625" style="58" customWidth="1"/>
    <col min="7" max="16384" width="11.42578125" style="58"/>
  </cols>
  <sheetData>
    <row r="1" spans="1:6" ht="42" customHeight="1" thickBot="1" x14ac:dyDescent="0.45">
      <c r="A1" s="146" t="s">
        <v>0</v>
      </c>
      <c r="B1" s="146"/>
      <c r="C1" s="147" t="s">
        <v>512</v>
      </c>
      <c r="D1" s="147"/>
      <c r="E1" s="147"/>
      <c r="F1" s="147"/>
    </row>
    <row r="2" spans="1:6" ht="17.25" thickTop="1" x14ac:dyDescent="0.3">
      <c r="A2" s="148"/>
      <c r="B2" s="148"/>
      <c r="C2" s="148"/>
      <c r="D2" s="148"/>
      <c r="E2" s="148"/>
      <c r="F2" s="148"/>
    </row>
    <row r="3" spans="1:6" x14ac:dyDescent="0.3">
      <c r="A3" s="149" t="s">
        <v>1</v>
      </c>
      <c r="B3" s="150"/>
      <c r="C3" s="150"/>
      <c r="D3" s="150"/>
      <c r="E3" s="150"/>
      <c r="F3" s="151"/>
    </row>
    <row r="4" spans="1:6" x14ac:dyDescent="0.3">
      <c r="A4" s="141" t="s">
        <v>2</v>
      </c>
      <c r="B4" s="142"/>
      <c r="C4" s="143" t="s">
        <v>520</v>
      </c>
      <c r="D4" s="144"/>
      <c r="E4" s="144"/>
      <c r="F4" s="145"/>
    </row>
    <row r="5" spans="1:6" x14ac:dyDescent="0.3">
      <c r="A5" s="141" t="s">
        <v>4</v>
      </c>
      <c r="B5" s="142"/>
      <c r="C5" s="143" t="s">
        <v>5</v>
      </c>
      <c r="D5" s="144"/>
      <c r="E5" s="144"/>
      <c r="F5" s="145"/>
    </row>
    <row r="6" spans="1:6" ht="39.950000000000003" customHeight="1" x14ac:dyDescent="0.3">
      <c r="A6" s="141" t="s">
        <v>8</v>
      </c>
      <c r="B6" s="142"/>
      <c r="C6" s="152" t="s">
        <v>519</v>
      </c>
      <c r="D6" s="153"/>
      <c r="E6" s="153"/>
      <c r="F6" s="154"/>
    </row>
    <row r="7" spans="1:6" x14ac:dyDescent="0.3">
      <c r="A7" s="155" t="s">
        <v>9</v>
      </c>
      <c r="B7" s="156"/>
      <c r="C7" s="156"/>
      <c r="D7" s="156"/>
      <c r="E7" s="156"/>
      <c r="F7" s="157"/>
    </row>
    <row r="8" spans="1:6" x14ac:dyDescent="0.3">
      <c r="A8" s="161"/>
      <c r="B8" s="162"/>
      <c r="C8" s="65" t="s">
        <v>10</v>
      </c>
      <c r="D8" s="65" t="s">
        <v>11</v>
      </c>
      <c r="E8" s="65" t="s">
        <v>12</v>
      </c>
      <c r="F8" s="65" t="s">
        <v>13</v>
      </c>
    </row>
    <row r="9" spans="1:6" x14ac:dyDescent="0.3">
      <c r="A9" s="161"/>
      <c r="B9" s="162"/>
      <c r="C9" s="64" t="s">
        <v>14</v>
      </c>
      <c r="D9" s="64" t="s">
        <v>14</v>
      </c>
      <c r="E9" s="64" t="s">
        <v>14</v>
      </c>
      <c r="F9" s="64" t="s">
        <v>15</v>
      </c>
    </row>
    <row r="10" spans="1:6" x14ac:dyDescent="0.3">
      <c r="A10" s="163" t="s">
        <v>16</v>
      </c>
      <c r="B10" s="164"/>
      <c r="C10" s="63">
        <v>1919.3568749999999</v>
      </c>
      <c r="D10" s="63">
        <v>1919.3568749999999</v>
      </c>
      <c r="E10" s="63">
        <v>1277.61246562</v>
      </c>
      <c r="F10" s="63">
        <v>66.564612462703195</v>
      </c>
    </row>
    <row r="11" spans="1:6" x14ac:dyDescent="0.3">
      <c r="A11" s="163" t="s">
        <v>18</v>
      </c>
      <c r="B11" s="164"/>
      <c r="C11" s="63">
        <v>1919.4651595600001</v>
      </c>
      <c r="D11" s="63">
        <v>1919.4651595600001</v>
      </c>
      <c r="E11" s="63">
        <v>1277.61246562</v>
      </c>
      <c r="F11" s="63">
        <v>66.5608572917712</v>
      </c>
    </row>
    <row r="12" spans="1:6" x14ac:dyDescent="0.3">
      <c r="A12" s="149" t="s">
        <v>19</v>
      </c>
      <c r="B12" s="150"/>
      <c r="C12" s="150"/>
      <c r="D12" s="150"/>
      <c r="E12" s="150"/>
      <c r="F12" s="151"/>
    </row>
    <row r="13" spans="1:6" x14ac:dyDescent="0.3">
      <c r="A13" s="165" t="s">
        <v>20</v>
      </c>
      <c r="B13" s="166"/>
      <c r="C13" s="166"/>
      <c r="D13" s="166"/>
      <c r="E13" s="166"/>
      <c r="F13" s="167"/>
    </row>
    <row r="14" spans="1:6" x14ac:dyDescent="0.3">
      <c r="A14" s="168" t="s">
        <v>21</v>
      </c>
      <c r="B14" s="169"/>
      <c r="C14" s="169"/>
      <c r="D14" s="169"/>
      <c r="E14" s="169"/>
      <c r="F14" s="170"/>
    </row>
    <row r="15" spans="1:6" x14ac:dyDescent="0.3">
      <c r="A15" s="155" t="s">
        <v>509</v>
      </c>
      <c r="B15" s="156"/>
      <c r="C15" s="156"/>
      <c r="D15" s="156"/>
      <c r="E15" s="156"/>
      <c r="F15" s="157"/>
    </row>
    <row r="16" spans="1:6" x14ac:dyDescent="0.3">
      <c r="A16" s="174"/>
      <c r="B16" s="175"/>
      <c r="C16" s="175"/>
      <c r="D16" s="175"/>
      <c r="E16" s="175"/>
      <c r="F16" s="176"/>
    </row>
    <row r="17" spans="1:6" x14ac:dyDescent="0.3">
      <c r="A17" s="155" t="s">
        <v>31</v>
      </c>
      <c r="B17" s="156"/>
      <c r="C17" s="156"/>
      <c r="D17" s="156"/>
      <c r="E17" s="156"/>
      <c r="F17" s="157"/>
    </row>
    <row r="18" spans="1:6" x14ac:dyDescent="0.3">
      <c r="A18" s="177" t="s">
        <v>508</v>
      </c>
      <c r="B18" s="178"/>
      <c r="C18" s="179" t="s">
        <v>518</v>
      </c>
      <c r="D18" s="179"/>
      <c r="E18" s="179"/>
      <c r="F18" s="180"/>
    </row>
    <row r="19" spans="1:6" x14ac:dyDescent="0.3">
      <c r="A19" s="158" t="s">
        <v>32</v>
      </c>
      <c r="B19" s="159"/>
      <c r="C19" s="159"/>
      <c r="D19" s="160"/>
      <c r="E19" s="158" t="s">
        <v>33</v>
      </c>
      <c r="F19" s="160"/>
    </row>
    <row r="20" spans="1:6" x14ac:dyDescent="0.3">
      <c r="A20" s="181" t="s">
        <v>34</v>
      </c>
      <c r="B20" s="181" t="s">
        <v>36</v>
      </c>
      <c r="C20" s="181" t="s">
        <v>37</v>
      </c>
      <c r="D20" s="181" t="s">
        <v>38</v>
      </c>
      <c r="E20" s="60" t="s">
        <v>39</v>
      </c>
      <c r="F20" s="60">
        <v>100</v>
      </c>
    </row>
    <row r="21" spans="1:6" x14ac:dyDescent="0.3">
      <c r="A21" s="182"/>
      <c r="B21" s="182"/>
      <c r="C21" s="182"/>
      <c r="D21" s="182"/>
      <c r="E21" s="60" t="s">
        <v>40</v>
      </c>
      <c r="F21" s="60">
        <v>100</v>
      </c>
    </row>
    <row r="22" spans="1:6" x14ac:dyDescent="0.3">
      <c r="A22" s="182"/>
      <c r="B22" s="182"/>
      <c r="C22" s="182"/>
      <c r="D22" s="182"/>
      <c r="E22" s="60" t="s">
        <v>41</v>
      </c>
      <c r="F22" s="60">
        <v>100</v>
      </c>
    </row>
    <row r="23" spans="1:6" x14ac:dyDescent="0.3">
      <c r="A23" s="183"/>
      <c r="B23" s="183"/>
      <c r="C23" s="183"/>
      <c r="D23" s="183"/>
      <c r="E23" s="60" t="s">
        <v>42</v>
      </c>
      <c r="F23" s="60">
        <v>100</v>
      </c>
    </row>
    <row r="24" spans="1:6" x14ac:dyDescent="0.3">
      <c r="A24" s="62"/>
      <c r="B24" s="184" t="s">
        <v>517</v>
      </c>
      <c r="C24" s="184" t="s">
        <v>45</v>
      </c>
      <c r="D24" s="184" t="s">
        <v>505</v>
      </c>
      <c r="E24" s="60" t="s">
        <v>47</v>
      </c>
      <c r="F24" s="60">
        <v>94.71</v>
      </c>
    </row>
    <row r="25" spans="1:6" x14ac:dyDescent="0.3">
      <c r="A25" s="61" t="s">
        <v>513</v>
      </c>
      <c r="B25" s="185"/>
      <c r="C25" s="185"/>
      <c r="D25" s="185"/>
      <c r="E25" s="60" t="s">
        <v>504</v>
      </c>
      <c r="F25" s="60">
        <v>94.71</v>
      </c>
    </row>
    <row r="26" spans="1:6" x14ac:dyDescent="0.3">
      <c r="A26" s="155" t="s">
        <v>69</v>
      </c>
      <c r="B26" s="156"/>
      <c r="C26" s="156"/>
      <c r="D26" s="156"/>
      <c r="E26" s="156"/>
      <c r="F26" s="157"/>
    </row>
    <row r="27" spans="1:6" ht="17.25" x14ac:dyDescent="0.35">
      <c r="A27" s="186" t="s">
        <v>514</v>
      </c>
      <c r="B27" s="187"/>
      <c r="C27" s="187"/>
      <c r="D27" s="187"/>
      <c r="E27" s="187"/>
      <c r="F27" s="188"/>
    </row>
    <row r="28" spans="1:6" x14ac:dyDescent="0.3">
      <c r="A28" s="171" t="s">
        <v>516</v>
      </c>
      <c r="B28" s="172"/>
      <c r="C28" s="172"/>
      <c r="D28" s="172"/>
      <c r="E28" s="172"/>
      <c r="F28" s="173"/>
    </row>
    <row r="29" spans="1:6" ht="60" customHeight="1" x14ac:dyDescent="0.3">
      <c r="A29" s="59" t="s">
        <v>70</v>
      </c>
      <c r="B29" s="192" t="s">
        <v>515</v>
      </c>
      <c r="C29" s="193"/>
      <c r="D29" s="193"/>
      <c r="E29" s="193"/>
      <c r="F29" s="194"/>
    </row>
    <row r="30" spans="1:6" x14ac:dyDescent="0.3">
      <c r="A30" s="59" t="s">
        <v>72</v>
      </c>
      <c r="B30" s="174"/>
      <c r="C30" s="175"/>
      <c r="D30" s="175"/>
      <c r="E30" s="175"/>
      <c r="F30" s="176"/>
    </row>
    <row r="31" spans="1:6" ht="60" customHeight="1" x14ac:dyDescent="0.3">
      <c r="A31" s="59" t="s">
        <v>73</v>
      </c>
      <c r="B31" s="195" t="s">
        <v>21</v>
      </c>
      <c r="C31" s="196"/>
      <c r="D31" s="196"/>
      <c r="E31" s="196"/>
      <c r="F31" s="197"/>
    </row>
    <row r="32" spans="1:6" x14ac:dyDescent="0.3">
      <c r="A32" s="161"/>
      <c r="B32" s="191"/>
      <c r="C32" s="191"/>
      <c r="D32" s="191"/>
      <c r="E32" s="191"/>
      <c r="F32" s="162"/>
    </row>
    <row r="33" spans="1:6" x14ac:dyDescent="0.3">
      <c r="A33" s="155" t="s">
        <v>501</v>
      </c>
      <c r="B33" s="156"/>
      <c r="C33" s="156"/>
      <c r="D33" s="156"/>
      <c r="E33" s="156"/>
      <c r="F33" s="157"/>
    </row>
    <row r="34" spans="1:6" ht="17.25" x14ac:dyDescent="0.35">
      <c r="A34" s="186" t="s">
        <v>514</v>
      </c>
      <c r="B34" s="187"/>
      <c r="C34" s="187"/>
      <c r="D34" s="187"/>
      <c r="E34" s="187"/>
      <c r="F34" s="188"/>
    </row>
    <row r="35" spans="1:6" x14ac:dyDescent="0.3">
      <c r="A35" s="171" t="s">
        <v>513</v>
      </c>
      <c r="B35" s="172"/>
      <c r="C35" s="172"/>
      <c r="D35" s="172"/>
      <c r="E35" s="172"/>
      <c r="F35" s="173"/>
    </row>
    <row r="36" spans="1:6" x14ac:dyDescent="0.3">
      <c r="A36" s="59" t="s">
        <v>82</v>
      </c>
      <c r="B36" s="174"/>
      <c r="C36" s="175"/>
      <c r="D36" s="175"/>
      <c r="E36" s="175"/>
      <c r="F36" s="176"/>
    </row>
    <row r="37" spans="1:6" x14ac:dyDescent="0.3">
      <c r="A37" s="59" t="s">
        <v>83</v>
      </c>
      <c r="B37" s="192"/>
      <c r="C37" s="193"/>
      <c r="D37" s="193"/>
      <c r="E37" s="193"/>
      <c r="F37" s="194"/>
    </row>
    <row r="38" spans="1:6" x14ac:dyDescent="0.3">
      <c r="A38" s="59" t="s">
        <v>84</v>
      </c>
      <c r="B38" s="192"/>
      <c r="C38" s="193"/>
      <c r="D38" s="193"/>
      <c r="E38" s="193"/>
      <c r="F38" s="194"/>
    </row>
    <row r="39" spans="1:6" x14ac:dyDescent="0.3">
      <c r="A39" s="161"/>
      <c r="B39" s="191"/>
      <c r="C39" s="191"/>
      <c r="D39" s="191"/>
      <c r="E39" s="191"/>
      <c r="F39" s="162"/>
    </row>
    <row r="40" spans="1:6" ht="60" customHeight="1" x14ac:dyDescent="0.3">
      <c r="A40" s="189" t="s">
        <v>498</v>
      </c>
      <c r="B40" s="190"/>
      <c r="C40" s="190"/>
      <c r="D40" s="190"/>
      <c r="E40" s="190"/>
      <c r="F40" s="190"/>
    </row>
  </sheetData>
  <mergeCells count="47">
    <mergeCell ref="B29:F29"/>
    <mergeCell ref="B30:F30"/>
    <mergeCell ref="B38:F38"/>
    <mergeCell ref="A39:F39"/>
    <mergeCell ref="B31:F31"/>
    <mergeCell ref="A40:F40"/>
    <mergeCell ref="A32:F32"/>
    <mergeCell ref="A33:F33"/>
    <mergeCell ref="A34:F34"/>
    <mergeCell ref="A35:F35"/>
    <mergeCell ref="B36:F36"/>
    <mergeCell ref="B37:F37"/>
    <mergeCell ref="A28:F28"/>
    <mergeCell ref="A15:F15"/>
    <mergeCell ref="A16:F16"/>
    <mergeCell ref="A17:F17"/>
    <mergeCell ref="A18:B18"/>
    <mergeCell ref="C18:F18"/>
    <mergeCell ref="A20:A23"/>
    <mergeCell ref="B20:B23"/>
    <mergeCell ref="C20:C23"/>
    <mergeCell ref="D20:D23"/>
    <mergeCell ref="B24:B25"/>
    <mergeCell ref="C24:C25"/>
    <mergeCell ref="D24:D25"/>
    <mergeCell ref="A26:F26"/>
    <mergeCell ref="A27:F27"/>
    <mergeCell ref="A7:F7"/>
    <mergeCell ref="A19:D19"/>
    <mergeCell ref="E19:F19"/>
    <mergeCell ref="A9:B9"/>
    <mergeCell ref="A10:B10"/>
    <mergeCell ref="A11:B11"/>
    <mergeCell ref="A12:F12"/>
    <mergeCell ref="A13:F13"/>
    <mergeCell ref="A14:F14"/>
    <mergeCell ref="A8:B8"/>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dimension ref="A1:F110"/>
  <sheetViews>
    <sheetView showGridLines="0" workbookViewId="0">
      <selection sqref="A1:B1"/>
    </sheetView>
  </sheetViews>
  <sheetFormatPr baseColWidth="10" defaultRowHeight="16.5" x14ac:dyDescent="0.3"/>
  <cols>
    <col min="1" max="2" width="61.28515625" style="58" customWidth="1"/>
    <col min="3" max="3" width="21.5703125" style="58" customWidth="1"/>
    <col min="4" max="4" width="29.7109375" style="58" customWidth="1"/>
    <col min="5" max="5" width="23.5703125" style="58" customWidth="1"/>
    <col min="6" max="6" width="10.28515625" style="58" customWidth="1"/>
    <col min="7" max="16384" width="11.42578125" style="58"/>
  </cols>
  <sheetData>
    <row r="1" spans="1:6" ht="42" customHeight="1" thickBot="1" x14ac:dyDescent="0.45">
      <c r="A1" s="146" t="s">
        <v>0</v>
      </c>
      <c r="B1" s="146"/>
      <c r="C1" s="147" t="s">
        <v>512</v>
      </c>
      <c r="D1" s="147"/>
      <c r="E1" s="147"/>
      <c r="F1" s="147"/>
    </row>
    <row r="2" spans="1:6" ht="17.25" thickTop="1" x14ac:dyDescent="0.3">
      <c r="A2" s="148"/>
      <c r="B2" s="148"/>
      <c r="C2" s="148"/>
      <c r="D2" s="148"/>
      <c r="E2" s="148"/>
      <c r="F2" s="148"/>
    </row>
    <row r="3" spans="1:6" x14ac:dyDescent="0.3">
      <c r="A3" s="149" t="s">
        <v>1</v>
      </c>
      <c r="B3" s="150"/>
      <c r="C3" s="150"/>
      <c r="D3" s="150"/>
      <c r="E3" s="150"/>
      <c r="F3" s="151"/>
    </row>
    <row r="4" spans="1:6" x14ac:dyDescent="0.3">
      <c r="A4" s="141" t="s">
        <v>2</v>
      </c>
      <c r="B4" s="142"/>
      <c r="C4" s="143" t="s">
        <v>548</v>
      </c>
      <c r="D4" s="144"/>
      <c r="E4" s="144"/>
      <c r="F4" s="145"/>
    </row>
    <row r="5" spans="1:6" x14ac:dyDescent="0.3">
      <c r="A5" s="141" t="s">
        <v>4</v>
      </c>
      <c r="B5" s="142"/>
      <c r="C5" s="143" t="s">
        <v>5</v>
      </c>
      <c r="D5" s="144"/>
      <c r="E5" s="144"/>
      <c r="F5" s="145"/>
    </row>
    <row r="6" spans="1:6" ht="39.950000000000003" customHeight="1" x14ac:dyDescent="0.3">
      <c r="A6" s="141" t="s">
        <v>8</v>
      </c>
      <c r="B6" s="142"/>
      <c r="C6" s="152" t="s">
        <v>17</v>
      </c>
      <c r="D6" s="153"/>
      <c r="E6" s="153"/>
      <c r="F6" s="154"/>
    </row>
    <row r="7" spans="1:6" x14ac:dyDescent="0.3">
      <c r="A7" s="155" t="s">
        <v>9</v>
      </c>
      <c r="B7" s="156"/>
      <c r="C7" s="156"/>
      <c r="D7" s="156"/>
      <c r="E7" s="156"/>
      <c r="F7" s="157"/>
    </row>
    <row r="8" spans="1:6" x14ac:dyDescent="0.3">
      <c r="A8" s="161"/>
      <c r="B8" s="162"/>
      <c r="C8" s="65" t="s">
        <v>10</v>
      </c>
      <c r="D8" s="65" t="s">
        <v>11</v>
      </c>
      <c r="E8" s="65" t="s">
        <v>12</v>
      </c>
      <c r="F8" s="65" t="s">
        <v>13</v>
      </c>
    </row>
    <row r="9" spans="1:6" x14ac:dyDescent="0.3">
      <c r="A9" s="161"/>
      <c r="B9" s="162"/>
      <c r="C9" s="64" t="s">
        <v>14</v>
      </c>
      <c r="D9" s="64" t="s">
        <v>14</v>
      </c>
      <c r="E9" s="64" t="s">
        <v>14</v>
      </c>
      <c r="F9" s="64" t="s">
        <v>15</v>
      </c>
    </row>
    <row r="10" spans="1:6" x14ac:dyDescent="0.3">
      <c r="A10" s="163" t="s">
        <v>16</v>
      </c>
      <c r="B10" s="164"/>
      <c r="C10" s="63">
        <v>111.79624800000001</v>
      </c>
      <c r="D10" s="63">
        <v>111.79624800000001</v>
      </c>
      <c r="E10" s="63">
        <v>124.05906057</v>
      </c>
      <c r="F10" s="63">
        <v>110.968894564333</v>
      </c>
    </row>
    <row r="11" spans="1:6" x14ac:dyDescent="0.3">
      <c r="A11" s="163" t="s">
        <v>18</v>
      </c>
      <c r="B11" s="164"/>
      <c r="C11" s="63">
        <v>111.79624800000001</v>
      </c>
      <c r="D11" s="63">
        <v>111.79624800000001</v>
      </c>
      <c r="E11" s="63">
        <v>124.05906057</v>
      </c>
      <c r="F11" s="63">
        <v>110.968894564333</v>
      </c>
    </row>
    <row r="12" spans="1:6" x14ac:dyDescent="0.3">
      <c r="A12" s="149" t="s">
        <v>19</v>
      </c>
      <c r="B12" s="150"/>
      <c r="C12" s="150"/>
      <c r="D12" s="150"/>
      <c r="E12" s="150"/>
      <c r="F12" s="151"/>
    </row>
    <row r="13" spans="1:6" x14ac:dyDescent="0.3">
      <c r="A13" s="165" t="s">
        <v>20</v>
      </c>
      <c r="B13" s="166"/>
      <c r="C13" s="166"/>
      <c r="D13" s="166"/>
      <c r="E13" s="166"/>
      <c r="F13" s="167"/>
    </row>
    <row r="14" spans="1:6" x14ac:dyDescent="0.3">
      <c r="A14" s="168" t="s">
        <v>21</v>
      </c>
      <c r="B14" s="169"/>
      <c r="C14" s="169"/>
      <c r="D14" s="169"/>
      <c r="E14" s="169"/>
      <c r="F14" s="170"/>
    </row>
    <row r="15" spans="1:6" x14ac:dyDescent="0.3">
      <c r="A15" s="155" t="s">
        <v>509</v>
      </c>
      <c r="B15" s="156"/>
      <c r="C15" s="156"/>
      <c r="D15" s="156"/>
      <c r="E15" s="156"/>
      <c r="F15" s="157"/>
    </row>
    <row r="16" spans="1:6" x14ac:dyDescent="0.3">
      <c r="A16" s="174"/>
      <c r="B16" s="175"/>
      <c r="C16" s="175"/>
      <c r="D16" s="175"/>
      <c r="E16" s="175"/>
      <c r="F16" s="176"/>
    </row>
    <row r="17" spans="1:6" x14ac:dyDescent="0.3">
      <c r="A17" s="155" t="s">
        <v>31</v>
      </c>
      <c r="B17" s="156"/>
      <c r="C17" s="156"/>
      <c r="D17" s="156"/>
      <c r="E17" s="156"/>
      <c r="F17" s="157"/>
    </row>
    <row r="18" spans="1:6" x14ac:dyDescent="0.3">
      <c r="A18" s="177" t="s">
        <v>508</v>
      </c>
      <c r="B18" s="178"/>
      <c r="C18" s="179" t="s">
        <v>547</v>
      </c>
      <c r="D18" s="179"/>
      <c r="E18" s="179"/>
      <c r="F18" s="180"/>
    </row>
    <row r="19" spans="1:6" x14ac:dyDescent="0.3">
      <c r="A19" s="158" t="s">
        <v>32</v>
      </c>
      <c r="B19" s="159"/>
      <c r="C19" s="159"/>
      <c r="D19" s="160"/>
      <c r="E19" s="158" t="s">
        <v>33</v>
      </c>
      <c r="F19" s="160"/>
    </row>
    <row r="20" spans="1:6" x14ac:dyDescent="0.3">
      <c r="A20" s="181" t="s">
        <v>34</v>
      </c>
      <c r="B20" s="181" t="s">
        <v>36</v>
      </c>
      <c r="C20" s="181" t="s">
        <v>37</v>
      </c>
      <c r="D20" s="181" t="s">
        <v>38</v>
      </c>
      <c r="E20" s="60" t="s">
        <v>39</v>
      </c>
      <c r="F20" s="60">
        <v>100</v>
      </c>
    </row>
    <row r="21" spans="1:6" x14ac:dyDescent="0.3">
      <c r="A21" s="182"/>
      <c r="B21" s="182"/>
      <c r="C21" s="182"/>
      <c r="D21" s="182"/>
      <c r="E21" s="60" t="s">
        <v>40</v>
      </c>
      <c r="F21" s="60">
        <v>100</v>
      </c>
    </row>
    <row r="22" spans="1:6" x14ac:dyDescent="0.3">
      <c r="A22" s="182"/>
      <c r="B22" s="182"/>
      <c r="C22" s="182"/>
      <c r="D22" s="182"/>
      <c r="E22" s="60" t="s">
        <v>41</v>
      </c>
      <c r="F22" s="60">
        <v>100</v>
      </c>
    </row>
    <row r="23" spans="1:6" x14ac:dyDescent="0.3">
      <c r="A23" s="183"/>
      <c r="B23" s="183"/>
      <c r="C23" s="183"/>
      <c r="D23" s="183"/>
      <c r="E23" s="60" t="s">
        <v>42</v>
      </c>
      <c r="F23" s="60">
        <v>100</v>
      </c>
    </row>
    <row r="24" spans="1:6" x14ac:dyDescent="0.3">
      <c r="A24" s="62"/>
      <c r="B24" s="184" t="s">
        <v>546</v>
      </c>
      <c r="C24" s="184" t="s">
        <v>45</v>
      </c>
      <c r="D24" s="184" t="s">
        <v>237</v>
      </c>
      <c r="E24" s="60" t="s">
        <v>47</v>
      </c>
      <c r="F24" s="60">
        <v>100</v>
      </c>
    </row>
    <row r="25" spans="1:6" ht="42.75" x14ac:dyDescent="0.3">
      <c r="A25" s="61" t="s">
        <v>526</v>
      </c>
      <c r="B25" s="185"/>
      <c r="C25" s="185"/>
      <c r="D25" s="185"/>
      <c r="E25" s="60" t="s">
        <v>504</v>
      </c>
      <c r="F25" s="60">
        <v>100</v>
      </c>
    </row>
    <row r="26" spans="1:6" x14ac:dyDescent="0.3">
      <c r="A26" s="181" t="s">
        <v>34</v>
      </c>
      <c r="B26" s="181" t="s">
        <v>36</v>
      </c>
      <c r="C26" s="181" t="s">
        <v>37</v>
      </c>
      <c r="D26" s="181" t="s">
        <v>38</v>
      </c>
      <c r="E26" s="60" t="s">
        <v>39</v>
      </c>
      <c r="F26" s="60">
        <v>100</v>
      </c>
    </row>
    <row r="27" spans="1:6" x14ac:dyDescent="0.3">
      <c r="A27" s="182"/>
      <c r="B27" s="182"/>
      <c r="C27" s="182"/>
      <c r="D27" s="182"/>
      <c r="E27" s="60" t="s">
        <v>40</v>
      </c>
      <c r="F27" s="60">
        <v>100</v>
      </c>
    </row>
    <row r="28" spans="1:6" x14ac:dyDescent="0.3">
      <c r="A28" s="182"/>
      <c r="B28" s="182"/>
      <c r="C28" s="182"/>
      <c r="D28" s="182"/>
      <c r="E28" s="60" t="s">
        <v>41</v>
      </c>
      <c r="F28" s="60">
        <v>100</v>
      </c>
    </row>
    <row r="29" spans="1:6" x14ac:dyDescent="0.3">
      <c r="A29" s="183"/>
      <c r="B29" s="183"/>
      <c r="C29" s="183"/>
      <c r="D29" s="183"/>
      <c r="E29" s="60" t="s">
        <v>42</v>
      </c>
      <c r="F29" s="60">
        <v>100</v>
      </c>
    </row>
    <row r="30" spans="1:6" x14ac:dyDescent="0.3">
      <c r="A30" s="62"/>
      <c r="B30" s="184" t="s">
        <v>545</v>
      </c>
      <c r="C30" s="184" t="s">
        <v>45</v>
      </c>
      <c r="D30" s="184" t="s">
        <v>237</v>
      </c>
      <c r="E30" s="60" t="s">
        <v>47</v>
      </c>
      <c r="F30" s="60">
        <v>100</v>
      </c>
    </row>
    <row r="31" spans="1:6" ht="42.75" x14ac:dyDescent="0.3">
      <c r="A31" s="61" t="s">
        <v>525</v>
      </c>
      <c r="B31" s="185"/>
      <c r="C31" s="185"/>
      <c r="D31" s="185"/>
      <c r="E31" s="60" t="s">
        <v>504</v>
      </c>
      <c r="F31" s="60">
        <v>100</v>
      </c>
    </row>
    <row r="32" spans="1:6" x14ac:dyDescent="0.3">
      <c r="A32" s="181" t="s">
        <v>34</v>
      </c>
      <c r="B32" s="181" t="s">
        <v>36</v>
      </c>
      <c r="C32" s="181" t="s">
        <v>37</v>
      </c>
      <c r="D32" s="181" t="s">
        <v>38</v>
      </c>
      <c r="E32" s="60" t="s">
        <v>39</v>
      </c>
      <c r="F32" s="60">
        <v>100</v>
      </c>
    </row>
    <row r="33" spans="1:6" x14ac:dyDescent="0.3">
      <c r="A33" s="182"/>
      <c r="B33" s="182"/>
      <c r="C33" s="182"/>
      <c r="D33" s="182"/>
      <c r="E33" s="60" t="s">
        <v>40</v>
      </c>
      <c r="F33" s="60">
        <v>100</v>
      </c>
    </row>
    <row r="34" spans="1:6" x14ac:dyDescent="0.3">
      <c r="A34" s="182"/>
      <c r="B34" s="182"/>
      <c r="C34" s="182"/>
      <c r="D34" s="182"/>
      <c r="E34" s="60" t="s">
        <v>41</v>
      </c>
      <c r="F34" s="60">
        <v>100</v>
      </c>
    </row>
    <row r="35" spans="1:6" x14ac:dyDescent="0.3">
      <c r="A35" s="183"/>
      <c r="B35" s="183"/>
      <c r="C35" s="183"/>
      <c r="D35" s="183"/>
      <c r="E35" s="60" t="s">
        <v>42</v>
      </c>
      <c r="F35" s="60">
        <v>100</v>
      </c>
    </row>
    <row r="36" spans="1:6" x14ac:dyDescent="0.3">
      <c r="A36" s="62"/>
      <c r="B36" s="184" t="s">
        <v>544</v>
      </c>
      <c r="C36" s="184" t="s">
        <v>45</v>
      </c>
      <c r="D36" s="184" t="s">
        <v>46</v>
      </c>
      <c r="E36" s="60" t="s">
        <v>47</v>
      </c>
      <c r="F36" s="60">
        <v>100</v>
      </c>
    </row>
    <row r="37" spans="1:6" ht="28.5" x14ac:dyDescent="0.3">
      <c r="A37" s="61" t="s">
        <v>524</v>
      </c>
      <c r="B37" s="185"/>
      <c r="C37" s="185"/>
      <c r="D37" s="185"/>
      <c r="E37" s="60" t="s">
        <v>504</v>
      </c>
      <c r="F37" s="60">
        <v>100</v>
      </c>
    </row>
    <row r="38" spans="1:6" x14ac:dyDescent="0.3">
      <c r="A38" s="181" t="s">
        <v>34</v>
      </c>
      <c r="B38" s="181" t="s">
        <v>36</v>
      </c>
      <c r="C38" s="181" t="s">
        <v>37</v>
      </c>
      <c r="D38" s="181" t="s">
        <v>38</v>
      </c>
      <c r="E38" s="60" t="s">
        <v>39</v>
      </c>
      <c r="F38" s="60">
        <v>100</v>
      </c>
    </row>
    <row r="39" spans="1:6" x14ac:dyDescent="0.3">
      <c r="A39" s="182"/>
      <c r="B39" s="182"/>
      <c r="C39" s="182"/>
      <c r="D39" s="182"/>
      <c r="E39" s="60" t="s">
        <v>40</v>
      </c>
      <c r="F39" s="60">
        <v>100</v>
      </c>
    </row>
    <row r="40" spans="1:6" x14ac:dyDescent="0.3">
      <c r="A40" s="182"/>
      <c r="B40" s="182"/>
      <c r="C40" s="182"/>
      <c r="D40" s="182"/>
      <c r="E40" s="60" t="s">
        <v>41</v>
      </c>
      <c r="F40" s="60">
        <v>100</v>
      </c>
    </row>
    <row r="41" spans="1:6" x14ac:dyDescent="0.3">
      <c r="A41" s="183"/>
      <c r="B41" s="183"/>
      <c r="C41" s="183"/>
      <c r="D41" s="183"/>
      <c r="E41" s="60" t="s">
        <v>42</v>
      </c>
      <c r="F41" s="60">
        <v>100</v>
      </c>
    </row>
    <row r="42" spans="1:6" x14ac:dyDescent="0.3">
      <c r="A42" s="62"/>
      <c r="B42" s="184" t="s">
        <v>543</v>
      </c>
      <c r="C42" s="184" t="s">
        <v>45</v>
      </c>
      <c r="D42" s="184" t="s">
        <v>237</v>
      </c>
      <c r="E42" s="60" t="s">
        <v>47</v>
      </c>
      <c r="F42" s="60">
        <v>83.33</v>
      </c>
    </row>
    <row r="43" spans="1:6" ht="28.5" x14ac:dyDescent="0.3">
      <c r="A43" s="61" t="s">
        <v>523</v>
      </c>
      <c r="B43" s="185"/>
      <c r="C43" s="185"/>
      <c r="D43" s="185"/>
      <c r="E43" s="60" t="s">
        <v>504</v>
      </c>
      <c r="F43" s="60">
        <v>83.33</v>
      </c>
    </row>
    <row r="44" spans="1:6" x14ac:dyDescent="0.3">
      <c r="A44" s="181" t="s">
        <v>34</v>
      </c>
      <c r="B44" s="181" t="s">
        <v>36</v>
      </c>
      <c r="C44" s="181" t="s">
        <v>37</v>
      </c>
      <c r="D44" s="181" t="s">
        <v>38</v>
      </c>
      <c r="E44" s="60" t="s">
        <v>39</v>
      </c>
      <c r="F44" s="60">
        <v>100</v>
      </c>
    </row>
    <row r="45" spans="1:6" x14ac:dyDescent="0.3">
      <c r="A45" s="182"/>
      <c r="B45" s="182"/>
      <c r="C45" s="182"/>
      <c r="D45" s="182"/>
      <c r="E45" s="60" t="s">
        <v>40</v>
      </c>
      <c r="F45" s="60">
        <v>100</v>
      </c>
    </row>
    <row r="46" spans="1:6" x14ac:dyDescent="0.3">
      <c r="A46" s="182"/>
      <c r="B46" s="182"/>
      <c r="C46" s="182"/>
      <c r="D46" s="182"/>
      <c r="E46" s="60" t="s">
        <v>41</v>
      </c>
      <c r="F46" s="60">
        <v>100</v>
      </c>
    </row>
    <row r="47" spans="1:6" x14ac:dyDescent="0.3">
      <c r="A47" s="183"/>
      <c r="B47" s="183"/>
      <c r="C47" s="183"/>
      <c r="D47" s="183"/>
      <c r="E47" s="60" t="s">
        <v>42</v>
      </c>
      <c r="F47" s="60">
        <v>100</v>
      </c>
    </row>
    <row r="48" spans="1:6" x14ac:dyDescent="0.3">
      <c r="A48" s="62"/>
      <c r="B48" s="184" t="s">
        <v>542</v>
      </c>
      <c r="C48" s="184" t="s">
        <v>45</v>
      </c>
      <c r="D48" s="184" t="s">
        <v>237</v>
      </c>
      <c r="E48" s="60" t="s">
        <v>47</v>
      </c>
      <c r="F48" s="60">
        <v>99.61</v>
      </c>
    </row>
    <row r="49" spans="1:6" ht="42.75" x14ac:dyDescent="0.3">
      <c r="A49" s="61" t="s">
        <v>522</v>
      </c>
      <c r="B49" s="185"/>
      <c r="C49" s="185"/>
      <c r="D49" s="185"/>
      <c r="E49" s="60" t="s">
        <v>504</v>
      </c>
      <c r="F49" s="60">
        <v>99.61</v>
      </c>
    </row>
    <row r="50" spans="1:6" x14ac:dyDescent="0.3">
      <c r="A50" s="181" t="s">
        <v>34</v>
      </c>
      <c r="B50" s="181" t="s">
        <v>36</v>
      </c>
      <c r="C50" s="181" t="s">
        <v>37</v>
      </c>
      <c r="D50" s="181" t="s">
        <v>38</v>
      </c>
      <c r="E50" s="60" t="s">
        <v>39</v>
      </c>
      <c r="F50" s="60">
        <v>100</v>
      </c>
    </row>
    <row r="51" spans="1:6" x14ac:dyDescent="0.3">
      <c r="A51" s="182"/>
      <c r="B51" s="182"/>
      <c r="C51" s="182"/>
      <c r="D51" s="182"/>
      <c r="E51" s="60" t="s">
        <v>40</v>
      </c>
      <c r="F51" s="60">
        <v>100</v>
      </c>
    </row>
    <row r="52" spans="1:6" x14ac:dyDescent="0.3">
      <c r="A52" s="182"/>
      <c r="B52" s="182"/>
      <c r="C52" s="182"/>
      <c r="D52" s="182"/>
      <c r="E52" s="60" t="s">
        <v>41</v>
      </c>
      <c r="F52" s="60">
        <v>100</v>
      </c>
    </row>
    <row r="53" spans="1:6" x14ac:dyDescent="0.3">
      <c r="A53" s="183"/>
      <c r="B53" s="183"/>
      <c r="C53" s="183"/>
      <c r="D53" s="183"/>
      <c r="E53" s="60" t="s">
        <v>42</v>
      </c>
      <c r="F53" s="60">
        <v>100</v>
      </c>
    </row>
    <row r="54" spans="1:6" x14ac:dyDescent="0.3">
      <c r="A54" s="62"/>
      <c r="B54" s="184" t="s">
        <v>541</v>
      </c>
      <c r="C54" s="184" t="s">
        <v>540</v>
      </c>
      <c r="D54" s="184" t="s">
        <v>237</v>
      </c>
      <c r="E54" s="60" t="s">
        <v>47</v>
      </c>
      <c r="F54" s="60">
        <v>100</v>
      </c>
    </row>
    <row r="55" spans="1:6" x14ac:dyDescent="0.3">
      <c r="A55" s="61" t="s">
        <v>521</v>
      </c>
      <c r="B55" s="185"/>
      <c r="C55" s="185"/>
      <c r="D55" s="185"/>
      <c r="E55" s="60" t="s">
        <v>504</v>
      </c>
      <c r="F55" s="60">
        <v>100</v>
      </c>
    </row>
    <row r="56" spans="1:6" x14ac:dyDescent="0.3">
      <c r="A56" s="155" t="s">
        <v>69</v>
      </c>
      <c r="B56" s="156"/>
      <c r="C56" s="156"/>
      <c r="D56" s="156"/>
      <c r="E56" s="156"/>
      <c r="F56" s="157"/>
    </row>
    <row r="57" spans="1:6" ht="17.25" x14ac:dyDescent="0.35">
      <c r="A57" s="186" t="s">
        <v>527</v>
      </c>
      <c r="B57" s="187"/>
      <c r="C57" s="187"/>
      <c r="D57" s="187"/>
      <c r="E57" s="187"/>
      <c r="F57" s="188"/>
    </row>
    <row r="58" spans="1:6" x14ac:dyDescent="0.3">
      <c r="A58" s="171" t="s">
        <v>539</v>
      </c>
      <c r="B58" s="172"/>
      <c r="C58" s="172"/>
      <c r="D58" s="172"/>
      <c r="E58" s="172"/>
      <c r="F58" s="173"/>
    </row>
    <row r="59" spans="1:6" ht="60" customHeight="1" x14ac:dyDescent="0.3">
      <c r="A59" s="59" t="s">
        <v>70</v>
      </c>
      <c r="B59" s="192" t="s">
        <v>538</v>
      </c>
      <c r="C59" s="193"/>
      <c r="D59" s="193"/>
      <c r="E59" s="193"/>
      <c r="F59" s="194"/>
    </row>
    <row r="60" spans="1:6" x14ac:dyDescent="0.3">
      <c r="A60" s="59" t="s">
        <v>72</v>
      </c>
      <c r="B60" s="174"/>
      <c r="C60" s="175"/>
      <c r="D60" s="175"/>
      <c r="E60" s="175"/>
      <c r="F60" s="176"/>
    </row>
    <row r="61" spans="1:6" ht="60" customHeight="1" x14ac:dyDescent="0.3">
      <c r="A61" s="59" t="s">
        <v>73</v>
      </c>
      <c r="B61" s="195" t="s">
        <v>21</v>
      </c>
      <c r="C61" s="196"/>
      <c r="D61" s="196"/>
      <c r="E61" s="196"/>
      <c r="F61" s="197"/>
    </row>
    <row r="62" spans="1:6" x14ac:dyDescent="0.3">
      <c r="A62" s="171" t="s">
        <v>537</v>
      </c>
      <c r="B62" s="172"/>
      <c r="C62" s="172"/>
      <c r="D62" s="172"/>
      <c r="E62" s="172"/>
      <c r="F62" s="173"/>
    </row>
    <row r="63" spans="1:6" ht="60" customHeight="1" x14ac:dyDescent="0.3">
      <c r="A63" s="59" t="s">
        <v>70</v>
      </c>
      <c r="B63" s="192" t="s">
        <v>536</v>
      </c>
      <c r="C63" s="193"/>
      <c r="D63" s="193"/>
      <c r="E63" s="193"/>
      <c r="F63" s="194"/>
    </row>
    <row r="64" spans="1:6" x14ac:dyDescent="0.3">
      <c r="A64" s="59" t="s">
        <v>72</v>
      </c>
      <c r="B64" s="174"/>
      <c r="C64" s="175"/>
      <c r="D64" s="175"/>
      <c r="E64" s="175"/>
      <c r="F64" s="176"/>
    </row>
    <row r="65" spans="1:6" ht="60" customHeight="1" x14ac:dyDescent="0.3">
      <c r="A65" s="59" t="s">
        <v>73</v>
      </c>
      <c r="B65" s="195" t="s">
        <v>21</v>
      </c>
      <c r="C65" s="196"/>
      <c r="D65" s="196"/>
      <c r="E65" s="196"/>
      <c r="F65" s="197"/>
    </row>
    <row r="66" spans="1:6" x14ac:dyDescent="0.3">
      <c r="A66" s="171" t="s">
        <v>535</v>
      </c>
      <c r="B66" s="172"/>
      <c r="C66" s="172"/>
      <c r="D66" s="172"/>
      <c r="E66" s="172"/>
      <c r="F66" s="173"/>
    </row>
    <row r="67" spans="1:6" ht="60" customHeight="1" x14ac:dyDescent="0.3">
      <c r="A67" s="59" t="s">
        <v>70</v>
      </c>
      <c r="B67" s="192" t="s">
        <v>534</v>
      </c>
      <c r="C67" s="193"/>
      <c r="D67" s="193"/>
      <c r="E67" s="193"/>
      <c r="F67" s="194"/>
    </row>
    <row r="68" spans="1:6" x14ac:dyDescent="0.3">
      <c r="A68" s="59" t="s">
        <v>72</v>
      </c>
      <c r="B68" s="174"/>
      <c r="C68" s="175"/>
      <c r="D68" s="175"/>
      <c r="E68" s="175"/>
      <c r="F68" s="176"/>
    </row>
    <row r="69" spans="1:6" ht="60" customHeight="1" x14ac:dyDescent="0.3">
      <c r="A69" s="59" t="s">
        <v>73</v>
      </c>
      <c r="B69" s="195" t="s">
        <v>21</v>
      </c>
      <c r="C69" s="196"/>
      <c r="D69" s="196"/>
      <c r="E69" s="196"/>
      <c r="F69" s="197"/>
    </row>
    <row r="70" spans="1:6" x14ac:dyDescent="0.3">
      <c r="A70" s="171" t="s">
        <v>533</v>
      </c>
      <c r="B70" s="172"/>
      <c r="C70" s="172"/>
      <c r="D70" s="172"/>
      <c r="E70" s="172"/>
      <c r="F70" s="173"/>
    </row>
    <row r="71" spans="1:6" ht="60" customHeight="1" x14ac:dyDescent="0.3">
      <c r="A71" s="59" t="s">
        <v>70</v>
      </c>
      <c r="B71" s="192" t="s">
        <v>532</v>
      </c>
      <c r="C71" s="193"/>
      <c r="D71" s="193"/>
      <c r="E71" s="193"/>
      <c r="F71" s="194"/>
    </row>
    <row r="72" spans="1:6" x14ac:dyDescent="0.3">
      <c r="A72" s="59" t="s">
        <v>72</v>
      </c>
      <c r="B72" s="174"/>
      <c r="C72" s="175"/>
      <c r="D72" s="175"/>
      <c r="E72" s="175"/>
      <c r="F72" s="176"/>
    </row>
    <row r="73" spans="1:6" ht="60" customHeight="1" x14ac:dyDescent="0.3">
      <c r="A73" s="59" t="s">
        <v>73</v>
      </c>
      <c r="B73" s="195" t="s">
        <v>21</v>
      </c>
      <c r="C73" s="196"/>
      <c r="D73" s="196"/>
      <c r="E73" s="196"/>
      <c r="F73" s="197"/>
    </row>
    <row r="74" spans="1:6" x14ac:dyDescent="0.3">
      <c r="A74" s="171" t="s">
        <v>531</v>
      </c>
      <c r="B74" s="172"/>
      <c r="C74" s="172"/>
      <c r="D74" s="172"/>
      <c r="E74" s="172"/>
      <c r="F74" s="173"/>
    </row>
    <row r="75" spans="1:6" ht="60" customHeight="1" x14ac:dyDescent="0.3">
      <c r="A75" s="59" t="s">
        <v>70</v>
      </c>
      <c r="B75" s="192" t="s">
        <v>530</v>
      </c>
      <c r="C75" s="193"/>
      <c r="D75" s="193"/>
      <c r="E75" s="193"/>
      <c r="F75" s="194"/>
    </row>
    <row r="76" spans="1:6" x14ac:dyDescent="0.3">
      <c r="A76" s="59" t="s">
        <v>72</v>
      </c>
      <c r="B76" s="174"/>
      <c r="C76" s="175"/>
      <c r="D76" s="175"/>
      <c r="E76" s="175"/>
      <c r="F76" s="176"/>
    </row>
    <row r="77" spans="1:6" ht="60" customHeight="1" x14ac:dyDescent="0.3">
      <c r="A77" s="59" t="s">
        <v>73</v>
      </c>
      <c r="B77" s="195" t="s">
        <v>21</v>
      </c>
      <c r="C77" s="196"/>
      <c r="D77" s="196"/>
      <c r="E77" s="196"/>
      <c r="F77" s="197"/>
    </row>
    <row r="78" spans="1:6" x14ac:dyDescent="0.3">
      <c r="A78" s="171" t="s">
        <v>529</v>
      </c>
      <c r="B78" s="172"/>
      <c r="C78" s="172"/>
      <c r="D78" s="172"/>
      <c r="E78" s="172"/>
      <c r="F78" s="173"/>
    </row>
    <row r="79" spans="1:6" ht="60" customHeight="1" x14ac:dyDescent="0.3">
      <c r="A79" s="59" t="s">
        <v>70</v>
      </c>
      <c r="B79" s="192" t="s">
        <v>528</v>
      </c>
      <c r="C79" s="193"/>
      <c r="D79" s="193"/>
      <c r="E79" s="193"/>
      <c r="F79" s="194"/>
    </row>
    <row r="80" spans="1:6" x14ac:dyDescent="0.3">
      <c r="A80" s="59" t="s">
        <v>72</v>
      </c>
      <c r="B80" s="174"/>
      <c r="C80" s="175"/>
      <c r="D80" s="175"/>
      <c r="E80" s="175"/>
      <c r="F80" s="176"/>
    </row>
    <row r="81" spans="1:6" ht="60" customHeight="1" x14ac:dyDescent="0.3">
      <c r="A81" s="59" t="s">
        <v>73</v>
      </c>
      <c r="B81" s="195" t="s">
        <v>21</v>
      </c>
      <c r="C81" s="196"/>
      <c r="D81" s="196"/>
      <c r="E81" s="196"/>
      <c r="F81" s="197"/>
    </row>
    <row r="82" spans="1:6" x14ac:dyDescent="0.3">
      <c r="A82" s="161"/>
      <c r="B82" s="191"/>
      <c r="C82" s="191"/>
      <c r="D82" s="191"/>
      <c r="E82" s="191"/>
      <c r="F82" s="162"/>
    </row>
    <row r="83" spans="1:6" x14ac:dyDescent="0.3">
      <c r="A83" s="155" t="s">
        <v>501</v>
      </c>
      <c r="B83" s="156"/>
      <c r="C83" s="156"/>
      <c r="D83" s="156"/>
      <c r="E83" s="156"/>
      <c r="F83" s="157"/>
    </row>
    <row r="84" spans="1:6" ht="17.25" x14ac:dyDescent="0.35">
      <c r="A84" s="186" t="s">
        <v>527</v>
      </c>
      <c r="B84" s="187"/>
      <c r="C84" s="187"/>
      <c r="D84" s="187"/>
      <c r="E84" s="187"/>
      <c r="F84" s="188"/>
    </row>
    <row r="85" spans="1:6" x14ac:dyDescent="0.3">
      <c r="A85" s="171" t="s">
        <v>526</v>
      </c>
      <c r="B85" s="172"/>
      <c r="C85" s="172"/>
      <c r="D85" s="172"/>
      <c r="E85" s="172"/>
      <c r="F85" s="173"/>
    </row>
    <row r="86" spans="1:6" x14ac:dyDescent="0.3">
      <c r="A86" s="59" t="s">
        <v>82</v>
      </c>
      <c r="B86" s="174"/>
      <c r="C86" s="175"/>
      <c r="D86" s="175"/>
      <c r="E86" s="175"/>
      <c r="F86" s="176"/>
    </row>
    <row r="87" spans="1:6" x14ac:dyDescent="0.3">
      <c r="A87" s="59" t="s">
        <v>83</v>
      </c>
      <c r="B87" s="192"/>
      <c r="C87" s="193"/>
      <c r="D87" s="193"/>
      <c r="E87" s="193"/>
      <c r="F87" s="194"/>
    </row>
    <row r="88" spans="1:6" x14ac:dyDescent="0.3">
      <c r="A88" s="59" t="s">
        <v>84</v>
      </c>
      <c r="B88" s="192"/>
      <c r="C88" s="193"/>
      <c r="D88" s="193"/>
      <c r="E88" s="193"/>
      <c r="F88" s="194"/>
    </row>
    <row r="89" spans="1:6" x14ac:dyDescent="0.3">
      <c r="A89" s="171" t="s">
        <v>525</v>
      </c>
      <c r="B89" s="172"/>
      <c r="C89" s="172"/>
      <c r="D89" s="172"/>
      <c r="E89" s="172"/>
      <c r="F89" s="173"/>
    </row>
    <row r="90" spans="1:6" x14ac:dyDescent="0.3">
      <c r="A90" s="59" t="s">
        <v>82</v>
      </c>
      <c r="B90" s="174"/>
      <c r="C90" s="175"/>
      <c r="D90" s="175"/>
      <c r="E90" s="175"/>
      <c r="F90" s="176"/>
    </row>
    <row r="91" spans="1:6" x14ac:dyDescent="0.3">
      <c r="A91" s="59" t="s">
        <v>83</v>
      </c>
      <c r="B91" s="192"/>
      <c r="C91" s="193"/>
      <c r="D91" s="193"/>
      <c r="E91" s="193"/>
      <c r="F91" s="194"/>
    </row>
    <row r="92" spans="1:6" x14ac:dyDescent="0.3">
      <c r="A92" s="59" t="s">
        <v>84</v>
      </c>
      <c r="B92" s="192"/>
      <c r="C92" s="193"/>
      <c r="D92" s="193"/>
      <c r="E92" s="193"/>
      <c r="F92" s="194"/>
    </row>
    <row r="93" spans="1:6" x14ac:dyDescent="0.3">
      <c r="A93" s="171" t="s">
        <v>524</v>
      </c>
      <c r="B93" s="172"/>
      <c r="C93" s="172"/>
      <c r="D93" s="172"/>
      <c r="E93" s="172"/>
      <c r="F93" s="173"/>
    </row>
    <row r="94" spans="1:6" x14ac:dyDescent="0.3">
      <c r="A94" s="59" t="s">
        <v>82</v>
      </c>
      <c r="B94" s="174"/>
      <c r="C94" s="175"/>
      <c r="D94" s="175"/>
      <c r="E94" s="175"/>
      <c r="F94" s="176"/>
    </row>
    <row r="95" spans="1:6" x14ac:dyDescent="0.3">
      <c r="A95" s="59" t="s">
        <v>83</v>
      </c>
      <c r="B95" s="192"/>
      <c r="C95" s="193"/>
      <c r="D95" s="193"/>
      <c r="E95" s="193"/>
      <c r="F95" s="194"/>
    </row>
    <row r="96" spans="1:6" x14ac:dyDescent="0.3">
      <c r="A96" s="59" t="s">
        <v>84</v>
      </c>
      <c r="B96" s="192"/>
      <c r="C96" s="193"/>
      <c r="D96" s="193"/>
      <c r="E96" s="193"/>
      <c r="F96" s="194"/>
    </row>
    <row r="97" spans="1:6" x14ac:dyDescent="0.3">
      <c r="A97" s="171" t="s">
        <v>523</v>
      </c>
      <c r="B97" s="172"/>
      <c r="C97" s="172"/>
      <c r="D97" s="172"/>
      <c r="E97" s="172"/>
      <c r="F97" s="173"/>
    </row>
    <row r="98" spans="1:6" x14ac:dyDescent="0.3">
      <c r="A98" s="59" t="s">
        <v>82</v>
      </c>
      <c r="B98" s="174"/>
      <c r="C98" s="175"/>
      <c r="D98" s="175"/>
      <c r="E98" s="175"/>
      <c r="F98" s="176"/>
    </row>
    <row r="99" spans="1:6" x14ac:dyDescent="0.3">
      <c r="A99" s="59" t="s">
        <v>83</v>
      </c>
      <c r="B99" s="192"/>
      <c r="C99" s="193"/>
      <c r="D99" s="193"/>
      <c r="E99" s="193"/>
      <c r="F99" s="194"/>
    </row>
    <row r="100" spans="1:6" x14ac:dyDescent="0.3">
      <c r="A100" s="59" t="s">
        <v>84</v>
      </c>
      <c r="B100" s="192"/>
      <c r="C100" s="193"/>
      <c r="D100" s="193"/>
      <c r="E100" s="193"/>
      <c r="F100" s="194"/>
    </row>
    <row r="101" spans="1:6" x14ac:dyDescent="0.3">
      <c r="A101" s="171" t="s">
        <v>522</v>
      </c>
      <c r="B101" s="172"/>
      <c r="C101" s="172"/>
      <c r="D101" s="172"/>
      <c r="E101" s="172"/>
      <c r="F101" s="173"/>
    </row>
    <row r="102" spans="1:6" x14ac:dyDescent="0.3">
      <c r="A102" s="59" t="s">
        <v>82</v>
      </c>
      <c r="B102" s="174"/>
      <c r="C102" s="175"/>
      <c r="D102" s="175"/>
      <c r="E102" s="175"/>
      <c r="F102" s="176"/>
    </row>
    <row r="103" spans="1:6" x14ac:dyDescent="0.3">
      <c r="A103" s="59" t="s">
        <v>83</v>
      </c>
      <c r="B103" s="192"/>
      <c r="C103" s="193"/>
      <c r="D103" s="193"/>
      <c r="E103" s="193"/>
      <c r="F103" s="194"/>
    </row>
    <row r="104" spans="1:6" x14ac:dyDescent="0.3">
      <c r="A104" s="59" t="s">
        <v>84</v>
      </c>
      <c r="B104" s="192"/>
      <c r="C104" s="193"/>
      <c r="D104" s="193"/>
      <c r="E104" s="193"/>
      <c r="F104" s="194"/>
    </row>
    <row r="105" spans="1:6" x14ac:dyDescent="0.3">
      <c r="A105" s="171" t="s">
        <v>521</v>
      </c>
      <c r="B105" s="172"/>
      <c r="C105" s="172"/>
      <c r="D105" s="172"/>
      <c r="E105" s="172"/>
      <c r="F105" s="173"/>
    </row>
    <row r="106" spans="1:6" x14ac:dyDescent="0.3">
      <c r="A106" s="59" t="s">
        <v>82</v>
      </c>
      <c r="B106" s="174"/>
      <c r="C106" s="175"/>
      <c r="D106" s="175"/>
      <c r="E106" s="175"/>
      <c r="F106" s="176"/>
    </row>
    <row r="107" spans="1:6" x14ac:dyDescent="0.3">
      <c r="A107" s="59" t="s">
        <v>83</v>
      </c>
      <c r="B107" s="192"/>
      <c r="C107" s="193"/>
      <c r="D107" s="193"/>
      <c r="E107" s="193"/>
      <c r="F107" s="194"/>
    </row>
    <row r="108" spans="1:6" x14ac:dyDescent="0.3">
      <c r="A108" s="59" t="s">
        <v>84</v>
      </c>
      <c r="B108" s="192"/>
      <c r="C108" s="193"/>
      <c r="D108" s="193"/>
      <c r="E108" s="193"/>
      <c r="F108" s="194"/>
    </row>
    <row r="109" spans="1:6" x14ac:dyDescent="0.3">
      <c r="A109" s="161"/>
      <c r="B109" s="191"/>
      <c r="C109" s="191"/>
      <c r="D109" s="191"/>
      <c r="E109" s="191"/>
      <c r="F109" s="162"/>
    </row>
    <row r="110" spans="1:6" ht="60" customHeight="1" x14ac:dyDescent="0.3">
      <c r="A110" s="189" t="s">
        <v>498</v>
      </c>
      <c r="B110" s="190"/>
      <c r="C110" s="190"/>
      <c r="D110" s="190"/>
      <c r="E110" s="190"/>
      <c r="F110" s="190"/>
    </row>
  </sheetData>
  <mergeCells count="122">
    <mergeCell ref="B94:F94"/>
    <mergeCell ref="B98:F98"/>
    <mergeCell ref="B99:F99"/>
    <mergeCell ref="B100:F100"/>
    <mergeCell ref="A101:F101"/>
    <mergeCell ref="B102:F102"/>
    <mergeCell ref="B103:F103"/>
    <mergeCell ref="A110:F110"/>
    <mergeCell ref="B104:F104"/>
    <mergeCell ref="A105:F105"/>
    <mergeCell ref="B106:F106"/>
    <mergeCell ref="B107:F107"/>
    <mergeCell ref="B108:F108"/>
    <mergeCell ref="A109:F109"/>
    <mergeCell ref="A70:F70"/>
    <mergeCell ref="B95:F95"/>
    <mergeCell ref="B96:F96"/>
    <mergeCell ref="A97:F97"/>
    <mergeCell ref="A74:F74"/>
    <mergeCell ref="B75:F75"/>
    <mergeCell ref="B76:F76"/>
    <mergeCell ref="B77:F77"/>
    <mergeCell ref="A78:F78"/>
    <mergeCell ref="B79:F79"/>
    <mergeCell ref="B80:F80"/>
    <mergeCell ref="B81:F81"/>
    <mergeCell ref="A82:F82"/>
    <mergeCell ref="A83:F83"/>
    <mergeCell ref="A84:F84"/>
    <mergeCell ref="A85:F85"/>
    <mergeCell ref="B86:F86"/>
    <mergeCell ref="B87:F87"/>
    <mergeCell ref="B88:F88"/>
    <mergeCell ref="A89:F89"/>
    <mergeCell ref="B90:F90"/>
    <mergeCell ref="B91:F91"/>
    <mergeCell ref="B92:F92"/>
    <mergeCell ref="A93:F93"/>
    <mergeCell ref="B71:F71"/>
    <mergeCell ref="B72:F72"/>
    <mergeCell ref="B73:F73"/>
    <mergeCell ref="A50:A53"/>
    <mergeCell ref="B50:B53"/>
    <mergeCell ref="C50:C53"/>
    <mergeCell ref="D50:D53"/>
    <mergeCell ref="B54:B55"/>
    <mergeCell ref="C54:C55"/>
    <mergeCell ref="D54:D55"/>
    <mergeCell ref="A56:F56"/>
    <mergeCell ref="A57:F57"/>
    <mergeCell ref="A58:F58"/>
    <mergeCell ref="B59:F59"/>
    <mergeCell ref="B60:F60"/>
    <mergeCell ref="B61:F61"/>
    <mergeCell ref="A62:F62"/>
    <mergeCell ref="B63:F63"/>
    <mergeCell ref="B64:F64"/>
    <mergeCell ref="B65:F65"/>
    <mergeCell ref="A66:F66"/>
    <mergeCell ref="B67:F67"/>
    <mergeCell ref="B68:F68"/>
    <mergeCell ref="B69:F69"/>
    <mergeCell ref="D36:D37"/>
    <mergeCell ref="A38:A41"/>
    <mergeCell ref="B38:B41"/>
    <mergeCell ref="C38:C41"/>
    <mergeCell ref="D38:D41"/>
    <mergeCell ref="B42:B43"/>
    <mergeCell ref="C42:C43"/>
    <mergeCell ref="D42:D43"/>
    <mergeCell ref="A44:A47"/>
    <mergeCell ref="B44:B47"/>
    <mergeCell ref="C44:C47"/>
    <mergeCell ref="D44:D47"/>
    <mergeCell ref="A18:B18"/>
    <mergeCell ref="C18:F18"/>
    <mergeCell ref="A19:D19"/>
    <mergeCell ref="E19:F19"/>
    <mergeCell ref="A20:A23"/>
    <mergeCell ref="B20:B23"/>
    <mergeCell ref="C20:C23"/>
    <mergeCell ref="D20:D23"/>
    <mergeCell ref="B48:B49"/>
    <mergeCell ref="C48:C49"/>
    <mergeCell ref="D48:D49"/>
    <mergeCell ref="A26:A29"/>
    <mergeCell ref="B26:B29"/>
    <mergeCell ref="C26:C29"/>
    <mergeCell ref="D26:D29"/>
    <mergeCell ref="B30:B31"/>
    <mergeCell ref="C30:C31"/>
    <mergeCell ref="D30:D31"/>
    <mergeCell ref="A32:A35"/>
    <mergeCell ref="B32:B35"/>
    <mergeCell ref="C32:C35"/>
    <mergeCell ref="D32:D35"/>
    <mergeCell ref="B36:B37"/>
    <mergeCell ref="C36:C37"/>
    <mergeCell ref="A1:B1"/>
    <mergeCell ref="C1:F1"/>
    <mergeCell ref="A2:F2"/>
    <mergeCell ref="A3:F3"/>
    <mergeCell ref="A4:B4"/>
    <mergeCell ref="C4:F4"/>
    <mergeCell ref="B24:B25"/>
    <mergeCell ref="C24:C25"/>
    <mergeCell ref="D24:D25"/>
    <mergeCell ref="A5:B5"/>
    <mergeCell ref="C5:F5"/>
    <mergeCell ref="A6:B6"/>
    <mergeCell ref="C6:F6"/>
    <mergeCell ref="A7:F7"/>
    <mergeCell ref="A8:B8"/>
    <mergeCell ref="A9:B9"/>
    <mergeCell ref="A10:B10"/>
    <mergeCell ref="A11:B11"/>
    <mergeCell ref="A12:F12"/>
    <mergeCell ref="A13:F13"/>
    <mergeCell ref="A14:F14"/>
    <mergeCell ref="A15:F15"/>
    <mergeCell ref="A16:F16"/>
    <mergeCell ref="A17:F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34"/>
  <sheetViews>
    <sheetView showGridLines="0" workbookViewId="0">
      <selection activeCell="C12" sqref="C12:D12"/>
    </sheetView>
  </sheetViews>
  <sheetFormatPr baseColWidth="10" defaultRowHeight="16.5" x14ac:dyDescent="0.3"/>
  <cols>
    <col min="1" max="3" width="45.7109375" style="1" bestFit="1" customWidth="1"/>
    <col min="4" max="4" width="19.42578125" style="1" customWidth="1"/>
    <col min="5" max="5" width="31.140625" style="1" customWidth="1"/>
    <col min="6" max="6" width="23.5703125" style="1" customWidth="1"/>
    <col min="7" max="7" width="10.28515625" style="1" customWidth="1"/>
    <col min="8" max="16384" width="11.42578125" style="1"/>
  </cols>
  <sheetData>
    <row r="1" spans="1:7" ht="23.25" thickBot="1" x14ac:dyDescent="0.45">
      <c r="A1" s="134" t="s">
        <v>0</v>
      </c>
      <c r="B1" s="134"/>
      <c r="C1" s="134"/>
      <c r="D1" s="135" t="s">
        <v>346</v>
      </c>
      <c r="E1" s="135"/>
      <c r="F1" s="135"/>
      <c r="G1" s="135"/>
    </row>
    <row r="2" spans="1:7" ht="17.25" thickTop="1" x14ac:dyDescent="0.3">
      <c r="A2" s="136"/>
      <c r="B2" s="136"/>
      <c r="C2" s="136"/>
      <c r="D2" s="136"/>
      <c r="E2" s="136"/>
      <c r="F2" s="136"/>
      <c r="G2" s="136"/>
    </row>
    <row r="3" spans="1:7" x14ac:dyDescent="0.3">
      <c r="A3" s="109" t="s">
        <v>1</v>
      </c>
      <c r="B3" s="110"/>
      <c r="C3" s="110"/>
      <c r="D3" s="110"/>
      <c r="E3" s="110"/>
      <c r="F3" s="110"/>
      <c r="G3" s="111"/>
    </row>
    <row r="4" spans="1:7" x14ac:dyDescent="0.3">
      <c r="A4" s="127" t="s">
        <v>2</v>
      </c>
      <c r="B4" s="128"/>
      <c r="C4" s="129"/>
      <c r="D4" s="104" t="s">
        <v>3</v>
      </c>
      <c r="E4" s="130"/>
      <c r="F4" s="130"/>
      <c r="G4" s="105"/>
    </row>
    <row r="5" spans="1:7" x14ac:dyDescent="0.3">
      <c r="A5" s="127" t="s">
        <v>4</v>
      </c>
      <c r="B5" s="128"/>
      <c r="C5" s="129"/>
      <c r="D5" s="104" t="s">
        <v>5</v>
      </c>
      <c r="E5" s="130"/>
      <c r="F5" s="130"/>
      <c r="G5" s="105"/>
    </row>
    <row r="6" spans="1:7" x14ac:dyDescent="0.3">
      <c r="A6" s="127" t="s">
        <v>6</v>
      </c>
      <c r="B6" s="128"/>
      <c r="C6" s="129"/>
      <c r="D6" s="104" t="s">
        <v>7</v>
      </c>
      <c r="E6" s="130"/>
      <c r="F6" s="130"/>
      <c r="G6" s="105"/>
    </row>
    <row r="7" spans="1:7" ht="39.950000000000003" customHeight="1" x14ac:dyDescent="0.3">
      <c r="A7" s="127" t="s">
        <v>8</v>
      </c>
      <c r="B7" s="128"/>
      <c r="C7" s="129"/>
      <c r="D7" s="131" t="s">
        <v>17</v>
      </c>
      <c r="E7" s="132"/>
      <c r="F7" s="132"/>
      <c r="G7" s="133"/>
    </row>
    <row r="8" spans="1:7" x14ac:dyDescent="0.3">
      <c r="A8" s="87" t="s">
        <v>9</v>
      </c>
      <c r="B8" s="88"/>
      <c r="C8" s="88"/>
      <c r="D8" s="88"/>
      <c r="E8" s="88"/>
      <c r="F8" s="88"/>
      <c r="G8" s="89"/>
    </row>
    <row r="9" spans="1:7" x14ac:dyDescent="0.3">
      <c r="A9" s="84"/>
      <c r="B9" s="86"/>
      <c r="C9" s="123" t="s">
        <v>10</v>
      </c>
      <c r="D9" s="124"/>
      <c r="E9" s="2" t="s">
        <v>11</v>
      </c>
      <c r="F9" s="2" t="s">
        <v>12</v>
      </c>
      <c r="G9" s="2" t="s">
        <v>13</v>
      </c>
    </row>
    <row r="10" spans="1:7" x14ac:dyDescent="0.3">
      <c r="A10" s="84"/>
      <c r="B10" s="86"/>
      <c r="C10" s="125" t="s">
        <v>14</v>
      </c>
      <c r="D10" s="126"/>
      <c r="E10" s="3" t="s">
        <v>14</v>
      </c>
      <c r="F10" s="3" t="s">
        <v>14</v>
      </c>
      <c r="G10" s="3" t="s">
        <v>15</v>
      </c>
    </row>
    <row r="11" spans="1:7" x14ac:dyDescent="0.3">
      <c r="A11" s="112" t="s">
        <v>16</v>
      </c>
      <c r="B11" s="113"/>
      <c r="C11" s="8"/>
      <c r="D11" s="9">
        <v>12606.674188999999</v>
      </c>
      <c r="E11" s="10">
        <v>12606.674188999999</v>
      </c>
      <c r="F11" s="10">
        <v>12547.20993972</v>
      </c>
      <c r="G11" s="10">
        <v>99.528311365959595</v>
      </c>
    </row>
    <row r="12" spans="1:7" x14ac:dyDescent="0.3">
      <c r="A12" s="112" t="s">
        <v>18</v>
      </c>
      <c r="B12" s="113"/>
      <c r="C12" s="8"/>
      <c r="D12" s="9">
        <v>12606.674188999999</v>
      </c>
      <c r="E12" s="10">
        <v>12606.674188999999</v>
      </c>
      <c r="F12" s="10">
        <v>12547.20993972</v>
      </c>
      <c r="G12" s="10">
        <v>99.528311365959595</v>
      </c>
    </row>
    <row r="13" spans="1:7" x14ac:dyDescent="0.3">
      <c r="A13" s="109" t="s">
        <v>19</v>
      </c>
      <c r="B13" s="110"/>
      <c r="C13" s="110"/>
      <c r="D13" s="110"/>
      <c r="E13" s="110"/>
      <c r="F13" s="110"/>
      <c r="G13" s="111"/>
    </row>
    <row r="14" spans="1:7" x14ac:dyDescent="0.3">
      <c r="A14" s="114" t="s">
        <v>20</v>
      </c>
      <c r="B14" s="115"/>
      <c r="C14" s="115"/>
      <c r="D14" s="115"/>
      <c r="E14" s="115"/>
      <c r="F14" s="115"/>
      <c r="G14" s="116"/>
    </row>
    <row r="15" spans="1:7" x14ac:dyDescent="0.3">
      <c r="A15" s="117" t="s">
        <v>21</v>
      </c>
      <c r="B15" s="118"/>
      <c r="C15" s="118"/>
      <c r="D15" s="118"/>
      <c r="E15" s="118"/>
      <c r="F15" s="118"/>
      <c r="G15" s="119"/>
    </row>
    <row r="16" spans="1:7" x14ac:dyDescent="0.3">
      <c r="A16" s="120" t="s">
        <v>22</v>
      </c>
      <c r="B16" s="121"/>
      <c r="C16" s="121"/>
      <c r="D16" s="121"/>
      <c r="E16" s="121"/>
      <c r="F16" s="121"/>
      <c r="G16" s="122"/>
    </row>
    <row r="17" spans="1:7" x14ac:dyDescent="0.3">
      <c r="A17" s="106"/>
      <c r="B17" s="107"/>
      <c r="C17" s="107"/>
      <c r="D17" s="107"/>
      <c r="E17" s="107"/>
      <c r="F17" s="107"/>
      <c r="G17" s="108"/>
    </row>
    <row r="18" spans="1:7" x14ac:dyDescent="0.3">
      <c r="A18" s="109" t="s">
        <v>347</v>
      </c>
      <c r="B18" s="110"/>
      <c r="C18" s="110"/>
      <c r="D18" s="110"/>
      <c r="E18" s="110"/>
      <c r="F18" s="110"/>
      <c r="G18" s="111"/>
    </row>
    <row r="19" spans="1:7" x14ac:dyDescent="0.3">
      <c r="A19" s="104" t="s">
        <v>23</v>
      </c>
      <c r="B19" s="105"/>
      <c r="C19" s="75" t="s">
        <v>24</v>
      </c>
      <c r="D19" s="76"/>
      <c r="E19" s="76"/>
      <c r="F19" s="76"/>
      <c r="G19" s="77"/>
    </row>
    <row r="20" spans="1:7" x14ac:dyDescent="0.3">
      <c r="A20" s="104" t="s">
        <v>25</v>
      </c>
      <c r="B20" s="105"/>
      <c r="C20" s="75" t="s">
        <v>26</v>
      </c>
      <c r="D20" s="76"/>
      <c r="E20" s="76"/>
      <c r="F20" s="76"/>
      <c r="G20" s="77"/>
    </row>
    <row r="21" spans="1:7" x14ac:dyDescent="0.3">
      <c r="A21" s="104" t="s">
        <v>27</v>
      </c>
      <c r="B21" s="105"/>
      <c r="C21" s="75" t="s">
        <v>28</v>
      </c>
      <c r="D21" s="76"/>
      <c r="E21" s="76"/>
      <c r="F21" s="76"/>
      <c r="G21" s="77"/>
    </row>
    <row r="22" spans="1:7" x14ac:dyDescent="0.3">
      <c r="A22" s="104" t="s">
        <v>29</v>
      </c>
      <c r="B22" s="105"/>
      <c r="C22" s="75" t="s">
        <v>30</v>
      </c>
      <c r="D22" s="76"/>
      <c r="E22" s="76"/>
      <c r="F22" s="76"/>
      <c r="G22" s="77"/>
    </row>
    <row r="23" spans="1:7" x14ac:dyDescent="0.3">
      <c r="A23" s="87" t="s">
        <v>31</v>
      </c>
      <c r="B23" s="88"/>
      <c r="C23" s="88"/>
      <c r="D23" s="88"/>
      <c r="E23" s="88"/>
      <c r="F23" s="88"/>
      <c r="G23" s="89"/>
    </row>
    <row r="24" spans="1:7" x14ac:dyDescent="0.3">
      <c r="A24" s="98" t="s">
        <v>348</v>
      </c>
      <c r="B24" s="99"/>
      <c r="C24" s="99"/>
      <c r="D24" s="99"/>
      <c r="E24" s="99"/>
      <c r="F24" s="99"/>
      <c r="G24" s="100"/>
    </row>
    <row r="25" spans="1:7" x14ac:dyDescent="0.3">
      <c r="A25" s="101" t="s">
        <v>32</v>
      </c>
      <c r="B25" s="102"/>
      <c r="C25" s="102"/>
      <c r="D25" s="102"/>
      <c r="E25" s="103"/>
      <c r="F25" s="101" t="s">
        <v>33</v>
      </c>
      <c r="G25" s="103"/>
    </row>
    <row r="26" spans="1:7" x14ac:dyDescent="0.3">
      <c r="A26" s="93" t="s">
        <v>34</v>
      </c>
      <c r="B26" s="93" t="s">
        <v>35</v>
      </c>
      <c r="C26" s="93" t="s">
        <v>36</v>
      </c>
      <c r="D26" s="93" t="s">
        <v>37</v>
      </c>
      <c r="E26" s="93" t="s">
        <v>38</v>
      </c>
      <c r="F26" s="4" t="s">
        <v>39</v>
      </c>
      <c r="G26" s="4">
        <v>60.81</v>
      </c>
    </row>
    <row r="27" spans="1:7" x14ac:dyDescent="0.3">
      <c r="A27" s="94"/>
      <c r="B27" s="94"/>
      <c r="C27" s="94"/>
      <c r="D27" s="94"/>
      <c r="E27" s="94"/>
      <c r="F27" s="4" t="s">
        <v>40</v>
      </c>
      <c r="G27" s="4">
        <v>60.81</v>
      </c>
    </row>
    <row r="28" spans="1:7" x14ac:dyDescent="0.3">
      <c r="A28" s="94"/>
      <c r="B28" s="94"/>
      <c r="C28" s="94"/>
      <c r="D28" s="94"/>
      <c r="E28" s="94"/>
      <c r="F28" s="4" t="s">
        <v>41</v>
      </c>
      <c r="G28" s="4">
        <v>60.81</v>
      </c>
    </row>
    <row r="29" spans="1:7" x14ac:dyDescent="0.3">
      <c r="A29" s="95"/>
      <c r="B29" s="95"/>
      <c r="C29" s="95"/>
      <c r="D29" s="95"/>
      <c r="E29" s="95"/>
      <c r="F29" s="4" t="s">
        <v>42</v>
      </c>
      <c r="G29" s="4">
        <v>60.81</v>
      </c>
    </row>
    <row r="30" spans="1:7" x14ac:dyDescent="0.3">
      <c r="A30" s="5"/>
      <c r="B30" s="96" t="s">
        <v>43</v>
      </c>
      <c r="C30" s="96" t="s">
        <v>44</v>
      </c>
      <c r="D30" s="96" t="s">
        <v>45</v>
      </c>
      <c r="E30" s="96" t="s">
        <v>46</v>
      </c>
      <c r="F30" s="4" t="s">
        <v>47</v>
      </c>
      <c r="G30" s="4">
        <v>78.930000000000007</v>
      </c>
    </row>
    <row r="31" spans="1:7" ht="114" x14ac:dyDescent="0.3">
      <c r="A31" s="6" t="s">
        <v>48</v>
      </c>
      <c r="B31" s="97"/>
      <c r="C31" s="97"/>
      <c r="D31" s="97"/>
      <c r="E31" s="97"/>
      <c r="F31" s="4" t="s">
        <v>349</v>
      </c>
      <c r="G31" s="4">
        <v>129.80000000000001</v>
      </c>
    </row>
    <row r="32" spans="1:7" x14ac:dyDescent="0.3">
      <c r="A32" s="98" t="s">
        <v>350</v>
      </c>
      <c r="B32" s="99"/>
      <c r="C32" s="99"/>
      <c r="D32" s="99"/>
      <c r="E32" s="99"/>
      <c r="F32" s="99"/>
      <c r="G32" s="100"/>
    </row>
    <row r="33" spans="1:7" x14ac:dyDescent="0.3">
      <c r="A33" s="101" t="s">
        <v>32</v>
      </c>
      <c r="B33" s="102"/>
      <c r="C33" s="102"/>
      <c r="D33" s="102"/>
      <c r="E33" s="103"/>
      <c r="F33" s="101" t="s">
        <v>33</v>
      </c>
      <c r="G33" s="103"/>
    </row>
    <row r="34" spans="1:7" x14ac:dyDescent="0.3">
      <c r="A34" s="93" t="s">
        <v>34</v>
      </c>
      <c r="B34" s="93" t="s">
        <v>35</v>
      </c>
      <c r="C34" s="93" t="s">
        <v>36</v>
      </c>
      <c r="D34" s="93" t="s">
        <v>37</v>
      </c>
      <c r="E34" s="93" t="s">
        <v>38</v>
      </c>
      <c r="F34" s="4" t="s">
        <v>39</v>
      </c>
      <c r="G34" s="4">
        <v>67.010000000000005</v>
      </c>
    </row>
    <row r="35" spans="1:7" x14ac:dyDescent="0.3">
      <c r="A35" s="94"/>
      <c r="B35" s="94"/>
      <c r="C35" s="94"/>
      <c r="D35" s="94"/>
      <c r="E35" s="94"/>
      <c r="F35" s="4" t="s">
        <v>40</v>
      </c>
      <c r="G35" s="4">
        <v>67.010000000000005</v>
      </c>
    </row>
    <row r="36" spans="1:7" x14ac:dyDescent="0.3">
      <c r="A36" s="94"/>
      <c r="B36" s="94"/>
      <c r="C36" s="94"/>
      <c r="D36" s="94"/>
      <c r="E36" s="94"/>
      <c r="F36" s="4" t="s">
        <v>41</v>
      </c>
      <c r="G36" s="4">
        <v>67.010000000000005</v>
      </c>
    </row>
    <row r="37" spans="1:7" x14ac:dyDescent="0.3">
      <c r="A37" s="95"/>
      <c r="B37" s="95"/>
      <c r="C37" s="95"/>
      <c r="D37" s="95"/>
      <c r="E37" s="95"/>
      <c r="F37" s="4" t="s">
        <v>42</v>
      </c>
      <c r="G37" s="4">
        <v>67.010000000000005</v>
      </c>
    </row>
    <row r="38" spans="1:7" x14ac:dyDescent="0.3">
      <c r="A38" s="5"/>
      <c r="B38" s="96" t="s">
        <v>49</v>
      </c>
      <c r="C38" s="96" t="s">
        <v>50</v>
      </c>
      <c r="D38" s="96" t="s">
        <v>45</v>
      </c>
      <c r="E38" s="96" t="s">
        <v>51</v>
      </c>
      <c r="F38" s="4" t="s">
        <v>47</v>
      </c>
      <c r="G38" s="4">
        <v>78.540000000000006</v>
      </c>
    </row>
    <row r="39" spans="1:7" ht="85.5" x14ac:dyDescent="0.3">
      <c r="A39" s="6" t="s">
        <v>52</v>
      </c>
      <c r="B39" s="97"/>
      <c r="C39" s="97"/>
      <c r="D39" s="97"/>
      <c r="E39" s="97"/>
      <c r="F39" s="4" t="s">
        <v>349</v>
      </c>
      <c r="G39" s="4">
        <v>117.21</v>
      </c>
    </row>
    <row r="40" spans="1:7" x14ac:dyDescent="0.3">
      <c r="A40" s="98" t="s">
        <v>351</v>
      </c>
      <c r="B40" s="99"/>
      <c r="C40" s="99"/>
      <c r="D40" s="99"/>
      <c r="E40" s="99"/>
      <c r="F40" s="99"/>
      <c r="G40" s="100"/>
    </row>
    <row r="41" spans="1:7" x14ac:dyDescent="0.3">
      <c r="A41" s="101" t="s">
        <v>32</v>
      </c>
      <c r="B41" s="102"/>
      <c r="C41" s="102"/>
      <c r="D41" s="102"/>
      <c r="E41" s="103"/>
      <c r="F41" s="101" t="s">
        <v>33</v>
      </c>
      <c r="G41" s="103"/>
    </row>
    <row r="42" spans="1:7" x14ac:dyDescent="0.3">
      <c r="A42" s="93" t="s">
        <v>34</v>
      </c>
      <c r="B42" s="93" t="s">
        <v>35</v>
      </c>
      <c r="C42" s="93" t="s">
        <v>36</v>
      </c>
      <c r="D42" s="93" t="s">
        <v>37</v>
      </c>
      <c r="E42" s="93" t="s">
        <v>38</v>
      </c>
      <c r="F42" s="4" t="s">
        <v>39</v>
      </c>
      <c r="G42" s="4">
        <v>69.16</v>
      </c>
    </row>
    <row r="43" spans="1:7" x14ac:dyDescent="0.3">
      <c r="A43" s="94"/>
      <c r="B43" s="94"/>
      <c r="C43" s="94"/>
      <c r="D43" s="94"/>
      <c r="E43" s="94"/>
      <c r="F43" s="4" t="s">
        <v>40</v>
      </c>
      <c r="G43" s="4">
        <v>69.16</v>
      </c>
    </row>
    <row r="44" spans="1:7" x14ac:dyDescent="0.3">
      <c r="A44" s="94"/>
      <c r="B44" s="94"/>
      <c r="C44" s="94"/>
      <c r="D44" s="94"/>
      <c r="E44" s="94"/>
      <c r="F44" s="4" t="s">
        <v>41</v>
      </c>
      <c r="G44" s="4">
        <v>69.16</v>
      </c>
    </row>
    <row r="45" spans="1:7" x14ac:dyDescent="0.3">
      <c r="A45" s="95"/>
      <c r="B45" s="95"/>
      <c r="C45" s="95"/>
      <c r="D45" s="95"/>
      <c r="E45" s="95"/>
      <c r="F45" s="4" t="s">
        <v>42</v>
      </c>
      <c r="G45" s="4">
        <v>69.16</v>
      </c>
    </row>
    <row r="46" spans="1:7" x14ac:dyDescent="0.3">
      <c r="A46" s="5"/>
      <c r="B46" s="96" t="s">
        <v>53</v>
      </c>
      <c r="C46" s="96" t="s">
        <v>54</v>
      </c>
      <c r="D46" s="96" t="s">
        <v>45</v>
      </c>
      <c r="E46" s="96" t="s">
        <v>55</v>
      </c>
      <c r="F46" s="4" t="s">
        <v>47</v>
      </c>
      <c r="G46" s="4">
        <v>84.89</v>
      </c>
    </row>
    <row r="47" spans="1:7" ht="42.75" x14ac:dyDescent="0.3">
      <c r="A47" s="6" t="s">
        <v>56</v>
      </c>
      <c r="B47" s="97"/>
      <c r="C47" s="97"/>
      <c r="D47" s="97"/>
      <c r="E47" s="97"/>
      <c r="F47" s="4" t="s">
        <v>349</v>
      </c>
      <c r="G47" s="4">
        <v>122.74</v>
      </c>
    </row>
    <row r="48" spans="1:7" x14ac:dyDescent="0.3">
      <c r="A48" s="93" t="s">
        <v>34</v>
      </c>
      <c r="B48" s="93" t="s">
        <v>35</v>
      </c>
      <c r="C48" s="93" t="s">
        <v>36</v>
      </c>
      <c r="D48" s="93" t="s">
        <v>37</v>
      </c>
      <c r="E48" s="93" t="s">
        <v>38</v>
      </c>
      <c r="F48" s="4" t="s">
        <v>39</v>
      </c>
      <c r="G48" s="4">
        <v>15.47</v>
      </c>
    </row>
    <row r="49" spans="1:7" x14ac:dyDescent="0.3">
      <c r="A49" s="94"/>
      <c r="B49" s="94"/>
      <c r="C49" s="94"/>
      <c r="D49" s="94"/>
      <c r="E49" s="94"/>
      <c r="F49" s="4" t="s">
        <v>40</v>
      </c>
      <c r="G49" s="4">
        <v>15.47</v>
      </c>
    </row>
    <row r="50" spans="1:7" x14ac:dyDescent="0.3">
      <c r="A50" s="94"/>
      <c r="B50" s="94"/>
      <c r="C50" s="94"/>
      <c r="D50" s="94"/>
      <c r="E50" s="94"/>
      <c r="F50" s="4" t="s">
        <v>41</v>
      </c>
      <c r="G50" s="4">
        <v>15.47</v>
      </c>
    </row>
    <row r="51" spans="1:7" x14ac:dyDescent="0.3">
      <c r="A51" s="95"/>
      <c r="B51" s="95"/>
      <c r="C51" s="95"/>
      <c r="D51" s="95"/>
      <c r="E51" s="95"/>
      <c r="F51" s="4" t="s">
        <v>42</v>
      </c>
      <c r="G51" s="4">
        <v>15.47</v>
      </c>
    </row>
    <row r="52" spans="1:7" x14ac:dyDescent="0.3">
      <c r="A52" s="5"/>
      <c r="B52" s="96" t="s">
        <v>53</v>
      </c>
      <c r="C52" s="96" t="s">
        <v>57</v>
      </c>
      <c r="D52" s="96" t="s">
        <v>45</v>
      </c>
      <c r="E52" s="96" t="s">
        <v>55</v>
      </c>
      <c r="F52" s="4" t="s">
        <v>47</v>
      </c>
      <c r="G52" s="4">
        <v>15.9</v>
      </c>
    </row>
    <row r="53" spans="1:7" ht="42.75" x14ac:dyDescent="0.3">
      <c r="A53" s="6" t="s">
        <v>58</v>
      </c>
      <c r="B53" s="97"/>
      <c r="C53" s="97"/>
      <c r="D53" s="97"/>
      <c r="E53" s="97"/>
      <c r="F53" s="4" t="s">
        <v>349</v>
      </c>
      <c r="G53" s="4">
        <v>102.78</v>
      </c>
    </row>
    <row r="54" spans="1:7" x14ac:dyDescent="0.3">
      <c r="A54" s="98" t="s">
        <v>352</v>
      </c>
      <c r="B54" s="99"/>
      <c r="C54" s="99"/>
      <c r="D54" s="99"/>
      <c r="E54" s="99"/>
      <c r="F54" s="99"/>
      <c r="G54" s="100"/>
    </row>
    <row r="55" spans="1:7" x14ac:dyDescent="0.3">
      <c r="A55" s="101" t="s">
        <v>32</v>
      </c>
      <c r="B55" s="102"/>
      <c r="C55" s="102"/>
      <c r="D55" s="102"/>
      <c r="E55" s="103"/>
      <c r="F55" s="101" t="s">
        <v>33</v>
      </c>
      <c r="G55" s="103"/>
    </row>
    <row r="56" spans="1:7" x14ac:dyDescent="0.3">
      <c r="A56" s="93" t="s">
        <v>34</v>
      </c>
      <c r="B56" s="93" t="s">
        <v>35</v>
      </c>
      <c r="C56" s="93" t="s">
        <v>36</v>
      </c>
      <c r="D56" s="93" t="s">
        <v>37</v>
      </c>
      <c r="E56" s="93" t="s">
        <v>38</v>
      </c>
      <c r="F56" s="4" t="s">
        <v>39</v>
      </c>
      <c r="G56" s="4">
        <v>99.07</v>
      </c>
    </row>
    <row r="57" spans="1:7" x14ac:dyDescent="0.3">
      <c r="A57" s="94"/>
      <c r="B57" s="94"/>
      <c r="C57" s="94"/>
      <c r="D57" s="94"/>
      <c r="E57" s="94"/>
      <c r="F57" s="4" t="s">
        <v>40</v>
      </c>
      <c r="G57" s="4">
        <v>99.07</v>
      </c>
    </row>
    <row r="58" spans="1:7" x14ac:dyDescent="0.3">
      <c r="A58" s="94"/>
      <c r="B58" s="94"/>
      <c r="C58" s="94"/>
      <c r="D58" s="94"/>
      <c r="E58" s="94"/>
      <c r="F58" s="4" t="s">
        <v>41</v>
      </c>
      <c r="G58" s="4">
        <v>99.07</v>
      </c>
    </row>
    <row r="59" spans="1:7" x14ac:dyDescent="0.3">
      <c r="A59" s="95"/>
      <c r="B59" s="95"/>
      <c r="C59" s="95"/>
      <c r="D59" s="95"/>
      <c r="E59" s="95"/>
      <c r="F59" s="4" t="s">
        <v>42</v>
      </c>
      <c r="G59" s="4">
        <v>99.07</v>
      </c>
    </row>
    <row r="60" spans="1:7" x14ac:dyDescent="0.3">
      <c r="A60" s="5"/>
      <c r="B60" s="96" t="s">
        <v>59</v>
      </c>
      <c r="C60" s="96" t="s">
        <v>60</v>
      </c>
      <c r="D60" s="96" t="s">
        <v>45</v>
      </c>
      <c r="E60" s="96" t="s">
        <v>61</v>
      </c>
      <c r="F60" s="4" t="s">
        <v>47</v>
      </c>
      <c r="G60" s="4">
        <v>98.42</v>
      </c>
    </row>
    <row r="61" spans="1:7" ht="42.75" x14ac:dyDescent="0.3">
      <c r="A61" s="6" t="s">
        <v>62</v>
      </c>
      <c r="B61" s="97"/>
      <c r="C61" s="97"/>
      <c r="D61" s="97"/>
      <c r="E61" s="97"/>
      <c r="F61" s="4" t="s">
        <v>349</v>
      </c>
      <c r="G61" s="4">
        <v>99.34</v>
      </c>
    </row>
    <row r="62" spans="1:7" x14ac:dyDescent="0.3">
      <c r="A62" s="93" t="s">
        <v>34</v>
      </c>
      <c r="B62" s="93" t="s">
        <v>35</v>
      </c>
      <c r="C62" s="93" t="s">
        <v>36</v>
      </c>
      <c r="D62" s="93" t="s">
        <v>37</v>
      </c>
      <c r="E62" s="93" t="s">
        <v>38</v>
      </c>
      <c r="F62" s="4" t="s">
        <v>39</v>
      </c>
      <c r="G62" s="4">
        <v>100</v>
      </c>
    </row>
    <row r="63" spans="1:7" x14ac:dyDescent="0.3">
      <c r="A63" s="94"/>
      <c r="B63" s="94"/>
      <c r="C63" s="94"/>
      <c r="D63" s="94"/>
      <c r="E63" s="94"/>
      <c r="F63" s="4" t="s">
        <v>40</v>
      </c>
      <c r="G63" s="4">
        <v>100</v>
      </c>
    </row>
    <row r="64" spans="1:7" x14ac:dyDescent="0.3">
      <c r="A64" s="94"/>
      <c r="B64" s="94"/>
      <c r="C64" s="94"/>
      <c r="D64" s="94"/>
      <c r="E64" s="94"/>
      <c r="F64" s="4" t="s">
        <v>41</v>
      </c>
      <c r="G64" s="4">
        <v>100</v>
      </c>
    </row>
    <row r="65" spans="1:7" x14ac:dyDescent="0.3">
      <c r="A65" s="95"/>
      <c r="B65" s="95"/>
      <c r="C65" s="95"/>
      <c r="D65" s="95"/>
      <c r="E65" s="95"/>
      <c r="F65" s="4" t="s">
        <v>42</v>
      </c>
      <c r="G65" s="4">
        <v>100</v>
      </c>
    </row>
    <row r="66" spans="1:7" x14ac:dyDescent="0.3">
      <c r="A66" s="5"/>
      <c r="B66" s="96" t="s">
        <v>63</v>
      </c>
      <c r="C66" s="96" t="s">
        <v>64</v>
      </c>
      <c r="D66" s="96" t="s">
        <v>45</v>
      </c>
      <c r="E66" s="96" t="s">
        <v>61</v>
      </c>
      <c r="F66" s="4" t="s">
        <v>47</v>
      </c>
      <c r="G66" s="4">
        <v>100</v>
      </c>
    </row>
    <row r="67" spans="1:7" ht="42.75" x14ac:dyDescent="0.3">
      <c r="A67" s="6" t="s">
        <v>65</v>
      </c>
      <c r="B67" s="97"/>
      <c r="C67" s="97"/>
      <c r="D67" s="97"/>
      <c r="E67" s="97"/>
      <c r="F67" s="4" t="s">
        <v>349</v>
      </c>
      <c r="G67" s="4">
        <v>100</v>
      </c>
    </row>
    <row r="68" spans="1:7" x14ac:dyDescent="0.3">
      <c r="A68" s="93" t="s">
        <v>34</v>
      </c>
      <c r="B68" s="93" t="s">
        <v>35</v>
      </c>
      <c r="C68" s="93" t="s">
        <v>36</v>
      </c>
      <c r="D68" s="93" t="s">
        <v>37</v>
      </c>
      <c r="E68" s="93" t="s">
        <v>38</v>
      </c>
      <c r="F68" s="4" t="s">
        <v>39</v>
      </c>
      <c r="G68" s="4">
        <v>99.62</v>
      </c>
    </row>
    <row r="69" spans="1:7" x14ac:dyDescent="0.3">
      <c r="A69" s="94"/>
      <c r="B69" s="94"/>
      <c r="C69" s="94"/>
      <c r="D69" s="94"/>
      <c r="E69" s="94"/>
      <c r="F69" s="4" t="s">
        <v>40</v>
      </c>
      <c r="G69" s="4">
        <v>99.62</v>
      </c>
    </row>
    <row r="70" spans="1:7" x14ac:dyDescent="0.3">
      <c r="A70" s="94"/>
      <c r="B70" s="94"/>
      <c r="C70" s="94"/>
      <c r="D70" s="94"/>
      <c r="E70" s="94"/>
      <c r="F70" s="4" t="s">
        <v>41</v>
      </c>
      <c r="G70" s="4">
        <v>99.62</v>
      </c>
    </row>
    <row r="71" spans="1:7" x14ac:dyDescent="0.3">
      <c r="A71" s="95"/>
      <c r="B71" s="95"/>
      <c r="C71" s="95"/>
      <c r="D71" s="95"/>
      <c r="E71" s="95"/>
      <c r="F71" s="4" t="s">
        <v>42</v>
      </c>
      <c r="G71" s="4">
        <v>99.62</v>
      </c>
    </row>
    <row r="72" spans="1:7" x14ac:dyDescent="0.3">
      <c r="A72" s="5"/>
      <c r="B72" s="96" t="s">
        <v>66</v>
      </c>
      <c r="C72" s="96" t="s">
        <v>67</v>
      </c>
      <c r="D72" s="96" t="s">
        <v>45</v>
      </c>
      <c r="E72" s="96" t="s">
        <v>61</v>
      </c>
      <c r="F72" s="4" t="s">
        <v>47</v>
      </c>
      <c r="G72" s="4">
        <v>98.75</v>
      </c>
    </row>
    <row r="73" spans="1:7" ht="42.75" x14ac:dyDescent="0.3">
      <c r="A73" s="6" t="s">
        <v>68</v>
      </c>
      <c r="B73" s="97"/>
      <c r="C73" s="97"/>
      <c r="D73" s="97"/>
      <c r="E73" s="97"/>
      <c r="F73" s="4" t="s">
        <v>349</v>
      </c>
      <c r="G73" s="4">
        <v>99.13</v>
      </c>
    </row>
    <row r="74" spans="1:7" x14ac:dyDescent="0.3">
      <c r="A74" s="87" t="s">
        <v>69</v>
      </c>
      <c r="B74" s="88"/>
      <c r="C74" s="88"/>
      <c r="D74" s="88"/>
      <c r="E74" s="88"/>
      <c r="F74" s="88"/>
      <c r="G74" s="89"/>
    </row>
    <row r="75" spans="1:7" x14ac:dyDescent="0.3">
      <c r="A75" s="78" t="s">
        <v>48</v>
      </c>
      <c r="B75" s="79"/>
      <c r="C75" s="79"/>
      <c r="D75" s="79"/>
      <c r="E75" s="79"/>
      <c r="F75" s="79"/>
      <c r="G75" s="80"/>
    </row>
    <row r="76" spans="1:7" ht="39.950000000000003" customHeight="1" x14ac:dyDescent="0.3">
      <c r="A76" s="7" t="s">
        <v>70</v>
      </c>
      <c r="B76" s="75" t="s">
        <v>71</v>
      </c>
      <c r="C76" s="76"/>
      <c r="D76" s="76"/>
      <c r="E76" s="76"/>
      <c r="F76" s="76"/>
      <c r="G76" s="77"/>
    </row>
    <row r="77" spans="1:7" x14ac:dyDescent="0.3">
      <c r="A77" s="7" t="s">
        <v>72</v>
      </c>
      <c r="B77" s="75"/>
      <c r="C77" s="76"/>
      <c r="D77" s="76"/>
      <c r="E77" s="76"/>
      <c r="F77" s="76"/>
      <c r="G77" s="77"/>
    </row>
    <row r="78" spans="1:7" ht="39.950000000000003" customHeight="1" x14ac:dyDescent="0.3">
      <c r="A78" s="7" t="s">
        <v>73</v>
      </c>
      <c r="B78" s="90" t="s">
        <v>74</v>
      </c>
      <c r="C78" s="91"/>
      <c r="D78" s="91"/>
      <c r="E78" s="91"/>
      <c r="F78" s="91"/>
      <c r="G78" s="92"/>
    </row>
    <row r="79" spans="1:7" x14ac:dyDescent="0.3">
      <c r="A79" s="78" t="s">
        <v>52</v>
      </c>
      <c r="B79" s="79"/>
      <c r="C79" s="79"/>
      <c r="D79" s="79"/>
      <c r="E79" s="79"/>
      <c r="F79" s="79"/>
      <c r="G79" s="80"/>
    </row>
    <row r="80" spans="1:7" ht="39.950000000000003" customHeight="1" x14ac:dyDescent="0.3">
      <c r="A80" s="7" t="s">
        <v>70</v>
      </c>
      <c r="B80" s="75" t="s">
        <v>75</v>
      </c>
      <c r="C80" s="76"/>
      <c r="D80" s="76"/>
      <c r="E80" s="76"/>
      <c r="F80" s="76"/>
      <c r="G80" s="77"/>
    </row>
    <row r="81" spans="1:7" x14ac:dyDescent="0.3">
      <c r="A81" s="7" t="s">
        <v>72</v>
      </c>
      <c r="B81" s="75"/>
      <c r="C81" s="76"/>
      <c r="D81" s="76"/>
      <c r="E81" s="76"/>
      <c r="F81" s="76"/>
      <c r="G81" s="77"/>
    </row>
    <row r="82" spans="1:7" ht="39.950000000000003" customHeight="1" x14ac:dyDescent="0.3">
      <c r="A82" s="7" t="s">
        <v>73</v>
      </c>
      <c r="B82" s="90" t="s">
        <v>74</v>
      </c>
      <c r="C82" s="91"/>
      <c r="D82" s="91"/>
      <c r="E82" s="91"/>
      <c r="F82" s="91"/>
      <c r="G82" s="92"/>
    </row>
    <row r="83" spans="1:7" x14ac:dyDescent="0.3">
      <c r="A83" s="78" t="s">
        <v>56</v>
      </c>
      <c r="B83" s="79"/>
      <c r="C83" s="79"/>
      <c r="D83" s="79"/>
      <c r="E83" s="79"/>
      <c r="F83" s="79"/>
      <c r="G83" s="80"/>
    </row>
    <row r="84" spans="1:7" ht="39.950000000000003" customHeight="1" x14ac:dyDescent="0.3">
      <c r="A84" s="7" t="s">
        <v>70</v>
      </c>
      <c r="B84" s="75" t="s">
        <v>76</v>
      </c>
      <c r="C84" s="76"/>
      <c r="D84" s="76"/>
      <c r="E84" s="76"/>
      <c r="F84" s="76"/>
      <c r="G84" s="77"/>
    </row>
    <row r="85" spans="1:7" x14ac:dyDescent="0.3">
      <c r="A85" s="7" t="s">
        <v>72</v>
      </c>
      <c r="B85" s="75"/>
      <c r="C85" s="76"/>
      <c r="D85" s="76"/>
      <c r="E85" s="76"/>
      <c r="F85" s="76"/>
      <c r="G85" s="77"/>
    </row>
    <row r="86" spans="1:7" ht="39.950000000000003" customHeight="1" x14ac:dyDescent="0.3">
      <c r="A86" s="7" t="s">
        <v>73</v>
      </c>
      <c r="B86" s="90" t="s">
        <v>74</v>
      </c>
      <c r="C86" s="91"/>
      <c r="D86" s="91"/>
      <c r="E86" s="91"/>
      <c r="F86" s="91"/>
      <c r="G86" s="92"/>
    </row>
    <row r="87" spans="1:7" x14ac:dyDescent="0.3">
      <c r="A87" s="78" t="s">
        <v>58</v>
      </c>
      <c r="B87" s="79"/>
      <c r="C87" s="79"/>
      <c r="D87" s="79"/>
      <c r="E87" s="79"/>
      <c r="F87" s="79"/>
      <c r="G87" s="80"/>
    </row>
    <row r="88" spans="1:7" ht="39.950000000000003" customHeight="1" x14ac:dyDescent="0.3">
      <c r="A88" s="7" t="s">
        <v>70</v>
      </c>
      <c r="B88" s="75" t="s">
        <v>77</v>
      </c>
      <c r="C88" s="76"/>
      <c r="D88" s="76"/>
      <c r="E88" s="76"/>
      <c r="F88" s="76"/>
      <c r="G88" s="77"/>
    </row>
    <row r="89" spans="1:7" x14ac:dyDescent="0.3">
      <c r="A89" s="7" t="s">
        <v>72</v>
      </c>
      <c r="B89" s="75"/>
      <c r="C89" s="76"/>
      <c r="D89" s="76"/>
      <c r="E89" s="76"/>
      <c r="F89" s="76"/>
      <c r="G89" s="77"/>
    </row>
    <row r="90" spans="1:7" ht="39.950000000000003" customHeight="1" x14ac:dyDescent="0.3">
      <c r="A90" s="7" t="s">
        <v>73</v>
      </c>
      <c r="B90" s="90" t="s">
        <v>74</v>
      </c>
      <c r="C90" s="91"/>
      <c r="D90" s="91"/>
      <c r="E90" s="91"/>
      <c r="F90" s="91"/>
      <c r="G90" s="92"/>
    </row>
    <row r="91" spans="1:7" x14ac:dyDescent="0.3">
      <c r="A91" s="78" t="s">
        <v>62</v>
      </c>
      <c r="B91" s="79"/>
      <c r="C91" s="79"/>
      <c r="D91" s="79"/>
      <c r="E91" s="79"/>
      <c r="F91" s="79"/>
      <c r="G91" s="80"/>
    </row>
    <row r="92" spans="1:7" ht="39.950000000000003" customHeight="1" x14ac:dyDescent="0.3">
      <c r="A92" s="7" t="s">
        <v>70</v>
      </c>
      <c r="B92" s="75" t="s">
        <v>78</v>
      </c>
      <c r="C92" s="76"/>
      <c r="D92" s="76"/>
      <c r="E92" s="76"/>
      <c r="F92" s="76"/>
      <c r="G92" s="77"/>
    </row>
    <row r="93" spans="1:7" x14ac:dyDescent="0.3">
      <c r="A93" s="7" t="s">
        <v>72</v>
      </c>
      <c r="B93" s="75"/>
      <c r="C93" s="76"/>
      <c r="D93" s="76"/>
      <c r="E93" s="76"/>
      <c r="F93" s="76"/>
      <c r="G93" s="77"/>
    </row>
    <row r="94" spans="1:7" ht="39.950000000000003" customHeight="1" x14ac:dyDescent="0.3">
      <c r="A94" s="7" t="s">
        <v>73</v>
      </c>
      <c r="B94" s="90" t="s">
        <v>74</v>
      </c>
      <c r="C94" s="91"/>
      <c r="D94" s="91"/>
      <c r="E94" s="91"/>
      <c r="F94" s="91"/>
      <c r="G94" s="92"/>
    </row>
    <row r="95" spans="1:7" x14ac:dyDescent="0.3">
      <c r="A95" s="78" t="s">
        <v>65</v>
      </c>
      <c r="B95" s="79"/>
      <c r="C95" s="79"/>
      <c r="D95" s="79"/>
      <c r="E95" s="79"/>
      <c r="F95" s="79"/>
      <c r="G95" s="80"/>
    </row>
    <row r="96" spans="1:7" ht="39.950000000000003" customHeight="1" x14ac:dyDescent="0.3">
      <c r="A96" s="7" t="s">
        <v>70</v>
      </c>
      <c r="B96" s="75" t="s">
        <v>79</v>
      </c>
      <c r="C96" s="76"/>
      <c r="D96" s="76"/>
      <c r="E96" s="76"/>
      <c r="F96" s="76"/>
      <c r="G96" s="77"/>
    </row>
    <row r="97" spans="1:7" x14ac:dyDescent="0.3">
      <c r="A97" s="7" t="s">
        <v>72</v>
      </c>
      <c r="B97" s="75"/>
      <c r="C97" s="76"/>
      <c r="D97" s="76"/>
      <c r="E97" s="76"/>
      <c r="F97" s="76"/>
      <c r="G97" s="77"/>
    </row>
    <row r="98" spans="1:7" ht="39.950000000000003" customHeight="1" x14ac:dyDescent="0.3">
      <c r="A98" s="7" t="s">
        <v>73</v>
      </c>
      <c r="B98" s="90" t="s">
        <v>74</v>
      </c>
      <c r="C98" s="91"/>
      <c r="D98" s="91"/>
      <c r="E98" s="91"/>
      <c r="F98" s="91"/>
      <c r="G98" s="92"/>
    </row>
    <row r="99" spans="1:7" x14ac:dyDescent="0.3">
      <c r="A99" s="78" t="s">
        <v>68</v>
      </c>
      <c r="B99" s="79"/>
      <c r="C99" s="79"/>
      <c r="D99" s="79"/>
      <c r="E99" s="79"/>
      <c r="F99" s="79"/>
      <c r="G99" s="80"/>
    </row>
    <row r="100" spans="1:7" ht="39.950000000000003" customHeight="1" x14ac:dyDescent="0.3">
      <c r="A100" s="7" t="s">
        <v>70</v>
      </c>
      <c r="B100" s="75" t="s">
        <v>80</v>
      </c>
      <c r="C100" s="76"/>
      <c r="D100" s="76"/>
      <c r="E100" s="76"/>
      <c r="F100" s="76"/>
      <c r="G100" s="77"/>
    </row>
    <row r="101" spans="1:7" x14ac:dyDescent="0.3">
      <c r="A101" s="7" t="s">
        <v>72</v>
      </c>
      <c r="B101" s="75"/>
      <c r="C101" s="76"/>
      <c r="D101" s="76"/>
      <c r="E101" s="76"/>
      <c r="F101" s="76"/>
      <c r="G101" s="77"/>
    </row>
    <row r="102" spans="1:7" ht="39.950000000000003" customHeight="1" x14ac:dyDescent="0.3">
      <c r="A102" s="7" t="s">
        <v>73</v>
      </c>
      <c r="B102" s="90" t="s">
        <v>74</v>
      </c>
      <c r="C102" s="91"/>
      <c r="D102" s="91"/>
      <c r="E102" s="91"/>
      <c r="F102" s="91"/>
      <c r="G102" s="92"/>
    </row>
    <row r="103" spans="1:7" x14ac:dyDescent="0.3">
      <c r="A103" s="84"/>
      <c r="B103" s="85"/>
      <c r="C103" s="85"/>
      <c r="D103" s="85"/>
      <c r="E103" s="85"/>
      <c r="F103" s="85"/>
      <c r="G103" s="86"/>
    </row>
    <row r="104" spans="1:7" x14ac:dyDescent="0.3">
      <c r="A104" s="87" t="s">
        <v>81</v>
      </c>
      <c r="B104" s="88"/>
      <c r="C104" s="88"/>
      <c r="D104" s="88"/>
      <c r="E104" s="88"/>
      <c r="F104" s="88"/>
      <c r="G104" s="89"/>
    </row>
    <row r="105" spans="1:7" x14ac:dyDescent="0.3">
      <c r="A105" s="78" t="s">
        <v>48</v>
      </c>
      <c r="B105" s="79"/>
      <c r="C105" s="79"/>
      <c r="D105" s="79"/>
      <c r="E105" s="79"/>
      <c r="F105" s="79"/>
      <c r="G105" s="80"/>
    </row>
    <row r="106" spans="1:7" x14ac:dyDescent="0.3">
      <c r="A106" s="7" t="s">
        <v>82</v>
      </c>
      <c r="B106" s="81"/>
      <c r="C106" s="82"/>
      <c r="D106" s="82"/>
      <c r="E106" s="82"/>
      <c r="F106" s="82"/>
      <c r="G106" s="83"/>
    </row>
    <row r="107" spans="1:7" x14ac:dyDescent="0.3">
      <c r="A107" s="7" t="s">
        <v>83</v>
      </c>
      <c r="B107" s="81"/>
      <c r="C107" s="82"/>
      <c r="D107" s="82"/>
      <c r="E107" s="82"/>
      <c r="F107" s="82"/>
      <c r="G107" s="83"/>
    </row>
    <row r="108" spans="1:7" x14ac:dyDescent="0.3">
      <c r="A108" s="7" t="s">
        <v>84</v>
      </c>
      <c r="B108" s="75"/>
      <c r="C108" s="76"/>
      <c r="D108" s="76"/>
      <c r="E108" s="76"/>
      <c r="F108" s="76"/>
      <c r="G108" s="77"/>
    </row>
    <row r="109" spans="1:7" x14ac:dyDescent="0.3">
      <c r="A109" s="78" t="s">
        <v>52</v>
      </c>
      <c r="B109" s="79"/>
      <c r="C109" s="79"/>
      <c r="D109" s="79"/>
      <c r="E109" s="79"/>
      <c r="F109" s="79"/>
      <c r="G109" s="80"/>
    </row>
    <row r="110" spans="1:7" x14ac:dyDescent="0.3">
      <c r="A110" s="7" t="s">
        <v>82</v>
      </c>
      <c r="B110" s="81"/>
      <c r="C110" s="82"/>
      <c r="D110" s="82"/>
      <c r="E110" s="82"/>
      <c r="F110" s="82"/>
      <c r="G110" s="83"/>
    </row>
    <row r="111" spans="1:7" x14ac:dyDescent="0.3">
      <c r="A111" s="7" t="s">
        <v>83</v>
      </c>
      <c r="B111" s="81"/>
      <c r="C111" s="82"/>
      <c r="D111" s="82"/>
      <c r="E111" s="82"/>
      <c r="F111" s="82"/>
      <c r="G111" s="83"/>
    </row>
    <row r="112" spans="1:7" x14ac:dyDescent="0.3">
      <c r="A112" s="7" t="s">
        <v>84</v>
      </c>
      <c r="B112" s="75"/>
      <c r="C112" s="76"/>
      <c r="D112" s="76"/>
      <c r="E112" s="76"/>
      <c r="F112" s="76"/>
      <c r="G112" s="77"/>
    </row>
    <row r="113" spans="1:7" x14ac:dyDescent="0.3">
      <c r="A113" s="78" t="s">
        <v>56</v>
      </c>
      <c r="B113" s="79"/>
      <c r="C113" s="79"/>
      <c r="D113" s="79"/>
      <c r="E113" s="79"/>
      <c r="F113" s="79"/>
      <c r="G113" s="80"/>
    </row>
    <row r="114" spans="1:7" x14ac:dyDescent="0.3">
      <c r="A114" s="7" t="s">
        <v>82</v>
      </c>
      <c r="B114" s="81"/>
      <c r="C114" s="82"/>
      <c r="D114" s="82"/>
      <c r="E114" s="82"/>
      <c r="F114" s="82"/>
      <c r="G114" s="83"/>
    </row>
    <row r="115" spans="1:7" x14ac:dyDescent="0.3">
      <c r="A115" s="7" t="s">
        <v>83</v>
      </c>
      <c r="B115" s="81"/>
      <c r="C115" s="82"/>
      <c r="D115" s="82"/>
      <c r="E115" s="82"/>
      <c r="F115" s="82"/>
      <c r="G115" s="83"/>
    </row>
    <row r="116" spans="1:7" x14ac:dyDescent="0.3">
      <c r="A116" s="7" t="s">
        <v>84</v>
      </c>
      <c r="B116" s="75"/>
      <c r="C116" s="76"/>
      <c r="D116" s="76"/>
      <c r="E116" s="76"/>
      <c r="F116" s="76"/>
      <c r="G116" s="77"/>
    </row>
    <row r="117" spans="1:7" x14ac:dyDescent="0.3">
      <c r="A117" s="78" t="s">
        <v>58</v>
      </c>
      <c r="B117" s="79"/>
      <c r="C117" s="79"/>
      <c r="D117" s="79"/>
      <c r="E117" s="79"/>
      <c r="F117" s="79"/>
      <c r="G117" s="80"/>
    </row>
    <row r="118" spans="1:7" x14ac:dyDescent="0.3">
      <c r="A118" s="7" t="s">
        <v>82</v>
      </c>
      <c r="B118" s="81"/>
      <c r="C118" s="82"/>
      <c r="D118" s="82"/>
      <c r="E118" s="82"/>
      <c r="F118" s="82"/>
      <c r="G118" s="83"/>
    </row>
    <row r="119" spans="1:7" x14ac:dyDescent="0.3">
      <c r="A119" s="7" t="s">
        <v>83</v>
      </c>
      <c r="B119" s="81"/>
      <c r="C119" s="82"/>
      <c r="D119" s="82"/>
      <c r="E119" s="82"/>
      <c r="F119" s="82"/>
      <c r="G119" s="83"/>
    </row>
    <row r="120" spans="1:7" x14ac:dyDescent="0.3">
      <c r="A120" s="7" t="s">
        <v>84</v>
      </c>
      <c r="B120" s="75"/>
      <c r="C120" s="76"/>
      <c r="D120" s="76"/>
      <c r="E120" s="76"/>
      <c r="F120" s="76"/>
      <c r="G120" s="77"/>
    </row>
    <row r="121" spans="1:7" x14ac:dyDescent="0.3">
      <c r="A121" s="78" t="s">
        <v>62</v>
      </c>
      <c r="B121" s="79"/>
      <c r="C121" s="79"/>
      <c r="D121" s="79"/>
      <c r="E121" s="79"/>
      <c r="F121" s="79"/>
      <c r="G121" s="80"/>
    </row>
    <row r="122" spans="1:7" x14ac:dyDescent="0.3">
      <c r="A122" s="7" t="s">
        <v>82</v>
      </c>
      <c r="B122" s="81"/>
      <c r="C122" s="82"/>
      <c r="D122" s="82"/>
      <c r="E122" s="82"/>
      <c r="F122" s="82"/>
      <c r="G122" s="83"/>
    </row>
    <row r="123" spans="1:7" x14ac:dyDescent="0.3">
      <c r="A123" s="7" t="s">
        <v>83</v>
      </c>
      <c r="B123" s="81"/>
      <c r="C123" s="82"/>
      <c r="D123" s="82"/>
      <c r="E123" s="82"/>
      <c r="F123" s="82"/>
      <c r="G123" s="83"/>
    </row>
    <row r="124" spans="1:7" x14ac:dyDescent="0.3">
      <c r="A124" s="7" t="s">
        <v>84</v>
      </c>
      <c r="B124" s="75"/>
      <c r="C124" s="76"/>
      <c r="D124" s="76"/>
      <c r="E124" s="76"/>
      <c r="F124" s="76"/>
      <c r="G124" s="77"/>
    </row>
    <row r="125" spans="1:7" x14ac:dyDescent="0.3">
      <c r="A125" s="78" t="s">
        <v>65</v>
      </c>
      <c r="B125" s="79"/>
      <c r="C125" s="79"/>
      <c r="D125" s="79"/>
      <c r="E125" s="79"/>
      <c r="F125" s="79"/>
      <c r="G125" s="80"/>
    </row>
    <row r="126" spans="1:7" x14ac:dyDescent="0.3">
      <c r="A126" s="7" t="s">
        <v>82</v>
      </c>
      <c r="B126" s="81"/>
      <c r="C126" s="82"/>
      <c r="D126" s="82"/>
      <c r="E126" s="82"/>
      <c r="F126" s="82"/>
      <c r="G126" s="83"/>
    </row>
    <row r="127" spans="1:7" x14ac:dyDescent="0.3">
      <c r="A127" s="7" t="s">
        <v>83</v>
      </c>
      <c r="B127" s="81"/>
      <c r="C127" s="82"/>
      <c r="D127" s="82"/>
      <c r="E127" s="82"/>
      <c r="F127" s="82"/>
      <c r="G127" s="83"/>
    </row>
    <row r="128" spans="1:7" x14ac:dyDescent="0.3">
      <c r="A128" s="7" t="s">
        <v>84</v>
      </c>
      <c r="B128" s="75"/>
      <c r="C128" s="76"/>
      <c r="D128" s="76"/>
      <c r="E128" s="76"/>
      <c r="F128" s="76"/>
      <c r="G128" s="77"/>
    </row>
    <row r="129" spans="1:7" x14ac:dyDescent="0.3">
      <c r="A129" s="78" t="s">
        <v>68</v>
      </c>
      <c r="B129" s="79"/>
      <c r="C129" s="79"/>
      <c r="D129" s="79"/>
      <c r="E129" s="79"/>
      <c r="F129" s="79"/>
      <c r="G129" s="80"/>
    </row>
    <row r="130" spans="1:7" x14ac:dyDescent="0.3">
      <c r="A130" s="7" t="s">
        <v>82</v>
      </c>
      <c r="B130" s="81"/>
      <c r="C130" s="82"/>
      <c r="D130" s="82"/>
      <c r="E130" s="82"/>
      <c r="F130" s="82"/>
      <c r="G130" s="83"/>
    </row>
    <row r="131" spans="1:7" x14ac:dyDescent="0.3">
      <c r="A131" s="7" t="s">
        <v>83</v>
      </c>
      <c r="B131" s="81"/>
      <c r="C131" s="82"/>
      <c r="D131" s="82"/>
      <c r="E131" s="82"/>
      <c r="F131" s="82"/>
      <c r="G131" s="83"/>
    </row>
    <row r="132" spans="1:7" x14ac:dyDescent="0.3">
      <c r="A132" s="7" t="s">
        <v>84</v>
      </c>
      <c r="B132" s="75"/>
      <c r="C132" s="76"/>
      <c r="D132" s="76"/>
      <c r="E132" s="76"/>
      <c r="F132" s="76"/>
      <c r="G132" s="77"/>
    </row>
    <row r="133" spans="1:7" x14ac:dyDescent="0.3">
      <c r="A133" s="84"/>
      <c r="B133" s="85"/>
      <c r="C133" s="85"/>
      <c r="D133" s="85"/>
      <c r="E133" s="85"/>
      <c r="F133" s="85"/>
      <c r="G133" s="86"/>
    </row>
    <row r="134" spans="1:7" ht="60" customHeight="1" x14ac:dyDescent="0.3">
      <c r="A134" s="73" t="s">
        <v>85</v>
      </c>
      <c r="B134" s="74"/>
      <c r="C134" s="74"/>
      <c r="D134" s="74"/>
      <c r="E134" s="74"/>
      <c r="F134" s="74"/>
      <c r="G134" s="74"/>
    </row>
  </sheetData>
  <mergeCells count="170">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56:A59"/>
    <mergeCell ref="B56:B59"/>
    <mergeCell ref="C56:C59"/>
    <mergeCell ref="D56:D59"/>
    <mergeCell ref="E56:E59"/>
    <mergeCell ref="B60:B61"/>
    <mergeCell ref="C60:C61"/>
    <mergeCell ref="D60:D61"/>
    <mergeCell ref="E60:E61"/>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B80:G80"/>
    <mergeCell ref="B81:G81"/>
    <mergeCell ref="B82:G82"/>
    <mergeCell ref="A83:G83"/>
    <mergeCell ref="B84:G84"/>
    <mergeCell ref="B85:G85"/>
    <mergeCell ref="A74:G74"/>
    <mergeCell ref="A75:G75"/>
    <mergeCell ref="B76:G76"/>
    <mergeCell ref="B77:G77"/>
    <mergeCell ref="B78:G78"/>
    <mergeCell ref="A79:G79"/>
    <mergeCell ref="B92:G92"/>
    <mergeCell ref="B93:G93"/>
    <mergeCell ref="B94:G94"/>
    <mergeCell ref="A95:G95"/>
    <mergeCell ref="B96:G96"/>
    <mergeCell ref="B97:G97"/>
    <mergeCell ref="B86:G86"/>
    <mergeCell ref="A87:G87"/>
    <mergeCell ref="B88:G88"/>
    <mergeCell ref="B89:G89"/>
    <mergeCell ref="B90:G90"/>
    <mergeCell ref="A91:G91"/>
    <mergeCell ref="A104:G104"/>
    <mergeCell ref="A105:G105"/>
    <mergeCell ref="B106:G106"/>
    <mergeCell ref="B107:G107"/>
    <mergeCell ref="B108:G108"/>
    <mergeCell ref="A109:G109"/>
    <mergeCell ref="B98:G98"/>
    <mergeCell ref="A99:G99"/>
    <mergeCell ref="B100:G100"/>
    <mergeCell ref="B101:G101"/>
    <mergeCell ref="B102:G102"/>
    <mergeCell ref="A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34"/>
  <sheetViews>
    <sheetView showGridLines="0" workbookViewId="0">
      <selection activeCell="C12" sqref="C12:D12"/>
    </sheetView>
  </sheetViews>
  <sheetFormatPr baseColWidth="10" defaultRowHeight="16.5" x14ac:dyDescent="0.3"/>
  <cols>
    <col min="1" max="3" width="45.7109375" style="1" bestFit="1" customWidth="1"/>
    <col min="4" max="4" width="19.42578125" style="1" customWidth="1"/>
    <col min="5" max="5" width="31.140625" style="1" customWidth="1"/>
    <col min="6" max="6" width="23.5703125" style="1" customWidth="1"/>
    <col min="7" max="7" width="10.28515625" style="1" customWidth="1"/>
    <col min="8" max="16384" width="11.42578125" style="1"/>
  </cols>
  <sheetData>
    <row r="1" spans="1:7" ht="23.25" thickBot="1" x14ac:dyDescent="0.45">
      <c r="A1" s="134" t="s">
        <v>0</v>
      </c>
      <c r="B1" s="134"/>
      <c r="C1" s="134"/>
      <c r="D1" s="135" t="s">
        <v>346</v>
      </c>
      <c r="E1" s="135"/>
      <c r="F1" s="135"/>
      <c r="G1" s="135"/>
    </row>
    <row r="2" spans="1:7" ht="17.25" thickTop="1" x14ac:dyDescent="0.3">
      <c r="A2" s="136"/>
      <c r="B2" s="136"/>
      <c r="C2" s="136"/>
      <c r="D2" s="136"/>
      <c r="E2" s="136"/>
      <c r="F2" s="136"/>
      <c r="G2" s="136"/>
    </row>
    <row r="3" spans="1:7" x14ac:dyDescent="0.3">
      <c r="A3" s="109" t="s">
        <v>1</v>
      </c>
      <c r="B3" s="110"/>
      <c r="C3" s="110"/>
      <c r="D3" s="110"/>
      <c r="E3" s="110"/>
      <c r="F3" s="110"/>
      <c r="G3" s="111"/>
    </row>
    <row r="4" spans="1:7" x14ac:dyDescent="0.3">
      <c r="A4" s="127" t="s">
        <v>2</v>
      </c>
      <c r="B4" s="128"/>
      <c r="C4" s="129"/>
      <c r="D4" s="104" t="s">
        <v>86</v>
      </c>
      <c r="E4" s="130"/>
      <c r="F4" s="130"/>
      <c r="G4" s="105"/>
    </row>
    <row r="5" spans="1:7" x14ac:dyDescent="0.3">
      <c r="A5" s="127" t="s">
        <v>4</v>
      </c>
      <c r="B5" s="128"/>
      <c r="C5" s="129"/>
      <c r="D5" s="104" t="s">
        <v>5</v>
      </c>
      <c r="E5" s="130"/>
      <c r="F5" s="130"/>
      <c r="G5" s="105"/>
    </row>
    <row r="6" spans="1:7" x14ac:dyDescent="0.3">
      <c r="A6" s="127" t="s">
        <v>6</v>
      </c>
      <c r="B6" s="128"/>
      <c r="C6" s="129"/>
      <c r="D6" s="104" t="s">
        <v>87</v>
      </c>
      <c r="E6" s="130"/>
      <c r="F6" s="130"/>
      <c r="G6" s="105"/>
    </row>
    <row r="7" spans="1:7" ht="39.950000000000003" customHeight="1" x14ac:dyDescent="0.3">
      <c r="A7" s="127" t="s">
        <v>8</v>
      </c>
      <c r="B7" s="128"/>
      <c r="C7" s="129"/>
      <c r="D7" s="131" t="s">
        <v>17</v>
      </c>
      <c r="E7" s="132"/>
      <c r="F7" s="132"/>
      <c r="G7" s="133"/>
    </row>
    <row r="8" spans="1:7" x14ac:dyDescent="0.3">
      <c r="A8" s="87" t="s">
        <v>9</v>
      </c>
      <c r="B8" s="88"/>
      <c r="C8" s="88"/>
      <c r="D8" s="88"/>
      <c r="E8" s="88"/>
      <c r="F8" s="88"/>
      <c r="G8" s="89"/>
    </row>
    <row r="9" spans="1:7" x14ac:dyDescent="0.3">
      <c r="A9" s="84"/>
      <c r="B9" s="86"/>
      <c r="C9" s="123" t="s">
        <v>10</v>
      </c>
      <c r="D9" s="124"/>
      <c r="E9" s="2" t="s">
        <v>11</v>
      </c>
      <c r="F9" s="2" t="s">
        <v>12</v>
      </c>
      <c r="G9" s="2" t="s">
        <v>13</v>
      </c>
    </row>
    <row r="10" spans="1:7" x14ac:dyDescent="0.3">
      <c r="A10" s="84"/>
      <c r="B10" s="86"/>
      <c r="C10" s="125" t="s">
        <v>14</v>
      </c>
      <c r="D10" s="126"/>
      <c r="E10" s="3" t="s">
        <v>14</v>
      </c>
      <c r="F10" s="3" t="s">
        <v>14</v>
      </c>
      <c r="G10" s="3" t="s">
        <v>15</v>
      </c>
    </row>
    <row r="11" spans="1:7" x14ac:dyDescent="0.3">
      <c r="A11" s="112" t="s">
        <v>16</v>
      </c>
      <c r="B11" s="113"/>
      <c r="C11" s="8"/>
      <c r="D11" s="9">
        <v>1367.070328</v>
      </c>
      <c r="E11" s="10">
        <v>1367.070328</v>
      </c>
      <c r="F11" s="10">
        <v>1331.8131122299999</v>
      </c>
      <c r="G11" s="10">
        <v>97.420965472816604</v>
      </c>
    </row>
    <row r="12" spans="1:7" x14ac:dyDescent="0.3">
      <c r="A12" s="112" t="s">
        <v>18</v>
      </c>
      <c r="B12" s="113"/>
      <c r="C12" s="8"/>
      <c r="D12" s="9">
        <v>1367.070328</v>
      </c>
      <c r="E12" s="10">
        <v>1367.070328</v>
      </c>
      <c r="F12" s="10">
        <v>1331.8131122299999</v>
      </c>
      <c r="G12" s="10">
        <v>97.420965472816604</v>
      </c>
    </row>
    <row r="13" spans="1:7" x14ac:dyDescent="0.3">
      <c r="A13" s="109" t="s">
        <v>19</v>
      </c>
      <c r="B13" s="110"/>
      <c r="C13" s="110"/>
      <c r="D13" s="110"/>
      <c r="E13" s="110"/>
      <c r="F13" s="110"/>
      <c r="G13" s="111"/>
    </row>
    <row r="14" spans="1:7" x14ac:dyDescent="0.3">
      <c r="A14" s="114" t="s">
        <v>20</v>
      </c>
      <c r="B14" s="115"/>
      <c r="C14" s="115"/>
      <c r="D14" s="115"/>
      <c r="E14" s="115"/>
      <c r="F14" s="115"/>
      <c r="G14" s="116"/>
    </row>
    <row r="15" spans="1:7" x14ac:dyDescent="0.3">
      <c r="A15" s="117" t="s">
        <v>21</v>
      </c>
      <c r="B15" s="118"/>
      <c r="C15" s="118"/>
      <c r="D15" s="118"/>
      <c r="E15" s="118"/>
      <c r="F15" s="118"/>
      <c r="G15" s="119"/>
    </row>
    <row r="16" spans="1:7" x14ac:dyDescent="0.3">
      <c r="A16" s="120" t="s">
        <v>22</v>
      </c>
      <c r="B16" s="121"/>
      <c r="C16" s="121"/>
      <c r="D16" s="121"/>
      <c r="E16" s="121"/>
      <c r="F16" s="121"/>
      <c r="G16" s="122"/>
    </row>
    <row r="17" spans="1:7" x14ac:dyDescent="0.3">
      <c r="A17" s="106"/>
      <c r="B17" s="107"/>
      <c r="C17" s="107"/>
      <c r="D17" s="107"/>
      <c r="E17" s="107"/>
      <c r="F17" s="107"/>
      <c r="G17" s="108"/>
    </row>
    <row r="18" spans="1:7" x14ac:dyDescent="0.3">
      <c r="A18" s="109" t="s">
        <v>347</v>
      </c>
      <c r="B18" s="110"/>
      <c r="C18" s="110"/>
      <c r="D18" s="110"/>
      <c r="E18" s="110"/>
      <c r="F18" s="110"/>
      <c r="G18" s="111"/>
    </row>
    <row r="19" spans="1:7" x14ac:dyDescent="0.3">
      <c r="A19" s="104" t="s">
        <v>23</v>
      </c>
      <c r="B19" s="105"/>
      <c r="C19" s="75" t="s">
        <v>24</v>
      </c>
      <c r="D19" s="76"/>
      <c r="E19" s="76"/>
      <c r="F19" s="76"/>
      <c r="G19" s="77"/>
    </row>
    <row r="20" spans="1:7" x14ac:dyDescent="0.3">
      <c r="A20" s="104" t="s">
        <v>25</v>
      </c>
      <c r="B20" s="105"/>
      <c r="C20" s="75" t="s">
        <v>26</v>
      </c>
      <c r="D20" s="76"/>
      <c r="E20" s="76"/>
      <c r="F20" s="76"/>
      <c r="G20" s="77"/>
    </row>
    <row r="21" spans="1:7" x14ac:dyDescent="0.3">
      <c r="A21" s="104" t="s">
        <v>27</v>
      </c>
      <c r="B21" s="105"/>
      <c r="C21" s="75" t="s">
        <v>28</v>
      </c>
      <c r="D21" s="76"/>
      <c r="E21" s="76"/>
      <c r="F21" s="76"/>
      <c r="G21" s="77"/>
    </row>
    <row r="22" spans="1:7" x14ac:dyDescent="0.3">
      <c r="A22" s="104" t="s">
        <v>29</v>
      </c>
      <c r="B22" s="105"/>
      <c r="C22" s="75" t="s">
        <v>30</v>
      </c>
      <c r="D22" s="76"/>
      <c r="E22" s="76"/>
      <c r="F22" s="76"/>
      <c r="G22" s="77"/>
    </row>
    <row r="23" spans="1:7" x14ac:dyDescent="0.3">
      <c r="A23" s="87" t="s">
        <v>31</v>
      </c>
      <c r="B23" s="88"/>
      <c r="C23" s="88"/>
      <c r="D23" s="88"/>
      <c r="E23" s="88"/>
      <c r="F23" s="88"/>
      <c r="G23" s="89"/>
    </row>
    <row r="24" spans="1:7" x14ac:dyDescent="0.3">
      <c r="A24" s="98" t="s">
        <v>348</v>
      </c>
      <c r="B24" s="99"/>
      <c r="C24" s="99"/>
      <c r="D24" s="99"/>
      <c r="E24" s="99"/>
      <c r="F24" s="99"/>
      <c r="G24" s="100"/>
    </row>
    <row r="25" spans="1:7" x14ac:dyDescent="0.3">
      <c r="A25" s="101" t="s">
        <v>32</v>
      </c>
      <c r="B25" s="102"/>
      <c r="C25" s="102"/>
      <c r="D25" s="102"/>
      <c r="E25" s="103"/>
      <c r="F25" s="101" t="s">
        <v>33</v>
      </c>
      <c r="G25" s="103"/>
    </row>
    <row r="26" spans="1:7" x14ac:dyDescent="0.3">
      <c r="A26" s="93" t="s">
        <v>34</v>
      </c>
      <c r="B26" s="93" t="s">
        <v>35</v>
      </c>
      <c r="C26" s="93" t="s">
        <v>36</v>
      </c>
      <c r="D26" s="93" t="s">
        <v>37</v>
      </c>
      <c r="E26" s="93" t="s">
        <v>38</v>
      </c>
      <c r="F26" s="4" t="s">
        <v>39</v>
      </c>
      <c r="G26" s="4">
        <v>97.89</v>
      </c>
    </row>
    <row r="27" spans="1:7" x14ac:dyDescent="0.3">
      <c r="A27" s="94"/>
      <c r="B27" s="94"/>
      <c r="C27" s="94"/>
      <c r="D27" s="94"/>
      <c r="E27" s="94"/>
      <c r="F27" s="4" t="s">
        <v>40</v>
      </c>
      <c r="G27" s="4">
        <v>97.89</v>
      </c>
    </row>
    <row r="28" spans="1:7" x14ac:dyDescent="0.3">
      <c r="A28" s="94"/>
      <c r="B28" s="94"/>
      <c r="C28" s="94"/>
      <c r="D28" s="94"/>
      <c r="E28" s="94"/>
      <c r="F28" s="4" t="s">
        <v>41</v>
      </c>
      <c r="G28" s="4">
        <v>97.89</v>
      </c>
    </row>
    <row r="29" spans="1:7" x14ac:dyDescent="0.3">
      <c r="A29" s="95"/>
      <c r="B29" s="95"/>
      <c r="C29" s="95"/>
      <c r="D29" s="95"/>
      <c r="E29" s="95"/>
      <c r="F29" s="4" t="s">
        <v>42</v>
      </c>
      <c r="G29" s="4">
        <v>97.89</v>
      </c>
    </row>
    <row r="30" spans="1:7" x14ac:dyDescent="0.3">
      <c r="A30" s="5"/>
      <c r="B30" s="96" t="s">
        <v>88</v>
      </c>
      <c r="C30" s="96" t="s">
        <v>89</v>
      </c>
      <c r="D30" s="96" t="s">
        <v>45</v>
      </c>
      <c r="E30" s="96" t="s">
        <v>46</v>
      </c>
      <c r="F30" s="4" t="s">
        <v>47</v>
      </c>
      <c r="G30" s="4">
        <v>90.34</v>
      </c>
    </row>
    <row r="31" spans="1:7" ht="71.25" x14ac:dyDescent="0.3">
      <c r="A31" s="6" t="s">
        <v>90</v>
      </c>
      <c r="B31" s="97"/>
      <c r="C31" s="97"/>
      <c r="D31" s="97"/>
      <c r="E31" s="97"/>
      <c r="F31" s="4" t="s">
        <v>349</v>
      </c>
      <c r="G31" s="4">
        <v>92.29</v>
      </c>
    </row>
    <row r="32" spans="1:7" x14ac:dyDescent="0.3">
      <c r="A32" s="98" t="s">
        <v>350</v>
      </c>
      <c r="B32" s="99"/>
      <c r="C32" s="99"/>
      <c r="D32" s="99"/>
      <c r="E32" s="99"/>
      <c r="F32" s="99"/>
      <c r="G32" s="100"/>
    </row>
    <row r="33" spans="1:7" x14ac:dyDescent="0.3">
      <c r="A33" s="101" t="s">
        <v>32</v>
      </c>
      <c r="B33" s="102"/>
      <c r="C33" s="102"/>
      <c r="D33" s="102"/>
      <c r="E33" s="103"/>
      <c r="F33" s="101" t="s">
        <v>33</v>
      </c>
      <c r="G33" s="103"/>
    </row>
    <row r="34" spans="1:7" x14ac:dyDescent="0.3">
      <c r="A34" s="93" t="s">
        <v>34</v>
      </c>
      <c r="B34" s="93" t="s">
        <v>35</v>
      </c>
      <c r="C34" s="93" t="s">
        <v>36</v>
      </c>
      <c r="D34" s="93" t="s">
        <v>37</v>
      </c>
      <c r="E34" s="93" t="s">
        <v>38</v>
      </c>
      <c r="F34" s="4" t="s">
        <v>39</v>
      </c>
      <c r="G34" s="4">
        <v>12.81</v>
      </c>
    </row>
    <row r="35" spans="1:7" x14ac:dyDescent="0.3">
      <c r="A35" s="94"/>
      <c r="B35" s="94"/>
      <c r="C35" s="94"/>
      <c r="D35" s="94"/>
      <c r="E35" s="94"/>
      <c r="F35" s="4" t="s">
        <v>40</v>
      </c>
      <c r="G35" s="4">
        <v>12.81</v>
      </c>
    </row>
    <row r="36" spans="1:7" x14ac:dyDescent="0.3">
      <c r="A36" s="94"/>
      <c r="B36" s="94"/>
      <c r="C36" s="94"/>
      <c r="D36" s="94"/>
      <c r="E36" s="94"/>
      <c r="F36" s="4" t="s">
        <v>41</v>
      </c>
      <c r="G36" s="4">
        <v>12.81</v>
      </c>
    </row>
    <row r="37" spans="1:7" x14ac:dyDescent="0.3">
      <c r="A37" s="95"/>
      <c r="B37" s="95"/>
      <c r="C37" s="95"/>
      <c r="D37" s="95"/>
      <c r="E37" s="95"/>
      <c r="F37" s="4" t="s">
        <v>42</v>
      </c>
      <c r="G37" s="4">
        <v>12.81</v>
      </c>
    </row>
    <row r="38" spans="1:7" x14ac:dyDescent="0.3">
      <c r="A38" s="5"/>
      <c r="B38" s="96" t="s">
        <v>91</v>
      </c>
      <c r="C38" s="96" t="s">
        <v>92</v>
      </c>
      <c r="D38" s="96" t="s">
        <v>45</v>
      </c>
      <c r="E38" s="96" t="s">
        <v>51</v>
      </c>
      <c r="F38" s="4" t="s">
        <v>47</v>
      </c>
      <c r="G38" s="4">
        <v>19.149999999999999</v>
      </c>
    </row>
    <row r="39" spans="1:7" ht="99.75" x14ac:dyDescent="0.3">
      <c r="A39" s="6" t="s">
        <v>93</v>
      </c>
      <c r="B39" s="97"/>
      <c r="C39" s="97"/>
      <c r="D39" s="97"/>
      <c r="E39" s="97"/>
      <c r="F39" s="4" t="s">
        <v>349</v>
      </c>
      <c r="G39" s="4">
        <v>149.49</v>
      </c>
    </row>
    <row r="40" spans="1:7" x14ac:dyDescent="0.3">
      <c r="A40" s="98" t="s">
        <v>351</v>
      </c>
      <c r="B40" s="99"/>
      <c r="C40" s="99"/>
      <c r="D40" s="99"/>
      <c r="E40" s="99"/>
      <c r="F40" s="99"/>
      <c r="G40" s="100"/>
    </row>
    <row r="41" spans="1:7" x14ac:dyDescent="0.3">
      <c r="A41" s="101" t="s">
        <v>32</v>
      </c>
      <c r="B41" s="102"/>
      <c r="C41" s="102"/>
      <c r="D41" s="102"/>
      <c r="E41" s="103"/>
      <c r="F41" s="101" t="s">
        <v>33</v>
      </c>
      <c r="G41" s="103"/>
    </row>
    <row r="42" spans="1:7" x14ac:dyDescent="0.3">
      <c r="A42" s="93" t="s">
        <v>34</v>
      </c>
      <c r="B42" s="93" t="s">
        <v>35</v>
      </c>
      <c r="C42" s="93" t="s">
        <v>36</v>
      </c>
      <c r="D42" s="93" t="s">
        <v>37</v>
      </c>
      <c r="E42" s="93" t="s">
        <v>38</v>
      </c>
      <c r="F42" s="4" t="s">
        <v>39</v>
      </c>
      <c r="G42" s="4">
        <v>94.87</v>
      </c>
    </row>
    <row r="43" spans="1:7" x14ac:dyDescent="0.3">
      <c r="A43" s="94"/>
      <c r="B43" s="94"/>
      <c r="C43" s="94"/>
      <c r="D43" s="94"/>
      <c r="E43" s="94"/>
      <c r="F43" s="4" t="s">
        <v>40</v>
      </c>
      <c r="G43" s="4">
        <v>94.87</v>
      </c>
    </row>
    <row r="44" spans="1:7" x14ac:dyDescent="0.3">
      <c r="A44" s="94"/>
      <c r="B44" s="94"/>
      <c r="C44" s="94"/>
      <c r="D44" s="94"/>
      <c r="E44" s="94"/>
      <c r="F44" s="4" t="s">
        <v>41</v>
      </c>
      <c r="G44" s="4">
        <v>94.87</v>
      </c>
    </row>
    <row r="45" spans="1:7" x14ac:dyDescent="0.3">
      <c r="A45" s="95"/>
      <c r="B45" s="95"/>
      <c r="C45" s="95"/>
      <c r="D45" s="95"/>
      <c r="E45" s="95"/>
      <c r="F45" s="4" t="s">
        <v>42</v>
      </c>
      <c r="G45" s="4">
        <v>94.87</v>
      </c>
    </row>
    <row r="46" spans="1:7" x14ac:dyDescent="0.3">
      <c r="A46" s="5"/>
      <c r="B46" s="96" t="s">
        <v>94</v>
      </c>
      <c r="C46" s="96" t="s">
        <v>95</v>
      </c>
      <c r="D46" s="96" t="s">
        <v>45</v>
      </c>
      <c r="E46" s="96" t="s">
        <v>55</v>
      </c>
      <c r="F46" s="4" t="s">
        <v>47</v>
      </c>
      <c r="G46" s="4">
        <v>82.69</v>
      </c>
    </row>
    <row r="47" spans="1:7" ht="42.75" x14ac:dyDescent="0.3">
      <c r="A47" s="6" t="s">
        <v>96</v>
      </c>
      <c r="B47" s="97"/>
      <c r="C47" s="97"/>
      <c r="D47" s="97"/>
      <c r="E47" s="97"/>
      <c r="F47" s="4" t="s">
        <v>349</v>
      </c>
      <c r="G47" s="4">
        <v>87.16</v>
      </c>
    </row>
    <row r="48" spans="1:7" x14ac:dyDescent="0.3">
      <c r="A48" s="93" t="s">
        <v>34</v>
      </c>
      <c r="B48" s="93" t="s">
        <v>35</v>
      </c>
      <c r="C48" s="93" t="s">
        <v>36</v>
      </c>
      <c r="D48" s="93" t="s">
        <v>37</v>
      </c>
      <c r="E48" s="93" t="s">
        <v>38</v>
      </c>
      <c r="F48" s="4" t="s">
        <v>39</v>
      </c>
      <c r="G48" s="4">
        <v>8.86</v>
      </c>
    </row>
    <row r="49" spans="1:7" x14ac:dyDescent="0.3">
      <c r="A49" s="94"/>
      <c r="B49" s="94"/>
      <c r="C49" s="94"/>
      <c r="D49" s="94"/>
      <c r="E49" s="94"/>
      <c r="F49" s="4" t="s">
        <v>40</v>
      </c>
      <c r="G49" s="4">
        <v>8.86</v>
      </c>
    </row>
    <row r="50" spans="1:7" x14ac:dyDescent="0.3">
      <c r="A50" s="94"/>
      <c r="B50" s="94"/>
      <c r="C50" s="94"/>
      <c r="D50" s="94"/>
      <c r="E50" s="94"/>
      <c r="F50" s="4" t="s">
        <v>41</v>
      </c>
      <c r="G50" s="4">
        <v>8.86</v>
      </c>
    </row>
    <row r="51" spans="1:7" x14ac:dyDescent="0.3">
      <c r="A51" s="95"/>
      <c r="B51" s="95"/>
      <c r="C51" s="95"/>
      <c r="D51" s="95"/>
      <c r="E51" s="95"/>
      <c r="F51" s="4" t="s">
        <v>42</v>
      </c>
      <c r="G51" s="4">
        <v>8.86</v>
      </c>
    </row>
    <row r="52" spans="1:7" x14ac:dyDescent="0.3">
      <c r="A52" s="5"/>
      <c r="B52" s="96" t="s">
        <v>97</v>
      </c>
      <c r="C52" s="96" t="s">
        <v>98</v>
      </c>
      <c r="D52" s="96" t="s">
        <v>45</v>
      </c>
      <c r="E52" s="96" t="s">
        <v>55</v>
      </c>
      <c r="F52" s="4" t="s">
        <v>47</v>
      </c>
      <c r="G52" s="4">
        <v>14.75</v>
      </c>
    </row>
    <row r="53" spans="1:7" ht="57" x14ac:dyDescent="0.3">
      <c r="A53" s="6" t="s">
        <v>99</v>
      </c>
      <c r="B53" s="97"/>
      <c r="C53" s="97"/>
      <c r="D53" s="97"/>
      <c r="E53" s="97"/>
      <c r="F53" s="4" t="s">
        <v>349</v>
      </c>
      <c r="G53" s="4">
        <v>166.48</v>
      </c>
    </row>
    <row r="54" spans="1:7" x14ac:dyDescent="0.3">
      <c r="A54" s="98" t="s">
        <v>352</v>
      </c>
      <c r="B54" s="99"/>
      <c r="C54" s="99"/>
      <c r="D54" s="99"/>
      <c r="E54" s="99"/>
      <c r="F54" s="99"/>
      <c r="G54" s="100"/>
    </row>
    <row r="55" spans="1:7" x14ac:dyDescent="0.3">
      <c r="A55" s="101" t="s">
        <v>32</v>
      </c>
      <c r="B55" s="102"/>
      <c r="C55" s="102"/>
      <c r="D55" s="102"/>
      <c r="E55" s="103"/>
      <c r="F55" s="101" t="s">
        <v>33</v>
      </c>
      <c r="G55" s="103"/>
    </row>
    <row r="56" spans="1:7" x14ac:dyDescent="0.3">
      <c r="A56" s="93" t="s">
        <v>34</v>
      </c>
      <c r="B56" s="93" t="s">
        <v>35</v>
      </c>
      <c r="C56" s="93" t="s">
        <v>36</v>
      </c>
      <c r="D56" s="93" t="s">
        <v>37</v>
      </c>
      <c r="E56" s="93" t="s">
        <v>38</v>
      </c>
      <c r="F56" s="4" t="s">
        <v>39</v>
      </c>
      <c r="G56" s="4">
        <v>100</v>
      </c>
    </row>
    <row r="57" spans="1:7" x14ac:dyDescent="0.3">
      <c r="A57" s="94"/>
      <c r="B57" s="94"/>
      <c r="C57" s="94"/>
      <c r="D57" s="94"/>
      <c r="E57" s="94"/>
      <c r="F57" s="4" t="s">
        <v>40</v>
      </c>
      <c r="G57" s="4">
        <v>100</v>
      </c>
    </row>
    <row r="58" spans="1:7" x14ac:dyDescent="0.3">
      <c r="A58" s="94"/>
      <c r="B58" s="94"/>
      <c r="C58" s="94"/>
      <c r="D58" s="94"/>
      <c r="E58" s="94"/>
      <c r="F58" s="4" t="s">
        <v>41</v>
      </c>
      <c r="G58" s="4">
        <v>100</v>
      </c>
    </row>
    <row r="59" spans="1:7" x14ac:dyDescent="0.3">
      <c r="A59" s="95"/>
      <c r="B59" s="95"/>
      <c r="C59" s="95"/>
      <c r="D59" s="95"/>
      <c r="E59" s="95"/>
      <c r="F59" s="4" t="s">
        <v>42</v>
      </c>
      <c r="G59" s="4">
        <v>100</v>
      </c>
    </row>
    <row r="60" spans="1:7" x14ac:dyDescent="0.3">
      <c r="A60" s="5"/>
      <c r="B60" s="96" t="s">
        <v>100</v>
      </c>
      <c r="C60" s="96" t="s">
        <v>101</v>
      </c>
      <c r="D60" s="96" t="s">
        <v>45</v>
      </c>
      <c r="E60" s="96" t="s">
        <v>61</v>
      </c>
      <c r="F60" s="4" t="s">
        <v>47</v>
      </c>
      <c r="G60" s="4">
        <v>100</v>
      </c>
    </row>
    <row r="61" spans="1:7" ht="57" x14ac:dyDescent="0.3">
      <c r="A61" s="6" t="s">
        <v>102</v>
      </c>
      <c r="B61" s="97"/>
      <c r="C61" s="97"/>
      <c r="D61" s="97"/>
      <c r="E61" s="97"/>
      <c r="F61" s="4" t="s">
        <v>349</v>
      </c>
      <c r="G61" s="4">
        <v>100</v>
      </c>
    </row>
    <row r="62" spans="1:7" x14ac:dyDescent="0.3">
      <c r="A62" s="93" t="s">
        <v>34</v>
      </c>
      <c r="B62" s="93" t="s">
        <v>35</v>
      </c>
      <c r="C62" s="93" t="s">
        <v>36</v>
      </c>
      <c r="D62" s="93" t="s">
        <v>37</v>
      </c>
      <c r="E62" s="93" t="s">
        <v>38</v>
      </c>
      <c r="F62" s="4" t="s">
        <v>39</v>
      </c>
      <c r="G62" s="4">
        <v>100</v>
      </c>
    </row>
    <row r="63" spans="1:7" x14ac:dyDescent="0.3">
      <c r="A63" s="94"/>
      <c r="B63" s="94"/>
      <c r="C63" s="94"/>
      <c r="D63" s="94"/>
      <c r="E63" s="94"/>
      <c r="F63" s="4" t="s">
        <v>40</v>
      </c>
      <c r="G63" s="4">
        <v>100</v>
      </c>
    </row>
    <row r="64" spans="1:7" x14ac:dyDescent="0.3">
      <c r="A64" s="94"/>
      <c r="B64" s="94"/>
      <c r="C64" s="94"/>
      <c r="D64" s="94"/>
      <c r="E64" s="94"/>
      <c r="F64" s="4" t="s">
        <v>41</v>
      </c>
      <c r="G64" s="4">
        <v>100</v>
      </c>
    </row>
    <row r="65" spans="1:7" x14ac:dyDescent="0.3">
      <c r="A65" s="95"/>
      <c r="B65" s="95"/>
      <c r="C65" s="95"/>
      <c r="D65" s="95"/>
      <c r="E65" s="95"/>
      <c r="F65" s="4" t="s">
        <v>42</v>
      </c>
      <c r="G65" s="4">
        <v>100</v>
      </c>
    </row>
    <row r="66" spans="1:7" x14ac:dyDescent="0.3">
      <c r="A66" s="5"/>
      <c r="B66" s="96" t="s">
        <v>103</v>
      </c>
      <c r="C66" s="96" t="s">
        <v>104</v>
      </c>
      <c r="D66" s="96" t="s">
        <v>45</v>
      </c>
      <c r="E66" s="96" t="s">
        <v>61</v>
      </c>
      <c r="F66" s="4" t="s">
        <v>47</v>
      </c>
      <c r="G66" s="4">
        <v>99.43</v>
      </c>
    </row>
    <row r="67" spans="1:7" ht="42.75" x14ac:dyDescent="0.3">
      <c r="A67" s="6" t="s">
        <v>105</v>
      </c>
      <c r="B67" s="97"/>
      <c r="C67" s="97"/>
      <c r="D67" s="97"/>
      <c r="E67" s="97"/>
      <c r="F67" s="4" t="s">
        <v>349</v>
      </c>
      <c r="G67" s="4">
        <v>99.43</v>
      </c>
    </row>
    <row r="68" spans="1:7" x14ac:dyDescent="0.3">
      <c r="A68" s="93" t="s">
        <v>34</v>
      </c>
      <c r="B68" s="93" t="s">
        <v>35</v>
      </c>
      <c r="C68" s="93" t="s">
        <v>36</v>
      </c>
      <c r="D68" s="93" t="s">
        <v>37</v>
      </c>
      <c r="E68" s="93" t="s">
        <v>38</v>
      </c>
      <c r="F68" s="4" t="s">
        <v>39</v>
      </c>
      <c r="G68" s="4">
        <v>92.97</v>
      </c>
    </row>
    <row r="69" spans="1:7" x14ac:dyDescent="0.3">
      <c r="A69" s="94"/>
      <c r="B69" s="94"/>
      <c r="C69" s="94"/>
      <c r="D69" s="94"/>
      <c r="E69" s="94"/>
      <c r="F69" s="4" t="s">
        <v>40</v>
      </c>
      <c r="G69" s="4">
        <v>92.97</v>
      </c>
    </row>
    <row r="70" spans="1:7" x14ac:dyDescent="0.3">
      <c r="A70" s="94"/>
      <c r="B70" s="94"/>
      <c r="C70" s="94"/>
      <c r="D70" s="94"/>
      <c r="E70" s="94"/>
      <c r="F70" s="4" t="s">
        <v>41</v>
      </c>
      <c r="G70" s="4">
        <v>92.97</v>
      </c>
    </row>
    <row r="71" spans="1:7" x14ac:dyDescent="0.3">
      <c r="A71" s="95"/>
      <c r="B71" s="95"/>
      <c r="C71" s="95"/>
      <c r="D71" s="95"/>
      <c r="E71" s="95"/>
      <c r="F71" s="4" t="s">
        <v>42</v>
      </c>
      <c r="G71" s="4">
        <v>92.97</v>
      </c>
    </row>
    <row r="72" spans="1:7" x14ac:dyDescent="0.3">
      <c r="A72" s="5"/>
      <c r="B72" s="96" t="s">
        <v>106</v>
      </c>
      <c r="C72" s="96" t="s">
        <v>107</v>
      </c>
      <c r="D72" s="96" t="s">
        <v>45</v>
      </c>
      <c r="E72" s="96" t="s">
        <v>61</v>
      </c>
      <c r="F72" s="4" t="s">
        <v>47</v>
      </c>
      <c r="G72" s="4">
        <v>85.05</v>
      </c>
    </row>
    <row r="73" spans="1:7" ht="42.75" x14ac:dyDescent="0.3">
      <c r="A73" s="6" t="s">
        <v>108</v>
      </c>
      <c r="B73" s="97"/>
      <c r="C73" s="97"/>
      <c r="D73" s="97"/>
      <c r="E73" s="97"/>
      <c r="F73" s="4" t="s">
        <v>349</v>
      </c>
      <c r="G73" s="4">
        <v>91.48</v>
      </c>
    </row>
    <row r="74" spans="1:7" x14ac:dyDescent="0.3">
      <c r="A74" s="87" t="s">
        <v>69</v>
      </c>
      <c r="B74" s="88"/>
      <c r="C74" s="88"/>
      <c r="D74" s="88"/>
      <c r="E74" s="88"/>
      <c r="F74" s="88"/>
      <c r="G74" s="89"/>
    </row>
    <row r="75" spans="1:7" x14ac:dyDescent="0.3">
      <c r="A75" s="78" t="s">
        <v>90</v>
      </c>
      <c r="B75" s="79"/>
      <c r="C75" s="79"/>
      <c r="D75" s="79"/>
      <c r="E75" s="79"/>
      <c r="F75" s="79"/>
      <c r="G75" s="80"/>
    </row>
    <row r="76" spans="1:7" ht="39.950000000000003" customHeight="1" x14ac:dyDescent="0.3">
      <c r="A76" s="7" t="s">
        <v>70</v>
      </c>
      <c r="B76" s="75" t="s">
        <v>109</v>
      </c>
      <c r="C76" s="76"/>
      <c r="D76" s="76"/>
      <c r="E76" s="76"/>
      <c r="F76" s="76"/>
      <c r="G76" s="77"/>
    </row>
    <row r="77" spans="1:7" x14ac:dyDescent="0.3">
      <c r="A77" s="7" t="s">
        <v>72</v>
      </c>
      <c r="B77" s="75"/>
      <c r="C77" s="76"/>
      <c r="D77" s="76"/>
      <c r="E77" s="76"/>
      <c r="F77" s="76"/>
      <c r="G77" s="77"/>
    </row>
    <row r="78" spans="1:7" ht="39.950000000000003" customHeight="1" x14ac:dyDescent="0.3">
      <c r="A78" s="7" t="s">
        <v>73</v>
      </c>
      <c r="B78" s="90" t="s">
        <v>74</v>
      </c>
      <c r="C78" s="91"/>
      <c r="D78" s="91"/>
      <c r="E78" s="91"/>
      <c r="F78" s="91"/>
      <c r="G78" s="92"/>
    </row>
    <row r="79" spans="1:7" x14ac:dyDescent="0.3">
      <c r="A79" s="78" t="s">
        <v>93</v>
      </c>
      <c r="B79" s="79"/>
      <c r="C79" s="79"/>
      <c r="D79" s="79"/>
      <c r="E79" s="79"/>
      <c r="F79" s="79"/>
      <c r="G79" s="80"/>
    </row>
    <row r="80" spans="1:7" ht="39.950000000000003" customHeight="1" x14ac:dyDescent="0.3">
      <c r="A80" s="7" t="s">
        <v>70</v>
      </c>
      <c r="B80" s="75" t="s">
        <v>110</v>
      </c>
      <c r="C80" s="76"/>
      <c r="D80" s="76"/>
      <c r="E80" s="76"/>
      <c r="F80" s="76"/>
      <c r="G80" s="77"/>
    </row>
    <row r="81" spans="1:7" x14ac:dyDescent="0.3">
      <c r="A81" s="7" t="s">
        <v>72</v>
      </c>
      <c r="B81" s="75"/>
      <c r="C81" s="76"/>
      <c r="D81" s="76"/>
      <c r="E81" s="76"/>
      <c r="F81" s="76"/>
      <c r="G81" s="77"/>
    </row>
    <row r="82" spans="1:7" ht="39.950000000000003" customHeight="1" x14ac:dyDescent="0.3">
      <c r="A82" s="7" t="s">
        <v>73</v>
      </c>
      <c r="B82" s="90" t="s">
        <v>74</v>
      </c>
      <c r="C82" s="91"/>
      <c r="D82" s="91"/>
      <c r="E82" s="91"/>
      <c r="F82" s="91"/>
      <c r="G82" s="92"/>
    </row>
    <row r="83" spans="1:7" x14ac:dyDescent="0.3">
      <c r="A83" s="78" t="s">
        <v>96</v>
      </c>
      <c r="B83" s="79"/>
      <c r="C83" s="79"/>
      <c r="D83" s="79"/>
      <c r="E83" s="79"/>
      <c r="F83" s="79"/>
      <c r="G83" s="80"/>
    </row>
    <row r="84" spans="1:7" ht="39.950000000000003" customHeight="1" x14ac:dyDescent="0.3">
      <c r="A84" s="7" t="s">
        <v>70</v>
      </c>
      <c r="B84" s="75" t="s">
        <v>111</v>
      </c>
      <c r="C84" s="76"/>
      <c r="D84" s="76"/>
      <c r="E84" s="76"/>
      <c r="F84" s="76"/>
      <c r="G84" s="77"/>
    </row>
    <row r="85" spans="1:7" x14ac:dyDescent="0.3">
      <c r="A85" s="7" t="s">
        <v>72</v>
      </c>
      <c r="B85" s="75"/>
      <c r="C85" s="76"/>
      <c r="D85" s="76"/>
      <c r="E85" s="76"/>
      <c r="F85" s="76"/>
      <c r="G85" s="77"/>
    </row>
    <row r="86" spans="1:7" ht="39.950000000000003" customHeight="1" x14ac:dyDescent="0.3">
      <c r="A86" s="7" t="s">
        <v>73</v>
      </c>
      <c r="B86" s="90" t="s">
        <v>74</v>
      </c>
      <c r="C86" s="91"/>
      <c r="D86" s="91"/>
      <c r="E86" s="91"/>
      <c r="F86" s="91"/>
      <c r="G86" s="92"/>
    </row>
    <row r="87" spans="1:7" x14ac:dyDescent="0.3">
      <c r="A87" s="78" t="s">
        <v>99</v>
      </c>
      <c r="B87" s="79"/>
      <c r="C87" s="79"/>
      <c r="D87" s="79"/>
      <c r="E87" s="79"/>
      <c r="F87" s="79"/>
      <c r="G87" s="80"/>
    </row>
    <row r="88" spans="1:7" ht="39.950000000000003" customHeight="1" x14ac:dyDescent="0.3">
      <c r="A88" s="7" t="s">
        <v>70</v>
      </c>
      <c r="B88" s="75" t="s">
        <v>112</v>
      </c>
      <c r="C88" s="76"/>
      <c r="D88" s="76"/>
      <c r="E88" s="76"/>
      <c r="F88" s="76"/>
      <c r="G88" s="77"/>
    </row>
    <row r="89" spans="1:7" x14ac:dyDescent="0.3">
      <c r="A89" s="7" t="s">
        <v>72</v>
      </c>
      <c r="B89" s="75"/>
      <c r="C89" s="76"/>
      <c r="D89" s="76"/>
      <c r="E89" s="76"/>
      <c r="F89" s="76"/>
      <c r="G89" s="77"/>
    </row>
    <row r="90" spans="1:7" ht="39.950000000000003" customHeight="1" x14ac:dyDescent="0.3">
      <c r="A90" s="7" t="s">
        <v>73</v>
      </c>
      <c r="B90" s="90" t="s">
        <v>74</v>
      </c>
      <c r="C90" s="91"/>
      <c r="D90" s="91"/>
      <c r="E90" s="91"/>
      <c r="F90" s="91"/>
      <c r="G90" s="92"/>
    </row>
    <row r="91" spans="1:7" x14ac:dyDescent="0.3">
      <c r="A91" s="78" t="s">
        <v>102</v>
      </c>
      <c r="B91" s="79"/>
      <c r="C91" s="79"/>
      <c r="D91" s="79"/>
      <c r="E91" s="79"/>
      <c r="F91" s="79"/>
      <c r="G91" s="80"/>
    </row>
    <row r="92" spans="1:7" ht="39.950000000000003" customHeight="1" x14ac:dyDescent="0.3">
      <c r="A92" s="7" t="s">
        <v>70</v>
      </c>
      <c r="B92" s="75" t="s">
        <v>113</v>
      </c>
      <c r="C92" s="76"/>
      <c r="D92" s="76"/>
      <c r="E92" s="76"/>
      <c r="F92" s="76"/>
      <c r="G92" s="77"/>
    </row>
    <row r="93" spans="1:7" x14ac:dyDescent="0.3">
      <c r="A93" s="7" t="s">
        <v>72</v>
      </c>
      <c r="B93" s="75"/>
      <c r="C93" s="76"/>
      <c r="D93" s="76"/>
      <c r="E93" s="76"/>
      <c r="F93" s="76"/>
      <c r="G93" s="77"/>
    </row>
    <row r="94" spans="1:7" ht="39.950000000000003" customHeight="1" x14ac:dyDescent="0.3">
      <c r="A94" s="7" t="s">
        <v>73</v>
      </c>
      <c r="B94" s="90" t="s">
        <v>74</v>
      </c>
      <c r="C94" s="91"/>
      <c r="D94" s="91"/>
      <c r="E94" s="91"/>
      <c r="F94" s="91"/>
      <c r="G94" s="92"/>
    </row>
    <row r="95" spans="1:7" x14ac:dyDescent="0.3">
      <c r="A95" s="78" t="s">
        <v>105</v>
      </c>
      <c r="B95" s="79"/>
      <c r="C95" s="79"/>
      <c r="D95" s="79"/>
      <c r="E95" s="79"/>
      <c r="F95" s="79"/>
      <c r="G95" s="80"/>
    </row>
    <row r="96" spans="1:7" ht="39.950000000000003" customHeight="1" x14ac:dyDescent="0.3">
      <c r="A96" s="7" t="s">
        <v>70</v>
      </c>
      <c r="B96" s="75" t="s">
        <v>114</v>
      </c>
      <c r="C96" s="76"/>
      <c r="D96" s="76"/>
      <c r="E96" s="76"/>
      <c r="F96" s="76"/>
      <c r="G96" s="77"/>
    </row>
    <row r="97" spans="1:7" x14ac:dyDescent="0.3">
      <c r="A97" s="7" t="s">
        <v>72</v>
      </c>
      <c r="B97" s="75"/>
      <c r="C97" s="76"/>
      <c r="D97" s="76"/>
      <c r="E97" s="76"/>
      <c r="F97" s="76"/>
      <c r="G97" s="77"/>
    </row>
    <row r="98" spans="1:7" ht="39.950000000000003" customHeight="1" x14ac:dyDescent="0.3">
      <c r="A98" s="7" t="s">
        <v>73</v>
      </c>
      <c r="B98" s="90" t="s">
        <v>74</v>
      </c>
      <c r="C98" s="91"/>
      <c r="D98" s="91"/>
      <c r="E98" s="91"/>
      <c r="F98" s="91"/>
      <c r="G98" s="92"/>
    </row>
    <row r="99" spans="1:7" x14ac:dyDescent="0.3">
      <c r="A99" s="78" t="s">
        <v>108</v>
      </c>
      <c r="B99" s="79"/>
      <c r="C99" s="79"/>
      <c r="D99" s="79"/>
      <c r="E99" s="79"/>
      <c r="F99" s="79"/>
      <c r="G99" s="80"/>
    </row>
    <row r="100" spans="1:7" ht="39.950000000000003" customHeight="1" x14ac:dyDescent="0.3">
      <c r="A100" s="7" t="s">
        <v>70</v>
      </c>
      <c r="B100" s="75" t="s">
        <v>115</v>
      </c>
      <c r="C100" s="76"/>
      <c r="D100" s="76"/>
      <c r="E100" s="76"/>
      <c r="F100" s="76"/>
      <c r="G100" s="77"/>
    </row>
    <row r="101" spans="1:7" x14ac:dyDescent="0.3">
      <c r="A101" s="7" t="s">
        <v>72</v>
      </c>
      <c r="B101" s="75"/>
      <c r="C101" s="76"/>
      <c r="D101" s="76"/>
      <c r="E101" s="76"/>
      <c r="F101" s="76"/>
      <c r="G101" s="77"/>
    </row>
    <row r="102" spans="1:7" ht="39.950000000000003" customHeight="1" x14ac:dyDescent="0.3">
      <c r="A102" s="7" t="s">
        <v>73</v>
      </c>
      <c r="B102" s="90" t="s">
        <v>74</v>
      </c>
      <c r="C102" s="91"/>
      <c r="D102" s="91"/>
      <c r="E102" s="91"/>
      <c r="F102" s="91"/>
      <c r="G102" s="92"/>
    </row>
    <row r="103" spans="1:7" x14ac:dyDescent="0.3">
      <c r="A103" s="84"/>
      <c r="B103" s="85"/>
      <c r="C103" s="85"/>
      <c r="D103" s="85"/>
      <c r="E103" s="85"/>
      <c r="F103" s="85"/>
      <c r="G103" s="86"/>
    </row>
    <row r="104" spans="1:7" x14ac:dyDescent="0.3">
      <c r="A104" s="87" t="s">
        <v>81</v>
      </c>
      <c r="B104" s="88"/>
      <c r="C104" s="88"/>
      <c r="D104" s="88"/>
      <c r="E104" s="88"/>
      <c r="F104" s="88"/>
      <c r="G104" s="89"/>
    </row>
    <row r="105" spans="1:7" x14ac:dyDescent="0.3">
      <c r="A105" s="78" t="s">
        <v>90</v>
      </c>
      <c r="B105" s="79"/>
      <c r="C105" s="79"/>
      <c r="D105" s="79"/>
      <c r="E105" s="79"/>
      <c r="F105" s="79"/>
      <c r="G105" s="80"/>
    </row>
    <row r="106" spans="1:7" x14ac:dyDescent="0.3">
      <c r="A106" s="7" t="s">
        <v>82</v>
      </c>
      <c r="B106" s="81"/>
      <c r="C106" s="82"/>
      <c r="D106" s="82"/>
      <c r="E106" s="82"/>
      <c r="F106" s="82"/>
      <c r="G106" s="83"/>
    </row>
    <row r="107" spans="1:7" x14ac:dyDescent="0.3">
      <c r="A107" s="7" t="s">
        <v>83</v>
      </c>
      <c r="B107" s="81"/>
      <c r="C107" s="82"/>
      <c r="D107" s="82"/>
      <c r="E107" s="82"/>
      <c r="F107" s="82"/>
      <c r="G107" s="83"/>
    </row>
    <row r="108" spans="1:7" x14ac:dyDescent="0.3">
      <c r="A108" s="7" t="s">
        <v>84</v>
      </c>
      <c r="B108" s="75"/>
      <c r="C108" s="76"/>
      <c r="D108" s="76"/>
      <c r="E108" s="76"/>
      <c r="F108" s="76"/>
      <c r="G108" s="77"/>
    </row>
    <row r="109" spans="1:7" x14ac:dyDescent="0.3">
      <c r="A109" s="78" t="s">
        <v>93</v>
      </c>
      <c r="B109" s="79"/>
      <c r="C109" s="79"/>
      <c r="D109" s="79"/>
      <c r="E109" s="79"/>
      <c r="F109" s="79"/>
      <c r="G109" s="80"/>
    </row>
    <row r="110" spans="1:7" x14ac:dyDescent="0.3">
      <c r="A110" s="7" t="s">
        <v>82</v>
      </c>
      <c r="B110" s="81"/>
      <c r="C110" s="82"/>
      <c r="D110" s="82"/>
      <c r="E110" s="82"/>
      <c r="F110" s="82"/>
      <c r="G110" s="83"/>
    </row>
    <row r="111" spans="1:7" x14ac:dyDescent="0.3">
      <c r="A111" s="7" t="s">
        <v>83</v>
      </c>
      <c r="B111" s="81"/>
      <c r="C111" s="82"/>
      <c r="D111" s="82"/>
      <c r="E111" s="82"/>
      <c r="F111" s="82"/>
      <c r="G111" s="83"/>
    </row>
    <row r="112" spans="1:7" x14ac:dyDescent="0.3">
      <c r="A112" s="7" t="s">
        <v>84</v>
      </c>
      <c r="B112" s="75"/>
      <c r="C112" s="76"/>
      <c r="D112" s="76"/>
      <c r="E112" s="76"/>
      <c r="F112" s="76"/>
      <c r="G112" s="77"/>
    </row>
    <row r="113" spans="1:7" x14ac:dyDescent="0.3">
      <c r="A113" s="78" t="s">
        <v>96</v>
      </c>
      <c r="B113" s="79"/>
      <c r="C113" s="79"/>
      <c r="D113" s="79"/>
      <c r="E113" s="79"/>
      <c r="F113" s="79"/>
      <c r="G113" s="80"/>
    </row>
    <row r="114" spans="1:7" x14ac:dyDescent="0.3">
      <c r="A114" s="7" t="s">
        <v>82</v>
      </c>
      <c r="B114" s="81"/>
      <c r="C114" s="82"/>
      <c r="D114" s="82"/>
      <c r="E114" s="82"/>
      <c r="F114" s="82"/>
      <c r="G114" s="83"/>
    </row>
    <row r="115" spans="1:7" x14ac:dyDescent="0.3">
      <c r="A115" s="7" t="s">
        <v>83</v>
      </c>
      <c r="B115" s="81"/>
      <c r="C115" s="82"/>
      <c r="D115" s="82"/>
      <c r="E115" s="82"/>
      <c r="F115" s="82"/>
      <c r="G115" s="83"/>
    </row>
    <row r="116" spans="1:7" x14ac:dyDescent="0.3">
      <c r="A116" s="7" t="s">
        <v>84</v>
      </c>
      <c r="B116" s="75"/>
      <c r="C116" s="76"/>
      <c r="D116" s="76"/>
      <c r="E116" s="76"/>
      <c r="F116" s="76"/>
      <c r="G116" s="77"/>
    </row>
    <row r="117" spans="1:7" x14ac:dyDescent="0.3">
      <c r="A117" s="78" t="s">
        <v>99</v>
      </c>
      <c r="B117" s="79"/>
      <c r="C117" s="79"/>
      <c r="D117" s="79"/>
      <c r="E117" s="79"/>
      <c r="F117" s="79"/>
      <c r="G117" s="80"/>
    </row>
    <row r="118" spans="1:7" x14ac:dyDescent="0.3">
      <c r="A118" s="7" t="s">
        <v>82</v>
      </c>
      <c r="B118" s="81"/>
      <c r="C118" s="82"/>
      <c r="D118" s="82"/>
      <c r="E118" s="82"/>
      <c r="F118" s="82"/>
      <c r="G118" s="83"/>
    </row>
    <row r="119" spans="1:7" x14ac:dyDescent="0.3">
      <c r="A119" s="7" t="s">
        <v>83</v>
      </c>
      <c r="B119" s="81"/>
      <c r="C119" s="82"/>
      <c r="D119" s="82"/>
      <c r="E119" s="82"/>
      <c r="F119" s="82"/>
      <c r="G119" s="83"/>
    </row>
    <row r="120" spans="1:7" x14ac:dyDescent="0.3">
      <c r="A120" s="7" t="s">
        <v>84</v>
      </c>
      <c r="B120" s="75"/>
      <c r="C120" s="76"/>
      <c r="D120" s="76"/>
      <c r="E120" s="76"/>
      <c r="F120" s="76"/>
      <c r="G120" s="77"/>
    </row>
    <row r="121" spans="1:7" x14ac:dyDescent="0.3">
      <c r="A121" s="78" t="s">
        <v>102</v>
      </c>
      <c r="B121" s="79"/>
      <c r="C121" s="79"/>
      <c r="D121" s="79"/>
      <c r="E121" s="79"/>
      <c r="F121" s="79"/>
      <c r="G121" s="80"/>
    </row>
    <row r="122" spans="1:7" x14ac:dyDescent="0.3">
      <c r="A122" s="7" t="s">
        <v>82</v>
      </c>
      <c r="B122" s="81"/>
      <c r="C122" s="82"/>
      <c r="D122" s="82"/>
      <c r="E122" s="82"/>
      <c r="F122" s="82"/>
      <c r="G122" s="83"/>
    </row>
    <row r="123" spans="1:7" x14ac:dyDescent="0.3">
      <c r="A123" s="7" t="s">
        <v>83</v>
      </c>
      <c r="B123" s="81"/>
      <c r="C123" s="82"/>
      <c r="D123" s="82"/>
      <c r="E123" s="82"/>
      <c r="F123" s="82"/>
      <c r="G123" s="83"/>
    </row>
    <row r="124" spans="1:7" x14ac:dyDescent="0.3">
      <c r="A124" s="7" t="s">
        <v>84</v>
      </c>
      <c r="B124" s="75"/>
      <c r="C124" s="76"/>
      <c r="D124" s="76"/>
      <c r="E124" s="76"/>
      <c r="F124" s="76"/>
      <c r="G124" s="77"/>
    </row>
    <row r="125" spans="1:7" x14ac:dyDescent="0.3">
      <c r="A125" s="78" t="s">
        <v>105</v>
      </c>
      <c r="B125" s="79"/>
      <c r="C125" s="79"/>
      <c r="D125" s="79"/>
      <c r="E125" s="79"/>
      <c r="F125" s="79"/>
      <c r="G125" s="80"/>
    </row>
    <row r="126" spans="1:7" x14ac:dyDescent="0.3">
      <c r="A126" s="7" t="s">
        <v>82</v>
      </c>
      <c r="B126" s="81"/>
      <c r="C126" s="82"/>
      <c r="D126" s="82"/>
      <c r="E126" s="82"/>
      <c r="F126" s="82"/>
      <c r="G126" s="83"/>
    </row>
    <row r="127" spans="1:7" x14ac:dyDescent="0.3">
      <c r="A127" s="7" t="s">
        <v>83</v>
      </c>
      <c r="B127" s="81"/>
      <c r="C127" s="82"/>
      <c r="D127" s="82"/>
      <c r="E127" s="82"/>
      <c r="F127" s="82"/>
      <c r="G127" s="83"/>
    </row>
    <row r="128" spans="1:7" x14ac:dyDescent="0.3">
      <c r="A128" s="7" t="s">
        <v>84</v>
      </c>
      <c r="B128" s="75"/>
      <c r="C128" s="76"/>
      <c r="D128" s="76"/>
      <c r="E128" s="76"/>
      <c r="F128" s="76"/>
      <c r="G128" s="77"/>
    </row>
    <row r="129" spans="1:7" x14ac:dyDescent="0.3">
      <c r="A129" s="78" t="s">
        <v>108</v>
      </c>
      <c r="B129" s="79"/>
      <c r="C129" s="79"/>
      <c r="D129" s="79"/>
      <c r="E129" s="79"/>
      <c r="F129" s="79"/>
      <c r="G129" s="80"/>
    </row>
    <row r="130" spans="1:7" x14ac:dyDescent="0.3">
      <c r="A130" s="7" t="s">
        <v>82</v>
      </c>
      <c r="B130" s="81"/>
      <c r="C130" s="82"/>
      <c r="D130" s="82"/>
      <c r="E130" s="82"/>
      <c r="F130" s="82"/>
      <c r="G130" s="83"/>
    </row>
    <row r="131" spans="1:7" x14ac:dyDescent="0.3">
      <c r="A131" s="7" t="s">
        <v>83</v>
      </c>
      <c r="B131" s="81"/>
      <c r="C131" s="82"/>
      <c r="D131" s="82"/>
      <c r="E131" s="82"/>
      <c r="F131" s="82"/>
      <c r="G131" s="83"/>
    </row>
    <row r="132" spans="1:7" x14ac:dyDescent="0.3">
      <c r="A132" s="7" t="s">
        <v>84</v>
      </c>
      <c r="B132" s="75"/>
      <c r="C132" s="76"/>
      <c r="D132" s="76"/>
      <c r="E132" s="76"/>
      <c r="F132" s="76"/>
      <c r="G132" s="77"/>
    </row>
    <row r="133" spans="1:7" x14ac:dyDescent="0.3">
      <c r="A133" s="84"/>
      <c r="B133" s="85"/>
      <c r="C133" s="85"/>
      <c r="D133" s="85"/>
      <c r="E133" s="85"/>
      <c r="F133" s="85"/>
      <c r="G133" s="86"/>
    </row>
    <row r="134" spans="1:7" ht="60" customHeight="1" x14ac:dyDescent="0.3">
      <c r="A134" s="73" t="s">
        <v>85</v>
      </c>
      <c r="B134" s="74"/>
      <c r="C134" s="74"/>
      <c r="D134" s="74"/>
      <c r="E134" s="74"/>
      <c r="F134" s="74"/>
      <c r="G134" s="74"/>
    </row>
  </sheetData>
  <mergeCells count="170">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56:A59"/>
    <mergeCell ref="B56:B59"/>
    <mergeCell ref="C56:C59"/>
    <mergeCell ref="D56:D59"/>
    <mergeCell ref="E56:E59"/>
    <mergeCell ref="B60:B61"/>
    <mergeCell ref="C60:C61"/>
    <mergeCell ref="D60:D61"/>
    <mergeCell ref="E60:E61"/>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B80:G80"/>
    <mergeCell ref="B81:G81"/>
    <mergeCell ref="B82:G82"/>
    <mergeCell ref="A83:G83"/>
    <mergeCell ref="B84:G84"/>
    <mergeCell ref="B85:G85"/>
    <mergeCell ref="A74:G74"/>
    <mergeCell ref="A75:G75"/>
    <mergeCell ref="B76:G76"/>
    <mergeCell ref="B77:G77"/>
    <mergeCell ref="B78:G78"/>
    <mergeCell ref="A79:G79"/>
    <mergeCell ref="B92:G92"/>
    <mergeCell ref="B93:G93"/>
    <mergeCell ref="B94:G94"/>
    <mergeCell ref="A95:G95"/>
    <mergeCell ref="B96:G96"/>
    <mergeCell ref="B97:G97"/>
    <mergeCell ref="B86:G86"/>
    <mergeCell ref="A87:G87"/>
    <mergeCell ref="B88:G88"/>
    <mergeCell ref="B89:G89"/>
    <mergeCell ref="B90:G90"/>
    <mergeCell ref="A91:G91"/>
    <mergeCell ref="A104:G104"/>
    <mergeCell ref="A105:G105"/>
    <mergeCell ref="B106:G106"/>
    <mergeCell ref="B107:G107"/>
    <mergeCell ref="B108:G108"/>
    <mergeCell ref="A109:G109"/>
    <mergeCell ref="B98:G98"/>
    <mergeCell ref="A99:G99"/>
    <mergeCell ref="B100:G100"/>
    <mergeCell ref="B101:G101"/>
    <mergeCell ref="B102:G102"/>
    <mergeCell ref="A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06"/>
  <sheetViews>
    <sheetView showGridLines="0" workbookViewId="0">
      <selection activeCell="C12" sqref="C12:D12"/>
    </sheetView>
  </sheetViews>
  <sheetFormatPr baseColWidth="10" defaultRowHeight="16.5" x14ac:dyDescent="0.3"/>
  <cols>
    <col min="1" max="3" width="45.7109375" style="1" bestFit="1" customWidth="1"/>
    <col min="4" max="4" width="23.28515625" style="1" customWidth="1"/>
    <col min="5" max="5" width="35.7109375" style="1" customWidth="1"/>
    <col min="6" max="6" width="28.28515625" style="1" customWidth="1"/>
    <col min="7" max="7" width="12.28515625" style="1" customWidth="1"/>
    <col min="8" max="16384" width="11.42578125" style="1"/>
  </cols>
  <sheetData>
    <row r="1" spans="1:7" ht="23.25" thickBot="1" x14ac:dyDescent="0.45">
      <c r="A1" s="134" t="s">
        <v>0</v>
      </c>
      <c r="B1" s="134"/>
      <c r="C1" s="134"/>
      <c r="D1" s="135" t="s">
        <v>346</v>
      </c>
      <c r="E1" s="135"/>
      <c r="F1" s="135"/>
      <c r="G1" s="135"/>
    </row>
    <row r="2" spans="1:7" ht="17.25" thickTop="1" x14ac:dyDescent="0.3">
      <c r="A2" s="136"/>
      <c r="B2" s="136"/>
      <c r="C2" s="136"/>
      <c r="D2" s="136"/>
      <c r="E2" s="136"/>
      <c r="F2" s="136"/>
      <c r="G2" s="136"/>
    </row>
    <row r="3" spans="1:7" x14ac:dyDescent="0.3">
      <c r="A3" s="109" t="s">
        <v>1</v>
      </c>
      <c r="B3" s="110"/>
      <c r="C3" s="110"/>
      <c r="D3" s="110"/>
      <c r="E3" s="110"/>
      <c r="F3" s="110"/>
      <c r="G3" s="111"/>
    </row>
    <row r="4" spans="1:7" ht="33" customHeight="1" x14ac:dyDescent="0.3">
      <c r="A4" s="127" t="s">
        <v>2</v>
      </c>
      <c r="B4" s="128"/>
      <c r="C4" s="129"/>
      <c r="D4" s="104" t="s">
        <v>116</v>
      </c>
      <c r="E4" s="130"/>
      <c r="F4" s="130"/>
      <c r="G4" s="105"/>
    </row>
    <row r="5" spans="1:7" x14ac:dyDescent="0.3">
      <c r="A5" s="127" t="s">
        <v>4</v>
      </c>
      <c r="B5" s="128"/>
      <c r="C5" s="129"/>
      <c r="D5" s="104" t="s">
        <v>5</v>
      </c>
      <c r="E5" s="130"/>
      <c r="F5" s="130"/>
      <c r="G5" s="105"/>
    </row>
    <row r="6" spans="1:7" x14ac:dyDescent="0.3">
      <c r="A6" s="127" t="s">
        <v>6</v>
      </c>
      <c r="B6" s="128"/>
      <c r="C6" s="129"/>
      <c r="D6" s="104" t="s">
        <v>117</v>
      </c>
      <c r="E6" s="130"/>
      <c r="F6" s="130"/>
      <c r="G6" s="105"/>
    </row>
    <row r="7" spans="1:7" ht="39.950000000000003" customHeight="1" x14ac:dyDescent="0.3">
      <c r="A7" s="127" t="s">
        <v>8</v>
      </c>
      <c r="B7" s="128"/>
      <c r="C7" s="129"/>
      <c r="D7" s="131" t="s">
        <v>17</v>
      </c>
      <c r="E7" s="132"/>
      <c r="F7" s="132"/>
      <c r="G7" s="133"/>
    </row>
    <row r="8" spans="1:7" x14ac:dyDescent="0.3">
      <c r="A8" s="87" t="s">
        <v>9</v>
      </c>
      <c r="B8" s="88"/>
      <c r="C8" s="88"/>
      <c r="D8" s="88"/>
      <c r="E8" s="88"/>
      <c r="F8" s="88"/>
      <c r="G8" s="89"/>
    </row>
    <row r="9" spans="1:7" x14ac:dyDescent="0.3">
      <c r="A9" s="84"/>
      <c r="B9" s="86"/>
      <c r="C9" s="123" t="s">
        <v>10</v>
      </c>
      <c r="D9" s="124"/>
      <c r="E9" s="2" t="s">
        <v>11</v>
      </c>
      <c r="F9" s="2" t="s">
        <v>12</v>
      </c>
      <c r="G9" s="2" t="s">
        <v>13</v>
      </c>
    </row>
    <row r="10" spans="1:7" x14ac:dyDescent="0.3">
      <c r="A10" s="84"/>
      <c r="B10" s="86"/>
      <c r="C10" s="125" t="s">
        <v>14</v>
      </c>
      <c r="D10" s="126"/>
      <c r="E10" s="3" t="s">
        <v>14</v>
      </c>
      <c r="F10" s="3" t="s">
        <v>14</v>
      </c>
      <c r="G10" s="3" t="s">
        <v>15</v>
      </c>
    </row>
    <row r="11" spans="1:7" x14ac:dyDescent="0.3">
      <c r="A11" s="112" t="s">
        <v>16</v>
      </c>
      <c r="B11" s="113"/>
      <c r="C11" s="8"/>
      <c r="D11" s="9">
        <v>121.16127299999999</v>
      </c>
      <c r="E11" s="10">
        <v>121.16127299999999</v>
      </c>
      <c r="F11" s="10">
        <v>112.48821603</v>
      </c>
      <c r="G11" s="10">
        <v>92.841725119543796</v>
      </c>
    </row>
    <row r="12" spans="1:7" x14ac:dyDescent="0.3">
      <c r="A12" s="112" t="s">
        <v>18</v>
      </c>
      <c r="B12" s="113"/>
      <c r="C12" s="8"/>
      <c r="D12" s="9">
        <v>121.16127299999999</v>
      </c>
      <c r="E12" s="10">
        <v>121.16127299999999</v>
      </c>
      <c r="F12" s="10">
        <v>112.48821603</v>
      </c>
      <c r="G12" s="10">
        <v>92.841725119543796</v>
      </c>
    </row>
    <row r="13" spans="1:7" x14ac:dyDescent="0.3">
      <c r="A13" s="109" t="s">
        <v>19</v>
      </c>
      <c r="B13" s="110"/>
      <c r="C13" s="110"/>
      <c r="D13" s="110"/>
      <c r="E13" s="110"/>
      <c r="F13" s="110"/>
      <c r="G13" s="111"/>
    </row>
    <row r="14" spans="1:7" x14ac:dyDescent="0.3">
      <c r="A14" s="114" t="s">
        <v>20</v>
      </c>
      <c r="B14" s="115"/>
      <c r="C14" s="115"/>
      <c r="D14" s="115"/>
      <c r="E14" s="115"/>
      <c r="F14" s="115"/>
      <c r="G14" s="116"/>
    </row>
    <row r="15" spans="1:7" x14ac:dyDescent="0.3">
      <c r="A15" s="117" t="s">
        <v>21</v>
      </c>
      <c r="B15" s="118"/>
      <c r="C15" s="118"/>
      <c r="D15" s="118"/>
      <c r="E15" s="118"/>
      <c r="F15" s="118"/>
      <c r="G15" s="119"/>
    </row>
    <row r="16" spans="1:7" x14ac:dyDescent="0.3">
      <c r="A16" s="120" t="s">
        <v>22</v>
      </c>
      <c r="B16" s="121"/>
      <c r="C16" s="121"/>
      <c r="D16" s="121"/>
      <c r="E16" s="121"/>
      <c r="F16" s="121"/>
      <c r="G16" s="122"/>
    </row>
    <row r="17" spans="1:7" x14ac:dyDescent="0.3">
      <c r="A17" s="106"/>
      <c r="B17" s="107"/>
      <c r="C17" s="107"/>
      <c r="D17" s="107"/>
      <c r="E17" s="107"/>
      <c r="F17" s="107"/>
      <c r="G17" s="108"/>
    </row>
    <row r="18" spans="1:7" x14ac:dyDescent="0.3">
      <c r="A18" s="109" t="s">
        <v>347</v>
      </c>
      <c r="B18" s="110"/>
      <c r="C18" s="110"/>
      <c r="D18" s="110"/>
      <c r="E18" s="110"/>
      <c r="F18" s="110"/>
      <c r="G18" s="111"/>
    </row>
    <row r="19" spans="1:7" x14ac:dyDescent="0.3">
      <c r="A19" s="104" t="s">
        <v>23</v>
      </c>
      <c r="B19" s="105"/>
      <c r="C19" s="75" t="s">
        <v>24</v>
      </c>
      <c r="D19" s="76"/>
      <c r="E19" s="76"/>
      <c r="F19" s="76"/>
      <c r="G19" s="77"/>
    </row>
    <row r="20" spans="1:7" x14ac:dyDescent="0.3">
      <c r="A20" s="104" t="s">
        <v>25</v>
      </c>
      <c r="B20" s="105"/>
      <c r="C20" s="75" t="s">
        <v>26</v>
      </c>
      <c r="D20" s="76"/>
      <c r="E20" s="76"/>
      <c r="F20" s="76"/>
      <c r="G20" s="77"/>
    </row>
    <row r="21" spans="1:7" x14ac:dyDescent="0.3">
      <c r="A21" s="104" t="s">
        <v>27</v>
      </c>
      <c r="B21" s="105"/>
      <c r="C21" s="75" t="s">
        <v>28</v>
      </c>
      <c r="D21" s="76"/>
      <c r="E21" s="76"/>
      <c r="F21" s="76"/>
      <c r="G21" s="77"/>
    </row>
    <row r="22" spans="1:7" x14ac:dyDescent="0.3">
      <c r="A22" s="104" t="s">
        <v>29</v>
      </c>
      <c r="B22" s="105"/>
      <c r="C22" s="75" t="s">
        <v>118</v>
      </c>
      <c r="D22" s="76"/>
      <c r="E22" s="76"/>
      <c r="F22" s="76"/>
      <c r="G22" s="77"/>
    </row>
    <row r="23" spans="1:7" x14ac:dyDescent="0.3">
      <c r="A23" s="87" t="s">
        <v>31</v>
      </c>
      <c r="B23" s="88"/>
      <c r="C23" s="88"/>
      <c r="D23" s="88"/>
      <c r="E23" s="88"/>
      <c r="F23" s="88"/>
      <c r="G23" s="89"/>
    </row>
    <row r="24" spans="1:7" x14ac:dyDescent="0.3">
      <c r="A24" s="98" t="s">
        <v>348</v>
      </c>
      <c r="B24" s="99"/>
      <c r="C24" s="99"/>
      <c r="D24" s="99"/>
      <c r="E24" s="99"/>
      <c r="F24" s="99"/>
      <c r="G24" s="100"/>
    </row>
    <row r="25" spans="1:7" x14ac:dyDescent="0.3">
      <c r="A25" s="101" t="s">
        <v>32</v>
      </c>
      <c r="B25" s="102"/>
      <c r="C25" s="102"/>
      <c r="D25" s="102"/>
      <c r="E25" s="103"/>
      <c r="F25" s="101" t="s">
        <v>33</v>
      </c>
      <c r="G25" s="103"/>
    </row>
    <row r="26" spans="1:7" x14ac:dyDescent="0.3">
      <c r="A26" s="93" t="s">
        <v>34</v>
      </c>
      <c r="B26" s="93" t="s">
        <v>35</v>
      </c>
      <c r="C26" s="93" t="s">
        <v>36</v>
      </c>
      <c r="D26" s="93" t="s">
        <v>37</v>
      </c>
      <c r="E26" s="93" t="s">
        <v>38</v>
      </c>
      <c r="F26" s="4" t="s">
        <v>39</v>
      </c>
      <c r="G26" s="4">
        <v>17.11</v>
      </c>
    </row>
    <row r="27" spans="1:7" x14ac:dyDescent="0.3">
      <c r="A27" s="94"/>
      <c r="B27" s="94"/>
      <c r="C27" s="94"/>
      <c r="D27" s="94"/>
      <c r="E27" s="94"/>
      <c r="F27" s="4" t="s">
        <v>40</v>
      </c>
      <c r="G27" s="4">
        <v>14.5</v>
      </c>
    </row>
    <row r="28" spans="1:7" x14ac:dyDescent="0.3">
      <c r="A28" s="94"/>
      <c r="B28" s="94"/>
      <c r="C28" s="94"/>
      <c r="D28" s="94"/>
      <c r="E28" s="94"/>
      <c r="F28" s="4" t="s">
        <v>41</v>
      </c>
      <c r="G28" s="4">
        <v>17.11</v>
      </c>
    </row>
    <row r="29" spans="1:7" x14ac:dyDescent="0.3">
      <c r="A29" s="95"/>
      <c r="B29" s="95"/>
      <c r="C29" s="95"/>
      <c r="D29" s="95"/>
      <c r="E29" s="95"/>
      <c r="F29" s="4" t="s">
        <v>42</v>
      </c>
      <c r="G29" s="4">
        <v>14.5</v>
      </c>
    </row>
    <row r="30" spans="1:7" x14ac:dyDescent="0.3">
      <c r="A30" s="5"/>
      <c r="B30" s="96" t="s">
        <v>119</v>
      </c>
      <c r="C30" s="96" t="s">
        <v>120</v>
      </c>
      <c r="D30" s="96" t="s">
        <v>121</v>
      </c>
      <c r="E30" s="96" t="s">
        <v>46</v>
      </c>
      <c r="F30" s="4" t="s">
        <v>47</v>
      </c>
      <c r="G30" s="4">
        <v>19.670000000000002</v>
      </c>
    </row>
    <row r="31" spans="1:7" x14ac:dyDescent="0.3">
      <c r="A31" s="6" t="s">
        <v>122</v>
      </c>
      <c r="B31" s="97"/>
      <c r="C31" s="97"/>
      <c r="D31" s="97"/>
      <c r="E31" s="97"/>
      <c r="F31" s="4" t="s">
        <v>349</v>
      </c>
      <c r="G31" s="4">
        <v>104.52</v>
      </c>
    </row>
    <row r="32" spans="1:7" x14ac:dyDescent="0.3">
      <c r="A32" s="98" t="s">
        <v>350</v>
      </c>
      <c r="B32" s="99"/>
      <c r="C32" s="99"/>
      <c r="D32" s="99"/>
      <c r="E32" s="99"/>
      <c r="F32" s="99"/>
      <c r="G32" s="100"/>
    </row>
    <row r="33" spans="1:7" x14ac:dyDescent="0.3">
      <c r="A33" s="101" t="s">
        <v>32</v>
      </c>
      <c r="B33" s="102"/>
      <c r="C33" s="102"/>
      <c r="D33" s="102"/>
      <c r="E33" s="103"/>
      <c r="F33" s="101" t="s">
        <v>33</v>
      </c>
      <c r="G33" s="103"/>
    </row>
    <row r="34" spans="1:7" x14ac:dyDescent="0.3">
      <c r="A34" s="93" t="s">
        <v>34</v>
      </c>
      <c r="B34" s="93" t="s">
        <v>35</v>
      </c>
      <c r="C34" s="93" t="s">
        <v>36</v>
      </c>
      <c r="D34" s="93" t="s">
        <v>37</v>
      </c>
      <c r="E34" s="93" t="s">
        <v>38</v>
      </c>
      <c r="F34" s="4" t="s">
        <v>39</v>
      </c>
      <c r="G34" s="4">
        <v>90.13</v>
      </c>
    </row>
    <row r="35" spans="1:7" x14ac:dyDescent="0.3">
      <c r="A35" s="94"/>
      <c r="B35" s="94"/>
      <c r="C35" s="94"/>
      <c r="D35" s="94"/>
      <c r="E35" s="94"/>
      <c r="F35" s="4" t="s">
        <v>40</v>
      </c>
      <c r="G35" s="4">
        <v>88.72</v>
      </c>
    </row>
    <row r="36" spans="1:7" x14ac:dyDescent="0.3">
      <c r="A36" s="94"/>
      <c r="B36" s="94"/>
      <c r="C36" s="94"/>
      <c r="D36" s="94"/>
      <c r="E36" s="94"/>
      <c r="F36" s="4" t="s">
        <v>41</v>
      </c>
      <c r="G36" s="4">
        <v>90.13</v>
      </c>
    </row>
    <row r="37" spans="1:7" x14ac:dyDescent="0.3">
      <c r="A37" s="95"/>
      <c r="B37" s="95"/>
      <c r="C37" s="95"/>
      <c r="D37" s="95"/>
      <c r="E37" s="95"/>
      <c r="F37" s="4" t="s">
        <v>42</v>
      </c>
      <c r="G37" s="4">
        <v>88.72</v>
      </c>
    </row>
    <row r="38" spans="1:7" x14ac:dyDescent="0.3">
      <c r="A38" s="5"/>
      <c r="B38" s="96" t="s">
        <v>123</v>
      </c>
      <c r="C38" s="96" t="s">
        <v>124</v>
      </c>
      <c r="D38" s="96" t="s">
        <v>45</v>
      </c>
      <c r="E38" s="96" t="s">
        <v>46</v>
      </c>
      <c r="F38" s="4" t="s">
        <v>47</v>
      </c>
      <c r="G38" s="4">
        <v>89.89</v>
      </c>
    </row>
    <row r="39" spans="1:7" ht="42.75" x14ac:dyDescent="0.3">
      <c r="A39" s="6" t="s">
        <v>125</v>
      </c>
      <c r="B39" s="97"/>
      <c r="C39" s="97"/>
      <c r="D39" s="97"/>
      <c r="E39" s="97"/>
      <c r="F39" s="4" t="s">
        <v>349</v>
      </c>
      <c r="G39" s="4">
        <v>101.32</v>
      </c>
    </row>
    <row r="40" spans="1:7" x14ac:dyDescent="0.3">
      <c r="A40" s="98" t="s">
        <v>351</v>
      </c>
      <c r="B40" s="99"/>
      <c r="C40" s="99"/>
      <c r="D40" s="99"/>
      <c r="E40" s="99"/>
      <c r="F40" s="99"/>
      <c r="G40" s="100"/>
    </row>
    <row r="41" spans="1:7" x14ac:dyDescent="0.3">
      <c r="A41" s="101" t="s">
        <v>32</v>
      </c>
      <c r="B41" s="102"/>
      <c r="C41" s="102"/>
      <c r="D41" s="102"/>
      <c r="E41" s="103"/>
      <c r="F41" s="101" t="s">
        <v>33</v>
      </c>
      <c r="G41" s="103"/>
    </row>
    <row r="42" spans="1:7" x14ac:dyDescent="0.3">
      <c r="A42" s="93" t="s">
        <v>34</v>
      </c>
      <c r="B42" s="93" t="s">
        <v>35</v>
      </c>
      <c r="C42" s="93" t="s">
        <v>36</v>
      </c>
      <c r="D42" s="93" t="s">
        <v>37</v>
      </c>
      <c r="E42" s="93" t="s">
        <v>38</v>
      </c>
      <c r="F42" s="4" t="s">
        <v>39</v>
      </c>
      <c r="G42" s="4">
        <v>85.83</v>
      </c>
    </row>
    <row r="43" spans="1:7" x14ac:dyDescent="0.3">
      <c r="A43" s="94"/>
      <c r="B43" s="94"/>
      <c r="C43" s="94"/>
      <c r="D43" s="94"/>
      <c r="E43" s="94"/>
      <c r="F43" s="4" t="s">
        <v>40</v>
      </c>
      <c r="G43" s="4">
        <v>85.47</v>
      </c>
    </row>
    <row r="44" spans="1:7" x14ac:dyDescent="0.3">
      <c r="A44" s="94"/>
      <c r="B44" s="94"/>
      <c r="C44" s="94"/>
      <c r="D44" s="94"/>
      <c r="E44" s="94"/>
      <c r="F44" s="4" t="s">
        <v>41</v>
      </c>
      <c r="G44" s="4">
        <v>85.83</v>
      </c>
    </row>
    <row r="45" spans="1:7" x14ac:dyDescent="0.3">
      <c r="A45" s="95"/>
      <c r="B45" s="95"/>
      <c r="C45" s="95"/>
      <c r="D45" s="95"/>
      <c r="E45" s="95"/>
      <c r="F45" s="4" t="s">
        <v>42</v>
      </c>
      <c r="G45" s="4">
        <v>85.47</v>
      </c>
    </row>
    <row r="46" spans="1:7" x14ac:dyDescent="0.3">
      <c r="A46" s="5"/>
      <c r="B46" s="96" t="s">
        <v>126</v>
      </c>
      <c r="C46" s="96" t="s">
        <v>127</v>
      </c>
      <c r="D46" s="96" t="s">
        <v>45</v>
      </c>
      <c r="E46" s="96" t="s">
        <v>61</v>
      </c>
      <c r="F46" s="4" t="s">
        <v>47</v>
      </c>
      <c r="G46" s="4">
        <v>85.9</v>
      </c>
    </row>
    <row r="47" spans="1:7" ht="28.5" x14ac:dyDescent="0.3">
      <c r="A47" s="6" t="s">
        <v>128</v>
      </c>
      <c r="B47" s="97"/>
      <c r="C47" s="97"/>
      <c r="D47" s="97"/>
      <c r="E47" s="97"/>
      <c r="F47" s="4" t="s">
        <v>349</v>
      </c>
      <c r="G47" s="4">
        <v>100.5</v>
      </c>
    </row>
    <row r="48" spans="1:7" x14ac:dyDescent="0.3">
      <c r="A48" s="98" t="s">
        <v>352</v>
      </c>
      <c r="B48" s="99"/>
      <c r="C48" s="99"/>
      <c r="D48" s="99"/>
      <c r="E48" s="99"/>
      <c r="F48" s="99"/>
      <c r="G48" s="100"/>
    </row>
    <row r="49" spans="1:7" x14ac:dyDescent="0.3">
      <c r="A49" s="101" t="s">
        <v>32</v>
      </c>
      <c r="B49" s="102"/>
      <c r="C49" s="102"/>
      <c r="D49" s="102"/>
      <c r="E49" s="103"/>
      <c r="F49" s="101" t="s">
        <v>33</v>
      </c>
      <c r="G49" s="103"/>
    </row>
    <row r="50" spans="1:7" x14ac:dyDescent="0.3">
      <c r="A50" s="93" t="s">
        <v>34</v>
      </c>
      <c r="B50" s="93" t="s">
        <v>35</v>
      </c>
      <c r="C50" s="93" t="s">
        <v>36</v>
      </c>
      <c r="D50" s="93" t="s">
        <v>37</v>
      </c>
      <c r="E50" s="93" t="s">
        <v>38</v>
      </c>
      <c r="F50" s="4" t="s">
        <v>39</v>
      </c>
      <c r="G50" s="4">
        <v>95.13</v>
      </c>
    </row>
    <row r="51" spans="1:7" x14ac:dyDescent="0.3">
      <c r="A51" s="94"/>
      <c r="B51" s="94"/>
      <c r="C51" s="94"/>
      <c r="D51" s="94"/>
      <c r="E51" s="94"/>
      <c r="F51" s="4" t="s">
        <v>40</v>
      </c>
      <c r="G51" s="4">
        <v>95</v>
      </c>
    </row>
    <row r="52" spans="1:7" x14ac:dyDescent="0.3">
      <c r="A52" s="94"/>
      <c r="B52" s="94"/>
      <c r="C52" s="94"/>
      <c r="D52" s="94"/>
      <c r="E52" s="94"/>
      <c r="F52" s="4" t="s">
        <v>41</v>
      </c>
      <c r="G52" s="4">
        <v>95.13</v>
      </c>
    </row>
    <row r="53" spans="1:7" x14ac:dyDescent="0.3">
      <c r="A53" s="95"/>
      <c r="B53" s="95"/>
      <c r="C53" s="95"/>
      <c r="D53" s="95"/>
      <c r="E53" s="95"/>
      <c r="F53" s="4" t="s">
        <v>42</v>
      </c>
      <c r="G53" s="4">
        <v>95</v>
      </c>
    </row>
    <row r="54" spans="1:7" x14ac:dyDescent="0.3">
      <c r="A54" s="5"/>
      <c r="B54" s="96" t="s">
        <v>129</v>
      </c>
      <c r="C54" s="96" t="s">
        <v>130</v>
      </c>
      <c r="D54" s="96" t="s">
        <v>45</v>
      </c>
      <c r="E54" s="96" t="s">
        <v>61</v>
      </c>
      <c r="F54" s="4" t="s">
        <v>47</v>
      </c>
      <c r="G54" s="4">
        <v>95.12</v>
      </c>
    </row>
    <row r="55" spans="1:7" ht="71.25" x14ac:dyDescent="0.3">
      <c r="A55" s="6" t="s">
        <v>131</v>
      </c>
      <c r="B55" s="97"/>
      <c r="C55" s="97"/>
      <c r="D55" s="97"/>
      <c r="E55" s="97"/>
      <c r="F55" s="4" t="s">
        <v>349</v>
      </c>
      <c r="G55" s="4">
        <v>100.13</v>
      </c>
    </row>
    <row r="56" spans="1:7" x14ac:dyDescent="0.3">
      <c r="A56" s="93" t="s">
        <v>34</v>
      </c>
      <c r="B56" s="93" t="s">
        <v>35</v>
      </c>
      <c r="C56" s="93" t="s">
        <v>36</v>
      </c>
      <c r="D56" s="93" t="s">
        <v>37</v>
      </c>
      <c r="E56" s="93" t="s">
        <v>38</v>
      </c>
      <c r="F56" s="4" t="s">
        <v>39</v>
      </c>
      <c r="G56" s="4">
        <v>46.42</v>
      </c>
    </row>
    <row r="57" spans="1:7" x14ac:dyDescent="0.3">
      <c r="A57" s="94"/>
      <c r="B57" s="94"/>
      <c r="C57" s="94"/>
      <c r="D57" s="94"/>
      <c r="E57" s="94"/>
      <c r="F57" s="4" t="s">
        <v>40</v>
      </c>
      <c r="G57" s="4">
        <v>47.77</v>
      </c>
    </row>
    <row r="58" spans="1:7" x14ac:dyDescent="0.3">
      <c r="A58" s="94"/>
      <c r="B58" s="94"/>
      <c r="C58" s="94"/>
      <c r="D58" s="94"/>
      <c r="E58" s="94"/>
      <c r="F58" s="4" t="s">
        <v>41</v>
      </c>
      <c r="G58" s="4">
        <v>46.42</v>
      </c>
    </row>
    <row r="59" spans="1:7" x14ac:dyDescent="0.3">
      <c r="A59" s="95"/>
      <c r="B59" s="95"/>
      <c r="C59" s="95"/>
      <c r="D59" s="95"/>
      <c r="E59" s="95"/>
      <c r="F59" s="4" t="s">
        <v>42</v>
      </c>
      <c r="G59" s="4">
        <v>47.77</v>
      </c>
    </row>
    <row r="60" spans="1:7" x14ac:dyDescent="0.3">
      <c r="A60" s="5"/>
      <c r="B60" s="96" t="s">
        <v>132</v>
      </c>
      <c r="C60" s="96" t="s">
        <v>133</v>
      </c>
      <c r="D60" s="96" t="s">
        <v>45</v>
      </c>
      <c r="E60" s="96" t="s">
        <v>61</v>
      </c>
      <c r="F60" s="4" t="s">
        <v>47</v>
      </c>
      <c r="G60" s="4">
        <v>47.57</v>
      </c>
    </row>
    <row r="61" spans="1:7" ht="57" x14ac:dyDescent="0.3">
      <c r="A61" s="6" t="s">
        <v>134</v>
      </c>
      <c r="B61" s="97"/>
      <c r="C61" s="97"/>
      <c r="D61" s="97"/>
      <c r="E61" s="97"/>
      <c r="F61" s="4" t="s">
        <v>349</v>
      </c>
      <c r="G61" s="4">
        <v>99.58</v>
      </c>
    </row>
    <row r="62" spans="1:7" x14ac:dyDescent="0.3">
      <c r="A62" s="87" t="s">
        <v>69</v>
      </c>
      <c r="B62" s="88"/>
      <c r="C62" s="88"/>
      <c r="D62" s="88"/>
      <c r="E62" s="88"/>
      <c r="F62" s="88"/>
      <c r="G62" s="89"/>
    </row>
    <row r="63" spans="1:7" x14ac:dyDescent="0.3">
      <c r="A63" s="78" t="s">
        <v>122</v>
      </c>
      <c r="B63" s="79"/>
      <c r="C63" s="79"/>
      <c r="D63" s="79"/>
      <c r="E63" s="79"/>
      <c r="F63" s="79"/>
      <c r="G63" s="80"/>
    </row>
    <row r="64" spans="1:7" ht="39.950000000000003" customHeight="1" x14ac:dyDescent="0.3">
      <c r="A64" s="7" t="s">
        <v>70</v>
      </c>
      <c r="B64" s="75" t="s">
        <v>135</v>
      </c>
      <c r="C64" s="76"/>
      <c r="D64" s="76"/>
      <c r="E64" s="76"/>
      <c r="F64" s="76"/>
      <c r="G64" s="77"/>
    </row>
    <row r="65" spans="1:7" x14ac:dyDescent="0.3">
      <c r="A65" s="7" t="s">
        <v>72</v>
      </c>
      <c r="B65" s="75"/>
      <c r="C65" s="76"/>
      <c r="D65" s="76"/>
      <c r="E65" s="76"/>
      <c r="F65" s="76"/>
      <c r="G65" s="77"/>
    </row>
    <row r="66" spans="1:7" ht="39.950000000000003" customHeight="1" x14ac:dyDescent="0.3">
      <c r="A66" s="7" t="s">
        <v>73</v>
      </c>
      <c r="B66" s="90" t="s">
        <v>74</v>
      </c>
      <c r="C66" s="91"/>
      <c r="D66" s="91"/>
      <c r="E66" s="91"/>
      <c r="F66" s="91"/>
      <c r="G66" s="92"/>
    </row>
    <row r="67" spans="1:7" x14ac:dyDescent="0.3">
      <c r="A67" s="78" t="s">
        <v>125</v>
      </c>
      <c r="B67" s="79"/>
      <c r="C67" s="79"/>
      <c r="D67" s="79"/>
      <c r="E67" s="79"/>
      <c r="F67" s="79"/>
      <c r="G67" s="80"/>
    </row>
    <row r="68" spans="1:7" ht="39.950000000000003" customHeight="1" x14ac:dyDescent="0.3">
      <c r="A68" s="7" t="s">
        <v>70</v>
      </c>
      <c r="B68" s="75" t="s">
        <v>136</v>
      </c>
      <c r="C68" s="76"/>
      <c r="D68" s="76"/>
      <c r="E68" s="76"/>
      <c r="F68" s="76"/>
      <c r="G68" s="77"/>
    </row>
    <row r="69" spans="1:7" x14ac:dyDescent="0.3">
      <c r="A69" s="7" t="s">
        <v>72</v>
      </c>
      <c r="B69" s="75"/>
      <c r="C69" s="76"/>
      <c r="D69" s="76"/>
      <c r="E69" s="76"/>
      <c r="F69" s="76"/>
      <c r="G69" s="77"/>
    </row>
    <row r="70" spans="1:7" ht="39.950000000000003" customHeight="1" x14ac:dyDescent="0.3">
      <c r="A70" s="7" t="s">
        <v>73</v>
      </c>
      <c r="B70" s="90" t="s">
        <v>74</v>
      </c>
      <c r="C70" s="91"/>
      <c r="D70" s="91"/>
      <c r="E70" s="91"/>
      <c r="F70" s="91"/>
      <c r="G70" s="92"/>
    </row>
    <row r="71" spans="1:7" x14ac:dyDescent="0.3">
      <c r="A71" s="78" t="s">
        <v>128</v>
      </c>
      <c r="B71" s="79"/>
      <c r="C71" s="79"/>
      <c r="D71" s="79"/>
      <c r="E71" s="79"/>
      <c r="F71" s="79"/>
      <c r="G71" s="80"/>
    </row>
    <row r="72" spans="1:7" ht="39.950000000000003" customHeight="1" x14ac:dyDescent="0.3">
      <c r="A72" s="7" t="s">
        <v>70</v>
      </c>
      <c r="B72" s="75" t="s">
        <v>137</v>
      </c>
      <c r="C72" s="76"/>
      <c r="D72" s="76"/>
      <c r="E72" s="76"/>
      <c r="F72" s="76"/>
      <c r="G72" s="77"/>
    </row>
    <row r="73" spans="1:7" x14ac:dyDescent="0.3">
      <c r="A73" s="7" t="s">
        <v>72</v>
      </c>
      <c r="B73" s="75"/>
      <c r="C73" s="76"/>
      <c r="D73" s="76"/>
      <c r="E73" s="76"/>
      <c r="F73" s="76"/>
      <c r="G73" s="77"/>
    </row>
    <row r="74" spans="1:7" ht="39.950000000000003" customHeight="1" x14ac:dyDescent="0.3">
      <c r="A74" s="7" t="s">
        <v>73</v>
      </c>
      <c r="B74" s="90" t="s">
        <v>74</v>
      </c>
      <c r="C74" s="91"/>
      <c r="D74" s="91"/>
      <c r="E74" s="91"/>
      <c r="F74" s="91"/>
      <c r="G74" s="92"/>
    </row>
    <row r="75" spans="1:7" x14ac:dyDescent="0.3">
      <c r="A75" s="78" t="s">
        <v>131</v>
      </c>
      <c r="B75" s="79"/>
      <c r="C75" s="79"/>
      <c r="D75" s="79"/>
      <c r="E75" s="79"/>
      <c r="F75" s="79"/>
      <c r="G75" s="80"/>
    </row>
    <row r="76" spans="1:7" ht="39.950000000000003" customHeight="1" x14ac:dyDescent="0.3">
      <c r="A76" s="7" t="s">
        <v>70</v>
      </c>
      <c r="B76" s="75" t="s">
        <v>138</v>
      </c>
      <c r="C76" s="76"/>
      <c r="D76" s="76"/>
      <c r="E76" s="76"/>
      <c r="F76" s="76"/>
      <c r="G76" s="77"/>
    </row>
    <row r="77" spans="1:7" x14ac:dyDescent="0.3">
      <c r="A77" s="7" t="s">
        <v>72</v>
      </c>
      <c r="B77" s="75"/>
      <c r="C77" s="76"/>
      <c r="D77" s="76"/>
      <c r="E77" s="76"/>
      <c r="F77" s="76"/>
      <c r="G77" s="77"/>
    </row>
    <row r="78" spans="1:7" ht="39.950000000000003" customHeight="1" x14ac:dyDescent="0.3">
      <c r="A78" s="7" t="s">
        <v>73</v>
      </c>
      <c r="B78" s="90" t="s">
        <v>74</v>
      </c>
      <c r="C78" s="91"/>
      <c r="D78" s="91"/>
      <c r="E78" s="91"/>
      <c r="F78" s="91"/>
      <c r="G78" s="92"/>
    </row>
    <row r="79" spans="1:7" x14ac:dyDescent="0.3">
      <c r="A79" s="78" t="s">
        <v>134</v>
      </c>
      <c r="B79" s="79"/>
      <c r="C79" s="79"/>
      <c r="D79" s="79"/>
      <c r="E79" s="79"/>
      <c r="F79" s="79"/>
      <c r="G79" s="80"/>
    </row>
    <row r="80" spans="1:7" ht="39.950000000000003" customHeight="1" x14ac:dyDescent="0.3">
      <c r="A80" s="7" t="s">
        <v>70</v>
      </c>
      <c r="B80" s="75" t="s">
        <v>139</v>
      </c>
      <c r="C80" s="76"/>
      <c r="D80" s="76"/>
      <c r="E80" s="76"/>
      <c r="F80" s="76"/>
      <c r="G80" s="77"/>
    </row>
    <row r="81" spans="1:7" x14ac:dyDescent="0.3">
      <c r="A81" s="7" t="s">
        <v>72</v>
      </c>
      <c r="B81" s="75"/>
      <c r="C81" s="76"/>
      <c r="D81" s="76"/>
      <c r="E81" s="76"/>
      <c r="F81" s="76"/>
      <c r="G81" s="77"/>
    </row>
    <row r="82" spans="1:7" ht="39.950000000000003" customHeight="1" x14ac:dyDescent="0.3">
      <c r="A82" s="7" t="s">
        <v>73</v>
      </c>
      <c r="B82" s="90" t="s">
        <v>74</v>
      </c>
      <c r="C82" s="91"/>
      <c r="D82" s="91"/>
      <c r="E82" s="91"/>
      <c r="F82" s="91"/>
      <c r="G82" s="92"/>
    </row>
    <row r="83" spans="1:7" x14ac:dyDescent="0.3">
      <c r="A83" s="84"/>
      <c r="B83" s="85"/>
      <c r="C83" s="85"/>
      <c r="D83" s="85"/>
      <c r="E83" s="85"/>
      <c r="F83" s="85"/>
      <c r="G83" s="86"/>
    </row>
    <row r="84" spans="1:7" x14ac:dyDescent="0.3">
      <c r="A84" s="87" t="s">
        <v>81</v>
      </c>
      <c r="B84" s="88"/>
      <c r="C84" s="88"/>
      <c r="D84" s="88"/>
      <c r="E84" s="88"/>
      <c r="F84" s="88"/>
      <c r="G84" s="89"/>
    </row>
    <row r="85" spans="1:7" x14ac:dyDescent="0.3">
      <c r="A85" s="78" t="s">
        <v>122</v>
      </c>
      <c r="B85" s="79"/>
      <c r="C85" s="79"/>
      <c r="D85" s="79"/>
      <c r="E85" s="79"/>
      <c r="F85" s="79"/>
      <c r="G85" s="80"/>
    </row>
    <row r="86" spans="1:7" ht="39.950000000000003" customHeight="1" x14ac:dyDescent="0.3">
      <c r="A86" s="7" t="s">
        <v>82</v>
      </c>
      <c r="B86" s="75" t="s">
        <v>140</v>
      </c>
      <c r="C86" s="76"/>
      <c r="D86" s="76"/>
      <c r="E86" s="76"/>
      <c r="F86" s="76"/>
      <c r="G86" s="77"/>
    </row>
    <row r="87" spans="1:7" ht="39.950000000000003" customHeight="1" x14ac:dyDescent="0.3">
      <c r="A87" s="7" t="s">
        <v>83</v>
      </c>
      <c r="B87" s="75">
        <v>4</v>
      </c>
      <c r="C87" s="76"/>
      <c r="D87" s="76"/>
      <c r="E87" s="76"/>
      <c r="F87" s="76"/>
      <c r="G87" s="77"/>
    </row>
    <row r="88" spans="1:7" x14ac:dyDescent="0.3">
      <c r="A88" s="7" t="s">
        <v>84</v>
      </c>
      <c r="B88" s="137" t="s">
        <v>141</v>
      </c>
      <c r="C88" s="138"/>
      <c r="D88" s="138"/>
      <c r="E88" s="138"/>
      <c r="F88" s="138"/>
      <c r="G88" s="139"/>
    </row>
    <row r="89" spans="1:7" x14ac:dyDescent="0.3">
      <c r="A89" s="78" t="s">
        <v>125</v>
      </c>
      <c r="B89" s="79"/>
      <c r="C89" s="79"/>
      <c r="D89" s="79"/>
      <c r="E89" s="79"/>
      <c r="F89" s="79"/>
      <c r="G89" s="80"/>
    </row>
    <row r="90" spans="1:7" ht="39.950000000000003" customHeight="1" x14ac:dyDescent="0.3">
      <c r="A90" s="7" t="s">
        <v>82</v>
      </c>
      <c r="B90" s="75" t="s">
        <v>140</v>
      </c>
      <c r="C90" s="76"/>
      <c r="D90" s="76"/>
      <c r="E90" s="76"/>
      <c r="F90" s="76"/>
      <c r="G90" s="77"/>
    </row>
    <row r="91" spans="1:7" ht="39.950000000000003" customHeight="1" x14ac:dyDescent="0.3">
      <c r="A91" s="7" t="s">
        <v>83</v>
      </c>
      <c r="B91" s="75">
        <v>4</v>
      </c>
      <c r="C91" s="76"/>
      <c r="D91" s="76"/>
      <c r="E91" s="76"/>
      <c r="F91" s="76"/>
      <c r="G91" s="77"/>
    </row>
    <row r="92" spans="1:7" x14ac:dyDescent="0.3">
      <c r="A92" s="7" t="s">
        <v>84</v>
      </c>
      <c r="B92" s="137" t="s">
        <v>142</v>
      </c>
      <c r="C92" s="138"/>
      <c r="D92" s="138"/>
      <c r="E92" s="138"/>
      <c r="F92" s="138"/>
      <c r="G92" s="139"/>
    </row>
    <row r="93" spans="1:7" x14ac:dyDescent="0.3">
      <c r="A93" s="78" t="s">
        <v>128</v>
      </c>
      <c r="B93" s="79"/>
      <c r="C93" s="79"/>
      <c r="D93" s="79"/>
      <c r="E93" s="79"/>
      <c r="F93" s="79"/>
      <c r="G93" s="80"/>
    </row>
    <row r="94" spans="1:7" ht="39.950000000000003" customHeight="1" x14ac:dyDescent="0.3">
      <c r="A94" s="7" t="s">
        <v>82</v>
      </c>
      <c r="B94" s="75" t="s">
        <v>140</v>
      </c>
      <c r="C94" s="76"/>
      <c r="D94" s="76"/>
      <c r="E94" s="76"/>
      <c r="F94" s="76"/>
      <c r="G94" s="77"/>
    </row>
    <row r="95" spans="1:7" ht="39.950000000000003" customHeight="1" x14ac:dyDescent="0.3">
      <c r="A95" s="7" t="s">
        <v>83</v>
      </c>
      <c r="B95" s="75" t="s">
        <v>143</v>
      </c>
      <c r="C95" s="76"/>
      <c r="D95" s="76"/>
      <c r="E95" s="76"/>
      <c r="F95" s="76"/>
      <c r="G95" s="77"/>
    </row>
    <row r="96" spans="1:7" x14ac:dyDescent="0.3">
      <c r="A96" s="7" t="s">
        <v>84</v>
      </c>
      <c r="B96" s="137" t="s">
        <v>144</v>
      </c>
      <c r="C96" s="138"/>
      <c r="D96" s="138"/>
      <c r="E96" s="138"/>
      <c r="F96" s="138"/>
      <c r="G96" s="139"/>
    </row>
    <row r="97" spans="1:7" x14ac:dyDescent="0.3">
      <c r="A97" s="78" t="s">
        <v>131</v>
      </c>
      <c r="B97" s="79"/>
      <c r="C97" s="79"/>
      <c r="D97" s="79"/>
      <c r="E97" s="79"/>
      <c r="F97" s="79"/>
      <c r="G97" s="80"/>
    </row>
    <row r="98" spans="1:7" ht="39.950000000000003" customHeight="1" x14ac:dyDescent="0.3">
      <c r="A98" s="7" t="s">
        <v>82</v>
      </c>
      <c r="B98" s="75" t="s">
        <v>140</v>
      </c>
      <c r="C98" s="76"/>
      <c r="D98" s="76"/>
      <c r="E98" s="76"/>
      <c r="F98" s="76"/>
      <c r="G98" s="77"/>
    </row>
    <row r="99" spans="1:7" ht="39.950000000000003" customHeight="1" x14ac:dyDescent="0.3">
      <c r="A99" s="7" t="s">
        <v>83</v>
      </c>
      <c r="B99" s="75" t="s">
        <v>143</v>
      </c>
      <c r="C99" s="76"/>
      <c r="D99" s="76"/>
      <c r="E99" s="76"/>
      <c r="F99" s="76"/>
      <c r="G99" s="77"/>
    </row>
    <row r="100" spans="1:7" x14ac:dyDescent="0.3">
      <c r="A100" s="7" t="s">
        <v>84</v>
      </c>
      <c r="B100" s="137" t="s">
        <v>145</v>
      </c>
      <c r="C100" s="138"/>
      <c r="D100" s="138"/>
      <c r="E100" s="138"/>
      <c r="F100" s="138"/>
      <c r="G100" s="139"/>
    </row>
    <row r="101" spans="1:7" x14ac:dyDescent="0.3">
      <c r="A101" s="78" t="s">
        <v>134</v>
      </c>
      <c r="B101" s="79"/>
      <c r="C101" s="79"/>
      <c r="D101" s="79"/>
      <c r="E101" s="79"/>
      <c r="F101" s="79"/>
      <c r="G101" s="80"/>
    </row>
    <row r="102" spans="1:7" ht="39.950000000000003" customHeight="1" x14ac:dyDescent="0.3">
      <c r="A102" s="7" t="s">
        <v>82</v>
      </c>
      <c r="B102" s="75" t="s">
        <v>140</v>
      </c>
      <c r="C102" s="76"/>
      <c r="D102" s="76"/>
      <c r="E102" s="76"/>
      <c r="F102" s="76"/>
      <c r="G102" s="77"/>
    </row>
    <row r="103" spans="1:7" ht="39.950000000000003" customHeight="1" x14ac:dyDescent="0.3">
      <c r="A103" s="7" t="s">
        <v>83</v>
      </c>
      <c r="B103" s="75" t="s">
        <v>143</v>
      </c>
      <c r="C103" s="76"/>
      <c r="D103" s="76"/>
      <c r="E103" s="76"/>
      <c r="F103" s="76"/>
      <c r="G103" s="77"/>
    </row>
    <row r="104" spans="1:7" x14ac:dyDescent="0.3">
      <c r="A104" s="7" t="s">
        <v>84</v>
      </c>
      <c r="B104" s="137" t="s">
        <v>146</v>
      </c>
      <c r="C104" s="138"/>
      <c r="D104" s="138"/>
      <c r="E104" s="138"/>
      <c r="F104" s="138"/>
      <c r="G104" s="139"/>
    </row>
    <row r="105" spans="1:7" x14ac:dyDescent="0.3">
      <c r="A105" s="84"/>
      <c r="B105" s="85"/>
      <c r="C105" s="85"/>
      <c r="D105" s="85"/>
      <c r="E105" s="85"/>
      <c r="F105" s="85"/>
      <c r="G105" s="86"/>
    </row>
    <row r="106" spans="1:7" ht="60" customHeight="1" x14ac:dyDescent="0.3">
      <c r="A106" s="73" t="s">
        <v>85</v>
      </c>
      <c r="B106" s="74"/>
      <c r="C106" s="74"/>
      <c r="D106" s="74"/>
      <c r="E106" s="74"/>
      <c r="F106" s="74"/>
      <c r="G106" s="74"/>
    </row>
  </sheetData>
  <mergeCells count="136">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A56:A59"/>
    <mergeCell ref="B56:B59"/>
    <mergeCell ref="C56:C59"/>
    <mergeCell ref="D56:D59"/>
    <mergeCell ref="E56:E59"/>
    <mergeCell ref="B60:B61"/>
    <mergeCell ref="C60:C61"/>
    <mergeCell ref="D60:D61"/>
    <mergeCell ref="E60:E61"/>
    <mergeCell ref="B68:G68"/>
    <mergeCell ref="B69:G69"/>
    <mergeCell ref="B70:G70"/>
    <mergeCell ref="A71:G71"/>
    <mergeCell ref="B72:G72"/>
    <mergeCell ref="B73:G73"/>
    <mergeCell ref="A62:G62"/>
    <mergeCell ref="A63:G63"/>
    <mergeCell ref="B64:G64"/>
    <mergeCell ref="B65:G65"/>
    <mergeCell ref="B66:G66"/>
    <mergeCell ref="A67:G67"/>
    <mergeCell ref="B80:G80"/>
    <mergeCell ref="B81:G81"/>
    <mergeCell ref="B82:G82"/>
    <mergeCell ref="A83:G83"/>
    <mergeCell ref="A84:G84"/>
    <mergeCell ref="A85:G85"/>
    <mergeCell ref="B74:G74"/>
    <mergeCell ref="A75:G75"/>
    <mergeCell ref="B76:G76"/>
    <mergeCell ref="B77:G77"/>
    <mergeCell ref="B78:G78"/>
    <mergeCell ref="A79:G79"/>
    <mergeCell ref="B92:G92"/>
    <mergeCell ref="A93:G93"/>
    <mergeCell ref="B94:G94"/>
    <mergeCell ref="B95:G95"/>
    <mergeCell ref="B96:G96"/>
    <mergeCell ref="A97:G97"/>
    <mergeCell ref="B86:G86"/>
    <mergeCell ref="B87:G87"/>
    <mergeCell ref="B88:G88"/>
    <mergeCell ref="A89:G89"/>
    <mergeCell ref="B90:G90"/>
    <mergeCell ref="B91:G91"/>
    <mergeCell ref="B104:G104"/>
    <mergeCell ref="A105:G105"/>
    <mergeCell ref="A106:G106"/>
    <mergeCell ref="B98:G98"/>
    <mergeCell ref="B99:G99"/>
    <mergeCell ref="B100:G100"/>
    <mergeCell ref="A101:G101"/>
    <mergeCell ref="B102:G102"/>
    <mergeCell ref="B103:G10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06"/>
  <sheetViews>
    <sheetView showGridLines="0" workbookViewId="0">
      <selection activeCell="C12" sqref="C12:D12"/>
    </sheetView>
  </sheetViews>
  <sheetFormatPr baseColWidth="10" defaultRowHeight="16.5" x14ac:dyDescent="0.3"/>
  <cols>
    <col min="1" max="3" width="45.7109375" style="1" bestFit="1" customWidth="1"/>
    <col min="4" max="4" width="19.42578125" style="1" customWidth="1"/>
    <col min="5" max="5" width="29.7109375" style="1" customWidth="1"/>
    <col min="6" max="6" width="23.5703125" style="1" customWidth="1"/>
    <col min="7" max="7" width="10.28515625" style="1" customWidth="1"/>
    <col min="8" max="16384" width="11.42578125" style="1"/>
  </cols>
  <sheetData>
    <row r="1" spans="1:7" ht="23.25" thickBot="1" x14ac:dyDescent="0.45">
      <c r="A1" s="134" t="s">
        <v>0</v>
      </c>
      <c r="B1" s="134"/>
      <c r="C1" s="134"/>
      <c r="D1" s="135" t="s">
        <v>346</v>
      </c>
      <c r="E1" s="135"/>
      <c r="F1" s="135"/>
      <c r="G1" s="135"/>
    </row>
    <row r="2" spans="1:7" ht="17.25" thickTop="1" x14ac:dyDescent="0.3">
      <c r="A2" s="136"/>
      <c r="B2" s="136"/>
      <c r="C2" s="136"/>
      <c r="D2" s="136"/>
      <c r="E2" s="136"/>
      <c r="F2" s="136"/>
      <c r="G2" s="136"/>
    </row>
    <row r="3" spans="1:7" x14ac:dyDescent="0.3">
      <c r="A3" s="109" t="s">
        <v>1</v>
      </c>
      <c r="B3" s="110"/>
      <c r="C3" s="110"/>
      <c r="D3" s="110"/>
      <c r="E3" s="110"/>
      <c r="F3" s="110"/>
      <c r="G3" s="111"/>
    </row>
    <row r="4" spans="1:7" x14ac:dyDescent="0.3">
      <c r="A4" s="127" t="s">
        <v>2</v>
      </c>
      <c r="B4" s="128"/>
      <c r="C4" s="129"/>
      <c r="D4" s="104" t="s">
        <v>147</v>
      </c>
      <c r="E4" s="130"/>
      <c r="F4" s="130"/>
      <c r="G4" s="105"/>
    </row>
    <row r="5" spans="1:7" x14ac:dyDescent="0.3">
      <c r="A5" s="127" t="s">
        <v>4</v>
      </c>
      <c r="B5" s="128"/>
      <c r="C5" s="129"/>
      <c r="D5" s="104" t="s">
        <v>5</v>
      </c>
      <c r="E5" s="130"/>
      <c r="F5" s="130"/>
      <c r="G5" s="105"/>
    </row>
    <row r="6" spans="1:7" x14ac:dyDescent="0.3">
      <c r="A6" s="127" t="s">
        <v>6</v>
      </c>
      <c r="B6" s="128"/>
      <c r="C6" s="129"/>
      <c r="D6" s="104" t="s">
        <v>148</v>
      </c>
      <c r="E6" s="130"/>
      <c r="F6" s="130"/>
      <c r="G6" s="105"/>
    </row>
    <row r="7" spans="1:7" ht="39.950000000000003" customHeight="1" x14ac:dyDescent="0.3">
      <c r="A7" s="127" t="s">
        <v>8</v>
      </c>
      <c r="B7" s="128"/>
      <c r="C7" s="129"/>
      <c r="D7" s="131" t="s">
        <v>353</v>
      </c>
      <c r="E7" s="132"/>
      <c r="F7" s="132"/>
      <c r="G7" s="133"/>
    </row>
    <row r="8" spans="1:7" x14ac:dyDescent="0.3">
      <c r="A8" s="87" t="s">
        <v>9</v>
      </c>
      <c r="B8" s="88"/>
      <c r="C8" s="88"/>
      <c r="D8" s="88"/>
      <c r="E8" s="88"/>
      <c r="F8" s="88"/>
      <c r="G8" s="89"/>
    </row>
    <row r="9" spans="1:7" x14ac:dyDescent="0.3">
      <c r="A9" s="84"/>
      <c r="B9" s="86"/>
      <c r="C9" s="123" t="s">
        <v>10</v>
      </c>
      <c r="D9" s="124"/>
      <c r="E9" s="2" t="s">
        <v>11</v>
      </c>
      <c r="F9" s="2" t="s">
        <v>12</v>
      </c>
      <c r="G9" s="2" t="s">
        <v>13</v>
      </c>
    </row>
    <row r="10" spans="1:7" x14ac:dyDescent="0.3">
      <c r="A10" s="84"/>
      <c r="B10" s="86"/>
      <c r="C10" s="125" t="s">
        <v>14</v>
      </c>
      <c r="D10" s="126"/>
      <c r="E10" s="3" t="s">
        <v>14</v>
      </c>
      <c r="F10" s="3" t="s">
        <v>14</v>
      </c>
      <c r="G10" s="3" t="s">
        <v>15</v>
      </c>
    </row>
    <row r="11" spans="1:7" x14ac:dyDescent="0.3">
      <c r="A11" s="112" t="s">
        <v>16</v>
      </c>
      <c r="B11" s="113"/>
      <c r="C11" s="8"/>
      <c r="D11" s="9">
        <v>792.18463299999996</v>
      </c>
      <c r="E11" s="10">
        <v>792.18463299999996</v>
      </c>
      <c r="F11" s="10">
        <v>622.80423347999999</v>
      </c>
      <c r="G11" s="10">
        <v>78.618570410971401</v>
      </c>
    </row>
    <row r="12" spans="1:7" x14ac:dyDescent="0.3">
      <c r="A12" s="112" t="s">
        <v>18</v>
      </c>
      <c r="B12" s="113"/>
      <c r="C12" s="8"/>
      <c r="D12" s="9">
        <v>792.18463299999996</v>
      </c>
      <c r="E12" s="10">
        <v>792.18463299999996</v>
      </c>
      <c r="F12" s="10">
        <v>622.80423347999999</v>
      </c>
      <c r="G12" s="10">
        <v>78.618570410971401</v>
      </c>
    </row>
    <row r="13" spans="1:7" x14ac:dyDescent="0.3">
      <c r="A13" s="109" t="s">
        <v>19</v>
      </c>
      <c r="B13" s="110"/>
      <c r="C13" s="110"/>
      <c r="D13" s="110"/>
      <c r="E13" s="110"/>
      <c r="F13" s="110"/>
      <c r="G13" s="111"/>
    </row>
    <row r="14" spans="1:7" x14ac:dyDescent="0.3">
      <c r="A14" s="114" t="s">
        <v>20</v>
      </c>
      <c r="B14" s="115"/>
      <c r="C14" s="115"/>
      <c r="D14" s="115"/>
      <c r="E14" s="115"/>
      <c r="F14" s="115"/>
      <c r="G14" s="116"/>
    </row>
    <row r="15" spans="1:7" x14ac:dyDescent="0.3">
      <c r="A15" s="117" t="s">
        <v>21</v>
      </c>
      <c r="B15" s="118"/>
      <c r="C15" s="118"/>
      <c r="D15" s="118"/>
      <c r="E15" s="118"/>
      <c r="F15" s="118"/>
      <c r="G15" s="119"/>
    </row>
    <row r="16" spans="1:7" x14ac:dyDescent="0.3">
      <c r="A16" s="120" t="s">
        <v>22</v>
      </c>
      <c r="B16" s="121"/>
      <c r="C16" s="121"/>
      <c r="D16" s="121"/>
      <c r="E16" s="121"/>
      <c r="F16" s="121"/>
      <c r="G16" s="122"/>
    </row>
    <row r="17" spans="1:7" x14ac:dyDescent="0.3">
      <c r="A17" s="106"/>
      <c r="B17" s="107"/>
      <c r="C17" s="107"/>
      <c r="D17" s="107"/>
      <c r="E17" s="107"/>
      <c r="F17" s="107"/>
      <c r="G17" s="108"/>
    </row>
    <row r="18" spans="1:7" x14ac:dyDescent="0.3">
      <c r="A18" s="109" t="s">
        <v>347</v>
      </c>
      <c r="B18" s="110"/>
      <c r="C18" s="110"/>
      <c r="D18" s="110"/>
      <c r="E18" s="110"/>
      <c r="F18" s="110"/>
      <c r="G18" s="111"/>
    </row>
    <row r="19" spans="1:7" x14ac:dyDescent="0.3">
      <c r="A19" s="104" t="s">
        <v>23</v>
      </c>
      <c r="B19" s="105"/>
      <c r="C19" s="75" t="s">
        <v>24</v>
      </c>
      <c r="D19" s="76"/>
      <c r="E19" s="76"/>
      <c r="F19" s="76"/>
      <c r="G19" s="77"/>
    </row>
    <row r="20" spans="1:7" x14ac:dyDescent="0.3">
      <c r="A20" s="104" t="s">
        <v>25</v>
      </c>
      <c r="B20" s="105"/>
      <c r="C20" s="75" t="s">
        <v>26</v>
      </c>
      <c r="D20" s="76"/>
      <c r="E20" s="76"/>
      <c r="F20" s="76"/>
      <c r="G20" s="77"/>
    </row>
    <row r="21" spans="1:7" x14ac:dyDescent="0.3">
      <c r="A21" s="104" t="s">
        <v>27</v>
      </c>
      <c r="B21" s="105"/>
      <c r="C21" s="75" t="s">
        <v>28</v>
      </c>
      <c r="D21" s="76"/>
      <c r="E21" s="76"/>
      <c r="F21" s="76"/>
      <c r="G21" s="77"/>
    </row>
    <row r="22" spans="1:7" x14ac:dyDescent="0.3">
      <c r="A22" s="104" t="s">
        <v>29</v>
      </c>
      <c r="B22" s="105"/>
      <c r="C22" s="75" t="s">
        <v>30</v>
      </c>
      <c r="D22" s="76"/>
      <c r="E22" s="76"/>
      <c r="F22" s="76"/>
      <c r="G22" s="77"/>
    </row>
    <row r="23" spans="1:7" x14ac:dyDescent="0.3">
      <c r="A23" s="87" t="s">
        <v>31</v>
      </c>
      <c r="B23" s="88"/>
      <c r="C23" s="88"/>
      <c r="D23" s="88"/>
      <c r="E23" s="88"/>
      <c r="F23" s="88"/>
      <c r="G23" s="89"/>
    </row>
    <row r="24" spans="1:7" x14ac:dyDescent="0.3">
      <c r="A24" s="98" t="s">
        <v>348</v>
      </c>
      <c r="B24" s="99"/>
      <c r="C24" s="99"/>
      <c r="D24" s="99"/>
      <c r="E24" s="99"/>
      <c r="F24" s="99"/>
      <c r="G24" s="100"/>
    </row>
    <row r="25" spans="1:7" x14ac:dyDescent="0.3">
      <c r="A25" s="101" t="s">
        <v>32</v>
      </c>
      <c r="B25" s="102"/>
      <c r="C25" s="102"/>
      <c r="D25" s="102"/>
      <c r="E25" s="103"/>
      <c r="F25" s="101" t="s">
        <v>33</v>
      </c>
      <c r="G25" s="103"/>
    </row>
    <row r="26" spans="1:7" x14ac:dyDescent="0.3">
      <c r="A26" s="93" t="s">
        <v>34</v>
      </c>
      <c r="B26" s="93" t="s">
        <v>35</v>
      </c>
      <c r="C26" s="93" t="s">
        <v>36</v>
      </c>
      <c r="D26" s="93" t="s">
        <v>37</v>
      </c>
      <c r="E26" s="93" t="s">
        <v>38</v>
      </c>
      <c r="F26" s="4" t="s">
        <v>39</v>
      </c>
      <c r="G26" s="4">
        <v>5.07</v>
      </c>
    </row>
    <row r="27" spans="1:7" x14ac:dyDescent="0.3">
      <c r="A27" s="94"/>
      <c r="B27" s="94"/>
      <c r="C27" s="94"/>
      <c r="D27" s="94"/>
      <c r="E27" s="94"/>
      <c r="F27" s="4" t="s">
        <v>40</v>
      </c>
      <c r="G27" s="4">
        <v>5.07</v>
      </c>
    </row>
    <row r="28" spans="1:7" x14ac:dyDescent="0.3">
      <c r="A28" s="94"/>
      <c r="B28" s="94"/>
      <c r="C28" s="94"/>
      <c r="D28" s="94"/>
      <c r="E28" s="94"/>
      <c r="F28" s="4" t="s">
        <v>41</v>
      </c>
      <c r="G28" s="4">
        <v>5.07</v>
      </c>
    </row>
    <row r="29" spans="1:7" x14ac:dyDescent="0.3">
      <c r="A29" s="95"/>
      <c r="B29" s="95"/>
      <c r="C29" s="95"/>
      <c r="D29" s="95"/>
      <c r="E29" s="95"/>
      <c r="F29" s="4" t="s">
        <v>42</v>
      </c>
      <c r="G29" s="4">
        <v>5.07</v>
      </c>
    </row>
    <row r="30" spans="1:7" x14ac:dyDescent="0.3">
      <c r="A30" s="5"/>
      <c r="B30" s="96" t="s">
        <v>149</v>
      </c>
      <c r="C30" s="96" t="s">
        <v>150</v>
      </c>
      <c r="D30" s="96" t="s">
        <v>45</v>
      </c>
      <c r="E30" s="96" t="s">
        <v>46</v>
      </c>
      <c r="F30" s="4" t="s">
        <v>47</v>
      </c>
      <c r="G30" s="4">
        <v>44.58</v>
      </c>
    </row>
    <row r="31" spans="1:7" ht="71.25" x14ac:dyDescent="0.3">
      <c r="A31" s="6" t="s">
        <v>151</v>
      </c>
      <c r="B31" s="97"/>
      <c r="C31" s="97"/>
      <c r="D31" s="97"/>
      <c r="E31" s="97"/>
      <c r="F31" s="4" t="s">
        <v>349</v>
      </c>
      <c r="G31" s="4">
        <v>879.29</v>
      </c>
    </row>
    <row r="32" spans="1:7" x14ac:dyDescent="0.3">
      <c r="A32" s="98" t="s">
        <v>350</v>
      </c>
      <c r="B32" s="99"/>
      <c r="C32" s="99"/>
      <c r="D32" s="99"/>
      <c r="E32" s="99"/>
      <c r="F32" s="99"/>
      <c r="G32" s="100"/>
    </row>
    <row r="33" spans="1:7" x14ac:dyDescent="0.3">
      <c r="A33" s="101" t="s">
        <v>32</v>
      </c>
      <c r="B33" s="102"/>
      <c r="C33" s="102"/>
      <c r="D33" s="102"/>
      <c r="E33" s="103"/>
      <c r="F33" s="101" t="s">
        <v>33</v>
      </c>
      <c r="G33" s="103"/>
    </row>
    <row r="34" spans="1:7" x14ac:dyDescent="0.3">
      <c r="A34" s="93" t="s">
        <v>34</v>
      </c>
      <c r="B34" s="93" t="s">
        <v>35</v>
      </c>
      <c r="C34" s="93" t="s">
        <v>36</v>
      </c>
      <c r="D34" s="93" t="s">
        <v>37</v>
      </c>
      <c r="E34" s="93" t="s">
        <v>38</v>
      </c>
      <c r="F34" s="4" t="s">
        <v>39</v>
      </c>
      <c r="G34" s="4">
        <v>93.75</v>
      </c>
    </row>
    <row r="35" spans="1:7" x14ac:dyDescent="0.3">
      <c r="A35" s="94"/>
      <c r="B35" s="94"/>
      <c r="C35" s="94"/>
      <c r="D35" s="94"/>
      <c r="E35" s="94"/>
      <c r="F35" s="4" t="s">
        <v>40</v>
      </c>
      <c r="G35" s="4">
        <v>93.75</v>
      </c>
    </row>
    <row r="36" spans="1:7" x14ac:dyDescent="0.3">
      <c r="A36" s="94"/>
      <c r="B36" s="94"/>
      <c r="C36" s="94"/>
      <c r="D36" s="94"/>
      <c r="E36" s="94"/>
      <c r="F36" s="4" t="s">
        <v>41</v>
      </c>
      <c r="G36" s="4">
        <v>93.75</v>
      </c>
    </row>
    <row r="37" spans="1:7" x14ac:dyDescent="0.3">
      <c r="A37" s="95"/>
      <c r="B37" s="95"/>
      <c r="C37" s="95"/>
      <c r="D37" s="95"/>
      <c r="E37" s="95"/>
      <c r="F37" s="4" t="s">
        <v>42</v>
      </c>
      <c r="G37" s="4">
        <v>93.75</v>
      </c>
    </row>
    <row r="38" spans="1:7" x14ac:dyDescent="0.3">
      <c r="A38" s="5"/>
      <c r="B38" s="96" t="s">
        <v>152</v>
      </c>
      <c r="C38" s="96" t="s">
        <v>153</v>
      </c>
      <c r="D38" s="96" t="s">
        <v>45</v>
      </c>
      <c r="E38" s="96" t="s">
        <v>154</v>
      </c>
      <c r="F38" s="4" t="s">
        <v>47</v>
      </c>
      <c r="G38" s="4">
        <v>57.14</v>
      </c>
    </row>
    <row r="39" spans="1:7" ht="57" x14ac:dyDescent="0.3">
      <c r="A39" s="6" t="s">
        <v>155</v>
      </c>
      <c r="B39" s="97"/>
      <c r="C39" s="97"/>
      <c r="D39" s="97"/>
      <c r="E39" s="97"/>
      <c r="F39" s="4" t="s">
        <v>349</v>
      </c>
      <c r="G39" s="4">
        <v>60.95</v>
      </c>
    </row>
    <row r="40" spans="1:7" x14ac:dyDescent="0.3">
      <c r="A40" s="98" t="s">
        <v>351</v>
      </c>
      <c r="B40" s="99"/>
      <c r="C40" s="99"/>
      <c r="D40" s="99"/>
      <c r="E40" s="99"/>
      <c r="F40" s="99"/>
      <c r="G40" s="100"/>
    </row>
    <row r="41" spans="1:7" x14ac:dyDescent="0.3">
      <c r="A41" s="101" t="s">
        <v>32</v>
      </c>
      <c r="B41" s="102"/>
      <c r="C41" s="102"/>
      <c r="D41" s="102"/>
      <c r="E41" s="103"/>
      <c r="F41" s="101" t="s">
        <v>33</v>
      </c>
      <c r="G41" s="103"/>
    </row>
    <row r="42" spans="1:7" x14ac:dyDescent="0.3">
      <c r="A42" s="93" t="s">
        <v>34</v>
      </c>
      <c r="B42" s="93" t="s">
        <v>35</v>
      </c>
      <c r="C42" s="93" t="s">
        <v>36</v>
      </c>
      <c r="D42" s="93" t="s">
        <v>37</v>
      </c>
      <c r="E42" s="93" t="s">
        <v>38</v>
      </c>
      <c r="F42" s="4" t="s">
        <v>39</v>
      </c>
      <c r="G42" s="4">
        <v>6.79</v>
      </c>
    </row>
    <row r="43" spans="1:7" x14ac:dyDescent="0.3">
      <c r="A43" s="94"/>
      <c r="B43" s="94"/>
      <c r="C43" s="94"/>
      <c r="D43" s="94"/>
      <c r="E43" s="94"/>
      <c r="F43" s="4" t="s">
        <v>40</v>
      </c>
      <c r="G43" s="4">
        <v>6.79</v>
      </c>
    </row>
    <row r="44" spans="1:7" x14ac:dyDescent="0.3">
      <c r="A44" s="94"/>
      <c r="B44" s="94"/>
      <c r="C44" s="94"/>
      <c r="D44" s="94"/>
      <c r="E44" s="94"/>
      <c r="F44" s="4" t="s">
        <v>41</v>
      </c>
      <c r="G44" s="4">
        <v>6.79</v>
      </c>
    </row>
    <row r="45" spans="1:7" x14ac:dyDescent="0.3">
      <c r="A45" s="95"/>
      <c r="B45" s="95"/>
      <c r="C45" s="95"/>
      <c r="D45" s="95"/>
      <c r="E45" s="95"/>
      <c r="F45" s="4" t="s">
        <v>42</v>
      </c>
      <c r="G45" s="4">
        <v>6.79</v>
      </c>
    </row>
    <row r="46" spans="1:7" x14ac:dyDescent="0.3">
      <c r="A46" s="5"/>
      <c r="B46" s="96" t="s">
        <v>156</v>
      </c>
      <c r="C46" s="96" t="s">
        <v>157</v>
      </c>
      <c r="D46" s="96" t="s">
        <v>45</v>
      </c>
      <c r="E46" s="96" t="s">
        <v>55</v>
      </c>
      <c r="F46" s="4" t="s">
        <v>47</v>
      </c>
      <c r="G46" s="4">
        <v>46.72</v>
      </c>
    </row>
    <row r="47" spans="1:7" ht="42.75" x14ac:dyDescent="0.3">
      <c r="A47" s="6" t="s">
        <v>158</v>
      </c>
      <c r="B47" s="97"/>
      <c r="C47" s="97"/>
      <c r="D47" s="97"/>
      <c r="E47" s="97"/>
      <c r="F47" s="4" t="s">
        <v>349</v>
      </c>
      <c r="G47" s="4">
        <v>688.07</v>
      </c>
    </row>
    <row r="48" spans="1:7" x14ac:dyDescent="0.3">
      <c r="A48" s="98" t="s">
        <v>352</v>
      </c>
      <c r="B48" s="99"/>
      <c r="C48" s="99"/>
      <c r="D48" s="99"/>
      <c r="E48" s="99"/>
      <c r="F48" s="99"/>
      <c r="G48" s="100"/>
    </row>
    <row r="49" spans="1:7" x14ac:dyDescent="0.3">
      <c r="A49" s="101" t="s">
        <v>32</v>
      </c>
      <c r="B49" s="102"/>
      <c r="C49" s="102"/>
      <c r="D49" s="102"/>
      <c r="E49" s="103"/>
      <c r="F49" s="101" t="s">
        <v>33</v>
      </c>
      <c r="G49" s="103"/>
    </row>
    <row r="50" spans="1:7" x14ac:dyDescent="0.3">
      <c r="A50" s="93" t="s">
        <v>34</v>
      </c>
      <c r="B50" s="93" t="s">
        <v>35</v>
      </c>
      <c r="C50" s="93" t="s">
        <v>36</v>
      </c>
      <c r="D50" s="93" t="s">
        <v>37</v>
      </c>
      <c r="E50" s="93" t="s">
        <v>38</v>
      </c>
      <c r="F50" s="4" t="s">
        <v>39</v>
      </c>
      <c r="G50" s="4">
        <v>100</v>
      </c>
    </row>
    <row r="51" spans="1:7" x14ac:dyDescent="0.3">
      <c r="A51" s="94"/>
      <c r="B51" s="94"/>
      <c r="C51" s="94"/>
      <c r="D51" s="94"/>
      <c r="E51" s="94"/>
      <c r="F51" s="4" t="s">
        <v>40</v>
      </c>
      <c r="G51" s="4">
        <v>100</v>
      </c>
    </row>
    <row r="52" spans="1:7" x14ac:dyDescent="0.3">
      <c r="A52" s="94"/>
      <c r="B52" s="94"/>
      <c r="C52" s="94"/>
      <c r="D52" s="94"/>
      <c r="E52" s="94"/>
      <c r="F52" s="4" t="s">
        <v>41</v>
      </c>
      <c r="G52" s="4">
        <v>100</v>
      </c>
    </row>
    <row r="53" spans="1:7" x14ac:dyDescent="0.3">
      <c r="A53" s="95"/>
      <c r="B53" s="95"/>
      <c r="C53" s="95"/>
      <c r="D53" s="95"/>
      <c r="E53" s="95"/>
      <c r="F53" s="4" t="s">
        <v>42</v>
      </c>
      <c r="G53" s="4">
        <v>100</v>
      </c>
    </row>
    <row r="54" spans="1:7" x14ac:dyDescent="0.3">
      <c r="A54" s="5"/>
      <c r="B54" s="96" t="s">
        <v>159</v>
      </c>
      <c r="C54" s="96" t="s">
        <v>160</v>
      </c>
      <c r="D54" s="96" t="s">
        <v>45</v>
      </c>
      <c r="E54" s="96" t="s">
        <v>61</v>
      </c>
      <c r="F54" s="4" t="s">
        <v>47</v>
      </c>
      <c r="G54" s="4">
        <v>100</v>
      </c>
    </row>
    <row r="55" spans="1:7" ht="42.75" x14ac:dyDescent="0.3">
      <c r="A55" s="6" t="s">
        <v>161</v>
      </c>
      <c r="B55" s="97"/>
      <c r="C55" s="97"/>
      <c r="D55" s="97"/>
      <c r="E55" s="97"/>
      <c r="F55" s="4" t="s">
        <v>349</v>
      </c>
      <c r="G55" s="4">
        <v>100</v>
      </c>
    </row>
    <row r="56" spans="1:7" x14ac:dyDescent="0.3">
      <c r="A56" s="93" t="s">
        <v>34</v>
      </c>
      <c r="B56" s="93" t="s">
        <v>35</v>
      </c>
      <c r="C56" s="93" t="s">
        <v>36</v>
      </c>
      <c r="D56" s="93" t="s">
        <v>37</v>
      </c>
      <c r="E56" s="93" t="s">
        <v>38</v>
      </c>
      <c r="F56" s="4" t="s">
        <v>39</v>
      </c>
      <c r="G56" s="4">
        <v>100</v>
      </c>
    </row>
    <row r="57" spans="1:7" x14ac:dyDescent="0.3">
      <c r="A57" s="94"/>
      <c r="B57" s="94"/>
      <c r="C57" s="94"/>
      <c r="D57" s="94"/>
      <c r="E57" s="94"/>
      <c r="F57" s="4" t="s">
        <v>40</v>
      </c>
      <c r="G57" s="4">
        <v>100</v>
      </c>
    </row>
    <row r="58" spans="1:7" x14ac:dyDescent="0.3">
      <c r="A58" s="94"/>
      <c r="B58" s="94"/>
      <c r="C58" s="94"/>
      <c r="D58" s="94"/>
      <c r="E58" s="94"/>
      <c r="F58" s="4" t="s">
        <v>41</v>
      </c>
      <c r="G58" s="4">
        <v>100</v>
      </c>
    </row>
    <row r="59" spans="1:7" x14ac:dyDescent="0.3">
      <c r="A59" s="95"/>
      <c r="B59" s="95"/>
      <c r="C59" s="95"/>
      <c r="D59" s="95"/>
      <c r="E59" s="95"/>
      <c r="F59" s="4" t="s">
        <v>42</v>
      </c>
      <c r="G59" s="4">
        <v>100</v>
      </c>
    </row>
    <row r="60" spans="1:7" x14ac:dyDescent="0.3">
      <c r="A60" s="5"/>
      <c r="B60" s="96" t="s">
        <v>162</v>
      </c>
      <c r="C60" s="96" t="s">
        <v>163</v>
      </c>
      <c r="D60" s="96" t="s">
        <v>45</v>
      </c>
      <c r="E60" s="96" t="s">
        <v>61</v>
      </c>
      <c r="F60" s="4" t="s">
        <v>47</v>
      </c>
      <c r="G60" s="4">
        <v>98.52</v>
      </c>
    </row>
    <row r="61" spans="1:7" ht="42.75" x14ac:dyDescent="0.3">
      <c r="A61" s="6" t="s">
        <v>164</v>
      </c>
      <c r="B61" s="97"/>
      <c r="C61" s="97"/>
      <c r="D61" s="97"/>
      <c r="E61" s="97"/>
      <c r="F61" s="4" t="s">
        <v>349</v>
      </c>
      <c r="G61" s="4">
        <v>98.52</v>
      </c>
    </row>
    <row r="62" spans="1:7" x14ac:dyDescent="0.3">
      <c r="A62" s="87" t="s">
        <v>69</v>
      </c>
      <c r="B62" s="88"/>
      <c r="C62" s="88"/>
      <c r="D62" s="88"/>
      <c r="E62" s="88"/>
      <c r="F62" s="88"/>
      <c r="G62" s="89"/>
    </row>
    <row r="63" spans="1:7" x14ac:dyDescent="0.3">
      <c r="A63" s="78" t="s">
        <v>151</v>
      </c>
      <c r="B63" s="79"/>
      <c r="C63" s="79"/>
      <c r="D63" s="79"/>
      <c r="E63" s="79"/>
      <c r="F63" s="79"/>
      <c r="G63" s="80"/>
    </row>
    <row r="64" spans="1:7" ht="39.950000000000003" customHeight="1" x14ac:dyDescent="0.3">
      <c r="A64" s="7" t="s">
        <v>70</v>
      </c>
      <c r="B64" s="75" t="s">
        <v>165</v>
      </c>
      <c r="C64" s="76"/>
      <c r="D64" s="76"/>
      <c r="E64" s="76"/>
      <c r="F64" s="76"/>
      <c r="G64" s="77"/>
    </row>
    <row r="65" spans="1:7" x14ac:dyDescent="0.3">
      <c r="A65" s="7" t="s">
        <v>72</v>
      </c>
      <c r="B65" s="75"/>
      <c r="C65" s="76"/>
      <c r="D65" s="76"/>
      <c r="E65" s="76"/>
      <c r="F65" s="76"/>
      <c r="G65" s="77"/>
    </row>
    <row r="66" spans="1:7" ht="39.950000000000003" customHeight="1" x14ac:dyDescent="0.3">
      <c r="A66" s="7" t="s">
        <v>73</v>
      </c>
      <c r="B66" s="90" t="s">
        <v>74</v>
      </c>
      <c r="C66" s="91"/>
      <c r="D66" s="91"/>
      <c r="E66" s="91"/>
      <c r="F66" s="91"/>
      <c r="G66" s="92"/>
    </row>
    <row r="67" spans="1:7" x14ac:dyDescent="0.3">
      <c r="A67" s="78" t="s">
        <v>155</v>
      </c>
      <c r="B67" s="79"/>
      <c r="C67" s="79"/>
      <c r="D67" s="79"/>
      <c r="E67" s="79"/>
      <c r="F67" s="79"/>
      <c r="G67" s="80"/>
    </row>
    <row r="68" spans="1:7" ht="39.950000000000003" customHeight="1" x14ac:dyDescent="0.3">
      <c r="A68" s="7" t="s">
        <v>70</v>
      </c>
      <c r="B68" s="75" t="s">
        <v>166</v>
      </c>
      <c r="C68" s="76"/>
      <c r="D68" s="76"/>
      <c r="E68" s="76"/>
      <c r="F68" s="76"/>
      <c r="G68" s="77"/>
    </row>
    <row r="69" spans="1:7" x14ac:dyDescent="0.3">
      <c r="A69" s="7" t="s">
        <v>72</v>
      </c>
      <c r="B69" s="75"/>
      <c r="C69" s="76"/>
      <c r="D69" s="76"/>
      <c r="E69" s="76"/>
      <c r="F69" s="76"/>
      <c r="G69" s="77"/>
    </row>
    <row r="70" spans="1:7" ht="39.950000000000003" customHeight="1" x14ac:dyDescent="0.3">
      <c r="A70" s="7" t="s">
        <v>73</v>
      </c>
      <c r="B70" s="90" t="s">
        <v>74</v>
      </c>
      <c r="C70" s="91"/>
      <c r="D70" s="91"/>
      <c r="E70" s="91"/>
      <c r="F70" s="91"/>
      <c r="G70" s="92"/>
    </row>
    <row r="71" spans="1:7" x14ac:dyDescent="0.3">
      <c r="A71" s="78" t="s">
        <v>158</v>
      </c>
      <c r="B71" s="79"/>
      <c r="C71" s="79"/>
      <c r="D71" s="79"/>
      <c r="E71" s="79"/>
      <c r="F71" s="79"/>
      <c r="G71" s="80"/>
    </row>
    <row r="72" spans="1:7" ht="39.950000000000003" customHeight="1" x14ac:dyDescent="0.3">
      <c r="A72" s="7" t="s">
        <v>70</v>
      </c>
      <c r="B72" s="75" t="s">
        <v>167</v>
      </c>
      <c r="C72" s="76"/>
      <c r="D72" s="76"/>
      <c r="E72" s="76"/>
      <c r="F72" s="76"/>
      <c r="G72" s="77"/>
    </row>
    <row r="73" spans="1:7" x14ac:dyDescent="0.3">
      <c r="A73" s="7" t="s">
        <v>72</v>
      </c>
      <c r="B73" s="75"/>
      <c r="C73" s="76"/>
      <c r="D73" s="76"/>
      <c r="E73" s="76"/>
      <c r="F73" s="76"/>
      <c r="G73" s="77"/>
    </row>
    <row r="74" spans="1:7" ht="39.950000000000003" customHeight="1" x14ac:dyDescent="0.3">
      <c r="A74" s="7" t="s">
        <v>73</v>
      </c>
      <c r="B74" s="90" t="s">
        <v>74</v>
      </c>
      <c r="C74" s="91"/>
      <c r="D74" s="91"/>
      <c r="E74" s="91"/>
      <c r="F74" s="91"/>
      <c r="G74" s="92"/>
    </row>
    <row r="75" spans="1:7" x14ac:dyDescent="0.3">
      <c r="A75" s="78" t="s">
        <v>161</v>
      </c>
      <c r="B75" s="79"/>
      <c r="C75" s="79"/>
      <c r="D75" s="79"/>
      <c r="E75" s="79"/>
      <c r="F75" s="79"/>
      <c r="G75" s="80"/>
    </row>
    <row r="76" spans="1:7" ht="39.950000000000003" customHeight="1" x14ac:dyDescent="0.3">
      <c r="A76" s="7" t="s">
        <v>70</v>
      </c>
      <c r="B76" s="75" t="s">
        <v>168</v>
      </c>
      <c r="C76" s="76"/>
      <c r="D76" s="76"/>
      <c r="E76" s="76"/>
      <c r="F76" s="76"/>
      <c r="G76" s="77"/>
    </row>
    <row r="77" spans="1:7" x14ac:dyDescent="0.3">
      <c r="A77" s="7" t="s">
        <v>72</v>
      </c>
      <c r="B77" s="75"/>
      <c r="C77" s="76"/>
      <c r="D77" s="76"/>
      <c r="E77" s="76"/>
      <c r="F77" s="76"/>
      <c r="G77" s="77"/>
    </row>
    <row r="78" spans="1:7" ht="39.950000000000003" customHeight="1" x14ac:dyDescent="0.3">
      <c r="A78" s="7" t="s">
        <v>73</v>
      </c>
      <c r="B78" s="90" t="s">
        <v>74</v>
      </c>
      <c r="C78" s="91"/>
      <c r="D78" s="91"/>
      <c r="E78" s="91"/>
      <c r="F78" s="91"/>
      <c r="G78" s="92"/>
    </row>
    <row r="79" spans="1:7" x14ac:dyDescent="0.3">
      <c r="A79" s="78" t="s">
        <v>164</v>
      </c>
      <c r="B79" s="79"/>
      <c r="C79" s="79"/>
      <c r="D79" s="79"/>
      <c r="E79" s="79"/>
      <c r="F79" s="79"/>
      <c r="G79" s="80"/>
    </row>
    <row r="80" spans="1:7" ht="39.950000000000003" customHeight="1" x14ac:dyDescent="0.3">
      <c r="A80" s="7" t="s">
        <v>70</v>
      </c>
      <c r="B80" s="75" t="s">
        <v>169</v>
      </c>
      <c r="C80" s="76"/>
      <c r="D80" s="76"/>
      <c r="E80" s="76"/>
      <c r="F80" s="76"/>
      <c r="G80" s="77"/>
    </row>
    <row r="81" spans="1:7" x14ac:dyDescent="0.3">
      <c r="A81" s="7" t="s">
        <v>72</v>
      </c>
      <c r="B81" s="75"/>
      <c r="C81" s="76"/>
      <c r="D81" s="76"/>
      <c r="E81" s="76"/>
      <c r="F81" s="76"/>
      <c r="G81" s="77"/>
    </row>
    <row r="82" spans="1:7" ht="39.950000000000003" customHeight="1" x14ac:dyDescent="0.3">
      <c r="A82" s="7" t="s">
        <v>73</v>
      </c>
      <c r="B82" s="90" t="s">
        <v>74</v>
      </c>
      <c r="C82" s="91"/>
      <c r="D82" s="91"/>
      <c r="E82" s="91"/>
      <c r="F82" s="91"/>
      <c r="G82" s="92"/>
    </row>
    <row r="83" spans="1:7" x14ac:dyDescent="0.3">
      <c r="A83" s="84"/>
      <c r="B83" s="85"/>
      <c r="C83" s="85"/>
      <c r="D83" s="85"/>
      <c r="E83" s="85"/>
      <c r="F83" s="85"/>
      <c r="G83" s="86"/>
    </row>
    <row r="84" spans="1:7" x14ac:dyDescent="0.3">
      <c r="A84" s="87" t="s">
        <v>81</v>
      </c>
      <c r="B84" s="88"/>
      <c r="C84" s="88"/>
      <c r="D84" s="88"/>
      <c r="E84" s="88"/>
      <c r="F84" s="88"/>
      <c r="G84" s="89"/>
    </row>
    <row r="85" spans="1:7" x14ac:dyDescent="0.3">
      <c r="A85" s="78" t="s">
        <v>151</v>
      </c>
      <c r="B85" s="79"/>
      <c r="C85" s="79"/>
      <c r="D85" s="79"/>
      <c r="E85" s="79"/>
      <c r="F85" s="79"/>
      <c r="G85" s="80"/>
    </row>
    <row r="86" spans="1:7" x14ac:dyDescent="0.3">
      <c r="A86" s="7" t="s">
        <v>82</v>
      </c>
      <c r="B86" s="81"/>
      <c r="C86" s="82"/>
      <c r="D86" s="82"/>
      <c r="E86" s="82"/>
      <c r="F86" s="82"/>
      <c r="G86" s="83"/>
    </row>
    <row r="87" spans="1:7" x14ac:dyDescent="0.3">
      <c r="A87" s="7" t="s">
        <v>83</v>
      </c>
      <c r="B87" s="81"/>
      <c r="C87" s="82"/>
      <c r="D87" s="82"/>
      <c r="E87" s="82"/>
      <c r="F87" s="82"/>
      <c r="G87" s="83"/>
    </row>
    <row r="88" spans="1:7" x14ac:dyDescent="0.3">
      <c r="A88" s="7" t="s">
        <v>84</v>
      </c>
      <c r="B88" s="75"/>
      <c r="C88" s="76"/>
      <c r="D88" s="76"/>
      <c r="E88" s="76"/>
      <c r="F88" s="76"/>
      <c r="G88" s="77"/>
    </row>
    <row r="89" spans="1:7" x14ac:dyDescent="0.3">
      <c r="A89" s="78" t="s">
        <v>155</v>
      </c>
      <c r="B89" s="79"/>
      <c r="C89" s="79"/>
      <c r="D89" s="79"/>
      <c r="E89" s="79"/>
      <c r="F89" s="79"/>
      <c r="G89" s="80"/>
    </row>
    <row r="90" spans="1:7" x14ac:dyDescent="0.3">
      <c r="A90" s="7" t="s">
        <v>82</v>
      </c>
      <c r="B90" s="81"/>
      <c r="C90" s="82"/>
      <c r="D90" s="82"/>
      <c r="E90" s="82"/>
      <c r="F90" s="82"/>
      <c r="G90" s="83"/>
    </row>
    <row r="91" spans="1:7" x14ac:dyDescent="0.3">
      <c r="A91" s="7" t="s">
        <v>83</v>
      </c>
      <c r="B91" s="81"/>
      <c r="C91" s="82"/>
      <c r="D91" s="82"/>
      <c r="E91" s="82"/>
      <c r="F91" s="82"/>
      <c r="G91" s="83"/>
    </row>
    <row r="92" spans="1:7" x14ac:dyDescent="0.3">
      <c r="A92" s="7" t="s">
        <v>84</v>
      </c>
      <c r="B92" s="75"/>
      <c r="C92" s="76"/>
      <c r="D92" s="76"/>
      <c r="E92" s="76"/>
      <c r="F92" s="76"/>
      <c r="G92" s="77"/>
    </row>
    <row r="93" spans="1:7" x14ac:dyDescent="0.3">
      <c r="A93" s="78" t="s">
        <v>158</v>
      </c>
      <c r="B93" s="79"/>
      <c r="C93" s="79"/>
      <c r="D93" s="79"/>
      <c r="E93" s="79"/>
      <c r="F93" s="79"/>
      <c r="G93" s="80"/>
    </row>
    <row r="94" spans="1:7" x14ac:dyDescent="0.3">
      <c r="A94" s="7" t="s">
        <v>82</v>
      </c>
      <c r="B94" s="81"/>
      <c r="C94" s="82"/>
      <c r="D94" s="82"/>
      <c r="E94" s="82"/>
      <c r="F94" s="82"/>
      <c r="G94" s="83"/>
    </row>
    <row r="95" spans="1:7" x14ac:dyDescent="0.3">
      <c r="A95" s="7" t="s">
        <v>83</v>
      </c>
      <c r="B95" s="81"/>
      <c r="C95" s="82"/>
      <c r="D95" s="82"/>
      <c r="E95" s="82"/>
      <c r="F95" s="82"/>
      <c r="G95" s="83"/>
    </row>
    <row r="96" spans="1:7" x14ac:dyDescent="0.3">
      <c r="A96" s="7" t="s">
        <v>84</v>
      </c>
      <c r="B96" s="75"/>
      <c r="C96" s="76"/>
      <c r="D96" s="76"/>
      <c r="E96" s="76"/>
      <c r="F96" s="76"/>
      <c r="G96" s="77"/>
    </row>
    <row r="97" spans="1:7" x14ac:dyDescent="0.3">
      <c r="A97" s="78" t="s">
        <v>161</v>
      </c>
      <c r="B97" s="79"/>
      <c r="C97" s="79"/>
      <c r="D97" s="79"/>
      <c r="E97" s="79"/>
      <c r="F97" s="79"/>
      <c r="G97" s="80"/>
    </row>
    <row r="98" spans="1:7" x14ac:dyDescent="0.3">
      <c r="A98" s="7" t="s">
        <v>82</v>
      </c>
      <c r="B98" s="81"/>
      <c r="C98" s="82"/>
      <c r="D98" s="82"/>
      <c r="E98" s="82"/>
      <c r="F98" s="82"/>
      <c r="G98" s="83"/>
    </row>
    <row r="99" spans="1:7" x14ac:dyDescent="0.3">
      <c r="A99" s="7" t="s">
        <v>83</v>
      </c>
      <c r="B99" s="81"/>
      <c r="C99" s="82"/>
      <c r="D99" s="82"/>
      <c r="E99" s="82"/>
      <c r="F99" s="82"/>
      <c r="G99" s="83"/>
    </row>
    <row r="100" spans="1:7" x14ac:dyDescent="0.3">
      <c r="A100" s="7" t="s">
        <v>84</v>
      </c>
      <c r="B100" s="75"/>
      <c r="C100" s="76"/>
      <c r="D100" s="76"/>
      <c r="E100" s="76"/>
      <c r="F100" s="76"/>
      <c r="G100" s="77"/>
    </row>
    <row r="101" spans="1:7" x14ac:dyDescent="0.3">
      <c r="A101" s="78" t="s">
        <v>164</v>
      </c>
      <c r="B101" s="79"/>
      <c r="C101" s="79"/>
      <c r="D101" s="79"/>
      <c r="E101" s="79"/>
      <c r="F101" s="79"/>
      <c r="G101" s="80"/>
    </row>
    <row r="102" spans="1:7" x14ac:dyDescent="0.3">
      <c r="A102" s="7" t="s">
        <v>82</v>
      </c>
      <c r="B102" s="81"/>
      <c r="C102" s="82"/>
      <c r="D102" s="82"/>
      <c r="E102" s="82"/>
      <c r="F102" s="82"/>
      <c r="G102" s="83"/>
    </row>
    <row r="103" spans="1:7" x14ac:dyDescent="0.3">
      <c r="A103" s="7" t="s">
        <v>83</v>
      </c>
      <c r="B103" s="81"/>
      <c r="C103" s="82"/>
      <c r="D103" s="82"/>
      <c r="E103" s="82"/>
      <c r="F103" s="82"/>
      <c r="G103" s="83"/>
    </row>
    <row r="104" spans="1:7" x14ac:dyDescent="0.3">
      <c r="A104" s="7" t="s">
        <v>84</v>
      </c>
      <c r="B104" s="75"/>
      <c r="C104" s="76"/>
      <c r="D104" s="76"/>
      <c r="E104" s="76"/>
      <c r="F104" s="76"/>
      <c r="G104" s="77"/>
    </row>
    <row r="105" spans="1:7" x14ac:dyDescent="0.3">
      <c r="A105" s="84"/>
      <c r="B105" s="85"/>
      <c r="C105" s="85"/>
      <c r="D105" s="85"/>
      <c r="E105" s="85"/>
      <c r="F105" s="85"/>
      <c r="G105" s="86"/>
    </row>
    <row r="106" spans="1:7" ht="60" customHeight="1" x14ac:dyDescent="0.3">
      <c r="A106" s="73" t="s">
        <v>85</v>
      </c>
      <c r="B106" s="74"/>
      <c r="C106" s="74"/>
      <c r="D106" s="74"/>
      <c r="E106" s="74"/>
      <c r="F106" s="74"/>
      <c r="G106" s="74"/>
    </row>
  </sheetData>
  <mergeCells count="136">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A56:A59"/>
    <mergeCell ref="B56:B59"/>
    <mergeCell ref="C56:C59"/>
    <mergeCell ref="D56:D59"/>
    <mergeCell ref="E56:E59"/>
    <mergeCell ref="B60:B61"/>
    <mergeCell ref="C60:C61"/>
    <mergeCell ref="D60:D61"/>
    <mergeCell ref="E60:E61"/>
    <mergeCell ref="B68:G68"/>
    <mergeCell ref="B69:G69"/>
    <mergeCell ref="B70:G70"/>
    <mergeCell ref="A71:G71"/>
    <mergeCell ref="B72:G72"/>
    <mergeCell ref="B73:G73"/>
    <mergeCell ref="A62:G62"/>
    <mergeCell ref="A63:G63"/>
    <mergeCell ref="B64:G64"/>
    <mergeCell ref="B65:G65"/>
    <mergeCell ref="B66:G66"/>
    <mergeCell ref="A67:G67"/>
    <mergeCell ref="B80:G80"/>
    <mergeCell ref="B81:G81"/>
    <mergeCell ref="B82:G82"/>
    <mergeCell ref="A83:G83"/>
    <mergeCell ref="A84:G84"/>
    <mergeCell ref="A85:G85"/>
    <mergeCell ref="B74:G74"/>
    <mergeCell ref="A75:G75"/>
    <mergeCell ref="B76:G76"/>
    <mergeCell ref="B77:G77"/>
    <mergeCell ref="B78:G78"/>
    <mergeCell ref="A79:G79"/>
    <mergeCell ref="B92:G92"/>
    <mergeCell ref="A93:G93"/>
    <mergeCell ref="B94:G94"/>
    <mergeCell ref="B95:G95"/>
    <mergeCell ref="B96:G96"/>
    <mergeCell ref="A97:G97"/>
    <mergeCell ref="B86:G86"/>
    <mergeCell ref="B87:G87"/>
    <mergeCell ref="B88:G88"/>
    <mergeCell ref="A89:G89"/>
    <mergeCell ref="B90:G90"/>
    <mergeCell ref="B91:G91"/>
    <mergeCell ref="B104:G104"/>
    <mergeCell ref="A105:G105"/>
    <mergeCell ref="A106:G106"/>
    <mergeCell ref="B98:G98"/>
    <mergeCell ref="B99:G99"/>
    <mergeCell ref="B100:G100"/>
    <mergeCell ref="A101:G101"/>
    <mergeCell ref="B102:G102"/>
    <mergeCell ref="B103:G10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20"/>
  <sheetViews>
    <sheetView showGridLines="0" workbookViewId="0">
      <selection activeCell="C12" sqref="C12:D12"/>
    </sheetView>
  </sheetViews>
  <sheetFormatPr baseColWidth="10" defaultRowHeight="16.5" x14ac:dyDescent="0.3"/>
  <cols>
    <col min="1" max="3" width="45.7109375" style="1" bestFit="1" customWidth="1"/>
    <col min="4" max="4" width="19.42578125" style="1" customWidth="1"/>
    <col min="5" max="5" width="29.7109375" style="1" customWidth="1"/>
    <col min="6" max="6" width="23.5703125" style="1" customWidth="1"/>
    <col min="7" max="7" width="10.28515625" style="1" customWidth="1"/>
    <col min="8" max="16384" width="11.42578125" style="1"/>
  </cols>
  <sheetData>
    <row r="1" spans="1:7" ht="23.25" thickBot="1" x14ac:dyDescent="0.45">
      <c r="A1" s="134" t="s">
        <v>0</v>
      </c>
      <c r="B1" s="134"/>
      <c r="C1" s="134"/>
      <c r="D1" s="135" t="s">
        <v>346</v>
      </c>
      <c r="E1" s="135"/>
      <c r="F1" s="135"/>
      <c r="G1" s="135"/>
    </row>
    <row r="2" spans="1:7" ht="17.25" thickTop="1" x14ac:dyDescent="0.3">
      <c r="A2" s="136"/>
      <c r="B2" s="136"/>
      <c r="C2" s="136"/>
      <c r="D2" s="136"/>
      <c r="E2" s="136"/>
      <c r="F2" s="136"/>
      <c r="G2" s="136"/>
    </row>
    <row r="3" spans="1:7" x14ac:dyDescent="0.3">
      <c r="A3" s="109" t="s">
        <v>1</v>
      </c>
      <c r="B3" s="110"/>
      <c r="C3" s="110"/>
      <c r="D3" s="110"/>
      <c r="E3" s="110"/>
      <c r="F3" s="110"/>
      <c r="G3" s="111"/>
    </row>
    <row r="4" spans="1:7" x14ac:dyDescent="0.3">
      <c r="A4" s="127" t="s">
        <v>2</v>
      </c>
      <c r="B4" s="128"/>
      <c r="C4" s="129"/>
      <c r="D4" s="104" t="s">
        <v>170</v>
      </c>
      <c r="E4" s="130"/>
      <c r="F4" s="130"/>
      <c r="G4" s="105"/>
    </row>
    <row r="5" spans="1:7" x14ac:dyDescent="0.3">
      <c r="A5" s="127" t="s">
        <v>4</v>
      </c>
      <c r="B5" s="128"/>
      <c r="C5" s="129"/>
      <c r="D5" s="104" t="s">
        <v>5</v>
      </c>
      <c r="E5" s="130"/>
      <c r="F5" s="130"/>
      <c r="G5" s="105"/>
    </row>
    <row r="6" spans="1:7" x14ac:dyDescent="0.3">
      <c r="A6" s="127" t="s">
        <v>6</v>
      </c>
      <c r="B6" s="128"/>
      <c r="C6" s="129"/>
      <c r="D6" s="104" t="s">
        <v>171</v>
      </c>
      <c r="E6" s="130"/>
      <c r="F6" s="130"/>
      <c r="G6" s="105"/>
    </row>
    <row r="7" spans="1:7" ht="39.950000000000003" customHeight="1" x14ac:dyDescent="0.3">
      <c r="A7" s="127" t="s">
        <v>8</v>
      </c>
      <c r="B7" s="128"/>
      <c r="C7" s="129"/>
      <c r="D7" s="131" t="s">
        <v>17</v>
      </c>
      <c r="E7" s="132"/>
      <c r="F7" s="132"/>
      <c r="G7" s="133"/>
    </row>
    <row r="8" spans="1:7" x14ac:dyDescent="0.3">
      <c r="A8" s="87" t="s">
        <v>9</v>
      </c>
      <c r="B8" s="88"/>
      <c r="C8" s="88"/>
      <c r="D8" s="88"/>
      <c r="E8" s="88"/>
      <c r="F8" s="88"/>
      <c r="G8" s="89"/>
    </row>
    <row r="9" spans="1:7" x14ac:dyDescent="0.3">
      <c r="A9" s="84"/>
      <c r="B9" s="86"/>
      <c r="C9" s="123" t="s">
        <v>10</v>
      </c>
      <c r="D9" s="124"/>
      <c r="E9" s="2" t="s">
        <v>11</v>
      </c>
      <c r="F9" s="2" t="s">
        <v>12</v>
      </c>
      <c r="G9" s="2" t="s">
        <v>13</v>
      </c>
    </row>
    <row r="10" spans="1:7" x14ac:dyDescent="0.3">
      <c r="A10" s="84"/>
      <c r="B10" s="86"/>
      <c r="C10" s="125" t="s">
        <v>14</v>
      </c>
      <c r="D10" s="126"/>
      <c r="E10" s="3" t="s">
        <v>14</v>
      </c>
      <c r="F10" s="3" t="s">
        <v>14</v>
      </c>
      <c r="G10" s="3" t="s">
        <v>15</v>
      </c>
    </row>
    <row r="11" spans="1:7" x14ac:dyDescent="0.3">
      <c r="A11" s="112" t="s">
        <v>16</v>
      </c>
      <c r="B11" s="113"/>
      <c r="C11" s="8"/>
      <c r="D11" s="9">
        <v>338.10830099999998</v>
      </c>
      <c r="E11" s="10">
        <v>338.10830099999998</v>
      </c>
      <c r="F11" s="10">
        <v>269.72352059999997</v>
      </c>
      <c r="G11" s="10">
        <v>79.774297111977802</v>
      </c>
    </row>
    <row r="12" spans="1:7" x14ac:dyDescent="0.3">
      <c r="A12" s="112" t="s">
        <v>18</v>
      </c>
      <c r="B12" s="113"/>
      <c r="C12" s="8"/>
      <c r="D12" s="9">
        <v>338.10830099999998</v>
      </c>
      <c r="E12" s="10">
        <v>338.10830099999998</v>
      </c>
      <c r="F12" s="10">
        <v>269.72352059999997</v>
      </c>
      <c r="G12" s="10">
        <v>79.774297111977802</v>
      </c>
    </row>
    <row r="13" spans="1:7" x14ac:dyDescent="0.3">
      <c r="A13" s="109" t="s">
        <v>19</v>
      </c>
      <c r="B13" s="110"/>
      <c r="C13" s="110"/>
      <c r="D13" s="110"/>
      <c r="E13" s="110"/>
      <c r="F13" s="110"/>
      <c r="G13" s="111"/>
    </row>
    <row r="14" spans="1:7" x14ac:dyDescent="0.3">
      <c r="A14" s="114" t="s">
        <v>20</v>
      </c>
      <c r="B14" s="115"/>
      <c r="C14" s="115"/>
      <c r="D14" s="115"/>
      <c r="E14" s="115"/>
      <c r="F14" s="115"/>
      <c r="G14" s="116"/>
    </row>
    <row r="15" spans="1:7" x14ac:dyDescent="0.3">
      <c r="A15" s="117" t="s">
        <v>21</v>
      </c>
      <c r="B15" s="118"/>
      <c r="C15" s="118"/>
      <c r="D15" s="118"/>
      <c r="E15" s="118"/>
      <c r="F15" s="118"/>
      <c r="G15" s="119"/>
    </row>
    <row r="16" spans="1:7" x14ac:dyDescent="0.3">
      <c r="A16" s="120" t="s">
        <v>22</v>
      </c>
      <c r="B16" s="121"/>
      <c r="C16" s="121"/>
      <c r="D16" s="121"/>
      <c r="E16" s="121"/>
      <c r="F16" s="121"/>
      <c r="G16" s="122"/>
    </row>
    <row r="17" spans="1:7" x14ac:dyDescent="0.3">
      <c r="A17" s="106"/>
      <c r="B17" s="107"/>
      <c r="C17" s="107"/>
      <c r="D17" s="107"/>
      <c r="E17" s="107"/>
      <c r="F17" s="107"/>
      <c r="G17" s="108"/>
    </row>
    <row r="18" spans="1:7" x14ac:dyDescent="0.3">
      <c r="A18" s="109" t="s">
        <v>347</v>
      </c>
      <c r="B18" s="110"/>
      <c r="C18" s="110"/>
      <c r="D18" s="110"/>
      <c r="E18" s="110"/>
      <c r="F18" s="110"/>
      <c r="G18" s="111"/>
    </row>
    <row r="19" spans="1:7" x14ac:dyDescent="0.3">
      <c r="A19" s="104" t="s">
        <v>23</v>
      </c>
      <c r="B19" s="105"/>
      <c r="C19" s="75" t="s">
        <v>24</v>
      </c>
      <c r="D19" s="76"/>
      <c r="E19" s="76"/>
      <c r="F19" s="76"/>
      <c r="G19" s="77"/>
    </row>
    <row r="20" spans="1:7" x14ac:dyDescent="0.3">
      <c r="A20" s="104" t="s">
        <v>25</v>
      </c>
      <c r="B20" s="105"/>
      <c r="C20" s="75" t="s">
        <v>26</v>
      </c>
      <c r="D20" s="76"/>
      <c r="E20" s="76"/>
      <c r="F20" s="76"/>
      <c r="G20" s="77"/>
    </row>
    <row r="21" spans="1:7" x14ac:dyDescent="0.3">
      <c r="A21" s="104" t="s">
        <v>27</v>
      </c>
      <c r="B21" s="105"/>
      <c r="C21" s="75" t="s">
        <v>28</v>
      </c>
      <c r="D21" s="76"/>
      <c r="E21" s="76"/>
      <c r="F21" s="76"/>
      <c r="G21" s="77"/>
    </row>
    <row r="22" spans="1:7" x14ac:dyDescent="0.3">
      <c r="A22" s="104" t="s">
        <v>29</v>
      </c>
      <c r="B22" s="105"/>
      <c r="C22" s="75" t="s">
        <v>30</v>
      </c>
      <c r="D22" s="76"/>
      <c r="E22" s="76"/>
      <c r="F22" s="76"/>
      <c r="G22" s="77"/>
    </row>
    <row r="23" spans="1:7" x14ac:dyDescent="0.3">
      <c r="A23" s="87" t="s">
        <v>31</v>
      </c>
      <c r="B23" s="88"/>
      <c r="C23" s="88"/>
      <c r="D23" s="88"/>
      <c r="E23" s="88"/>
      <c r="F23" s="88"/>
      <c r="G23" s="89"/>
    </row>
    <row r="24" spans="1:7" x14ac:dyDescent="0.3">
      <c r="A24" s="98" t="s">
        <v>348</v>
      </c>
      <c r="B24" s="99"/>
      <c r="C24" s="99"/>
      <c r="D24" s="99"/>
      <c r="E24" s="99"/>
      <c r="F24" s="99"/>
      <c r="G24" s="100"/>
    </row>
    <row r="25" spans="1:7" x14ac:dyDescent="0.3">
      <c r="A25" s="101" t="s">
        <v>32</v>
      </c>
      <c r="B25" s="102"/>
      <c r="C25" s="102"/>
      <c r="D25" s="102"/>
      <c r="E25" s="103"/>
      <c r="F25" s="101" t="s">
        <v>33</v>
      </c>
      <c r="G25" s="103"/>
    </row>
    <row r="26" spans="1:7" x14ac:dyDescent="0.3">
      <c r="A26" s="93" t="s">
        <v>34</v>
      </c>
      <c r="B26" s="93" t="s">
        <v>35</v>
      </c>
      <c r="C26" s="93" t="s">
        <v>36</v>
      </c>
      <c r="D26" s="93" t="s">
        <v>37</v>
      </c>
      <c r="E26" s="93" t="s">
        <v>38</v>
      </c>
      <c r="F26" s="4" t="s">
        <v>39</v>
      </c>
      <c r="G26" s="4">
        <v>78.47</v>
      </c>
    </row>
    <row r="27" spans="1:7" x14ac:dyDescent="0.3">
      <c r="A27" s="94"/>
      <c r="B27" s="94"/>
      <c r="C27" s="94"/>
      <c r="D27" s="94"/>
      <c r="E27" s="94"/>
      <c r="F27" s="4" t="s">
        <v>40</v>
      </c>
      <c r="G27" s="4">
        <v>78.47</v>
      </c>
    </row>
    <row r="28" spans="1:7" x14ac:dyDescent="0.3">
      <c r="A28" s="94"/>
      <c r="B28" s="94"/>
      <c r="C28" s="94"/>
      <c r="D28" s="94"/>
      <c r="E28" s="94"/>
      <c r="F28" s="4" t="s">
        <v>41</v>
      </c>
      <c r="G28" s="4">
        <v>78.47</v>
      </c>
    </row>
    <row r="29" spans="1:7" x14ac:dyDescent="0.3">
      <c r="A29" s="95"/>
      <c r="B29" s="95"/>
      <c r="C29" s="95"/>
      <c r="D29" s="95"/>
      <c r="E29" s="95"/>
      <c r="F29" s="4" t="s">
        <v>42</v>
      </c>
      <c r="G29" s="4">
        <v>78.47</v>
      </c>
    </row>
    <row r="30" spans="1:7" x14ac:dyDescent="0.3">
      <c r="A30" s="5"/>
      <c r="B30" s="96" t="s">
        <v>172</v>
      </c>
      <c r="C30" s="96" t="s">
        <v>173</v>
      </c>
      <c r="D30" s="96" t="s">
        <v>45</v>
      </c>
      <c r="E30" s="96" t="s">
        <v>46</v>
      </c>
      <c r="F30" s="4" t="s">
        <v>47</v>
      </c>
      <c r="G30" s="4">
        <v>81.17</v>
      </c>
    </row>
    <row r="31" spans="1:7" ht="57" x14ac:dyDescent="0.3">
      <c r="A31" s="6" t="s">
        <v>174</v>
      </c>
      <c r="B31" s="97"/>
      <c r="C31" s="97"/>
      <c r="D31" s="97"/>
      <c r="E31" s="97"/>
      <c r="F31" s="4" t="s">
        <v>349</v>
      </c>
      <c r="G31" s="4">
        <v>103.44</v>
      </c>
    </row>
    <row r="32" spans="1:7" x14ac:dyDescent="0.3">
      <c r="A32" s="98" t="s">
        <v>350</v>
      </c>
      <c r="B32" s="99"/>
      <c r="C32" s="99"/>
      <c r="D32" s="99"/>
      <c r="E32" s="99"/>
      <c r="F32" s="99"/>
      <c r="G32" s="100"/>
    </row>
    <row r="33" spans="1:7" x14ac:dyDescent="0.3">
      <c r="A33" s="101" t="s">
        <v>32</v>
      </c>
      <c r="B33" s="102"/>
      <c r="C33" s="102"/>
      <c r="D33" s="102"/>
      <c r="E33" s="103"/>
      <c r="F33" s="101" t="s">
        <v>33</v>
      </c>
      <c r="G33" s="103"/>
    </row>
    <row r="34" spans="1:7" x14ac:dyDescent="0.3">
      <c r="A34" s="93" t="s">
        <v>34</v>
      </c>
      <c r="B34" s="93" t="s">
        <v>35</v>
      </c>
      <c r="C34" s="93" t="s">
        <v>36</v>
      </c>
      <c r="D34" s="93" t="s">
        <v>37</v>
      </c>
      <c r="E34" s="93" t="s">
        <v>38</v>
      </c>
      <c r="F34" s="4" t="s">
        <v>39</v>
      </c>
      <c r="G34" s="4">
        <v>82.62</v>
      </c>
    </row>
    <row r="35" spans="1:7" x14ac:dyDescent="0.3">
      <c r="A35" s="94"/>
      <c r="B35" s="94"/>
      <c r="C35" s="94"/>
      <c r="D35" s="94"/>
      <c r="E35" s="94"/>
      <c r="F35" s="4" t="s">
        <v>40</v>
      </c>
      <c r="G35" s="4">
        <v>82.62</v>
      </c>
    </row>
    <row r="36" spans="1:7" x14ac:dyDescent="0.3">
      <c r="A36" s="94"/>
      <c r="B36" s="94"/>
      <c r="C36" s="94"/>
      <c r="D36" s="94"/>
      <c r="E36" s="94"/>
      <c r="F36" s="4" t="s">
        <v>41</v>
      </c>
      <c r="G36" s="4">
        <v>82.62</v>
      </c>
    </row>
    <row r="37" spans="1:7" x14ac:dyDescent="0.3">
      <c r="A37" s="95"/>
      <c r="B37" s="95"/>
      <c r="C37" s="95"/>
      <c r="D37" s="95"/>
      <c r="E37" s="95"/>
      <c r="F37" s="4" t="s">
        <v>42</v>
      </c>
      <c r="G37" s="4">
        <v>82.62</v>
      </c>
    </row>
    <row r="38" spans="1:7" x14ac:dyDescent="0.3">
      <c r="A38" s="5"/>
      <c r="B38" s="96" t="s">
        <v>175</v>
      </c>
      <c r="C38" s="96" t="s">
        <v>176</v>
      </c>
      <c r="D38" s="96" t="s">
        <v>45</v>
      </c>
      <c r="E38" s="96" t="s">
        <v>154</v>
      </c>
      <c r="F38" s="4" t="s">
        <v>47</v>
      </c>
      <c r="G38" s="4">
        <v>94.5</v>
      </c>
    </row>
    <row r="39" spans="1:7" ht="28.5" x14ac:dyDescent="0.3">
      <c r="A39" s="6" t="s">
        <v>177</v>
      </c>
      <c r="B39" s="97"/>
      <c r="C39" s="97"/>
      <c r="D39" s="97"/>
      <c r="E39" s="97"/>
      <c r="F39" s="4" t="s">
        <v>349</v>
      </c>
      <c r="G39" s="4">
        <v>114.38</v>
      </c>
    </row>
    <row r="40" spans="1:7" x14ac:dyDescent="0.3">
      <c r="A40" s="98" t="s">
        <v>351</v>
      </c>
      <c r="B40" s="99"/>
      <c r="C40" s="99"/>
      <c r="D40" s="99"/>
      <c r="E40" s="99"/>
      <c r="F40" s="99"/>
      <c r="G40" s="100"/>
    </row>
    <row r="41" spans="1:7" x14ac:dyDescent="0.3">
      <c r="A41" s="101" t="s">
        <v>32</v>
      </c>
      <c r="B41" s="102"/>
      <c r="C41" s="102"/>
      <c r="D41" s="102"/>
      <c r="E41" s="103"/>
      <c r="F41" s="101" t="s">
        <v>33</v>
      </c>
      <c r="G41" s="103"/>
    </row>
    <row r="42" spans="1:7" x14ac:dyDescent="0.3">
      <c r="A42" s="93" t="s">
        <v>34</v>
      </c>
      <c r="B42" s="93" t="s">
        <v>35</v>
      </c>
      <c r="C42" s="93" t="s">
        <v>36</v>
      </c>
      <c r="D42" s="93" t="s">
        <v>37</v>
      </c>
      <c r="E42" s="93" t="s">
        <v>38</v>
      </c>
      <c r="F42" s="4" t="s">
        <v>39</v>
      </c>
      <c r="G42" s="4">
        <v>50.88</v>
      </c>
    </row>
    <row r="43" spans="1:7" x14ac:dyDescent="0.3">
      <c r="A43" s="94"/>
      <c r="B43" s="94"/>
      <c r="C43" s="94"/>
      <c r="D43" s="94"/>
      <c r="E43" s="94"/>
      <c r="F43" s="4" t="s">
        <v>40</v>
      </c>
      <c r="G43" s="4">
        <v>50.88</v>
      </c>
    </row>
    <row r="44" spans="1:7" x14ac:dyDescent="0.3">
      <c r="A44" s="94"/>
      <c r="B44" s="94"/>
      <c r="C44" s="94"/>
      <c r="D44" s="94"/>
      <c r="E44" s="94"/>
      <c r="F44" s="4" t="s">
        <v>41</v>
      </c>
      <c r="G44" s="4">
        <v>50.88</v>
      </c>
    </row>
    <row r="45" spans="1:7" x14ac:dyDescent="0.3">
      <c r="A45" s="95"/>
      <c r="B45" s="95"/>
      <c r="C45" s="95"/>
      <c r="D45" s="95"/>
      <c r="E45" s="95"/>
      <c r="F45" s="4" t="s">
        <v>42</v>
      </c>
      <c r="G45" s="4">
        <v>50.88</v>
      </c>
    </row>
    <row r="46" spans="1:7" x14ac:dyDescent="0.3">
      <c r="A46" s="5"/>
      <c r="B46" s="96" t="s">
        <v>178</v>
      </c>
      <c r="C46" s="96" t="s">
        <v>179</v>
      </c>
      <c r="D46" s="96" t="s">
        <v>45</v>
      </c>
      <c r="E46" s="96" t="s">
        <v>61</v>
      </c>
      <c r="F46" s="4" t="s">
        <v>47</v>
      </c>
      <c r="G46" s="4">
        <v>48.62</v>
      </c>
    </row>
    <row r="47" spans="1:7" ht="28.5" x14ac:dyDescent="0.3">
      <c r="A47" s="6" t="s">
        <v>180</v>
      </c>
      <c r="B47" s="97"/>
      <c r="C47" s="97"/>
      <c r="D47" s="97"/>
      <c r="E47" s="97"/>
      <c r="F47" s="4" t="s">
        <v>349</v>
      </c>
      <c r="G47" s="4">
        <v>95.56</v>
      </c>
    </row>
    <row r="48" spans="1:7" x14ac:dyDescent="0.3">
      <c r="A48" s="93" t="s">
        <v>34</v>
      </c>
      <c r="B48" s="93" t="s">
        <v>35</v>
      </c>
      <c r="C48" s="93" t="s">
        <v>36</v>
      </c>
      <c r="D48" s="93" t="s">
        <v>37</v>
      </c>
      <c r="E48" s="93" t="s">
        <v>38</v>
      </c>
      <c r="F48" s="4" t="s">
        <v>39</v>
      </c>
      <c r="G48" s="4">
        <v>17.02</v>
      </c>
    </row>
    <row r="49" spans="1:7" x14ac:dyDescent="0.3">
      <c r="A49" s="94"/>
      <c r="B49" s="94"/>
      <c r="C49" s="94"/>
      <c r="D49" s="94"/>
      <c r="E49" s="94"/>
      <c r="F49" s="4" t="s">
        <v>40</v>
      </c>
      <c r="G49" s="4">
        <v>17.02</v>
      </c>
    </row>
    <row r="50" spans="1:7" x14ac:dyDescent="0.3">
      <c r="A50" s="94"/>
      <c r="B50" s="94"/>
      <c r="C50" s="94"/>
      <c r="D50" s="94"/>
      <c r="E50" s="94"/>
      <c r="F50" s="4" t="s">
        <v>41</v>
      </c>
      <c r="G50" s="4">
        <v>17.02</v>
      </c>
    </row>
    <row r="51" spans="1:7" x14ac:dyDescent="0.3">
      <c r="A51" s="95"/>
      <c r="B51" s="95"/>
      <c r="C51" s="95"/>
      <c r="D51" s="95"/>
      <c r="E51" s="95"/>
      <c r="F51" s="4" t="s">
        <v>42</v>
      </c>
      <c r="G51" s="4">
        <v>17.02</v>
      </c>
    </row>
    <row r="52" spans="1:7" x14ac:dyDescent="0.3">
      <c r="A52" s="5"/>
      <c r="B52" s="96" t="s">
        <v>181</v>
      </c>
      <c r="C52" s="96" t="s">
        <v>182</v>
      </c>
      <c r="D52" s="96" t="s">
        <v>45</v>
      </c>
      <c r="E52" s="96" t="s">
        <v>55</v>
      </c>
      <c r="F52" s="4" t="s">
        <v>47</v>
      </c>
      <c r="G52" s="4">
        <v>14.47</v>
      </c>
    </row>
    <row r="53" spans="1:7" ht="28.5" x14ac:dyDescent="0.3">
      <c r="A53" s="6" t="s">
        <v>183</v>
      </c>
      <c r="B53" s="97"/>
      <c r="C53" s="97"/>
      <c r="D53" s="97"/>
      <c r="E53" s="97"/>
      <c r="F53" s="4" t="s">
        <v>349</v>
      </c>
      <c r="G53" s="4">
        <v>85.02</v>
      </c>
    </row>
    <row r="54" spans="1:7" x14ac:dyDescent="0.3">
      <c r="A54" s="98" t="s">
        <v>352</v>
      </c>
      <c r="B54" s="99"/>
      <c r="C54" s="99"/>
      <c r="D54" s="99"/>
      <c r="E54" s="99"/>
      <c r="F54" s="99"/>
      <c r="G54" s="100"/>
    </row>
    <row r="55" spans="1:7" x14ac:dyDescent="0.3">
      <c r="A55" s="101" t="s">
        <v>32</v>
      </c>
      <c r="B55" s="102"/>
      <c r="C55" s="102"/>
      <c r="D55" s="102"/>
      <c r="E55" s="103"/>
      <c r="F55" s="101" t="s">
        <v>33</v>
      </c>
      <c r="G55" s="103"/>
    </row>
    <row r="56" spans="1:7" x14ac:dyDescent="0.3">
      <c r="A56" s="93" t="s">
        <v>34</v>
      </c>
      <c r="B56" s="93" t="s">
        <v>35</v>
      </c>
      <c r="C56" s="93" t="s">
        <v>36</v>
      </c>
      <c r="D56" s="93" t="s">
        <v>37</v>
      </c>
      <c r="E56" s="93" t="s">
        <v>38</v>
      </c>
      <c r="F56" s="4" t="s">
        <v>39</v>
      </c>
      <c r="G56" s="4">
        <v>88.24</v>
      </c>
    </row>
    <row r="57" spans="1:7" x14ac:dyDescent="0.3">
      <c r="A57" s="94"/>
      <c r="B57" s="94"/>
      <c r="C57" s="94"/>
      <c r="D57" s="94"/>
      <c r="E57" s="94"/>
      <c r="F57" s="4" t="s">
        <v>40</v>
      </c>
      <c r="G57" s="4">
        <v>88.24</v>
      </c>
    </row>
    <row r="58" spans="1:7" x14ac:dyDescent="0.3">
      <c r="A58" s="94"/>
      <c r="B58" s="94"/>
      <c r="C58" s="94"/>
      <c r="D58" s="94"/>
      <c r="E58" s="94"/>
      <c r="F58" s="4" t="s">
        <v>41</v>
      </c>
      <c r="G58" s="4">
        <v>88.24</v>
      </c>
    </row>
    <row r="59" spans="1:7" x14ac:dyDescent="0.3">
      <c r="A59" s="95"/>
      <c r="B59" s="95"/>
      <c r="C59" s="95"/>
      <c r="D59" s="95"/>
      <c r="E59" s="95"/>
      <c r="F59" s="4" t="s">
        <v>42</v>
      </c>
      <c r="G59" s="4">
        <v>88.24</v>
      </c>
    </row>
    <row r="60" spans="1:7" x14ac:dyDescent="0.3">
      <c r="A60" s="5"/>
      <c r="B60" s="96" t="s">
        <v>184</v>
      </c>
      <c r="C60" s="96" t="s">
        <v>185</v>
      </c>
      <c r="D60" s="96" t="s">
        <v>45</v>
      </c>
      <c r="E60" s="96" t="s">
        <v>61</v>
      </c>
      <c r="F60" s="4" t="s">
        <v>47</v>
      </c>
      <c r="G60" s="4">
        <v>100</v>
      </c>
    </row>
    <row r="61" spans="1:7" ht="42.75" x14ac:dyDescent="0.3">
      <c r="A61" s="6" t="s">
        <v>186</v>
      </c>
      <c r="B61" s="97"/>
      <c r="C61" s="97"/>
      <c r="D61" s="97"/>
      <c r="E61" s="97"/>
      <c r="F61" s="4" t="s">
        <v>349</v>
      </c>
      <c r="G61" s="4">
        <v>113.33</v>
      </c>
    </row>
    <row r="62" spans="1:7" x14ac:dyDescent="0.3">
      <c r="A62" s="93" t="s">
        <v>34</v>
      </c>
      <c r="B62" s="93" t="s">
        <v>35</v>
      </c>
      <c r="C62" s="93" t="s">
        <v>36</v>
      </c>
      <c r="D62" s="93" t="s">
        <v>37</v>
      </c>
      <c r="E62" s="93" t="s">
        <v>38</v>
      </c>
      <c r="F62" s="4" t="s">
        <v>39</v>
      </c>
      <c r="G62" s="4">
        <v>100</v>
      </c>
    </row>
    <row r="63" spans="1:7" x14ac:dyDescent="0.3">
      <c r="A63" s="94"/>
      <c r="B63" s="94"/>
      <c r="C63" s="94"/>
      <c r="D63" s="94"/>
      <c r="E63" s="94"/>
      <c r="F63" s="4" t="s">
        <v>40</v>
      </c>
      <c r="G63" s="4">
        <v>100</v>
      </c>
    </row>
    <row r="64" spans="1:7" x14ac:dyDescent="0.3">
      <c r="A64" s="94"/>
      <c r="B64" s="94"/>
      <c r="C64" s="94"/>
      <c r="D64" s="94"/>
      <c r="E64" s="94"/>
      <c r="F64" s="4" t="s">
        <v>41</v>
      </c>
      <c r="G64" s="4">
        <v>100</v>
      </c>
    </row>
    <row r="65" spans="1:7" x14ac:dyDescent="0.3">
      <c r="A65" s="95"/>
      <c r="B65" s="95"/>
      <c r="C65" s="95"/>
      <c r="D65" s="95"/>
      <c r="E65" s="95"/>
      <c r="F65" s="4" t="s">
        <v>42</v>
      </c>
      <c r="G65" s="4">
        <v>100</v>
      </c>
    </row>
    <row r="66" spans="1:7" x14ac:dyDescent="0.3">
      <c r="A66" s="5"/>
      <c r="B66" s="96" t="s">
        <v>187</v>
      </c>
      <c r="C66" s="96" t="s">
        <v>188</v>
      </c>
      <c r="D66" s="96" t="s">
        <v>45</v>
      </c>
      <c r="E66" s="96" t="s">
        <v>61</v>
      </c>
      <c r="F66" s="4" t="s">
        <v>47</v>
      </c>
      <c r="G66" s="4">
        <v>100</v>
      </c>
    </row>
    <row r="67" spans="1:7" ht="28.5" x14ac:dyDescent="0.3">
      <c r="A67" s="6" t="s">
        <v>189</v>
      </c>
      <c r="B67" s="97"/>
      <c r="C67" s="97"/>
      <c r="D67" s="97"/>
      <c r="E67" s="97"/>
      <c r="F67" s="4" t="s">
        <v>349</v>
      </c>
      <c r="G67" s="4">
        <v>100</v>
      </c>
    </row>
    <row r="68" spans="1:7" x14ac:dyDescent="0.3">
      <c r="A68" s="87" t="s">
        <v>69</v>
      </c>
      <c r="B68" s="88"/>
      <c r="C68" s="88"/>
      <c r="D68" s="88"/>
      <c r="E68" s="88"/>
      <c r="F68" s="88"/>
      <c r="G68" s="89"/>
    </row>
    <row r="69" spans="1:7" x14ac:dyDescent="0.3">
      <c r="A69" s="78" t="s">
        <v>174</v>
      </c>
      <c r="B69" s="79"/>
      <c r="C69" s="79"/>
      <c r="D69" s="79"/>
      <c r="E69" s="79"/>
      <c r="F69" s="79"/>
      <c r="G69" s="80"/>
    </row>
    <row r="70" spans="1:7" ht="39.950000000000003" customHeight="1" x14ac:dyDescent="0.3">
      <c r="A70" s="7" t="s">
        <v>70</v>
      </c>
      <c r="B70" s="75" t="s">
        <v>190</v>
      </c>
      <c r="C70" s="76"/>
      <c r="D70" s="76"/>
      <c r="E70" s="76"/>
      <c r="F70" s="76"/>
      <c r="G70" s="77"/>
    </row>
    <row r="71" spans="1:7" x14ac:dyDescent="0.3">
      <c r="A71" s="7" t="s">
        <v>72</v>
      </c>
      <c r="B71" s="75"/>
      <c r="C71" s="76"/>
      <c r="D71" s="76"/>
      <c r="E71" s="76"/>
      <c r="F71" s="76"/>
      <c r="G71" s="77"/>
    </row>
    <row r="72" spans="1:7" ht="39.950000000000003" customHeight="1" x14ac:dyDescent="0.3">
      <c r="A72" s="7" t="s">
        <v>73</v>
      </c>
      <c r="B72" s="90" t="s">
        <v>74</v>
      </c>
      <c r="C72" s="91"/>
      <c r="D72" s="91"/>
      <c r="E72" s="91"/>
      <c r="F72" s="91"/>
      <c r="G72" s="92"/>
    </row>
    <row r="73" spans="1:7" x14ac:dyDescent="0.3">
      <c r="A73" s="78" t="s">
        <v>177</v>
      </c>
      <c r="B73" s="79"/>
      <c r="C73" s="79"/>
      <c r="D73" s="79"/>
      <c r="E73" s="79"/>
      <c r="F73" s="79"/>
      <c r="G73" s="80"/>
    </row>
    <row r="74" spans="1:7" ht="39.950000000000003" customHeight="1" x14ac:dyDescent="0.3">
      <c r="A74" s="7" t="s">
        <v>70</v>
      </c>
      <c r="B74" s="75" t="s">
        <v>191</v>
      </c>
      <c r="C74" s="76"/>
      <c r="D74" s="76"/>
      <c r="E74" s="76"/>
      <c r="F74" s="76"/>
      <c r="G74" s="77"/>
    </row>
    <row r="75" spans="1:7" x14ac:dyDescent="0.3">
      <c r="A75" s="7" t="s">
        <v>72</v>
      </c>
      <c r="B75" s="75"/>
      <c r="C75" s="76"/>
      <c r="D75" s="76"/>
      <c r="E75" s="76"/>
      <c r="F75" s="76"/>
      <c r="G75" s="77"/>
    </row>
    <row r="76" spans="1:7" ht="39.950000000000003" customHeight="1" x14ac:dyDescent="0.3">
      <c r="A76" s="7" t="s">
        <v>73</v>
      </c>
      <c r="B76" s="90" t="s">
        <v>74</v>
      </c>
      <c r="C76" s="91"/>
      <c r="D76" s="91"/>
      <c r="E76" s="91"/>
      <c r="F76" s="91"/>
      <c r="G76" s="92"/>
    </row>
    <row r="77" spans="1:7" x14ac:dyDescent="0.3">
      <c r="A77" s="78" t="s">
        <v>180</v>
      </c>
      <c r="B77" s="79"/>
      <c r="C77" s="79"/>
      <c r="D77" s="79"/>
      <c r="E77" s="79"/>
      <c r="F77" s="79"/>
      <c r="G77" s="80"/>
    </row>
    <row r="78" spans="1:7" ht="39.950000000000003" customHeight="1" x14ac:dyDescent="0.3">
      <c r="A78" s="7" t="s">
        <v>70</v>
      </c>
      <c r="B78" s="75" t="s">
        <v>192</v>
      </c>
      <c r="C78" s="76"/>
      <c r="D78" s="76"/>
      <c r="E78" s="76"/>
      <c r="F78" s="76"/>
      <c r="G78" s="77"/>
    </row>
    <row r="79" spans="1:7" x14ac:dyDescent="0.3">
      <c r="A79" s="7" t="s">
        <v>72</v>
      </c>
      <c r="B79" s="75"/>
      <c r="C79" s="76"/>
      <c r="D79" s="76"/>
      <c r="E79" s="76"/>
      <c r="F79" s="76"/>
      <c r="G79" s="77"/>
    </row>
    <row r="80" spans="1:7" ht="39.950000000000003" customHeight="1" x14ac:dyDescent="0.3">
      <c r="A80" s="7" t="s">
        <v>73</v>
      </c>
      <c r="B80" s="90" t="s">
        <v>74</v>
      </c>
      <c r="C80" s="91"/>
      <c r="D80" s="91"/>
      <c r="E80" s="91"/>
      <c r="F80" s="91"/>
      <c r="G80" s="92"/>
    </row>
    <row r="81" spans="1:7" x14ac:dyDescent="0.3">
      <c r="A81" s="78" t="s">
        <v>183</v>
      </c>
      <c r="B81" s="79"/>
      <c r="C81" s="79"/>
      <c r="D81" s="79"/>
      <c r="E81" s="79"/>
      <c r="F81" s="79"/>
      <c r="G81" s="80"/>
    </row>
    <row r="82" spans="1:7" ht="39.950000000000003" customHeight="1" x14ac:dyDescent="0.3">
      <c r="A82" s="7" t="s">
        <v>70</v>
      </c>
      <c r="B82" s="75" t="s">
        <v>193</v>
      </c>
      <c r="C82" s="76"/>
      <c r="D82" s="76"/>
      <c r="E82" s="76"/>
      <c r="F82" s="76"/>
      <c r="G82" s="77"/>
    </row>
    <row r="83" spans="1:7" x14ac:dyDescent="0.3">
      <c r="A83" s="7" t="s">
        <v>72</v>
      </c>
      <c r="B83" s="75"/>
      <c r="C83" s="76"/>
      <c r="D83" s="76"/>
      <c r="E83" s="76"/>
      <c r="F83" s="76"/>
      <c r="G83" s="77"/>
    </row>
    <row r="84" spans="1:7" ht="39.950000000000003" customHeight="1" x14ac:dyDescent="0.3">
      <c r="A84" s="7" t="s">
        <v>73</v>
      </c>
      <c r="B84" s="90" t="s">
        <v>74</v>
      </c>
      <c r="C84" s="91"/>
      <c r="D84" s="91"/>
      <c r="E84" s="91"/>
      <c r="F84" s="91"/>
      <c r="G84" s="92"/>
    </row>
    <row r="85" spans="1:7" x14ac:dyDescent="0.3">
      <c r="A85" s="78" t="s">
        <v>186</v>
      </c>
      <c r="B85" s="79"/>
      <c r="C85" s="79"/>
      <c r="D85" s="79"/>
      <c r="E85" s="79"/>
      <c r="F85" s="79"/>
      <c r="G85" s="80"/>
    </row>
    <row r="86" spans="1:7" ht="39.950000000000003" customHeight="1" x14ac:dyDescent="0.3">
      <c r="A86" s="7" t="s">
        <v>70</v>
      </c>
      <c r="B86" s="75" t="s">
        <v>194</v>
      </c>
      <c r="C86" s="76"/>
      <c r="D86" s="76"/>
      <c r="E86" s="76"/>
      <c r="F86" s="76"/>
      <c r="G86" s="77"/>
    </row>
    <row r="87" spans="1:7" x14ac:dyDescent="0.3">
      <c r="A87" s="7" t="s">
        <v>72</v>
      </c>
      <c r="B87" s="75"/>
      <c r="C87" s="76"/>
      <c r="D87" s="76"/>
      <c r="E87" s="76"/>
      <c r="F87" s="76"/>
      <c r="G87" s="77"/>
    </row>
    <row r="88" spans="1:7" ht="39.950000000000003" customHeight="1" x14ac:dyDescent="0.3">
      <c r="A88" s="7" t="s">
        <v>73</v>
      </c>
      <c r="B88" s="90" t="s">
        <v>74</v>
      </c>
      <c r="C88" s="91"/>
      <c r="D88" s="91"/>
      <c r="E88" s="91"/>
      <c r="F88" s="91"/>
      <c r="G88" s="92"/>
    </row>
    <row r="89" spans="1:7" x14ac:dyDescent="0.3">
      <c r="A89" s="78" t="s">
        <v>189</v>
      </c>
      <c r="B89" s="79"/>
      <c r="C89" s="79"/>
      <c r="D89" s="79"/>
      <c r="E89" s="79"/>
      <c r="F89" s="79"/>
      <c r="G89" s="80"/>
    </row>
    <row r="90" spans="1:7" ht="39.950000000000003" customHeight="1" x14ac:dyDescent="0.3">
      <c r="A90" s="7" t="s">
        <v>70</v>
      </c>
      <c r="B90" s="75" t="s">
        <v>195</v>
      </c>
      <c r="C90" s="76"/>
      <c r="D90" s="76"/>
      <c r="E90" s="76"/>
      <c r="F90" s="76"/>
      <c r="G90" s="77"/>
    </row>
    <row r="91" spans="1:7" x14ac:dyDescent="0.3">
      <c r="A91" s="7" t="s">
        <v>72</v>
      </c>
      <c r="B91" s="75"/>
      <c r="C91" s="76"/>
      <c r="D91" s="76"/>
      <c r="E91" s="76"/>
      <c r="F91" s="76"/>
      <c r="G91" s="77"/>
    </row>
    <row r="92" spans="1:7" ht="39.950000000000003" customHeight="1" x14ac:dyDescent="0.3">
      <c r="A92" s="7" t="s">
        <v>73</v>
      </c>
      <c r="B92" s="90" t="s">
        <v>74</v>
      </c>
      <c r="C92" s="91"/>
      <c r="D92" s="91"/>
      <c r="E92" s="91"/>
      <c r="F92" s="91"/>
      <c r="G92" s="92"/>
    </row>
    <row r="93" spans="1:7" x14ac:dyDescent="0.3">
      <c r="A93" s="84"/>
      <c r="B93" s="85"/>
      <c r="C93" s="85"/>
      <c r="D93" s="85"/>
      <c r="E93" s="85"/>
      <c r="F93" s="85"/>
      <c r="G93" s="86"/>
    </row>
    <row r="94" spans="1:7" x14ac:dyDescent="0.3">
      <c r="A94" s="87" t="s">
        <v>81</v>
      </c>
      <c r="B94" s="88"/>
      <c r="C94" s="88"/>
      <c r="D94" s="88"/>
      <c r="E94" s="88"/>
      <c r="F94" s="88"/>
      <c r="G94" s="89"/>
    </row>
    <row r="95" spans="1:7" x14ac:dyDescent="0.3">
      <c r="A95" s="78" t="s">
        <v>174</v>
      </c>
      <c r="B95" s="79"/>
      <c r="C95" s="79"/>
      <c r="D95" s="79"/>
      <c r="E95" s="79"/>
      <c r="F95" s="79"/>
      <c r="G95" s="80"/>
    </row>
    <row r="96" spans="1:7" x14ac:dyDescent="0.3">
      <c r="A96" s="7" t="s">
        <v>82</v>
      </c>
      <c r="B96" s="81"/>
      <c r="C96" s="82"/>
      <c r="D96" s="82"/>
      <c r="E96" s="82"/>
      <c r="F96" s="82"/>
      <c r="G96" s="83"/>
    </row>
    <row r="97" spans="1:7" x14ac:dyDescent="0.3">
      <c r="A97" s="7" t="s">
        <v>83</v>
      </c>
      <c r="B97" s="81"/>
      <c r="C97" s="82"/>
      <c r="D97" s="82"/>
      <c r="E97" s="82"/>
      <c r="F97" s="82"/>
      <c r="G97" s="83"/>
    </row>
    <row r="98" spans="1:7" x14ac:dyDescent="0.3">
      <c r="A98" s="7" t="s">
        <v>84</v>
      </c>
      <c r="B98" s="75"/>
      <c r="C98" s="76"/>
      <c r="D98" s="76"/>
      <c r="E98" s="76"/>
      <c r="F98" s="76"/>
      <c r="G98" s="77"/>
    </row>
    <row r="99" spans="1:7" x14ac:dyDescent="0.3">
      <c r="A99" s="78" t="s">
        <v>177</v>
      </c>
      <c r="B99" s="79"/>
      <c r="C99" s="79"/>
      <c r="D99" s="79"/>
      <c r="E99" s="79"/>
      <c r="F99" s="79"/>
      <c r="G99" s="80"/>
    </row>
    <row r="100" spans="1:7" x14ac:dyDescent="0.3">
      <c r="A100" s="7" t="s">
        <v>82</v>
      </c>
      <c r="B100" s="81"/>
      <c r="C100" s="82"/>
      <c r="D100" s="82"/>
      <c r="E100" s="82"/>
      <c r="F100" s="82"/>
      <c r="G100" s="83"/>
    </row>
    <row r="101" spans="1:7" x14ac:dyDescent="0.3">
      <c r="A101" s="7" t="s">
        <v>83</v>
      </c>
      <c r="B101" s="81"/>
      <c r="C101" s="82"/>
      <c r="D101" s="82"/>
      <c r="E101" s="82"/>
      <c r="F101" s="82"/>
      <c r="G101" s="83"/>
    </row>
    <row r="102" spans="1:7" x14ac:dyDescent="0.3">
      <c r="A102" s="7" t="s">
        <v>84</v>
      </c>
      <c r="B102" s="75"/>
      <c r="C102" s="76"/>
      <c r="D102" s="76"/>
      <c r="E102" s="76"/>
      <c r="F102" s="76"/>
      <c r="G102" s="77"/>
    </row>
    <row r="103" spans="1:7" x14ac:dyDescent="0.3">
      <c r="A103" s="78" t="s">
        <v>180</v>
      </c>
      <c r="B103" s="79"/>
      <c r="C103" s="79"/>
      <c r="D103" s="79"/>
      <c r="E103" s="79"/>
      <c r="F103" s="79"/>
      <c r="G103" s="80"/>
    </row>
    <row r="104" spans="1:7" x14ac:dyDescent="0.3">
      <c r="A104" s="7" t="s">
        <v>82</v>
      </c>
      <c r="B104" s="81"/>
      <c r="C104" s="82"/>
      <c r="D104" s="82"/>
      <c r="E104" s="82"/>
      <c r="F104" s="82"/>
      <c r="G104" s="83"/>
    </row>
    <row r="105" spans="1:7" x14ac:dyDescent="0.3">
      <c r="A105" s="7" t="s">
        <v>83</v>
      </c>
      <c r="B105" s="81"/>
      <c r="C105" s="82"/>
      <c r="D105" s="82"/>
      <c r="E105" s="82"/>
      <c r="F105" s="82"/>
      <c r="G105" s="83"/>
    </row>
    <row r="106" spans="1:7" x14ac:dyDescent="0.3">
      <c r="A106" s="7" t="s">
        <v>84</v>
      </c>
      <c r="B106" s="75"/>
      <c r="C106" s="76"/>
      <c r="D106" s="76"/>
      <c r="E106" s="76"/>
      <c r="F106" s="76"/>
      <c r="G106" s="77"/>
    </row>
    <row r="107" spans="1:7" x14ac:dyDescent="0.3">
      <c r="A107" s="78" t="s">
        <v>183</v>
      </c>
      <c r="B107" s="79"/>
      <c r="C107" s="79"/>
      <c r="D107" s="79"/>
      <c r="E107" s="79"/>
      <c r="F107" s="79"/>
      <c r="G107" s="80"/>
    </row>
    <row r="108" spans="1:7" x14ac:dyDescent="0.3">
      <c r="A108" s="7" t="s">
        <v>82</v>
      </c>
      <c r="B108" s="81"/>
      <c r="C108" s="82"/>
      <c r="D108" s="82"/>
      <c r="E108" s="82"/>
      <c r="F108" s="82"/>
      <c r="G108" s="83"/>
    </row>
    <row r="109" spans="1:7" x14ac:dyDescent="0.3">
      <c r="A109" s="7" t="s">
        <v>83</v>
      </c>
      <c r="B109" s="81"/>
      <c r="C109" s="82"/>
      <c r="D109" s="82"/>
      <c r="E109" s="82"/>
      <c r="F109" s="82"/>
      <c r="G109" s="83"/>
    </row>
    <row r="110" spans="1:7" x14ac:dyDescent="0.3">
      <c r="A110" s="7" t="s">
        <v>84</v>
      </c>
      <c r="B110" s="75"/>
      <c r="C110" s="76"/>
      <c r="D110" s="76"/>
      <c r="E110" s="76"/>
      <c r="F110" s="76"/>
      <c r="G110" s="77"/>
    </row>
    <row r="111" spans="1:7" x14ac:dyDescent="0.3">
      <c r="A111" s="78" t="s">
        <v>186</v>
      </c>
      <c r="B111" s="79"/>
      <c r="C111" s="79"/>
      <c r="D111" s="79"/>
      <c r="E111" s="79"/>
      <c r="F111" s="79"/>
      <c r="G111" s="80"/>
    </row>
    <row r="112" spans="1:7" x14ac:dyDescent="0.3">
      <c r="A112" s="7" t="s">
        <v>82</v>
      </c>
      <c r="B112" s="81"/>
      <c r="C112" s="82"/>
      <c r="D112" s="82"/>
      <c r="E112" s="82"/>
      <c r="F112" s="82"/>
      <c r="G112" s="83"/>
    </row>
    <row r="113" spans="1:7" x14ac:dyDescent="0.3">
      <c r="A113" s="7" t="s">
        <v>83</v>
      </c>
      <c r="B113" s="81"/>
      <c r="C113" s="82"/>
      <c r="D113" s="82"/>
      <c r="E113" s="82"/>
      <c r="F113" s="82"/>
      <c r="G113" s="83"/>
    </row>
    <row r="114" spans="1:7" x14ac:dyDescent="0.3">
      <c r="A114" s="7" t="s">
        <v>84</v>
      </c>
      <c r="B114" s="75"/>
      <c r="C114" s="76"/>
      <c r="D114" s="76"/>
      <c r="E114" s="76"/>
      <c r="F114" s="76"/>
      <c r="G114" s="77"/>
    </row>
    <row r="115" spans="1:7" x14ac:dyDescent="0.3">
      <c r="A115" s="78" t="s">
        <v>189</v>
      </c>
      <c r="B115" s="79"/>
      <c r="C115" s="79"/>
      <c r="D115" s="79"/>
      <c r="E115" s="79"/>
      <c r="F115" s="79"/>
      <c r="G115" s="80"/>
    </row>
    <row r="116" spans="1:7" x14ac:dyDescent="0.3">
      <c r="A116" s="7" t="s">
        <v>82</v>
      </c>
      <c r="B116" s="81"/>
      <c r="C116" s="82"/>
      <c r="D116" s="82"/>
      <c r="E116" s="82"/>
      <c r="F116" s="82"/>
      <c r="G116" s="83"/>
    </row>
    <row r="117" spans="1:7" x14ac:dyDescent="0.3">
      <c r="A117" s="7" t="s">
        <v>83</v>
      </c>
      <c r="B117" s="81"/>
      <c r="C117" s="82"/>
      <c r="D117" s="82"/>
      <c r="E117" s="82"/>
      <c r="F117" s="82"/>
      <c r="G117" s="83"/>
    </row>
    <row r="118" spans="1:7" x14ac:dyDescent="0.3">
      <c r="A118" s="7" t="s">
        <v>84</v>
      </c>
      <c r="B118" s="75"/>
      <c r="C118" s="76"/>
      <c r="D118" s="76"/>
      <c r="E118" s="76"/>
      <c r="F118" s="76"/>
      <c r="G118" s="77"/>
    </row>
    <row r="119" spans="1:7" x14ac:dyDescent="0.3">
      <c r="A119" s="84"/>
      <c r="B119" s="85"/>
      <c r="C119" s="85"/>
      <c r="D119" s="85"/>
      <c r="E119" s="85"/>
      <c r="F119" s="85"/>
      <c r="G119" s="86"/>
    </row>
    <row r="120" spans="1:7" ht="60" customHeight="1" x14ac:dyDescent="0.3">
      <c r="A120" s="73" t="s">
        <v>85</v>
      </c>
      <c r="B120" s="74"/>
      <c r="C120" s="74"/>
      <c r="D120" s="74"/>
      <c r="E120" s="74"/>
      <c r="F120" s="74"/>
      <c r="G120" s="74"/>
    </row>
  </sheetData>
  <mergeCells count="153">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56:A59"/>
    <mergeCell ref="B56:B59"/>
    <mergeCell ref="C56:C59"/>
    <mergeCell ref="D56:D59"/>
    <mergeCell ref="E56:E59"/>
    <mergeCell ref="B60:B61"/>
    <mergeCell ref="C60:C61"/>
    <mergeCell ref="D60:D61"/>
    <mergeCell ref="E60:E61"/>
    <mergeCell ref="A68:G68"/>
    <mergeCell ref="A69:G69"/>
    <mergeCell ref="B70:G70"/>
    <mergeCell ref="B71:G71"/>
    <mergeCell ref="B72:G72"/>
    <mergeCell ref="A73:G73"/>
    <mergeCell ref="A62:A65"/>
    <mergeCell ref="B62:B65"/>
    <mergeCell ref="C62:C65"/>
    <mergeCell ref="D62:D65"/>
    <mergeCell ref="E62:E65"/>
    <mergeCell ref="B66:B67"/>
    <mergeCell ref="C66:C67"/>
    <mergeCell ref="D66:D67"/>
    <mergeCell ref="E66:E67"/>
    <mergeCell ref="B80:G80"/>
    <mergeCell ref="A81:G81"/>
    <mergeCell ref="B82:G82"/>
    <mergeCell ref="B83:G83"/>
    <mergeCell ref="B84:G84"/>
    <mergeCell ref="A85:G85"/>
    <mergeCell ref="B74:G74"/>
    <mergeCell ref="B75:G75"/>
    <mergeCell ref="B76:G76"/>
    <mergeCell ref="A77:G77"/>
    <mergeCell ref="B78:G78"/>
    <mergeCell ref="B79:G79"/>
    <mergeCell ref="B92:G92"/>
    <mergeCell ref="A93:G93"/>
    <mergeCell ref="A94:G94"/>
    <mergeCell ref="A95:G95"/>
    <mergeCell ref="B96:G96"/>
    <mergeCell ref="B97:G97"/>
    <mergeCell ref="B86:G86"/>
    <mergeCell ref="B87:G87"/>
    <mergeCell ref="B88:G88"/>
    <mergeCell ref="A89:G89"/>
    <mergeCell ref="B90:G90"/>
    <mergeCell ref="B91:G91"/>
    <mergeCell ref="B104:G104"/>
    <mergeCell ref="B105:G105"/>
    <mergeCell ref="B106:G106"/>
    <mergeCell ref="A107:G107"/>
    <mergeCell ref="B108:G108"/>
    <mergeCell ref="B109:G109"/>
    <mergeCell ref="B98:G98"/>
    <mergeCell ref="A99:G99"/>
    <mergeCell ref="B100:G100"/>
    <mergeCell ref="B101:G101"/>
    <mergeCell ref="B102:G102"/>
    <mergeCell ref="A103:G103"/>
    <mergeCell ref="B116:G116"/>
    <mergeCell ref="B117:G117"/>
    <mergeCell ref="B118:G118"/>
    <mergeCell ref="A119:G119"/>
    <mergeCell ref="A120:G120"/>
    <mergeCell ref="B110:G110"/>
    <mergeCell ref="A111:G111"/>
    <mergeCell ref="B112:G112"/>
    <mergeCell ref="B113:G113"/>
    <mergeCell ref="B114:G114"/>
    <mergeCell ref="A115:G11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134"/>
  <sheetViews>
    <sheetView showGridLines="0" workbookViewId="0">
      <selection activeCell="C12" sqref="C12:D12"/>
    </sheetView>
  </sheetViews>
  <sheetFormatPr baseColWidth="10" defaultRowHeight="16.5" x14ac:dyDescent="0.3"/>
  <cols>
    <col min="1" max="3" width="45.7109375" style="1" bestFit="1" customWidth="1"/>
    <col min="4" max="4" width="23.28515625" style="1" customWidth="1"/>
    <col min="5" max="5" width="35.7109375" style="1" customWidth="1"/>
    <col min="6" max="6" width="28.28515625" style="1" customWidth="1"/>
    <col min="7" max="7" width="12.28515625" style="1" customWidth="1"/>
    <col min="8" max="16384" width="11.42578125" style="1"/>
  </cols>
  <sheetData>
    <row r="1" spans="1:7" ht="23.25" thickBot="1" x14ac:dyDescent="0.45">
      <c r="A1" s="134" t="s">
        <v>0</v>
      </c>
      <c r="B1" s="134"/>
      <c r="C1" s="134"/>
      <c r="D1" s="135" t="s">
        <v>346</v>
      </c>
      <c r="E1" s="135"/>
      <c r="F1" s="135"/>
      <c r="G1" s="135"/>
    </row>
    <row r="2" spans="1:7" ht="17.25" thickTop="1" x14ac:dyDescent="0.3">
      <c r="A2" s="136"/>
      <c r="B2" s="136"/>
      <c r="C2" s="136"/>
      <c r="D2" s="136"/>
      <c r="E2" s="136"/>
      <c r="F2" s="136"/>
      <c r="G2" s="136"/>
    </row>
    <row r="3" spans="1:7" x14ac:dyDescent="0.3">
      <c r="A3" s="109" t="s">
        <v>1</v>
      </c>
      <c r="B3" s="110"/>
      <c r="C3" s="110"/>
      <c r="D3" s="110"/>
      <c r="E3" s="110"/>
      <c r="F3" s="110"/>
      <c r="G3" s="111"/>
    </row>
    <row r="4" spans="1:7" x14ac:dyDescent="0.3">
      <c r="A4" s="127" t="s">
        <v>2</v>
      </c>
      <c r="B4" s="128"/>
      <c r="C4" s="129"/>
      <c r="D4" s="104" t="s">
        <v>196</v>
      </c>
      <c r="E4" s="130"/>
      <c r="F4" s="130"/>
      <c r="G4" s="105"/>
    </row>
    <row r="5" spans="1:7" x14ac:dyDescent="0.3">
      <c r="A5" s="127" t="s">
        <v>4</v>
      </c>
      <c r="B5" s="128"/>
      <c r="C5" s="129"/>
      <c r="D5" s="104" t="s">
        <v>5</v>
      </c>
      <c r="E5" s="130"/>
      <c r="F5" s="130"/>
      <c r="G5" s="105"/>
    </row>
    <row r="6" spans="1:7" x14ac:dyDescent="0.3">
      <c r="A6" s="127" t="s">
        <v>6</v>
      </c>
      <c r="B6" s="128"/>
      <c r="C6" s="129"/>
      <c r="D6" s="104" t="s">
        <v>197</v>
      </c>
      <c r="E6" s="130"/>
      <c r="F6" s="130"/>
      <c r="G6" s="105"/>
    </row>
    <row r="7" spans="1:7" ht="39.950000000000003" customHeight="1" x14ac:dyDescent="0.3">
      <c r="A7" s="127" t="s">
        <v>8</v>
      </c>
      <c r="B7" s="128"/>
      <c r="C7" s="129"/>
      <c r="D7" s="131" t="s">
        <v>354</v>
      </c>
      <c r="E7" s="132"/>
      <c r="F7" s="132"/>
      <c r="G7" s="133"/>
    </row>
    <row r="8" spans="1:7" x14ac:dyDescent="0.3">
      <c r="A8" s="87" t="s">
        <v>9</v>
      </c>
      <c r="B8" s="88"/>
      <c r="C8" s="88"/>
      <c r="D8" s="88"/>
      <c r="E8" s="88"/>
      <c r="F8" s="88"/>
      <c r="G8" s="89"/>
    </row>
    <row r="9" spans="1:7" x14ac:dyDescent="0.3">
      <c r="A9" s="84"/>
      <c r="B9" s="86"/>
      <c r="C9" s="123" t="s">
        <v>10</v>
      </c>
      <c r="D9" s="124"/>
      <c r="E9" s="2" t="s">
        <v>11</v>
      </c>
      <c r="F9" s="2" t="s">
        <v>12</v>
      </c>
      <c r="G9" s="2" t="s">
        <v>13</v>
      </c>
    </row>
    <row r="10" spans="1:7" x14ac:dyDescent="0.3">
      <c r="A10" s="84"/>
      <c r="B10" s="86"/>
      <c r="C10" s="125" t="s">
        <v>14</v>
      </c>
      <c r="D10" s="126"/>
      <c r="E10" s="3" t="s">
        <v>14</v>
      </c>
      <c r="F10" s="3" t="s">
        <v>14</v>
      </c>
      <c r="G10" s="3" t="s">
        <v>15</v>
      </c>
    </row>
    <row r="11" spans="1:7" x14ac:dyDescent="0.3">
      <c r="A11" s="112" t="s">
        <v>16</v>
      </c>
      <c r="B11" s="113"/>
      <c r="C11" s="8"/>
      <c r="D11" s="9">
        <v>572.27924900000005</v>
      </c>
      <c r="E11" s="10">
        <v>572.27924900000005</v>
      </c>
      <c r="F11" s="10">
        <v>704.70141403000002</v>
      </c>
      <c r="G11" s="10">
        <v>123.13943153825601</v>
      </c>
    </row>
    <row r="12" spans="1:7" x14ac:dyDescent="0.3">
      <c r="A12" s="112" t="s">
        <v>18</v>
      </c>
      <c r="B12" s="113"/>
      <c r="C12" s="8"/>
      <c r="D12" s="9">
        <v>572.27924900000005</v>
      </c>
      <c r="E12" s="10">
        <v>572.27924900000005</v>
      </c>
      <c r="F12" s="10">
        <v>704.70141403000002</v>
      </c>
      <c r="G12" s="10">
        <v>123.13943153825601</v>
      </c>
    </row>
    <row r="13" spans="1:7" x14ac:dyDescent="0.3">
      <c r="A13" s="109" t="s">
        <v>19</v>
      </c>
      <c r="B13" s="110"/>
      <c r="C13" s="110"/>
      <c r="D13" s="110"/>
      <c r="E13" s="110"/>
      <c r="F13" s="110"/>
      <c r="G13" s="111"/>
    </row>
    <row r="14" spans="1:7" x14ac:dyDescent="0.3">
      <c r="A14" s="114" t="s">
        <v>20</v>
      </c>
      <c r="B14" s="115"/>
      <c r="C14" s="115"/>
      <c r="D14" s="115"/>
      <c r="E14" s="115"/>
      <c r="F14" s="115"/>
      <c r="G14" s="116"/>
    </row>
    <row r="15" spans="1:7" x14ac:dyDescent="0.3">
      <c r="A15" s="117" t="s">
        <v>21</v>
      </c>
      <c r="B15" s="118"/>
      <c r="C15" s="118"/>
      <c r="D15" s="118"/>
      <c r="E15" s="118"/>
      <c r="F15" s="118"/>
      <c r="G15" s="119"/>
    </row>
    <row r="16" spans="1:7" x14ac:dyDescent="0.3">
      <c r="A16" s="120" t="s">
        <v>22</v>
      </c>
      <c r="B16" s="121"/>
      <c r="C16" s="121"/>
      <c r="D16" s="121"/>
      <c r="E16" s="121"/>
      <c r="F16" s="121"/>
      <c r="G16" s="122"/>
    </row>
    <row r="17" spans="1:7" x14ac:dyDescent="0.3">
      <c r="A17" s="106"/>
      <c r="B17" s="107"/>
      <c r="C17" s="107"/>
      <c r="D17" s="107"/>
      <c r="E17" s="107"/>
      <c r="F17" s="107"/>
      <c r="G17" s="108"/>
    </row>
    <row r="18" spans="1:7" x14ac:dyDescent="0.3">
      <c r="A18" s="109" t="s">
        <v>347</v>
      </c>
      <c r="B18" s="110"/>
      <c r="C18" s="110"/>
      <c r="D18" s="110"/>
      <c r="E18" s="110"/>
      <c r="F18" s="110"/>
      <c r="G18" s="111"/>
    </row>
    <row r="19" spans="1:7" x14ac:dyDescent="0.3">
      <c r="A19" s="104" t="s">
        <v>23</v>
      </c>
      <c r="B19" s="105"/>
      <c r="C19" s="75" t="s">
        <v>24</v>
      </c>
      <c r="D19" s="76"/>
      <c r="E19" s="76"/>
      <c r="F19" s="76"/>
      <c r="G19" s="77"/>
    </row>
    <row r="20" spans="1:7" x14ac:dyDescent="0.3">
      <c r="A20" s="104" t="s">
        <v>25</v>
      </c>
      <c r="B20" s="105"/>
      <c r="C20" s="75" t="s">
        <v>26</v>
      </c>
      <c r="D20" s="76"/>
      <c r="E20" s="76"/>
      <c r="F20" s="76"/>
      <c r="G20" s="77"/>
    </row>
    <row r="21" spans="1:7" x14ac:dyDescent="0.3">
      <c r="A21" s="104" t="s">
        <v>27</v>
      </c>
      <c r="B21" s="105"/>
      <c r="C21" s="75" t="s">
        <v>28</v>
      </c>
      <c r="D21" s="76"/>
      <c r="E21" s="76"/>
      <c r="F21" s="76"/>
      <c r="G21" s="77"/>
    </row>
    <row r="22" spans="1:7" x14ac:dyDescent="0.3">
      <c r="A22" s="104" t="s">
        <v>29</v>
      </c>
      <c r="B22" s="105"/>
      <c r="C22" s="75" t="s">
        <v>30</v>
      </c>
      <c r="D22" s="76"/>
      <c r="E22" s="76"/>
      <c r="F22" s="76"/>
      <c r="G22" s="77"/>
    </row>
    <row r="23" spans="1:7" x14ac:dyDescent="0.3">
      <c r="A23" s="87" t="s">
        <v>31</v>
      </c>
      <c r="B23" s="88"/>
      <c r="C23" s="88"/>
      <c r="D23" s="88"/>
      <c r="E23" s="88"/>
      <c r="F23" s="88"/>
      <c r="G23" s="89"/>
    </row>
    <row r="24" spans="1:7" x14ac:dyDescent="0.3">
      <c r="A24" s="98" t="s">
        <v>348</v>
      </c>
      <c r="B24" s="99"/>
      <c r="C24" s="99"/>
      <c r="D24" s="99"/>
      <c r="E24" s="99"/>
      <c r="F24" s="99"/>
      <c r="G24" s="100"/>
    </row>
    <row r="25" spans="1:7" x14ac:dyDescent="0.3">
      <c r="A25" s="101" t="s">
        <v>32</v>
      </c>
      <c r="B25" s="102"/>
      <c r="C25" s="102"/>
      <c r="D25" s="102"/>
      <c r="E25" s="103"/>
      <c r="F25" s="101" t="s">
        <v>33</v>
      </c>
      <c r="G25" s="103"/>
    </row>
    <row r="26" spans="1:7" x14ac:dyDescent="0.3">
      <c r="A26" s="93" t="s">
        <v>34</v>
      </c>
      <c r="B26" s="93" t="s">
        <v>35</v>
      </c>
      <c r="C26" s="93" t="s">
        <v>36</v>
      </c>
      <c r="D26" s="93" t="s">
        <v>37</v>
      </c>
      <c r="E26" s="93" t="s">
        <v>38</v>
      </c>
      <c r="F26" s="4" t="s">
        <v>39</v>
      </c>
      <c r="G26" s="4">
        <v>100</v>
      </c>
    </row>
    <row r="27" spans="1:7" x14ac:dyDescent="0.3">
      <c r="A27" s="94"/>
      <c r="B27" s="94"/>
      <c r="C27" s="94"/>
      <c r="D27" s="94"/>
      <c r="E27" s="94"/>
      <c r="F27" s="4" t="s">
        <v>40</v>
      </c>
      <c r="G27" s="4">
        <v>100</v>
      </c>
    </row>
    <row r="28" spans="1:7" x14ac:dyDescent="0.3">
      <c r="A28" s="94"/>
      <c r="B28" s="94"/>
      <c r="C28" s="94"/>
      <c r="D28" s="94"/>
      <c r="E28" s="94"/>
      <c r="F28" s="4" t="s">
        <v>41</v>
      </c>
      <c r="G28" s="4">
        <v>100</v>
      </c>
    </row>
    <row r="29" spans="1:7" x14ac:dyDescent="0.3">
      <c r="A29" s="95"/>
      <c r="B29" s="95"/>
      <c r="C29" s="95"/>
      <c r="D29" s="95"/>
      <c r="E29" s="95"/>
      <c r="F29" s="4" t="s">
        <v>42</v>
      </c>
      <c r="G29" s="4">
        <v>100</v>
      </c>
    </row>
    <row r="30" spans="1:7" x14ac:dyDescent="0.3">
      <c r="A30" s="5"/>
      <c r="B30" s="96" t="s">
        <v>198</v>
      </c>
      <c r="C30" s="96" t="s">
        <v>199</v>
      </c>
      <c r="D30" s="96" t="s">
        <v>45</v>
      </c>
      <c r="E30" s="96" t="s">
        <v>46</v>
      </c>
      <c r="F30" s="4" t="s">
        <v>47</v>
      </c>
      <c r="G30" s="4">
        <v>82.76</v>
      </c>
    </row>
    <row r="31" spans="1:7" ht="85.5" x14ac:dyDescent="0.3">
      <c r="A31" s="6" t="s">
        <v>200</v>
      </c>
      <c r="B31" s="97"/>
      <c r="C31" s="97"/>
      <c r="D31" s="97"/>
      <c r="E31" s="97"/>
      <c r="F31" s="4" t="s">
        <v>349</v>
      </c>
      <c r="G31" s="4">
        <v>82.76</v>
      </c>
    </row>
    <row r="32" spans="1:7" x14ac:dyDescent="0.3">
      <c r="A32" s="98" t="s">
        <v>350</v>
      </c>
      <c r="B32" s="99"/>
      <c r="C32" s="99"/>
      <c r="D32" s="99"/>
      <c r="E32" s="99"/>
      <c r="F32" s="99"/>
      <c r="G32" s="100"/>
    </row>
    <row r="33" spans="1:7" x14ac:dyDescent="0.3">
      <c r="A33" s="101" t="s">
        <v>32</v>
      </c>
      <c r="B33" s="102"/>
      <c r="C33" s="102"/>
      <c r="D33" s="102"/>
      <c r="E33" s="103"/>
      <c r="F33" s="101" t="s">
        <v>33</v>
      </c>
      <c r="G33" s="103"/>
    </row>
    <row r="34" spans="1:7" x14ac:dyDescent="0.3">
      <c r="A34" s="93" t="s">
        <v>34</v>
      </c>
      <c r="B34" s="93" t="s">
        <v>35</v>
      </c>
      <c r="C34" s="93" t="s">
        <v>36</v>
      </c>
      <c r="D34" s="93" t="s">
        <v>37</v>
      </c>
      <c r="E34" s="93" t="s">
        <v>38</v>
      </c>
      <c r="F34" s="4" t="s">
        <v>39</v>
      </c>
      <c r="G34" s="4">
        <v>18.559999999999999</v>
      </c>
    </row>
    <row r="35" spans="1:7" x14ac:dyDescent="0.3">
      <c r="A35" s="94"/>
      <c r="B35" s="94"/>
      <c r="C35" s="94"/>
      <c r="D35" s="94"/>
      <c r="E35" s="94"/>
      <c r="F35" s="4" t="s">
        <v>40</v>
      </c>
      <c r="G35" s="4">
        <v>18.559999999999999</v>
      </c>
    </row>
    <row r="36" spans="1:7" x14ac:dyDescent="0.3">
      <c r="A36" s="94"/>
      <c r="B36" s="94"/>
      <c r="C36" s="94"/>
      <c r="D36" s="94"/>
      <c r="E36" s="94"/>
      <c r="F36" s="4" t="s">
        <v>41</v>
      </c>
      <c r="G36" s="4">
        <v>18.559999999999999</v>
      </c>
    </row>
    <row r="37" spans="1:7" x14ac:dyDescent="0.3">
      <c r="A37" s="95"/>
      <c r="B37" s="95"/>
      <c r="C37" s="95"/>
      <c r="D37" s="95"/>
      <c r="E37" s="95"/>
      <c r="F37" s="4" t="s">
        <v>42</v>
      </c>
      <c r="G37" s="4">
        <v>18.559999999999999</v>
      </c>
    </row>
    <row r="38" spans="1:7" x14ac:dyDescent="0.3">
      <c r="A38" s="5"/>
      <c r="B38" s="96" t="s">
        <v>201</v>
      </c>
      <c r="C38" s="96" t="s">
        <v>202</v>
      </c>
      <c r="D38" s="96" t="s">
        <v>45</v>
      </c>
      <c r="E38" s="96" t="s">
        <v>154</v>
      </c>
      <c r="F38" s="4" t="s">
        <v>47</v>
      </c>
      <c r="G38" s="4">
        <v>13.35</v>
      </c>
    </row>
    <row r="39" spans="1:7" ht="85.5" x14ac:dyDescent="0.3">
      <c r="A39" s="6" t="s">
        <v>203</v>
      </c>
      <c r="B39" s="97"/>
      <c r="C39" s="97"/>
      <c r="D39" s="97"/>
      <c r="E39" s="97"/>
      <c r="F39" s="4" t="s">
        <v>349</v>
      </c>
      <c r="G39" s="4">
        <v>71.930000000000007</v>
      </c>
    </row>
    <row r="40" spans="1:7" x14ac:dyDescent="0.3">
      <c r="A40" s="98" t="s">
        <v>351</v>
      </c>
      <c r="B40" s="99"/>
      <c r="C40" s="99"/>
      <c r="D40" s="99"/>
      <c r="E40" s="99"/>
      <c r="F40" s="99"/>
      <c r="G40" s="100"/>
    </row>
    <row r="41" spans="1:7" x14ac:dyDescent="0.3">
      <c r="A41" s="101" t="s">
        <v>32</v>
      </c>
      <c r="B41" s="102"/>
      <c r="C41" s="102"/>
      <c r="D41" s="102"/>
      <c r="E41" s="103"/>
      <c r="F41" s="101" t="s">
        <v>33</v>
      </c>
      <c r="G41" s="103"/>
    </row>
    <row r="42" spans="1:7" x14ac:dyDescent="0.3">
      <c r="A42" s="93" t="s">
        <v>34</v>
      </c>
      <c r="B42" s="93" t="s">
        <v>35</v>
      </c>
      <c r="C42" s="93" t="s">
        <v>36</v>
      </c>
      <c r="D42" s="93" t="s">
        <v>37</v>
      </c>
      <c r="E42" s="93" t="s">
        <v>38</v>
      </c>
      <c r="F42" s="4" t="s">
        <v>39</v>
      </c>
      <c r="G42" s="4">
        <v>100</v>
      </c>
    </row>
    <row r="43" spans="1:7" x14ac:dyDescent="0.3">
      <c r="A43" s="94"/>
      <c r="B43" s="94"/>
      <c r="C43" s="94"/>
      <c r="D43" s="94"/>
      <c r="E43" s="94"/>
      <c r="F43" s="4" t="s">
        <v>40</v>
      </c>
      <c r="G43" s="4">
        <v>100</v>
      </c>
    </row>
    <row r="44" spans="1:7" x14ac:dyDescent="0.3">
      <c r="A44" s="94"/>
      <c r="B44" s="94"/>
      <c r="C44" s="94"/>
      <c r="D44" s="94"/>
      <c r="E44" s="94"/>
      <c r="F44" s="4" t="s">
        <v>41</v>
      </c>
      <c r="G44" s="4">
        <v>100</v>
      </c>
    </row>
    <row r="45" spans="1:7" x14ac:dyDescent="0.3">
      <c r="A45" s="95"/>
      <c r="B45" s="95"/>
      <c r="C45" s="95"/>
      <c r="D45" s="95"/>
      <c r="E45" s="95"/>
      <c r="F45" s="4" t="s">
        <v>42</v>
      </c>
      <c r="G45" s="4">
        <v>100</v>
      </c>
    </row>
    <row r="46" spans="1:7" x14ac:dyDescent="0.3">
      <c r="A46" s="5"/>
      <c r="B46" s="96" t="s">
        <v>204</v>
      </c>
      <c r="C46" s="96" t="s">
        <v>205</v>
      </c>
      <c r="D46" s="96" t="s">
        <v>45</v>
      </c>
      <c r="E46" s="96" t="s">
        <v>61</v>
      </c>
      <c r="F46" s="4" t="s">
        <v>47</v>
      </c>
      <c r="G46" s="4">
        <v>100</v>
      </c>
    </row>
    <row r="47" spans="1:7" ht="28.5" x14ac:dyDescent="0.3">
      <c r="A47" s="6" t="s">
        <v>206</v>
      </c>
      <c r="B47" s="97"/>
      <c r="C47" s="97"/>
      <c r="D47" s="97"/>
      <c r="E47" s="97"/>
      <c r="F47" s="4" t="s">
        <v>349</v>
      </c>
      <c r="G47" s="4">
        <v>100</v>
      </c>
    </row>
    <row r="48" spans="1:7" x14ac:dyDescent="0.3">
      <c r="A48" s="93" t="s">
        <v>34</v>
      </c>
      <c r="B48" s="93" t="s">
        <v>35</v>
      </c>
      <c r="C48" s="93" t="s">
        <v>36</v>
      </c>
      <c r="D48" s="93" t="s">
        <v>37</v>
      </c>
      <c r="E48" s="93" t="s">
        <v>38</v>
      </c>
      <c r="F48" s="4" t="s">
        <v>39</v>
      </c>
      <c r="G48" s="4">
        <v>17.11</v>
      </c>
    </row>
    <row r="49" spans="1:7" x14ac:dyDescent="0.3">
      <c r="A49" s="94"/>
      <c r="B49" s="94"/>
      <c r="C49" s="94"/>
      <c r="D49" s="94"/>
      <c r="E49" s="94"/>
      <c r="F49" s="4" t="s">
        <v>40</v>
      </c>
      <c r="G49" s="4">
        <v>17.11</v>
      </c>
    </row>
    <row r="50" spans="1:7" x14ac:dyDescent="0.3">
      <c r="A50" s="94"/>
      <c r="B50" s="94"/>
      <c r="C50" s="94"/>
      <c r="D50" s="94"/>
      <c r="E50" s="94"/>
      <c r="F50" s="4" t="s">
        <v>41</v>
      </c>
      <c r="G50" s="4">
        <v>17.11</v>
      </c>
    </row>
    <row r="51" spans="1:7" x14ac:dyDescent="0.3">
      <c r="A51" s="95"/>
      <c r="B51" s="95"/>
      <c r="C51" s="95"/>
      <c r="D51" s="95"/>
      <c r="E51" s="95"/>
      <c r="F51" s="4" t="s">
        <v>42</v>
      </c>
      <c r="G51" s="4">
        <v>17.11</v>
      </c>
    </row>
    <row r="52" spans="1:7" x14ac:dyDescent="0.3">
      <c r="A52" s="5"/>
      <c r="B52" s="96" t="s">
        <v>207</v>
      </c>
      <c r="C52" s="96" t="s">
        <v>208</v>
      </c>
      <c r="D52" s="96" t="s">
        <v>45</v>
      </c>
      <c r="E52" s="96" t="s">
        <v>55</v>
      </c>
      <c r="F52" s="4" t="s">
        <v>47</v>
      </c>
      <c r="G52" s="4">
        <v>22.72</v>
      </c>
    </row>
    <row r="53" spans="1:7" ht="71.25" x14ac:dyDescent="0.3">
      <c r="A53" s="6" t="s">
        <v>209</v>
      </c>
      <c r="B53" s="97"/>
      <c r="C53" s="97"/>
      <c r="D53" s="97"/>
      <c r="E53" s="97"/>
      <c r="F53" s="4" t="s">
        <v>349</v>
      </c>
      <c r="G53" s="4">
        <v>132.79</v>
      </c>
    </row>
    <row r="54" spans="1:7" x14ac:dyDescent="0.3">
      <c r="A54" s="93" t="s">
        <v>34</v>
      </c>
      <c r="B54" s="93" t="s">
        <v>35</v>
      </c>
      <c r="C54" s="93" t="s">
        <v>36</v>
      </c>
      <c r="D54" s="93" t="s">
        <v>37</v>
      </c>
      <c r="E54" s="93" t="s">
        <v>38</v>
      </c>
      <c r="F54" s="4" t="s">
        <v>39</v>
      </c>
      <c r="G54" s="4">
        <v>11.96</v>
      </c>
    </row>
    <row r="55" spans="1:7" x14ac:dyDescent="0.3">
      <c r="A55" s="94"/>
      <c r="B55" s="94"/>
      <c r="C55" s="94"/>
      <c r="D55" s="94"/>
      <c r="E55" s="94"/>
      <c r="F55" s="4" t="s">
        <v>40</v>
      </c>
      <c r="G55" s="4">
        <v>11.96</v>
      </c>
    </row>
    <row r="56" spans="1:7" x14ac:dyDescent="0.3">
      <c r="A56" s="94"/>
      <c r="B56" s="94"/>
      <c r="C56" s="94"/>
      <c r="D56" s="94"/>
      <c r="E56" s="94"/>
      <c r="F56" s="4" t="s">
        <v>41</v>
      </c>
      <c r="G56" s="4">
        <v>11.96</v>
      </c>
    </row>
    <row r="57" spans="1:7" x14ac:dyDescent="0.3">
      <c r="A57" s="95"/>
      <c r="B57" s="95"/>
      <c r="C57" s="95"/>
      <c r="D57" s="95"/>
      <c r="E57" s="95"/>
      <c r="F57" s="4" t="s">
        <v>42</v>
      </c>
      <c r="G57" s="4">
        <v>11.96</v>
      </c>
    </row>
    <row r="58" spans="1:7" x14ac:dyDescent="0.3">
      <c r="A58" s="5"/>
      <c r="B58" s="96" t="s">
        <v>207</v>
      </c>
      <c r="C58" s="96" t="s">
        <v>210</v>
      </c>
      <c r="D58" s="96" t="s">
        <v>45</v>
      </c>
      <c r="E58" s="96" t="s">
        <v>55</v>
      </c>
      <c r="F58" s="4" t="s">
        <v>47</v>
      </c>
      <c r="G58" s="4">
        <v>12.73</v>
      </c>
    </row>
    <row r="59" spans="1:7" ht="57" x14ac:dyDescent="0.3">
      <c r="A59" s="6" t="s">
        <v>211</v>
      </c>
      <c r="B59" s="97"/>
      <c r="C59" s="97"/>
      <c r="D59" s="97"/>
      <c r="E59" s="97"/>
      <c r="F59" s="4" t="s">
        <v>349</v>
      </c>
      <c r="G59" s="4">
        <v>106.44</v>
      </c>
    </row>
    <row r="60" spans="1:7" x14ac:dyDescent="0.3">
      <c r="A60" s="98" t="s">
        <v>352</v>
      </c>
      <c r="B60" s="99"/>
      <c r="C60" s="99"/>
      <c r="D60" s="99"/>
      <c r="E60" s="99"/>
      <c r="F60" s="99"/>
      <c r="G60" s="100"/>
    </row>
    <row r="61" spans="1:7" x14ac:dyDescent="0.3">
      <c r="A61" s="101" t="s">
        <v>32</v>
      </c>
      <c r="B61" s="102"/>
      <c r="C61" s="102"/>
      <c r="D61" s="102"/>
      <c r="E61" s="103"/>
      <c r="F61" s="101" t="s">
        <v>33</v>
      </c>
      <c r="G61" s="103"/>
    </row>
    <row r="62" spans="1:7" x14ac:dyDescent="0.3">
      <c r="A62" s="93" t="s">
        <v>34</v>
      </c>
      <c r="B62" s="93" t="s">
        <v>35</v>
      </c>
      <c r="C62" s="93" t="s">
        <v>36</v>
      </c>
      <c r="D62" s="93" t="s">
        <v>37</v>
      </c>
      <c r="E62" s="93" t="s">
        <v>38</v>
      </c>
      <c r="F62" s="4" t="s">
        <v>39</v>
      </c>
      <c r="G62" s="4">
        <v>100</v>
      </c>
    </row>
    <row r="63" spans="1:7" x14ac:dyDescent="0.3">
      <c r="A63" s="94"/>
      <c r="B63" s="94"/>
      <c r="C63" s="94"/>
      <c r="D63" s="94"/>
      <c r="E63" s="94"/>
      <c r="F63" s="4" t="s">
        <v>40</v>
      </c>
      <c r="G63" s="4">
        <v>100</v>
      </c>
    </row>
    <row r="64" spans="1:7" x14ac:dyDescent="0.3">
      <c r="A64" s="94"/>
      <c r="B64" s="94"/>
      <c r="C64" s="94"/>
      <c r="D64" s="94"/>
      <c r="E64" s="94"/>
      <c r="F64" s="4" t="s">
        <v>41</v>
      </c>
      <c r="G64" s="4">
        <v>100</v>
      </c>
    </row>
    <row r="65" spans="1:7" x14ac:dyDescent="0.3">
      <c r="A65" s="95"/>
      <c r="B65" s="95"/>
      <c r="C65" s="95"/>
      <c r="D65" s="95"/>
      <c r="E65" s="95"/>
      <c r="F65" s="4" t="s">
        <v>42</v>
      </c>
      <c r="G65" s="4">
        <v>100</v>
      </c>
    </row>
    <row r="66" spans="1:7" x14ac:dyDescent="0.3">
      <c r="A66" s="5"/>
      <c r="B66" s="96" t="s">
        <v>212</v>
      </c>
      <c r="C66" s="96" t="s">
        <v>213</v>
      </c>
      <c r="D66" s="96" t="s">
        <v>45</v>
      </c>
      <c r="E66" s="96" t="s">
        <v>61</v>
      </c>
      <c r="F66" s="4" t="s">
        <v>47</v>
      </c>
      <c r="G66" s="4">
        <v>100</v>
      </c>
    </row>
    <row r="67" spans="1:7" ht="57" x14ac:dyDescent="0.3">
      <c r="A67" s="6" t="s">
        <v>214</v>
      </c>
      <c r="B67" s="97"/>
      <c r="C67" s="97"/>
      <c r="D67" s="97"/>
      <c r="E67" s="97"/>
      <c r="F67" s="4" t="s">
        <v>349</v>
      </c>
      <c r="G67" s="4">
        <v>100</v>
      </c>
    </row>
    <row r="68" spans="1:7" x14ac:dyDescent="0.3">
      <c r="A68" s="93" t="s">
        <v>34</v>
      </c>
      <c r="B68" s="93" t="s">
        <v>35</v>
      </c>
      <c r="C68" s="93" t="s">
        <v>36</v>
      </c>
      <c r="D68" s="93" t="s">
        <v>37</v>
      </c>
      <c r="E68" s="93" t="s">
        <v>38</v>
      </c>
      <c r="F68" s="4" t="s">
        <v>39</v>
      </c>
      <c r="G68" s="4">
        <v>100</v>
      </c>
    </row>
    <row r="69" spans="1:7" x14ac:dyDescent="0.3">
      <c r="A69" s="94"/>
      <c r="B69" s="94"/>
      <c r="C69" s="94"/>
      <c r="D69" s="94"/>
      <c r="E69" s="94"/>
      <c r="F69" s="4" t="s">
        <v>40</v>
      </c>
      <c r="G69" s="4">
        <v>100</v>
      </c>
    </row>
    <row r="70" spans="1:7" x14ac:dyDescent="0.3">
      <c r="A70" s="94"/>
      <c r="B70" s="94"/>
      <c r="C70" s="94"/>
      <c r="D70" s="94"/>
      <c r="E70" s="94"/>
      <c r="F70" s="4" t="s">
        <v>41</v>
      </c>
      <c r="G70" s="4">
        <v>100</v>
      </c>
    </row>
    <row r="71" spans="1:7" x14ac:dyDescent="0.3">
      <c r="A71" s="95"/>
      <c r="B71" s="95"/>
      <c r="C71" s="95"/>
      <c r="D71" s="95"/>
      <c r="E71" s="95"/>
      <c r="F71" s="4" t="s">
        <v>42</v>
      </c>
      <c r="G71" s="4">
        <v>100</v>
      </c>
    </row>
    <row r="72" spans="1:7" x14ac:dyDescent="0.3">
      <c r="A72" s="5"/>
      <c r="B72" s="96" t="s">
        <v>215</v>
      </c>
      <c r="C72" s="96" t="s">
        <v>216</v>
      </c>
      <c r="D72" s="96" t="s">
        <v>45</v>
      </c>
      <c r="E72" s="96" t="s">
        <v>61</v>
      </c>
      <c r="F72" s="4" t="s">
        <v>47</v>
      </c>
      <c r="G72" s="4">
        <v>100</v>
      </c>
    </row>
    <row r="73" spans="1:7" ht="57" x14ac:dyDescent="0.3">
      <c r="A73" s="6" t="s">
        <v>217</v>
      </c>
      <c r="B73" s="97"/>
      <c r="C73" s="97"/>
      <c r="D73" s="97"/>
      <c r="E73" s="97"/>
      <c r="F73" s="4" t="s">
        <v>349</v>
      </c>
      <c r="G73" s="4">
        <v>100</v>
      </c>
    </row>
    <row r="74" spans="1:7" x14ac:dyDescent="0.3">
      <c r="A74" s="87" t="s">
        <v>69</v>
      </c>
      <c r="B74" s="88"/>
      <c r="C74" s="88"/>
      <c r="D74" s="88"/>
      <c r="E74" s="88"/>
      <c r="F74" s="88"/>
      <c r="G74" s="89"/>
    </row>
    <row r="75" spans="1:7" x14ac:dyDescent="0.3">
      <c r="A75" s="78" t="s">
        <v>200</v>
      </c>
      <c r="B75" s="79"/>
      <c r="C75" s="79"/>
      <c r="D75" s="79"/>
      <c r="E75" s="79"/>
      <c r="F75" s="79"/>
      <c r="G75" s="80"/>
    </row>
    <row r="76" spans="1:7" ht="39.950000000000003" customHeight="1" x14ac:dyDescent="0.3">
      <c r="A76" s="7" t="s">
        <v>70</v>
      </c>
      <c r="B76" s="75" t="s">
        <v>218</v>
      </c>
      <c r="C76" s="76"/>
      <c r="D76" s="76"/>
      <c r="E76" s="76"/>
      <c r="F76" s="76"/>
      <c r="G76" s="77"/>
    </row>
    <row r="77" spans="1:7" x14ac:dyDescent="0.3">
      <c r="A77" s="7" t="s">
        <v>72</v>
      </c>
      <c r="B77" s="75"/>
      <c r="C77" s="76"/>
      <c r="D77" s="76"/>
      <c r="E77" s="76"/>
      <c r="F77" s="76"/>
      <c r="G77" s="77"/>
    </row>
    <row r="78" spans="1:7" ht="39.950000000000003" customHeight="1" x14ac:dyDescent="0.3">
      <c r="A78" s="7" t="s">
        <v>73</v>
      </c>
      <c r="B78" s="90" t="s">
        <v>74</v>
      </c>
      <c r="C78" s="91"/>
      <c r="D78" s="91"/>
      <c r="E78" s="91"/>
      <c r="F78" s="91"/>
      <c r="G78" s="92"/>
    </row>
    <row r="79" spans="1:7" x14ac:dyDescent="0.3">
      <c r="A79" s="78" t="s">
        <v>203</v>
      </c>
      <c r="B79" s="79"/>
      <c r="C79" s="79"/>
      <c r="D79" s="79"/>
      <c r="E79" s="79"/>
      <c r="F79" s="79"/>
      <c r="G79" s="80"/>
    </row>
    <row r="80" spans="1:7" ht="39.950000000000003" customHeight="1" x14ac:dyDescent="0.3">
      <c r="A80" s="7" t="s">
        <v>70</v>
      </c>
      <c r="B80" s="75" t="s">
        <v>219</v>
      </c>
      <c r="C80" s="76"/>
      <c r="D80" s="76"/>
      <c r="E80" s="76"/>
      <c r="F80" s="76"/>
      <c r="G80" s="77"/>
    </row>
    <row r="81" spans="1:7" x14ac:dyDescent="0.3">
      <c r="A81" s="7" t="s">
        <v>72</v>
      </c>
      <c r="B81" s="75"/>
      <c r="C81" s="76"/>
      <c r="D81" s="76"/>
      <c r="E81" s="76"/>
      <c r="F81" s="76"/>
      <c r="G81" s="77"/>
    </row>
    <row r="82" spans="1:7" ht="39.950000000000003" customHeight="1" x14ac:dyDescent="0.3">
      <c r="A82" s="7" t="s">
        <v>73</v>
      </c>
      <c r="B82" s="90" t="s">
        <v>74</v>
      </c>
      <c r="C82" s="91"/>
      <c r="D82" s="91"/>
      <c r="E82" s="91"/>
      <c r="F82" s="91"/>
      <c r="G82" s="92"/>
    </row>
    <row r="83" spans="1:7" x14ac:dyDescent="0.3">
      <c r="A83" s="78" t="s">
        <v>206</v>
      </c>
      <c r="B83" s="79"/>
      <c r="C83" s="79"/>
      <c r="D83" s="79"/>
      <c r="E83" s="79"/>
      <c r="F83" s="79"/>
      <c r="G83" s="80"/>
    </row>
    <row r="84" spans="1:7" ht="39.950000000000003" customHeight="1" x14ac:dyDescent="0.3">
      <c r="A84" s="7" t="s">
        <v>70</v>
      </c>
      <c r="B84" s="75" t="s">
        <v>220</v>
      </c>
      <c r="C84" s="76"/>
      <c r="D84" s="76"/>
      <c r="E84" s="76"/>
      <c r="F84" s="76"/>
      <c r="G84" s="77"/>
    </row>
    <row r="85" spans="1:7" x14ac:dyDescent="0.3">
      <c r="A85" s="7" t="s">
        <v>72</v>
      </c>
      <c r="B85" s="75"/>
      <c r="C85" s="76"/>
      <c r="D85" s="76"/>
      <c r="E85" s="76"/>
      <c r="F85" s="76"/>
      <c r="G85" s="77"/>
    </row>
    <row r="86" spans="1:7" ht="39.950000000000003" customHeight="1" x14ac:dyDescent="0.3">
      <c r="A86" s="7" t="s">
        <v>73</v>
      </c>
      <c r="B86" s="90" t="s">
        <v>74</v>
      </c>
      <c r="C86" s="91"/>
      <c r="D86" s="91"/>
      <c r="E86" s="91"/>
      <c r="F86" s="91"/>
      <c r="G86" s="92"/>
    </row>
    <row r="87" spans="1:7" x14ac:dyDescent="0.3">
      <c r="A87" s="78" t="s">
        <v>209</v>
      </c>
      <c r="B87" s="79"/>
      <c r="C87" s="79"/>
      <c r="D87" s="79"/>
      <c r="E87" s="79"/>
      <c r="F87" s="79"/>
      <c r="G87" s="80"/>
    </row>
    <row r="88" spans="1:7" ht="39.950000000000003" customHeight="1" x14ac:dyDescent="0.3">
      <c r="A88" s="7" t="s">
        <v>70</v>
      </c>
      <c r="B88" s="75" t="s">
        <v>221</v>
      </c>
      <c r="C88" s="76"/>
      <c r="D88" s="76"/>
      <c r="E88" s="76"/>
      <c r="F88" s="76"/>
      <c r="G88" s="77"/>
    </row>
    <row r="89" spans="1:7" x14ac:dyDescent="0.3">
      <c r="A89" s="7" t="s">
        <v>72</v>
      </c>
      <c r="B89" s="75"/>
      <c r="C89" s="76"/>
      <c r="D89" s="76"/>
      <c r="E89" s="76"/>
      <c r="F89" s="76"/>
      <c r="G89" s="77"/>
    </row>
    <row r="90" spans="1:7" ht="39.950000000000003" customHeight="1" x14ac:dyDescent="0.3">
      <c r="A90" s="7" t="s">
        <v>73</v>
      </c>
      <c r="B90" s="90" t="s">
        <v>74</v>
      </c>
      <c r="C90" s="91"/>
      <c r="D90" s="91"/>
      <c r="E90" s="91"/>
      <c r="F90" s="91"/>
      <c r="G90" s="92"/>
    </row>
    <row r="91" spans="1:7" x14ac:dyDescent="0.3">
      <c r="A91" s="78" t="s">
        <v>211</v>
      </c>
      <c r="B91" s="79"/>
      <c r="C91" s="79"/>
      <c r="D91" s="79"/>
      <c r="E91" s="79"/>
      <c r="F91" s="79"/>
      <c r="G91" s="80"/>
    </row>
    <row r="92" spans="1:7" ht="39.950000000000003" customHeight="1" x14ac:dyDescent="0.3">
      <c r="A92" s="7" t="s">
        <v>70</v>
      </c>
      <c r="B92" s="75" t="s">
        <v>222</v>
      </c>
      <c r="C92" s="76"/>
      <c r="D92" s="76"/>
      <c r="E92" s="76"/>
      <c r="F92" s="76"/>
      <c r="G92" s="77"/>
    </row>
    <row r="93" spans="1:7" x14ac:dyDescent="0.3">
      <c r="A93" s="7" t="s">
        <v>72</v>
      </c>
      <c r="B93" s="75"/>
      <c r="C93" s="76"/>
      <c r="D93" s="76"/>
      <c r="E93" s="76"/>
      <c r="F93" s="76"/>
      <c r="G93" s="77"/>
    </row>
    <row r="94" spans="1:7" ht="39.950000000000003" customHeight="1" x14ac:dyDescent="0.3">
      <c r="A94" s="7" t="s">
        <v>73</v>
      </c>
      <c r="B94" s="90" t="s">
        <v>74</v>
      </c>
      <c r="C94" s="91"/>
      <c r="D94" s="91"/>
      <c r="E94" s="91"/>
      <c r="F94" s="91"/>
      <c r="G94" s="92"/>
    </row>
    <row r="95" spans="1:7" x14ac:dyDescent="0.3">
      <c r="A95" s="78" t="s">
        <v>214</v>
      </c>
      <c r="B95" s="79"/>
      <c r="C95" s="79"/>
      <c r="D95" s="79"/>
      <c r="E95" s="79"/>
      <c r="F95" s="79"/>
      <c r="G95" s="80"/>
    </row>
    <row r="96" spans="1:7" ht="39.950000000000003" customHeight="1" x14ac:dyDescent="0.3">
      <c r="A96" s="7" t="s">
        <v>70</v>
      </c>
      <c r="B96" s="75" t="s">
        <v>223</v>
      </c>
      <c r="C96" s="76"/>
      <c r="D96" s="76"/>
      <c r="E96" s="76"/>
      <c r="F96" s="76"/>
      <c r="G96" s="77"/>
    </row>
    <row r="97" spans="1:7" x14ac:dyDescent="0.3">
      <c r="A97" s="7" t="s">
        <v>72</v>
      </c>
      <c r="B97" s="75"/>
      <c r="C97" s="76"/>
      <c r="D97" s="76"/>
      <c r="E97" s="76"/>
      <c r="F97" s="76"/>
      <c r="G97" s="77"/>
    </row>
    <row r="98" spans="1:7" ht="39.950000000000003" customHeight="1" x14ac:dyDescent="0.3">
      <c r="A98" s="7" t="s">
        <v>73</v>
      </c>
      <c r="B98" s="90" t="s">
        <v>74</v>
      </c>
      <c r="C98" s="91"/>
      <c r="D98" s="91"/>
      <c r="E98" s="91"/>
      <c r="F98" s="91"/>
      <c r="G98" s="92"/>
    </row>
    <row r="99" spans="1:7" x14ac:dyDescent="0.3">
      <c r="A99" s="78" t="s">
        <v>217</v>
      </c>
      <c r="B99" s="79"/>
      <c r="C99" s="79"/>
      <c r="D99" s="79"/>
      <c r="E99" s="79"/>
      <c r="F99" s="79"/>
      <c r="G99" s="80"/>
    </row>
    <row r="100" spans="1:7" ht="39.950000000000003" customHeight="1" x14ac:dyDescent="0.3">
      <c r="A100" s="7" t="s">
        <v>70</v>
      </c>
      <c r="B100" s="75" t="s">
        <v>224</v>
      </c>
      <c r="C100" s="76"/>
      <c r="D100" s="76"/>
      <c r="E100" s="76"/>
      <c r="F100" s="76"/>
      <c r="G100" s="77"/>
    </row>
    <row r="101" spans="1:7" x14ac:dyDescent="0.3">
      <c r="A101" s="7" t="s">
        <v>72</v>
      </c>
      <c r="B101" s="75"/>
      <c r="C101" s="76"/>
      <c r="D101" s="76"/>
      <c r="E101" s="76"/>
      <c r="F101" s="76"/>
      <c r="G101" s="77"/>
    </row>
    <row r="102" spans="1:7" ht="39.950000000000003" customHeight="1" x14ac:dyDescent="0.3">
      <c r="A102" s="7" t="s">
        <v>73</v>
      </c>
      <c r="B102" s="90" t="s">
        <v>74</v>
      </c>
      <c r="C102" s="91"/>
      <c r="D102" s="91"/>
      <c r="E102" s="91"/>
      <c r="F102" s="91"/>
      <c r="G102" s="92"/>
    </row>
    <row r="103" spans="1:7" x14ac:dyDescent="0.3">
      <c r="A103" s="84"/>
      <c r="B103" s="85"/>
      <c r="C103" s="85"/>
      <c r="D103" s="85"/>
      <c r="E103" s="85"/>
      <c r="F103" s="85"/>
      <c r="G103" s="86"/>
    </row>
    <row r="104" spans="1:7" x14ac:dyDescent="0.3">
      <c r="A104" s="87" t="s">
        <v>81</v>
      </c>
      <c r="B104" s="88"/>
      <c r="C104" s="88"/>
      <c r="D104" s="88"/>
      <c r="E104" s="88"/>
      <c r="F104" s="88"/>
      <c r="G104" s="89"/>
    </row>
    <row r="105" spans="1:7" x14ac:dyDescent="0.3">
      <c r="A105" s="78" t="s">
        <v>200</v>
      </c>
      <c r="B105" s="79"/>
      <c r="C105" s="79"/>
      <c r="D105" s="79"/>
      <c r="E105" s="79"/>
      <c r="F105" s="79"/>
      <c r="G105" s="80"/>
    </row>
    <row r="106" spans="1:7" x14ac:dyDescent="0.3">
      <c r="A106" s="7" t="s">
        <v>82</v>
      </c>
      <c r="B106" s="81"/>
      <c r="C106" s="82"/>
      <c r="D106" s="82"/>
      <c r="E106" s="82"/>
      <c r="F106" s="82"/>
      <c r="G106" s="83"/>
    </row>
    <row r="107" spans="1:7" x14ac:dyDescent="0.3">
      <c r="A107" s="7" t="s">
        <v>83</v>
      </c>
      <c r="B107" s="81"/>
      <c r="C107" s="82"/>
      <c r="D107" s="82"/>
      <c r="E107" s="82"/>
      <c r="F107" s="82"/>
      <c r="G107" s="83"/>
    </row>
    <row r="108" spans="1:7" x14ac:dyDescent="0.3">
      <c r="A108" s="7" t="s">
        <v>84</v>
      </c>
      <c r="B108" s="75"/>
      <c r="C108" s="76"/>
      <c r="D108" s="76"/>
      <c r="E108" s="76"/>
      <c r="F108" s="76"/>
      <c r="G108" s="77"/>
    </row>
    <row r="109" spans="1:7" x14ac:dyDescent="0.3">
      <c r="A109" s="78" t="s">
        <v>203</v>
      </c>
      <c r="B109" s="79"/>
      <c r="C109" s="79"/>
      <c r="D109" s="79"/>
      <c r="E109" s="79"/>
      <c r="F109" s="79"/>
      <c r="G109" s="80"/>
    </row>
    <row r="110" spans="1:7" x14ac:dyDescent="0.3">
      <c r="A110" s="7" t="s">
        <v>82</v>
      </c>
      <c r="B110" s="81"/>
      <c r="C110" s="82"/>
      <c r="D110" s="82"/>
      <c r="E110" s="82"/>
      <c r="F110" s="82"/>
      <c r="G110" s="83"/>
    </row>
    <row r="111" spans="1:7" x14ac:dyDescent="0.3">
      <c r="A111" s="7" t="s">
        <v>83</v>
      </c>
      <c r="B111" s="81"/>
      <c r="C111" s="82"/>
      <c r="D111" s="82"/>
      <c r="E111" s="82"/>
      <c r="F111" s="82"/>
      <c r="G111" s="83"/>
    </row>
    <row r="112" spans="1:7" x14ac:dyDescent="0.3">
      <c r="A112" s="7" t="s">
        <v>84</v>
      </c>
      <c r="B112" s="75"/>
      <c r="C112" s="76"/>
      <c r="D112" s="76"/>
      <c r="E112" s="76"/>
      <c r="F112" s="76"/>
      <c r="G112" s="77"/>
    </row>
    <row r="113" spans="1:7" x14ac:dyDescent="0.3">
      <c r="A113" s="78" t="s">
        <v>206</v>
      </c>
      <c r="B113" s="79"/>
      <c r="C113" s="79"/>
      <c r="D113" s="79"/>
      <c r="E113" s="79"/>
      <c r="F113" s="79"/>
      <c r="G113" s="80"/>
    </row>
    <row r="114" spans="1:7" x14ac:dyDescent="0.3">
      <c r="A114" s="7" t="s">
        <v>82</v>
      </c>
      <c r="B114" s="81"/>
      <c r="C114" s="82"/>
      <c r="D114" s="82"/>
      <c r="E114" s="82"/>
      <c r="F114" s="82"/>
      <c r="G114" s="83"/>
    </row>
    <row r="115" spans="1:7" x14ac:dyDescent="0.3">
      <c r="A115" s="7" t="s">
        <v>83</v>
      </c>
      <c r="B115" s="81"/>
      <c r="C115" s="82"/>
      <c r="D115" s="82"/>
      <c r="E115" s="82"/>
      <c r="F115" s="82"/>
      <c r="G115" s="83"/>
    </row>
    <row r="116" spans="1:7" x14ac:dyDescent="0.3">
      <c r="A116" s="7" t="s">
        <v>84</v>
      </c>
      <c r="B116" s="75"/>
      <c r="C116" s="76"/>
      <c r="D116" s="76"/>
      <c r="E116" s="76"/>
      <c r="F116" s="76"/>
      <c r="G116" s="77"/>
    </row>
    <row r="117" spans="1:7" x14ac:dyDescent="0.3">
      <c r="A117" s="78" t="s">
        <v>209</v>
      </c>
      <c r="B117" s="79"/>
      <c r="C117" s="79"/>
      <c r="D117" s="79"/>
      <c r="E117" s="79"/>
      <c r="F117" s="79"/>
      <c r="G117" s="80"/>
    </row>
    <row r="118" spans="1:7" x14ac:dyDescent="0.3">
      <c r="A118" s="7" t="s">
        <v>82</v>
      </c>
      <c r="B118" s="81"/>
      <c r="C118" s="82"/>
      <c r="D118" s="82"/>
      <c r="E118" s="82"/>
      <c r="F118" s="82"/>
      <c r="G118" s="83"/>
    </row>
    <row r="119" spans="1:7" x14ac:dyDescent="0.3">
      <c r="A119" s="7" t="s">
        <v>83</v>
      </c>
      <c r="B119" s="81"/>
      <c r="C119" s="82"/>
      <c r="D119" s="82"/>
      <c r="E119" s="82"/>
      <c r="F119" s="82"/>
      <c r="G119" s="83"/>
    </row>
    <row r="120" spans="1:7" x14ac:dyDescent="0.3">
      <c r="A120" s="7" t="s">
        <v>84</v>
      </c>
      <c r="B120" s="75"/>
      <c r="C120" s="76"/>
      <c r="D120" s="76"/>
      <c r="E120" s="76"/>
      <c r="F120" s="76"/>
      <c r="G120" s="77"/>
    </row>
    <row r="121" spans="1:7" x14ac:dyDescent="0.3">
      <c r="A121" s="78" t="s">
        <v>211</v>
      </c>
      <c r="B121" s="79"/>
      <c r="C121" s="79"/>
      <c r="D121" s="79"/>
      <c r="E121" s="79"/>
      <c r="F121" s="79"/>
      <c r="G121" s="80"/>
    </row>
    <row r="122" spans="1:7" x14ac:dyDescent="0.3">
      <c r="A122" s="7" t="s">
        <v>82</v>
      </c>
      <c r="B122" s="81"/>
      <c r="C122" s="82"/>
      <c r="D122" s="82"/>
      <c r="E122" s="82"/>
      <c r="F122" s="82"/>
      <c r="G122" s="83"/>
    </row>
    <row r="123" spans="1:7" x14ac:dyDescent="0.3">
      <c r="A123" s="7" t="s">
        <v>83</v>
      </c>
      <c r="B123" s="81"/>
      <c r="C123" s="82"/>
      <c r="D123" s="82"/>
      <c r="E123" s="82"/>
      <c r="F123" s="82"/>
      <c r="G123" s="83"/>
    </row>
    <row r="124" spans="1:7" x14ac:dyDescent="0.3">
      <c r="A124" s="7" t="s">
        <v>84</v>
      </c>
      <c r="B124" s="75"/>
      <c r="C124" s="76"/>
      <c r="D124" s="76"/>
      <c r="E124" s="76"/>
      <c r="F124" s="76"/>
      <c r="G124" s="77"/>
    </row>
    <row r="125" spans="1:7" x14ac:dyDescent="0.3">
      <c r="A125" s="78" t="s">
        <v>214</v>
      </c>
      <c r="B125" s="79"/>
      <c r="C125" s="79"/>
      <c r="D125" s="79"/>
      <c r="E125" s="79"/>
      <c r="F125" s="79"/>
      <c r="G125" s="80"/>
    </row>
    <row r="126" spans="1:7" x14ac:dyDescent="0.3">
      <c r="A126" s="7" t="s">
        <v>82</v>
      </c>
      <c r="B126" s="81"/>
      <c r="C126" s="82"/>
      <c r="D126" s="82"/>
      <c r="E126" s="82"/>
      <c r="F126" s="82"/>
      <c r="G126" s="83"/>
    </row>
    <row r="127" spans="1:7" x14ac:dyDescent="0.3">
      <c r="A127" s="7" t="s">
        <v>83</v>
      </c>
      <c r="B127" s="81"/>
      <c r="C127" s="82"/>
      <c r="D127" s="82"/>
      <c r="E127" s="82"/>
      <c r="F127" s="82"/>
      <c r="G127" s="83"/>
    </row>
    <row r="128" spans="1:7" x14ac:dyDescent="0.3">
      <c r="A128" s="7" t="s">
        <v>84</v>
      </c>
      <c r="B128" s="75"/>
      <c r="C128" s="76"/>
      <c r="D128" s="76"/>
      <c r="E128" s="76"/>
      <c r="F128" s="76"/>
      <c r="G128" s="77"/>
    </row>
    <row r="129" spans="1:7" x14ac:dyDescent="0.3">
      <c r="A129" s="78" t="s">
        <v>217</v>
      </c>
      <c r="B129" s="79"/>
      <c r="C129" s="79"/>
      <c r="D129" s="79"/>
      <c r="E129" s="79"/>
      <c r="F129" s="79"/>
      <c r="G129" s="80"/>
    </row>
    <row r="130" spans="1:7" x14ac:dyDescent="0.3">
      <c r="A130" s="7" t="s">
        <v>82</v>
      </c>
      <c r="B130" s="81"/>
      <c r="C130" s="82"/>
      <c r="D130" s="82"/>
      <c r="E130" s="82"/>
      <c r="F130" s="82"/>
      <c r="G130" s="83"/>
    </row>
    <row r="131" spans="1:7" x14ac:dyDescent="0.3">
      <c r="A131" s="7" t="s">
        <v>83</v>
      </c>
      <c r="B131" s="81"/>
      <c r="C131" s="82"/>
      <c r="D131" s="82"/>
      <c r="E131" s="82"/>
      <c r="F131" s="82"/>
      <c r="G131" s="83"/>
    </row>
    <row r="132" spans="1:7" x14ac:dyDescent="0.3">
      <c r="A132" s="7" t="s">
        <v>84</v>
      </c>
      <c r="B132" s="75"/>
      <c r="C132" s="76"/>
      <c r="D132" s="76"/>
      <c r="E132" s="76"/>
      <c r="F132" s="76"/>
      <c r="G132" s="77"/>
    </row>
    <row r="133" spans="1:7" x14ac:dyDescent="0.3">
      <c r="A133" s="84"/>
      <c r="B133" s="85"/>
      <c r="C133" s="85"/>
      <c r="D133" s="85"/>
      <c r="E133" s="85"/>
      <c r="F133" s="85"/>
      <c r="G133" s="86"/>
    </row>
    <row r="134" spans="1:7" ht="60" customHeight="1" x14ac:dyDescent="0.3">
      <c r="A134" s="73" t="s">
        <v>85</v>
      </c>
      <c r="B134" s="74"/>
      <c r="C134" s="74"/>
      <c r="D134" s="74"/>
      <c r="E134" s="74"/>
      <c r="F134" s="74"/>
      <c r="G134" s="74"/>
    </row>
  </sheetData>
  <mergeCells count="170">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B80:G80"/>
    <mergeCell ref="B81:G81"/>
    <mergeCell ref="B82:G82"/>
    <mergeCell ref="A83:G83"/>
    <mergeCell ref="B84:G84"/>
    <mergeCell ref="B85:G85"/>
    <mergeCell ref="A74:G74"/>
    <mergeCell ref="A75:G75"/>
    <mergeCell ref="B76:G76"/>
    <mergeCell ref="B77:G77"/>
    <mergeCell ref="B78:G78"/>
    <mergeCell ref="A79:G79"/>
    <mergeCell ref="B92:G92"/>
    <mergeCell ref="B93:G93"/>
    <mergeCell ref="B94:G94"/>
    <mergeCell ref="A95:G95"/>
    <mergeCell ref="B96:G96"/>
    <mergeCell ref="B97:G97"/>
    <mergeCell ref="B86:G86"/>
    <mergeCell ref="A87:G87"/>
    <mergeCell ref="B88:G88"/>
    <mergeCell ref="B89:G89"/>
    <mergeCell ref="B90:G90"/>
    <mergeCell ref="A91:G91"/>
    <mergeCell ref="A104:G104"/>
    <mergeCell ref="A105:G105"/>
    <mergeCell ref="B106:G106"/>
    <mergeCell ref="B107:G107"/>
    <mergeCell ref="B108:G108"/>
    <mergeCell ref="A109:G109"/>
    <mergeCell ref="B98:G98"/>
    <mergeCell ref="A99:G99"/>
    <mergeCell ref="B100:G100"/>
    <mergeCell ref="B101:G101"/>
    <mergeCell ref="B102:G102"/>
    <mergeCell ref="A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148"/>
  <sheetViews>
    <sheetView showGridLines="0" workbookViewId="0">
      <selection activeCell="C12" sqref="C12:D12"/>
    </sheetView>
  </sheetViews>
  <sheetFormatPr baseColWidth="10" defaultRowHeight="16.5" x14ac:dyDescent="0.3"/>
  <cols>
    <col min="1" max="3" width="45.7109375" style="1" bestFit="1" customWidth="1"/>
    <col min="4" max="4" width="23.140625" style="1" customWidth="1"/>
    <col min="5" max="5" width="35.42578125" style="1" customWidth="1"/>
    <col min="6" max="6" width="28.140625" style="1" customWidth="1"/>
    <col min="7" max="7" width="12.28515625" style="1" customWidth="1"/>
    <col min="8" max="16384" width="11.42578125" style="1"/>
  </cols>
  <sheetData>
    <row r="1" spans="1:7" ht="23.25" thickBot="1" x14ac:dyDescent="0.45">
      <c r="A1" s="134" t="s">
        <v>0</v>
      </c>
      <c r="B1" s="134"/>
      <c r="C1" s="134"/>
      <c r="D1" s="135" t="s">
        <v>346</v>
      </c>
      <c r="E1" s="135"/>
      <c r="F1" s="135"/>
      <c r="G1" s="135"/>
    </row>
    <row r="2" spans="1:7" ht="17.25" thickTop="1" x14ac:dyDescent="0.3">
      <c r="A2" s="136"/>
      <c r="B2" s="136"/>
      <c r="C2" s="136"/>
      <c r="D2" s="136"/>
      <c r="E2" s="136"/>
      <c r="F2" s="136"/>
      <c r="G2" s="136"/>
    </row>
    <row r="3" spans="1:7" x14ac:dyDescent="0.3">
      <c r="A3" s="109" t="s">
        <v>1</v>
      </c>
      <c r="B3" s="110"/>
      <c r="C3" s="110"/>
      <c r="D3" s="110"/>
      <c r="E3" s="110"/>
      <c r="F3" s="110"/>
      <c r="G3" s="111"/>
    </row>
    <row r="4" spans="1:7" x14ac:dyDescent="0.3">
      <c r="A4" s="127" t="s">
        <v>2</v>
      </c>
      <c r="B4" s="128"/>
      <c r="C4" s="129"/>
      <c r="D4" s="104" t="s">
        <v>225</v>
      </c>
      <c r="E4" s="130"/>
      <c r="F4" s="130"/>
      <c r="G4" s="105"/>
    </row>
    <row r="5" spans="1:7" x14ac:dyDescent="0.3">
      <c r="A5" s="127" t="s">
        <v>4</v>
      </c>
      <c r="B5" s="128"/>
      <c r="C5" s="129"/>
      <c r="D5" s="104" t="s">
        <v>5</v>
      </c>
      <c r="E5" s="130"/>
      <c r="F5" s="130"/>
      <c r="G5" s="105"/>
    </row>
    <row r="6" spans="1:7" x14ac:dyDescent="0.3">
      <c r="A6" s="127" t="s">
        <v>6</v>
      </c>
      <c r="B6" s="128"/>
      <c r="C6" s="129"/>
      <c r="D6" s="104" t="s">
        <v>226</v>
      </c>
      <c r="E6" s="130"/>
      <c r="F6" s="130"/>
      <c r="G6" s="105"/>
    </row>
    <row r="7" spans="1:7" ht="39.950000000000003" customHeight="1" x14ac:dyDescent="0.3">
      <c r="A7" s="127" t="s">
        <v>8</v>
      </c>
      <c r="B7" s="128"/>
      <c r="C7" s="129"/>
      <c r="D7" s="131" t="s">
        <v>355</v>
      </c>
      <c r="E7" s="132"/>
      <c r="F7" s="132"/>
      <c r="G7" s="133"/>
    </row>
    <row r="8" spans="1:7" x14ac:dyDescent="0.3">
      <c r="A8" s="87" t="s">
        <v>9</v>
      </c>
      <c r="B8" s="88"/>
      <c r="C8" s="88"/>
      <c r="D8" s="88"/>
      <c r="E8" s="88"/>
      <c r="F8" s="88"/>
      <c r="G8" s="89"/>
    </row>
    <row r="9" spans="1:7" x14ac:dyDescent="0.3">
      <c r="A9" s="84"/>
      <c r="B9" s="86"/>
      <c r="C9" s="123" t="s">
        <v>10</v>
      </c>
      <c r="D9" s="124"/>
      <c r="E9" s="2" t="s">
        <v>11</v>
      </c>
      <c r="F9" s="2" t="s">
        <v>12</v>
      </c>
      <c r="G9" s="2" t="s">
        <v>13</v>
      </c>
    </row>
    <row r="10" spans="1:7" x14ac:dyDescent="0.3">
      <c r="A10" s="84"/>
      <c r="B10" s="86"/>
      <c r="C10" s="125" t="s">
        <v>14</v>
      </c>
      <c r="D10" s="126"/>
      <c r="E10" s="3" t="s">
        <v>14</v>
      </c>
      <c r="F10" s="3" t="s">
        <v>14</v>
      </c>
      <c r="G10" s="3" t="s">
        <v>15</v>
      </c>
    </row>
    <row r="11" spans="1:7" x14ac:dyDescent="0.3">
      <c r="A11" s="112" t="s">
        <v>16</v>
      </c>
      <c r="B11" s="113"/>
      <c r="C11" s="8"/>
      <c r="D11" s="9">
        <v>133.226822</v>
      </c>
      <c r="E11" s="10">
        <v>133.226822</v>
      </c>
      <c r="F11" s="10">
        <v>114.57319778</v>
      </c>
      <c r="G11" s="10">
        <v>85.998597024253897</v>
      </c>
    </row>
    <row r="12" spans="1:7" x14ac:dyDescent="0.3">
      <c r="A12" s="112" t="s">
        <v>18</v>
      </c>
      <c r="B12" s="113"/>
      <c r="C12" s="8"/>
      <c r="D12" s="9">
        <v>133.226822</v>
      </c>
      <c r="E12" s="10">
        <v>133.226822</v>
      </c>
      <c r="F12" s="10">
        <v>114.57319778</v>
      </c>
      <c r="G12" s="10">
        <v>85.998597024253897</v>
      </c>
    </row>
    <row r="13" spans="1:7" x14ac:dyDescent="0.3">
      <c r="A13" s="109" t="s">
        <v>19</v>
      </c>
      <c r="B13" s="110"/>
      <c r="C13" s="110"/>
      <c r="D13" s="110"/>
      <c r="E13" s="110"/>
      <c r="F13" s="110"/>
      <c r="G13" s="111"/>
    </row>
    <row r="14" spans="1:7" x14ac:dyDescent="0.3">
      <c r="A14" s="114" t="s">
        <v>20</v>
      </c>
      <c r="B14" s="115"/>
      <c r="C14" s="115"/>
      <c r="D14" s="115"/>
      <c r="E14" s="115"/>
      <c r="F14" s="115"/>
      <c r="G14" s="116"/>
    </row>
    <row r="15" spans="1:7" x14ac:dyDescent="0.3">
      <c r="A15" s="117" t="s">
        <v>21</v>
      </c>
      <c r="B15" s="118"/>
      <c r="C15" s="118"/>
      <c r="D15" s="118"/>
      <c r="E15" s="118"/>
      <c r="F15" s="118"/>
      <c r="G15" s="119"/>
    </row>
    <row r="16" spans="1:7" x14ac:dyDescent="0.3">
      <c r="A16" s="120" t="s">
        <v>22</v>
      </c>
      <c r="B16" s="121"/>
      <c r="C16" s="121"/>
      <c r="D16" s="121"/>
      <c r="E16" s="121"/>
      <c r="F16" s="121"/>
      <c r="G16" s="122"/>
    </row>
    <row r="17" spans="1:7" x14ac:dyDescent="0.3">
      <c r="A17" s="106"/>
      <c r="B17" s="107"/>
      <c r="C17" s="107"/>
      <c r="D17" s="107"/>
      <c r="E17" s="107"/>
      <c r="F17" s="107"/>
      <c r="G17" s="108"/>
    </row>
    <row r="18" spans="1:7" x14ac:dyDescent="0.3">
      <c r="A18" s="109" t="s">
        <v>347</v>
      </c>
      <c r="B18" s="110"/>
      <c r="C18" s="110"/>
      <c r="D18" s="110"/>
      <c r="E18" s="110"/>
      <c r="F18" s="110"/>
      <c r="G18" s="111"/>
    </row>
    <row r="19" spans="1:7" x14ac:dyDescent="0.3">
      <c r="A19" s="104" t="s">
        <v>23</v>
      </c>
      <c r="B19" s="105"/>
      <c r="C19" s="75" t="s">
        <v>24</v>
      </c>
      <c r="D19" s="76"/>
      <c r="E19" s="76"/>
      <c r="F19" s="76"/>
      <c r="G19" s="77"/>
    </row>
    <row r="20" spans="1:7" x14ac:dyDescent="0.3">
      <c r="A20" s="104" t="s">
        <v>25</v>
      </c>
      <c r="B20" s="105"/>
      <c r="C20" s="75" t="s">
        <v>26</v>
      </c>
      <c r="D20" s="76"/>
      <c r="E20" s="76"/>
      <c r="F20" s="76"/>
      <c r="G20" s="77"/>
    </row>
    <row r="21" spans="1:7" x14ac:dyDescent="0.3">
      <c r="A21" s="104" t="s">
        <v>27</v>
      </c>
      <c r="B21" s="105"/>
      <c r="C21" s="75" t="s">
        <v>28</v>
      </c>
      <c r="D21" s="76"/>
      <c r="E21" s="76"/>
      <c r="F21" s="76"/>
      <c r="G21" s="77"/>
    </row>
    <row r="22" spans="1:7" x14ac:dyDescent="0.3">
      <c r="A22" s="104" t="s">
        <v>29</v>
      </c>
      <c r="B22" s="105"/>
      <c r="C22" s="75" t="s">
        <v>30</v>
      </c>
      <c r="D22" s="76"/>
      <c r="E22" s="76"/>
      <c r="F22" s="76"/>
      <c r="G22" s="77"/>
    </row>
    <row r="23" spans="1:7" x14ac:dyDescent="0.3">
      <c r="A23" s="87" t="s">
        <v>31</v>
      </c>
      <c r="B23" s="88"/>
      <c r="C23" s="88"/>
      <c r="D23" s="88"/>
      <c r="E23" s="88"/>
      <c r="F23" s="88"/>
      <c r="G23" s="89"/>
    </row>
    <row r="24" spans="1:7" x14ac:dyDescent="0.3">
      <c r="A24" s="98" t="s">
        <v>348</v>
      </c>
      <c r="B24" s="99"/>
      <c r="C24" s="99"/>
      <c r="D24" s="99"/>
      <c r="E24" s="99"/>
      <c r="F24" s="99"/>
      <c r="G24" s="100"/>
    </row>
    <row r="25" spans="1:7" x14ac:dyDescent="0.3">
      <c r="A25" s="101" t="s">
        <v>32</v>
      </c>
      <c r="B25" s="102"/>
      <c r="C25" s="102"/>
      <c r="D25" s="102"/>
      <c r="E25" s="103"/>
      <c r="F25" s="101" t="s">
        <v>33</v>
      </c>
      <c r="G25" s="103"/>
    </row>
    <row r="26" spans="1:7" x14ac:dyDescent="0.3">
      <c r="A26" s="93" t="s">
        <v>34</v>
      </c>
      <c r="B26" s="93" t="s">
        <v>35</v>
      </c>
      <c r="C26" s="93" t="s">
        <v>36</v>
      </c>
      <c r="D26" s="93" t="s">
        <v>37</v>
      </c>
      <c r="E26" s="93" t="s">
        <v>38</v>
      </c>
      <c r="F26" s="4" t="s">
        <v>39</v>
      </c>
      <c r="G26" s="4">
        <v>100</v>
      </c>
    </row>
    <row r="27" spans="1:7" x14ac:dyDescent="0.3">
      <c r="A27" s="94"/>
      <c r="B27" s="94"/>
      <c r="C27" s="94"/>
      <c r="D27" s="94"/>
      <c r="E27" s="94"/>
      <c r="F27" s="4" t="s">
        <v>40</v>
      </c>
      <c r="G27" s="4">
        <v>100</v>
      </c>
    </row>
    <row r="28" spans="1:7" x14ac:dyDescent="0.3">
      <c r="A28" s="94"/>
      <c r="B28" s="94"/>
      <c r="C28" s="94"/>
      <c r="D28" s="94"/>
      <c r="E28" s="94"/>
      <c r="F28" s="4" t="s">
        <v>41</v>
      </c>
      <c r="G28" s="4">
        <v>100</v>
      </c>
    </row>
    <row r="29" spans="1:7" x14ac:dyDescent="0.3">
      <c r="A29" s="95"/>
      <c r="B29" s="95"/>
      <c r="C29" s="95"/>
      <c r="D29" s="95"/>
      <c r="E29" s="95"/>
      <c r="F29" s="4" t="s">
        <v>42</v>
      </c>
      <c r="G29" s="4">
        <v>100</v>
      </c>
    </row>
    <row r="30" spans="1:7" x14ac:dyDescent="0.3">
      <c r="A30" s="5"/>
      <c r="B30" s="96" t="s">
        <v>227</v>
      </c>
      <c r="C30" s="96" t="s">
        <v>228</v>
      </c>
      <c r="D30" s="96" t="s">
        <v>45</v>
      </c>
      <c r="E30" s="96" t="s">
        <v>46</v>
      </c>
      <c r="F30" s="4" t="s">
        <v>47</v>
      </c>
      <c r="G30" s="4">
        <v>818.01</v>
      </c>
    </row>
    <row r="31" spans="1:7" ht="42.75" x14ac:dyDescent="0.3">
      <c r="A31" s="6" t="s">
        <v>229</v>
      </c>
      <c r="B31" s="97"/>
      <c r="C31" s="97"/>
      <c r="D31" s="97"/>
      <c r="E31" s="97"/>
      <c r="F31" s="4" t="s">
        <v>349</v>
      </c>
      <c r="G31" s="4">
        <v>818.01</v>
      </c>
    </row>
    <row r="32" spans="1:7" x14ac:dyDescent="0.3">
      <c r="A32" s="98" t="s">
        <v>350</v>
      </c>
      <c r="B32" s="99"/>
      <c r="C32" s="99"/>
      <c r="D32" s="99"/>
      <c r="E32" s="99"/>
      <c r="F32" s="99"/>
      <c r="G32" s="100"/>
    </row>
    <row r="33" spans="1:7" x14ac:dyDescent="0.3">
      <c r="A33" s="101" t="s">
        <v>32</v>
      </c>
      <c r="B33" s="102"/>
      <c r="C33" s="102"/>
      <c r="D33" s="102"/>
      <c r="E33" s="103"/>
      <c r="F33" s="101" t="s">
        <v>33</v>
      </c>
      <c r="G33" s="103"/>
    </row>
    <row r="34" spans="1:7" x14ac:dyDescent="0.3">
      <c r="A34" s="93" t="s">
        <v>34</v>
      </c>
      <c r="B34" s="93" t="s">
        <v>35</v>
      </c>
      <c r="C34" s="93" t="s">
        <v>36</v>
      </c>
      <c r="D34" s="93" t="s">
        <v>37</v>
      </c>
      <c r="E34" s="93" t="s">
        <v>38</v>
      </c>
      <c r="F34" s="4" t="s">
        <v>39</v>
      </c>
      <c r="G34" s="4">
        <v>51.35</v>
      </c>
    </row>
    <row r="35" spans="1:7" x14ac:dyDescent="0.3">
      <c r="A35" s="94"/>
      <c r="B35" s="94"/>
      <c r="C35" s="94"/>
      <c r="D35" s="94"/>
      <c r="E35" s="94"/>
      <c r="F35" s="4" t="s">
        <v>40</v>
      </c>
      <c r="G35" s="4">
        <v>51.35</v>
      </c>
    </row>
    <row r="36" spans="1:7" x14ac:dyDescent="0.3">
      <c r="A36" s="94"/>
      <c r="B36" s="94"/>
      <c r="C36" s="94"/>
      <c r="D36" s="94"/>
      <c r="E36" s="94"/>
      <c r="F36" s="4" t="s">
        <v>41</v>
      </c>
      <c r="G36" s="4">
        <v>51.35</v>
      </c>
    </row>
    <row r="37" spans="1:7" x14ac:dyDescent="0.3">
      <c r="A37" s="95"/>
      <c r="B37" s="95"/>
      <c r="C37" s="95"/>
      <c r="D37" s="95"/>
      <c r="E37" s="95"/>
      <c r="F37" s="4" t="s">
        <v>42</v>
      </c>
      <c r="G37" s="4">
        <v>51.35</v>
      </c>
    </row>
    <row r="38" spans="1:7" x14ac:dyDescent="0.3">
      <c r="A38" s="5"/>
      <c r="B38" s="96" t="s">
        <v>230</v>
      </c>
      <c r="C38" s="96" t="s">
        <v>231</v>
      </c>
      <c r="D38" s="96" t="s">
        <v>45</v>
      </c>
      <c r="E38" s="96" t="s">
        <v>46</v>
      </c>
      <c r="F38" s="4" t="s">
        <v>47</v>
      </c>
      <c r="G38" s="4">
        <v>21.49</v>
      </c>
    </row>
    <row r="39" spans="1:7" ht="57" x14ac:dyDescent="0.3">
      <c r="A39" s="6" t="s">
        <v>232</v>
      </c>
      <c r="B39" s="97"/>
      <c r="C39" s="97"/>
      <c r="D39" s="97"/>
      <c r="E39" s="97"/>
      <c r="F39" s="4" t="s">
        <v>349</v>
      </c>
      <c r="G39" s="4">
        <v>41.85</v>
      </c>
    </row>
    <row r="40" spans="1:7" x14ac:dyDescent="0.3">
      <c r="A40" s="93" t="s">
        <v>34</v>
      </c>
      <c r="B40" s="93" t="s">
        <v>35</v>
      </c>
      <c r="C40" s="93" t="s">
        <v>36</v>
      </c>
      <c r="D40" s="93" t="s">
        <v>37</v>
      </c>
      <c r="E40" s="93" t="s">
        <v>38</v>
      </c>
      <c r="F40" s="4" t="s">
        <v>39</v>
      </c>
      <c r="G40" s="4">
        <v>89.74</v>
      </c>
    </row>
    <row r="41" spans="1:7" x14ac:dyDescent="0.3">
      <c r="A41" s="94"/>
      <c r="B41" s="94"/>
      <c r="C41" s="94"/>
      <c r="D41" s="94"/>
      <c r="E41" s="94"/>
      <c r="F41" s="4" t="s">
        <v>40</v>
      </c>
      <c r="G41" s="4">
        <v>89.74</v>
      </c>
    </row>
    <row r="42" spans="1:7" x14ac:dyDescent="0.3">
      <c r="A42" s="94"/>
      <c r="B42" s="94"/>
      <c r="C42" s="94"/>
      <c r="D42" s="94"/>
      <c r="E42" s="94"/>
      <c r="F42" s="4" t="s">
        <v>41</v>
      </c>
      <c r="G42" s="4">
        <v>89.74</v>
      </c>
    </row>
    <row r="43" spans="1:7" x14ac:dyDescent="0.3">
      <c r="A43" s="95"/>
      <c r="B43" s="95"/>
      <c r="C43" s="95"/>
      <c r="D43" s="95"/>
      <c r="E43" s="95"/>
      <c r="F43" s="4" t="s">
        <v>42</v>
      </c>
      <c r="G43" s="4">
        <v>89.74</v>
      </c>
    </row>
    <row r="44" spans="1:7" x14ac:dyDescent="0.3">
      <c r="A44" s="5"/>
      <c r="B44" s="96" t="s">
        <v>230</v>
      </c>
      <c r="C44" s="96" t="s">
        <v>233</v>
      </c>
      <c r="D44" s="96" t="s">
        <v>45</v>
      </c>
      <c r="E44" s="96" t="s">
        <v>55</v>
      </c>
      <c r="F44" s="4" t="s">
        <v>47</v>
      </c>
      <c r="G44" s="4">
        <v>74.38</v>
      </c>
    </row>
    <row r="45" spans="1:7" ht="57" x14ac:dyDescent="0.3">
      <c r="A45" s="6" t="s">
        <v>234</v>
      </c>
      <c r="B45" s="97"/>
      <c r="C45" s="97"/>
      <c r="D45" s="97"/>
      <c r="E45" s="97"/>
      <c r="F45" s="4" t="s">
        <v>349</v>
      </c>
      <c r="G45" s="4">
        <v>82.88</v>
      </c>
    </row>
    <row r="46" spans="1:7" x14ac:dyDescent="0.3">
      <c r="A46" s="98" t="s">
        <v>351</v>
      </c>
      <c r="B46" s="99"/>
      <c r="C46" s="99"/>
      <c r="D46" s="99"/>
      <c r="E46" s="99"/>
      <c r="F46" s="99"/>
      <c r="G46" s="100"/>
    </row>
    <row r="47" spans="1:7" x14ac:dyDescent="0.3">
      <c r="A47" s="101" t="s">
        <v>32</v>
      </c>
      <c r="B47" s="102"/>
      <c r="C47" s="102"/>
      <c r="D47" s="102"/>
      <c r="E47" s="103"/>
      <c r="F47" s="101" t="s">
        <v>33</v>
      </c>
      <c r="G47" s="103"/>
    </row>
    <row r="48" spans="1:7" x14ac:dyDescent="0.3">
      <c r="A48" s="93" t="s">
        <v>34</v>
      </c>
      <c r="B48" s="93" t="s">
        <v>35</v>
      </c>
      <c r="C48" s="93" t="s">
        <v>36</v>
      </c>
      <c r="D48" s="93" t="s">
        <v>37</v>
      </c>
      <c r="E48" s="93" t="s">
        <v>38</v>
      </c>
      <c r="F48" s="4" t="s">
        <v>39</v>
      </c>
      <c r="G48" s="4">
        <v>100</v>
      </c>
    </row>
    <row r="49" spans="1:7" x14ac:dyDescent="0.3">
      <c r="A49" s="94"/>
      <c r="B49" s="94"/>
      <c r="C49" s="94"/>
      <c r="D49" s="94"/>
      <c r="E49" s="94"/>
      <c r="F49" s="4" t="s">
        <v>40</v>
      </c>
      <c r="G49" s="4">
        <v>100</v>
      </c>
    </row>
    <row r="50" spans="1:7" x14ac:dyDescent="0.3">
      <c r="A50" s="94"/>
      <c r="B50" s="94"/>
      <c r="C50" s="94"/>
      <c r="D50" s="94"/>
      <c r="E50" s="94"/>
      <c r="F50" s="4" t="s">
        <v>41</v>
      </c>
      <c r="G50" s="4">
        <v>100</v>
      </c>
    </row>
    <row r="51" spans="1:7" x14ac:dyDescent="0.3">
      <c r="A51" s="95"/>
      <c r="B51" s="95"/>
      <c r="C51" s="95"/>
      <c r="D51" s="95"/>
      <c r="E51" s="95"/>
      <c r="F51" s="4" t="s">
        <v>42</v>
      </c>
      <c r="G51" s="4">
        <v>100</v>
      </c>
    </row>
    <row r="52" spans="1:7" x14ac:dyDescent="0.3">
      <c r="A52" s="5"/>
      <c r="B52" s="96" t="s">
        <v>235</v>
      </c>
      <c r="C52" s="96" t="s">
        <v>236</v>
      </c>
      <c r="D52" s="96" t="s">
        <v>45</v>
      </c>
      <c r="E52" s="96" t="s">
        <v>237</v>
      </c>
      <c r="F52" s="4" t="s">
        <v>47</v>
      </c>
      <c r="G52" s="4">
        <v>87.5</v>
      </c>
    </row>
    <row r="53" spans="1:7" ht="42.75" x14ac:dyDescent="0.3">
      <c r="A53" s="6" t="s">
        <v>238</v>
      </c>
      <c r="B53" s="97"/>
      <c r="C53" s="97"/>
      <c r="D53" s="97"/>
      <c r="E53" s="97"/>
      <c r="F53" s="4" t="s">
        <v>349</v>
      </c>
      <c r="G53" s="4">
        <v>87.5</v>
      </c>
    </row>
    <row r="54" spans="1:7" x14ac:dyDescent="0.3">
      <c r="A54" s="93" t="s">
        <v>34</v>
      </c>
      <c r="B54" s="93" t="s">
        <v>35</v>
      </c>
      <c r="C54" s="93" t="s">
        <v>36</v>
      </c>
      <c r="D54" s="93" t="s">
        <v>37</v>
      </c>
      <c r="E54" s="93" t="s">
        <v>38</v>
      </c>
      <c r="F54" s="4" t="s">
        <v>39</v>
      </c>
      <c r="G54" s="4">
        <v>100</v>
      </c>
    </row>
    <row r="55" spans="1:7" x14ac:dyDescent="0.3">
      <c r="A55" s="94"/>
      <c r="B55" s="94"/>
      <c r="C55" s="94"/>
      <c r="D55" s="94"/>
      <c r="E55" s="94"/>
      <c r="F55" s="4" t="s">
        <v>40</v>
      </c>
      <c r="G55" s="4">
        <v>100</v>
      </c>
    </row>
    <row r="56" spans="1:7" x14ac:dyDescent="0.3">
      <c r="A56" s="94"/>
      <c r="B56" s="94"/>
      <c r="C56" s="94"/>
      <c r="D56" s="94"/>
      <c r="E56" s="94"/>
      <c r="F56" s="4" t="s">
        <v>41</v>
      </c>
      <c r="G56" s="4">
        <v>100</v>
      </c>
    </row>
    <row r="57" spans="1:7" x14ac:dyDescent="0.3">
      <c r="A57" s="95"/>
      <c r="B57" s="95"/>
      <c r="C57" s="95"/>
      <c r="D57" s="95"/>
      <c r="E57" s="95"/>
      <c r="F57" s="4" t="s">
        <v>42</v>
      </c>
      <c r="G57" s="4">
        <v>100</v>
      </c>
    </row>
    <row r="58" spans="1:7" x14ac:dyDescent="0.3">
      <c r="A58" s="5"/>
      <c r="B58" s="96" t="s">
        <v>239</v>
      </c>
      <c r="C58" s="96" t="s">
        <v>240</v>
      </c>
      <c r="D58" s="96" t="s">
        <v>45</v>
      </c>
      <c r="E58" s="96" t="s">
        <v>61</v>
      </c>
      <c r="F58" s="4" t="s">
        <v>47</v>
      </c>
      <c r="G58" s="4">
        <v>107.5</v>
      </c>
    </row>
    <row r="59" spans="1:7" ht="42.75" x14ac:dyDescent="0.3">
      <c r="A59" s="6" t="s">
        <v>241</v>
      </c>
      <c r="B59" s="97"/>
      <c r="C59" s="97"/>
      <c r="D59" s="97"/>
      <c r="E59" s="97"/>
      <c r="F59" s="4" t="s">
        <v>349</v>
      </c>
      <c r="G59" s="4">
        <v>107.5</v>
      </c>
    </row>
    <row r="60" spans="1:7" x14ac:dyDescent="0.3">
      <c r="A60" s="98" t="s">
        <v>352</v>
      </c>
      <c r="B60" s="99"/>
      <c r="C60" s="99"/>
      <c r="D60" s="99"/>
      <c r="E60" s="99"/>
      <c r="F60" s="99"/>
      <c r="G60" s="100"/>
    </row>
    <row r="61" spans="1:7" x14ac:dyDescent="0.3">
      <c r="A61" s="101" t="s">
        <v>32</v>
      </c>
      <c r="B61" s="102"/>
      <c r="C61" s="102"/>
      <c r="D61" s="102"/>
      <c r="E61" s="103"/>
      <c r="F61" s="101" t="s">
        <v>33</v>
      </c>
      <c r="G61" s="103"/>
    </row>
    <row r="62" spans="1:7" x14ac:dyDescent="0.3">
      <c r="A62" s="93" t="s">
        <v>34</v>
      </c>
      <c r="B62" s="93" t="s">
        <v>35</v>
      </c>
      <c r="C62" s="93" t="s">
        <v>36</v>
      </c>
      <c r="D62" s="93" t="s">
        <v>37</v>
      </c>
      <c r="E62" s="93" t="s">
        <v>38</v>
      </c>
      <c r="F62" s="4" t="s">
        <v>39</v>
      </c>
      <c r="G62" s="4">
        <v>100</v>
      </c>
    </row>
    <row r="63" spans="1:7" x14ac:dyDescent="0.3">
      <c r="A63" s="94"/>
      <c r="B63" s="94"/>
      <c r="C63" s="94"/>
      <c r="D63" s="94"/>
      <c r="E63" s="94"/>
      <c r="F63" s="4" t="s">
        <v>40</v>
      </c>
      <c r="G63" s="4">
        <v>100</v>
      </c>
    </row>
    <row r="64" spans="1:7" x14ac:dyDescent="0.3">
      <c r="A64" s="94"/>
      <c r="B64" s="94"/>
      <c r="C64" s="94"/>
      <c r="D64" s="94"/>
      <c r="E64" s="94"/>
      <c r="F64" s="4" t="s">
        <v>41</v>
      </c>
      <c r="G64" s="4">
        <v>100</v>
      </c>
    </row>
    <row r="65" spans="1:7" x14ac:dyDescent="0.3">
      <c r="A65" s="95"/>
      <c r="B65" s="95"/>
      <c r="C65" s="95"/>
      <c r="D65" s="95"/>
      <c r="E65" s="95"/>
      <c r="F65" s="4" t="s">
        <v>42</v>
      </c>
      <c r="G65" s="4">
        <v>100</v>
      </c>
    </row>
    <row r="66" spans="1:7" x14ac:dyDescent="0.3">
      <c r="A66" s="5"/>
      <c r="B66" s="96" t="s">
        <v>242</v>
      </c>
      <c r="C66" s="96" t="s">
        <v>243</v>
      </c>
      <c r="D66" s="96" t="s">
        <v>45</v>
      </c>
      <c r="E66" s="96" t="s">
        <v>237</v>
      </c>
      <c r="F66" s="4" t="s">
        <v>47</v>
      </c>
      <c r="G66" s="4">
        <v>100</v>
      </c>
    </row>
    <row r="67" spans="1:7" ht="57" x14ac:dyDescent="0.3">
      <c r="A67" s="6" t="s">
        <v>244</v>
      </c>
      <c r="B67" s="97"/>
      <c r="C67" s="97"/>
      <c r="D67" s="97"/>
      <c r="E67" s="97"/>
      <c r="F67" s="4" t="s">
        <v>349</v>
      </c>
      <c r="G67" s="4">
        <v>100</v>
      </c>
    </row>
    <row r="68" spans="1:7" x14ac:dyDescent="0.3">
      <c r="A68" s="93" t="s">
        <v>34</v>
      </c>
      <c r="B68" s="93" t="s">
        <v>35</v>
      </c>
      <c r="C68" s="93" t="s">
        <v>36</v>
      </c>
      <c r="D68" s="93" t="s">
        <v>37</v>
      </c>
      <c r="E68" s="93" t="s">
        <v>38</v>
      </c>
      <c r="F68" s="4" t="s">
        <v>39</v>
      </c>
      <c r="G68" s="4">
        <v>100</v>
      </c>
    </row>
    <row r="69" spans="1:7" x14ac:dyDescent="0.3">
      <c r="A69" s="94"/>
      <c r="B69" s="94"/>
      <c r="C69" s="94"/>
      <c r="D69" s="94"/>
      <c r="E69" s="94"/>
      <c r="F69" s="4" t="s">
        <v>40</v>
      </c>
      <c r="G69" s="4">
        <v>100</v>
      </c>
    </row>
    <row r="70" spans="1:7" x14ac:dyDescent="0.3">
      <c r="A70" s="94"/>
      <c r="B70" s="94"/>
      <c r="C70" s="94"/>
      <c r="D70" s="94"/>
      <c r="E70" s="94"/>
      <c r="F70" s="4" t="s">
        <v>41</v>
      </c>
      <c r="G70" s="4">
        <v>100</v>
      </c>
    </row>
    <row r="71" spans="1:7" x14ac:dyDescent="0.3">
      <c r="A71" s="95"/>
      <c r="B71" s="95"/>
      <c r="C71" s="95"/>
      <c r="D71" s="95"/>
      <c r="E71" s="95"/>
      <c r="F71" s="4" t="s">
        <v>42</v>
      </c>
      <c r="G71" s="4">
        <v>100</v>
      </c>
    </row>
    <row r="72" spans="1:7" x14ac:dyDescent="0.3">
      <c r="A72" s="5"/>
      <c r="B72" s="96" t="s">
        <v>245</v>
      </c>
      <c r="C72" s="96" t="s">
        <v>246</v>
      </c>
      <c r="D72" s="96" t="s">
        <v>45</v>
      </c>
      <c r="E72" s="96" t="s">
        <v>61</v>
      </c>
      <c r="F72" s="4" t="s">
        <v>47</v>
      </c>
      <c r="G72" s="4">
        <v>88.77</v>
      </c>
    </row>
    <row r="73" spans="1:7" ht="42.75" x14ac:dyDescent="0.3">
      <c r="A73" s="6" t="s">
        <v>247</v>
      </c>
      <c r="B73" s="97"/>
      <c r="C73" s="97"/>
      <c r="D73" s="97"/>
      <c r="E73" s="97"/>
      <c r="F73" s="4" t="s">
        <v>349</v>
      </c>
      <c r="G73" s="4">
        <v>88.77</v>
      </c>
    </row>
    <row r="74" spans="1:7" x14ac:dyDescent="0.3">
      <c r="A74" s="93" t="s">
        <v>34</v>
      </c>
      <c r="B74" s="93" t="s">
        <v>35</v>
      </c>
      <c r="C74" s="93" t="s">
        <v>36</v>
      </c>
      <c r="D74" s="93" t="s">
        <v>37</v>
      </c>
      <c r="E74" s="93" t="s">
        <v>38</v>
      </c>
      <c r="F74" s="4" t="s">
        <v>39</v>
      </c>
      <c r="G74" s="4">
        <v>100</v>
      </c>
    </row>
    <row r="75" spans="1:7" x14ac:dyDescent="0.3">
      <c r="A75" s="94"/>
      <c r="B75" s="94"/>
      <c r="C75" s="94"/>
      <c r="D75" s="94"/>
      <c r="E75" s="94"/>
      <c r="F75" s="4" t="s">
        <v>40</v>
      </c>
      <c r="G75" s="4">
        <v>100</v>
      </c>
    </row>
    <row r="76" spans="1:7" x14ac:dyDescent="0.3">
      <c r="A76" s="94"/>
      <c r="B76" s="94"/>
      <c r="C76" s="94"/>
      <c r="D76" s="94"/>
      <c r="E76" s="94"/>
      <c r="F76" s="4" t="s">
        <v>41</v>
      </c>
      <c r="G76" s="4">
        <v>100</v>
      </c>
    </row>
    <row r="77" spans="1:7" x14ac:dyDescent="0.3">
      <c r="A77" s="95"/>
      <c r="B77" s="95"/>
      <c r="C77" s="95"/>
      <c r="D77" s="95"/>
      <c r="E77" s="95"/>
      <c r="F77" s="4" t="s">
        <v>42</v>
      </c>
      <c r="G77" s="4">
        <v>100</v>
      </c>
    </row>
    <row r="78" spans="1:7" x14ac:dyDescent="0.3">
      <c r="A78" s="5"/>
      <c r="B78" s="96" t="s">
        <v>248</v>
      </c>
      <c r="C78" s="96" t="s">
        <v>249</v>
      </c>
      <c r="D78" s="96" t="s">
        <v>45</v>
      </c>
      <c r="E78" s="96" t="s">
        <v>61</v>
      </c>
      <c r="F78" s="4" t="s">
        <v>47</v>
      </c>
      <c r="G78" s="4">
        <v>100</v>
      </c>
    </row>
    <row r="79" spans="1:7" ht="28.5" x14ac:dyDescent="0.3">
      <c r="A79" s="6" t="s">
        <v>250</v>
      </c>
      <c r="B79" s="97"/>
      <c r="C79" s="97"/>
      <c r="D79" s="97"/>
      <c r="E79" s="97"/>
      <c r="F79" s="4" t="s">
        <v>349</v>
      </c>
      <c r="G79" s="4">
        <v>100</v>
      </c>
    </row>
    <row r="80" spans="1:7" x14ac:dyDescent="0.3">
      <c r="A80" s="87" t="s">
        <v>69</v>
      </c>
      <c r="B80" s="88"/>
      <c r="C80" s="88"/>
      <c r="D80" s="88"/>
      <c r="E80" s="88"/>
      <c r="F80" s="88"/>
      <c r="G80" s="89"/>
    </row>
    <row r="81" spans="1:7" x14ac:dyDescent="0.3">
      <c r="A81" s="78" t="s">
        <v>229</v>
      </c>
      <c r="B81" s="79"/>
      <c r="C81" s="79"/>
      <c r="D81" s="79"/>
      <c r="E81" s="79"/>
      <c r="F81" s="79"/>
      <c r="G81" s="80"/>
    </row>
    <row r="82" spans="1:7" ht="39.950000000000003" customHeight="1" x14ac:dyDescent="0.3">
      <c r="A82" s="7" t="s">
        <v>70</v>
      </c>
      <c r="B82" s="75" t="s">
        <v>251</v>
      </c>
      <c r="C82" s="76"/>
      <c r="D82" s="76"/>
      <c r="E82" s="76"/>
      <c r="F82" s="76"/>
      <c r="G82" s="77"/>
    </row>
    <row r="83" spans="1:7" x14ac:dyDescent="0.3">
      <c r="A83" s="7" t="s">
        <v>72</v>
      </c>
      <c r="B83" s="75"/>
      <c r="C83" s="76"/>
      <c r="D83" s="76"/>
      <c r="E83" s="76"/>
      <c r="F83" s="76"/>
      <c r="G83" s="77"/>
    </row>
    <row r="84" spans="1:7" ht="39.950000000000003" customHeight="1" x14ac:dyDescent="0.3">
      <c r="A84" s="7" t="s">
        <v>73</v>
      </c>
      <c r="B84" s="90" t="s">
        <v>74</v>
      </c>
      <c r="C84" s="91"/>
      <c r="D84" s="91"/>
      <c r="E84" s="91"/>
      <c r="F84" s="91"/>
      <c r="G84" s="92"/>
    </row>
    <row r="85" spans="1:7" x14ac:dyDescent="0.3">
      <c r="A85" s="78" t="s">
        <v>232</v>
      </c>
      <c r="B85" s="79"/>
      <c r="C85" s="79"/>
      <c r="D85" s="79"/>
      <c r="E85" s="79"/>
      <c r="F85" s="79"/>
      <c r="G85" s="80"/>
    </row>
    <row r="86" spans="1:7" ht="39.950000000000003" customHeight="1" x14ac:dyDescent="0.3">
      <c r="A86" s="7" t="s">
        <v>70</v>
      </c>
      <c r="B86" s="75" t="s">
        <v>252</v>
      </c>
      <c r="C86" s="76"/>
      <c r="D86" s="76"/>
      <c r="E86" s="76"/>
      <c r="F86" s="76"/>
      <c r="G86" s="77"/>
    </row>
    <row r="87" spans="1:7" x14ac:dyDescent="0.3">
      <c r="A87" s="7" t="s">
        <v>72</v>
      </c>
      <c r="B87" s="75"/>
      <c r="C87" s="76"/>
      <c r="D87" s="76"/>
      <c r="E87" s="76"/>
      <c r="F87" s="76"/>
      <c r="G87" s="77"/>
    </row>
    <row r="88" spans="1:7" ht="39.950000000000003" customHeight="1" x14ac:dyDescent="0.3">
      <c r="A88" s="7" t="s">
        <v>73</v>
      </c>
      <c r="B88" s="90" t="s">
        <v>74</v>
      </c>
      <c r="C88" s="91"/>
      <c r="D88" s="91"/>
      <c r="E88" s="91"/>
      <c r="F88" s="91"/>
      <c r="G88" s="92"/>
    </row>
    <row r="89" spans="1:7" x14ac:dyDescent="0.3">
      <c r="A89" s="78" t="s">
        <v>234</v>
      </c>
      <c r="B89" s="79"/>
      <c r="C89" s="79"/>
      <c r="D89" s="79"/>
      <c r="E89" s="79"/>
      <c r="F89" s="79"/>
      <c r="G89" s="80"/>
    </row>
    <row r="90" spans="1:7" ht="39.950000000000003" customHeight="1" x14ac:dyDescent="0.3">
      <c r="A90" s="7" t="s">
        <v>70</v>
      </c>
      <c r="B90" s="75" t="s">
        <v>253</v>
      </c>
      <c r="C90" s="76"/>
      <c r="D90" s="76"/>
      <c r="E90" s="76"/>
      <c r="F90" s="76"/>
      <c r="G90" s="77"/>
    </row>
    <row r="91" spans="1:7" x14ac:dyDescent="0.3">
      <c r="A91" s="7" t="s">
        <v>72</v>
      </c>
      <c r="B91" s="75"/>
      <c r="C91" s="76"/>
      <c r="D91" s="76"/>
      <c r="E91" s="76"/>
      <c r="F91" s="76"/>
      <c r="G91" s="77"/>
    </row>
    <row r="92" spans="1:7" ht="39.950000000000003" customHeight="1" x14ac:dyDescent="0.3">
      <c r="A92" s="7" t="s">
        <v>73</v>
      </c>
      <c r="B92" s="90" t="s">
        <v>74</v>
      </c>
      <c r="C92" s="91"/>
      <c r="D92" s="91"/>
      <c r="E92" s="91"/>
      <c r="F92" s="91"/>
      <c r="G92" s="92"/>
    </row>
    <row r="93" spans="1:7" x14ac:dyDescent="0.3">
      <c r="A93" s="78" t="s">
        <v>238</v>
      </c>
      <c r="B93" s="79"/>
      <c r="C93" s="79"/>
      <c r="D93" s="79"/>
      <c r="E93" s="79"/>
      <c r="F93" s="79"/>
      <c r="G93" s="80"/>
    </row>
    <row r="94" spans="1:7" ht="39.950000000000003" customHeight="1" x14ac:dyDescent="0.3">
      <c r="A94" s="7" t="s">
        <v>70</v>
      </c>
      <c r="B94" s="75" t="s">
        <v>254</v>
      </c>
      <c r="C94" s="76"/>
      <c r="D94" s="76"/>
      <c r="E94" s="76"/>
      <c r="F94" s="76"/>
      <c r="G94" s="77"/>
    </row>
    <row r="95" spans="1:7" x14ac:dyDescent="0.3">
      <c r="A95" s="7" t="s">
        <v>72</v>
      </c>
      <c r="B95" s="75"/>
      <c r="C95" s="76"/>
      <c r="D95" s="76"/>
      <c r="E95" s="76"/>
      <c r="F95" s="76"/>
      <c r="G95" s="77"/>
    </row>
    <row r="96" spans="1:7" ht="39.950000000000003" customHeight="1" x14ac:dyDescent="0.3">
      <c r="A96" s="7" t="s">
        <v>73</v>
      </c>
      <c r="B96" s="90" t="s">
        <v>74</v>
      </c>
      <c r="C96" s="91"/>
      <c r="D96" s="91"/>
      <c r="E96" s="91"/>
      <c r="F96" s="91"/>
      <c r="G96" s="92"/>
    </row>
    <row r="97" spans="1:7" x14ac:dyDescent="0.3">
      <c r="A97" s="78" t="s">
        <v>241</v>
      </c>
      <c r="B97" s="79"/>
      <c r="C97" s="79"/>
      <c r="D97" s="79"/>
      <c r="E97" s="79"/>
      <c r="F97" s="79"/>
      <c r="G97" s="80"/>
    </row>
    <row r="98" spans="1:7" ht="39.950000000000003" customHeight="1" x14ac:dyDescent="0.3">
      <c r="A98" s="7" t="s">
        <v>70</v>
      </c>
      <c r="B98" s="75" t="s">
        <v>255</v>
      </c>
      <c r="C98" s="76"/>
      <c r="D98" s="76"/>
      <c r="E98" s="76"/>
      <c r="F98" s="76"/>
      <c r="G98" s="77"/>
    </row>
    <row r="99" spans="1:7" x14ac:dyDescent="0.3">
      <c r="A99" s="7" t="s">
        <v>72</v>
      </c>
      <c r="B99" s="75"/>
      <c r="C99" s="76"/>
      <c r="D99" s="76"/>
      <c r="E99" s="76"/>
      <c r="F99" s="76"/>
      <c r="G99" s="77"/>
    </row>
    <row r="100" spans="1:7" ht="39.950000000000003" customHeight="1" x14ac:dyDescent="0.3">
      <c r="A100" s="7" t="s">
        <v>73</v>
      </c>
      <c r="B100" s="90" t="s">
        <v>74</v>
      </c>
      <c r="C100" s="91"/>
      <c r="D100" s="91"/>
      <c r="E100" s="91"/>
      <c r="F100" s="91"/>
      <c r="G100" s="92"/>
    </row>
    <row r="101" spans="1:7" x14ac:dyDescent="0.3">
      <c r="A101" s="78" t="s">
        <v>244</v>
      </c>
      <c r="B101" s="79"/>
      <c r="C101" s="79"/>
      <c r="D101" s="79"/>
      <c r="E101" s="79"/>
      <c r="F101" s="79"/>
      <c r="G101" s="80"/>
    </row>
    <row r="102" spans="1:7" ht="39.950000000000003" customHeight="1" x14ac:dyDescent="0.3">
      <c r="A102" s="7" t="s">
        <v>70</v>
      </c>
      <c r="B102" s="75" t="s">
        <v>256</v>
      </c>
      <c r="C102" s="76"/>
      <c r="D102" s="76"/>
      <c r="E102" s="76"/>
      <c r="F102" s="76"/>
      <c r="G102" s="77"/>
    </row>
    <row r="103" spans="1:7" x14ac:dyDescent="0.3">
      <c r="A103" s="7" t="s">
        <v>72</v>
      </c>
      <c r="B103" s="75"/>
      <c r="C103" s="76"/>
      <c r="D103" s="76"/>
      <c r="E103" s="76"/>
      <c r="F103" s="76"/>
      <c r="G103" s="77"/>
    </row>
    <row r="104" spans="1:7" ht="39.950000000000003" customHeight="1" x14ac:dyDescent="0.3">
      <c r="A104" s="7" t="s">
        <v>73</v>
      </c>
      <c r="B104" s="90" t="s">
        <v>74</v>
      </c>
      <c r="C104" s="91"/>
      <c r="D104" s="91"/>
      <c r="E104" s="91"/>
      <c r="F104" s="91"/>
      <c r="G104" s="92"/>
    </row>
    <row r="105" spans="1:7" x14ac:dyDescent="0.3">
      <c r="A105" s="78" t="s">
        <v>247</v>
      </c>
      <c r="B105" s="79"/>
      <c r="C105" s="79"/>
      <c r="D105" s="79"/>
      <c r="E105" s="79"/>
      <c r="F105" s="79"/>
      <c r="G105" s="80"/>
    </row>
    <row r="106" spans="1:7" ht="39.950000000000003" customHeight="1" x14ac:dyDescent="0.3">
      <c r="A106" s="7" t="s">
        <v>70</v>
      </c>
      <c r="B106" s="75" t="s">
        <v>257</v>
      </c>
      <c r="C106" s="76"/>
      <c r="D106" s="76"/>
      <c r="E106" s="76"/>
      <c r="F106" s="76"/>
      <c r="G106" s="77"/>
    </row>
    <row r="107" spans="1:7" x14ac:dyDescent="0.3">
      <c r="A107" s="7" t="s">
        <v>72</v>
      </c>
      <c r="B107" s="75"/>
      <c r="C107" s="76"/>
      <c r="D107" s="76"/>
      <c r="E107" s="76"/>
      <c r="F107" s="76"/>
      <c r="G107" s="77"/>
    </row>
    <row r="108" spans="1:7" ht="39.950000000000003" customHeight="1" x14ac:dyDescent="0.3">
      <c r="A108" s="7" t="s">
        <v>73</v>
      </c>
      <c r="B108" s="90" t="s">
        <v>74</v>
      </c>
      <c r="C108" s="91"/>
      <c r="D108" s="91"/>
      <c r="E108" s="91"/>
      <c r="F108" s="91"/>
      <c r="G108" s="92"/>
    </row>
    <row r="109" spans="1:7" x14ac:dyDescent="0.3">
      <c r="A109" s="78" t="s">
        <v>250</v>
      </c>
      <c r="B109" s="79"/>
      <c r="C109" s="79"/>
      <c r="D109" s="79"/>
      <c r="E109" s="79"/>
      <c r="F109" s="79"/>
      <c r="G109" s="80"/>
    </row>
    <row r="110" spans="1:7" ht="39.950000000000003" customHeight="1" x14ac:dyDescent="0.3">
      <c r="A110" s="7" t="s">
        <v>70</v>
      </c>
      <c r="B110" s="75" t="s">
        <v>258</v>
      </c>
      <c r="C110" s="76"/>
      <c r="D110" s="76"/>
      <c r="E110" s="76"/>
      <c r="F110" s="76"/>
      <c r="G110" s="77"/>
    </row>
    <row r="111" spans="1:7" x14ac:dyDescent="0.3">
      <c r="A111" s="7" t="s">
        <v>72</v>
      </c>
      <c r="B111" s="75"/>
      <c r="C111" s="76"/>
      <c r="D111" s="76"/>
      <c r="E111" s="76"/>
      <c r="F111" s="76"/>
      <c r="G111" s="77"/>
    </row>
    <row r="112" spans="1:7" ht="39.950000000000003" customHeight="1" x14ac:dyDescent="0.3">
      <c r="A112" s="7" t="s">
        <v>73</v>
      </c>
      <c r="B112" s="90" t="s">
        <v>74</v>
      </c>
      <c r="C112" s="91"/>
      <c r="D112" s="91"/>
      <c r="E112" s="91"/>
      <c r="F112" s="91"/>
      <c r="G112" s="92"/>
    </row>
    <row r="113" spans="1:7" x14ac:dyDescent="0.3">
      <c r="A113" s="84"/>
      <c r="B113" s="85"/>
      <c r="C113" s="85"/>
      <c r="D113" s="85"/>
      <c r="E113" s="85"/>
      <c r="F113" s="85"/>
      <c r="G113" s="86"/>
    </row>
    <row r="114" spans="1:7" x14ac:dyDescent="0.3">
      <c r="A114" s="87" t="s">
        <v>81</v>
      </c>
      <c r="B114" s="88"/>
      <c r="C114" s="88"/>
      <c r="D114" s="88"/>
      <c r="E114" s="88"/>
      <c r="F114" s="88"/>
      <c r="G114" s="89"/>
    </row>
    <row r="115" spans="1:7" x14ac:dyDescent="0.3">
      <c r="A115" s="78" t="s">
        <v>229</v>
      </c>
      <c r="B115" s="79"/>
      <c r="C115" s="79"/>
      <c r="D115" s="79"/>
      <c r="E115" s="79"/>
      <c r="F115" s="79"/>
      <c r="G115" s="80"/>
    </row>
    <row r="116" spans="1:7" x14ac:dyDescent="0.3">
      <c r="A116" s="7" t="s">
        <v>82</v>
      </c>
      <c r="B116" s="81"/>
      <c r="C116" s="82"/>
      <c r="D116" s="82"/>
      <c r="E116" s="82"/>
      <c r="F116" s="82"/>
      <c r="G116" s="83"/>
    </row>
    <row r="117" spans="1:7" x14ac:dyDescent="0.3">
      <c r="A117" s="7" t="s">
        <v>83</v>
      </c>
      <c r="B117" s="81"/>
      <c r="C117" s="82"/>
      <c r="D117" s="82"/>
      <c r="E117" s="82"/>
      <c r="F117" s="82"/>
      <c r="G117" s="83"/>
    </row>
    <row r="118" spans="1:7" x14ac:dyDescent="0.3">
      <c r="A118" s="7" t="s">
        <v>84</v>
      </c>
      <c r="B118" s="75"/>
      <c r="C118" s="76"/>
      <c r="D118" s="76"/>
      <c r="E118" s="76"/>
      <c r="F118" s="76"/>
      <c r="G118" s="77"/>
    </row>
    <row r="119" spans="1:7" x14ac:dyDescent="0.3">
      <c r="A119" s="78" t="s">
        <v>232</v>
      </c>
      <c r="B119" s="79"/>
      <c r="C119" s="79"/>
      <c r="D119" s="79"/>
      <c r="E119" s="79"/>
      <c r="F119" s="79"/>
      <c r="G119" s="80"/>
    </row>
    <row r="120" spans="1:7" x14ac:dyDescent="0.3">
      <c r="A120" s="7" t="s">
        <v>82</v>
      </c>
      <c r="B120" s="81"/>
      <c r="C120" s="82"/>
      <c r="D120" s="82"/>
      <c r="E120" s="82"/>
      <c r="F120" s="82"/>
      <c r="G120" s="83"/>
    </row>
    <row r="121" spans="1:7" x14ac:dyDescent="0.3">
      <c r="A121" s="7" t="s">
        <v>83</v>
      </c>
      <c r="B121" s="81"/>
      <c r="C121" s="82"/>
      <c r="D121" s="82"/>
      <c r="E121" s="82"/>
      <c r="F121" s="82"/>
      <c r="G121" s="83"/>
    </row>
    <row r="122" spans="1:7" x14ac:dyDescent="0.3">
      <c r="A122" s="7" t="s">
        <v>84</v>
      </c>
      <c r="B122" s="75"/>
      <c r="C122" s="76"/>
      <c r="D122" s="76"/>
      <c r="E122" s="76"/>
      <c r="F122" s="76"/>
      <c r="G122" s="77"/>
    </row>
    <row r="123" spans="1:7" x14ac:dyDescent="0.3">
      <c r="A123" s="78" t="s">
        <v>234</v>
      </c>
      <c r="B123" s="79"/>
      <c r="C123" s="79"/>
      <c r="D123" s="79"/>
      <c r="E123" s="79"/>
      <c r="F123" s="79"/>
      <c r="G123" s="80"/>
    </row>
    <row r="124" spans="1:7" x14ac:dyDescent="0.3">
      <c r="A124" s="7" t="s">
        <v>82</v>
      </c>
      <c r="B124" s="81"/>
      <c r="C124" s="82"/>
      <c r="D124" s="82"/>
      <c r="E124" s="82"/>
      <c r="F124" s="82"/>
      <c r="G124" s="83"/>
    </row>
    <row r="125" spans="1:7" x14ac:dyDescent="0.3">
      <c r="A125" s="7" t="s">
        <v>83</v>
      </c>
      <c r="B125" s="81"/>
      <c r="C125" s="82"/>
      <c r="D125" s="82"/>
      <c r="E125" s="82"/>
      <c r="F125" s="82"/>
      <c r="G125" s="83"/>
    </row>
    <row r="126" spans="1:7" x14ac:dyDescent="0.3">
      <c r="A126" s="7" t="s">
        <v>84</v>
      </c>
      <c r="B126" s="75"/>
      <c r="C126" s="76"/>
      <c r="D126" s="76"/>
      <c r="E126" s="76"/>
      <c r="F126" s="76"/>
      <c r="G126" s="77"/>
    </row>
    <row r="127" spans="1:7" x14ac:dyDescent="0.3">
      <c r="A127" s="78" t="s">
        <v>238</v>
      </c>
      <c r="B127" s="79"/>
      <c r="C127" s="79"/>
      <c r="D127" s="79"/>
      <c r="E127" s="79"/>
      <c r="F127" s="79"/>
      <c r="G127" s="80"/>
    </row>
    <row r="128" spans="1:7" x14ac:dyDescent="0.3">
      <c r="A128" s="7" t="s">
        <v>82</v>
      </c>
      <c r="B128" s="81"/>
      <c r="C128" s="82"/>
      <c r="D128" s="82"/>
      <c r="E128" s="82"/>
      <c r="F128" s="82"/>
      <c r="G128" s="83"/>
    </row>
    <row r="129" spans="1:7" x14ac:dyDescent="0.3">
      <c r="A129" s="7" t="s">
        <v>83</v>
      </c>
      <c r="B129" s="81"/>
      <c r="C129" s="82"/>
      <c r="D129" s="82"/>
      <c r="E129" s="82"/>
      <c r="F129" s="82"/>
      <c r="G129" s="83"/>
    </row>
    <row r="130" spans="1:7" x14ac:dyDescent="0.3">
      <c r="A130" s="7" t="s">
        <v>84</v>
      </c>
      <c r="B130" s="75"/>
      <c r="C130" s="76"/>
      <c r="D130" s="76"/>
      <c r="E130" s="76"/>
      <c r="F130" s="76"/>
      <c r="G130" s="77"/>
    </row>
    <row r="131" spans="1:7" x14ac:dyDescent="0.3">
      <c r="A131" s="78" t="s">
        <v>241</v>
      </c>
      <c r="B131" s="79"/>
      <c r="C131" s="79"/>
      <c r="D131" s="79"/>
      <c r="E131" s="79"/>
      <c r="F131" s="79"/>
      <c r="G131" s="80"/>
    </row>
    <row r="132" spans="1:7" x14ac:dyDescent="0.3">
      <c r="A132" s="7" t="s">
        <v>82</v>
      </c>
      <c r="B132" s="81"/>
      <c r="C132" s="82"/>
      <c r="D132" s="82"/>
      <c r="E132" s="82"/>
      <c r="F132" s="82"/>
      <c r="G132" s="83"/>
    </row>
    <row r="133" spans="1:7" x14ac:dyDescent="0.3">
      <c r="A133" s="7" t="s">
        <v>83</v>
      </c>
      <c r="B133" s="81"/>
      <c r="C133" s="82"/>
      <c r="D133" s="82"/>
      <c r="E133" s="82"/>
      <c r="F133" s="82"/>
      <c r="G133" s="83"/>
    </row>
    <row r="134" spans="1:7" x14ac:dyDescent="0.3">
      <c r="A134" s="7" t="s">
        <v>84</v>
      </c>
      <c r="B134" s="75"/>
      <c r="C134" s="76"/>
      <c r="D134" s="76"/>
      <c r="E134" s="76"/>
      <c r="F134" s="76"/>
      <c r="G134" s="77"/>
    </row>
    <row r="135" spans="1:7" x14ac:dyDescent="0.3">
      <c r="A135" s="78" t="s">
        <v>244</v>
      </c>
      <c r="B135" s="79"/>
      <c r="C135" s="79"/>
      <c r="D135" s="79"/>
      <c r="E135" s="79"/>
      <c r="F135" s="79"/>
      <c r="G135" s="80"/>
    </row>
    <row r="136" spans="1:7" x14ac:dyDescent="0.3">
      <c r="A136" s="7" t="s">
        <v>82</v>
      </c>
      <c r="B136" s="81"/>
      <c r="C136" s="82"/>
      <c r="D136" s="82"/>
      <c r="E136" s="82"/>
      <c r="F136" s="82"/>
      <c r="G136" s="83"/>
    </row>
    <row r="137" spans="1:7" x14ac:dyDescent="0.3">
      <c r="A137" s="7" t="s">
        <v>83</v>
      </c>
      <c r="B137" s="81"/>
      <c r="C137" s="82"/>
      <c r="D137" s="82"/>
      <c r="E137" s="82"/>
      <c r="F137" s="82"/>
      <c r="G137" s="83"/>
    </row>
    <row r="138" spans="1:7" x14ac:dyDescent="0.3">
      <c r="A138" s="7" t="s">
        <v>84</v>
      </c>
      <c r="B138" s="75"/>
      <c r="C138" s="76"/>
      <c r="D138" s="76"/>
      <c r="E138" s="76"/>
      <c r="F138" s="76"/>
      <c r="G138" s="77"/>
    </row>
    <row r="139" spans="1:7" x14ac:dyDescent="0.3">
      <c r="A139" s="78" t="s">
        <v>247</v>
      </c>
      <c r="B139" s="79"/>
      <c r="C139" s="79"/>
      <c r="D139" s="79"/>
      <c r="E139" s="79"/>
      <c r="F139" s="79"/>
      <c r="G139" s="80"/>
    </row>
    <row r="140" spans="1:7" x14ac:dyDescent="0.3">
      <c r="A140" s="7" t="s">
        <v>82</v>
      </c>
      <c r="B140" s="81"/>
      <c r="C140" s="82"/>
      <c r="D140" s="82"/>
      <c r="E140" s="82"/>
      <c r="F140" s="82"/>
      <c r="G140" s="83"/>
    </row>
    <row r="141" spans="1:7" x14ac:dyDescent="0.3">
      <c r="A141" s="7" t="s">
        <v>83</v>
      </c>
      <c r="B141" s="81"/>
      <c r="C141" s="82"/>
      <c r="D141" s="82"/>
      <c r="E141" s="82"/>
      <c r="F141" s="82"/>
      <c r="G141" s="83"/>
    </row>
    <row r="142" spans="1:7" x14ac:dyDescent="0.3">
      <c r="A142" s="7" t="s">
        <v>84</v>
      </c>
      <c r="B142" s="75"/>
      <c r="C142" s="76"/>
      <c r="D142" s="76"/>
      <c r="E142" s="76"/>
      <c r="F142" s="76"/>
      <c r="G142" s="77"/>
    </row>
    <row r="143" spans="1:7" x14ac:dyDescent="0.3">
      <c r="A143" s="78" t="s">
        <v>250</v>
      </c>
      <c r="B143" s="79"/>
      <c r="C143" s="79"/>
      <c r="D143" s="79"/>
      <c r="E143" s="79"/>
      <c r="F143" s="79"/>
      <c r="G143" s="80"/>
    </row>
    <row r="144" spans="1:7" x14ac:dyDescent="0.3">
      <c r="A144" s="7" t="s">
        <v>82</v>
      </c>
      <c r="B144" s="81"/>
      <c r="C144" s="82"/>
      <c r="D144" s="82"/>
      <c r="E144" s="82"/>
      <c r="F144" s="82"/>
      <c r="G144" s="83"/>
    </row>
    <row r="145" spans="1:7" x14ac:dyDescent="0.3">
      <c r="A145" s="7" t="s">
        <v>83</v>
      </c>
      <c r="B145" s="81"/>
      <c r="C145" s="82"/>
      <c r="D145" s="82"/>
      <c r="E145" s="82"/>
      <c r="F145" s="82"/>
      <c r="G145" s="83"/>
    </row>
    <row r="146" spans="1:7" x14ac:dyDescent="0.3">
      <c r="A146" s="7" t="s">
        <v>84</v>
      </c>
      <c r="B146" s="75"/>
      <c r="C146" s="76"/>
      <c r="D146" s="76"/>
      <c r="E146" s="76"/>
      <c r="F146" s="76"/>
      <c r="G146" s="77"/>
    </row>
    <row r="147" spans="1:7" x14ac:dyDescent="0.3">
      <c r="A147" s="84"/>
      <c r="B147" s="85"/>
      <c r="C147" s="85"/>
      <c r="D147" s="85"/>
      <c r="E147" s="85"/>
      <c r="F147" s="85"/>
      <c r="G147" s="86"/>
    </row>
    <row r="148" spans="1:7" ht="60" customHeight="1" x14ac:dyDescent="0.3">
      <c r="A148" s="73" t="s">
        <v>85</v>
      </c>
      <c r="B148" s="74"/>
      <c r="C148" s="74"/>
      <c r="D148" s="74"/>
      <c r="E148" s="74"/>
      <c r="F148" s="74"/>
      <c r="G148" s="74"/>
    </row>
  </sheetData>
  <mergeCells count="187">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B86:G86"/>
    <mergeCell ref="B87:G87"/>
    <mergeCell ref="B88:G88"/>
    <mergeCell ref="A89:G89"/>
    <mergeCell ref="B90:G90"/>
    <mergeCell ref="B91:G91"/>
    <mergeCell ref="A80:G80"/>
    <mergeCell ref="A81:G81"/>
    <mergeCell ref="B82:G82"/>
    <mergeCell ref="B83:G83"/>
    <mergeCell ref="B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A114:G114"/>
    <mergeCell ref="A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A148:G148"/>
    <mergeCell ref="B140:G140"/>
    <mergeCell ref="B141:G141"/>
    <mergeCell ref="B142:G142"/>
    <mergeCell ref="A143:G143"/>
    <mergeCell ref="B144:G144"/>
    <mergeCell ref="B145:G14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106"/>
  <sheetViews>
    <sheetView showGridLines="0" workbookViewId="0">
      <selection activeCell="C12" sqref="C12:D12"/>
    </sheetView>
  </sheetViews>
  <sheetFormatPr baseColWidth="10" defaultRowHeight="16.5" x14ac:dyDescent="0.3"/>
  <cols>
    <col min="1" max="3" width="45.7109375" style="1" bestFit="1" customWidth="1"/>
    <col min="4" max="4" width="23.28515625" style="1" customWidth="1"/>
    <col min="5" max="5" width="35.7109375" style="1" customWidth="1"/>
    <col min="6" max="6" width="28.28515625" style="1" customWidth="1"/>
    <col min="7" max="7" width="12.28515625" style="1" customWidth="1"/>
    <col min="8" max="16384" width="11.42578125" style="1"/>
  </cols>
  <sheetData>
    <row r="1" spans="1:7" ht="23.25" thickBot="1" x14ac:dyDescent="0.45">
      <c r="A1" s="134" t="s">
        <v>0</v>
      </c>
      <c r="B1" s="134"/>
      <c r="C1" s="134"/>
      <c r="D1" s="135" t="s">
        <v>346</v>
      </c>
      <c r="E1" s="135"/>
      <c r="F1" s="135"/>
      <c r="G1" s="135"/>
    </row>
    <row r="2" spans="1:7" ht="17.25" thickTop="1" x14ac:dyDescent="0.3">
      <c r="A2" s="136"/>
      <c r="B2" s="136"/>
      <c r="C2" s="136"/>
      <c r="D2" s="136"/>
      <c r="E2" s="136"/>
      <c r="F2" s="136"/>
      <c r="G2" s="136"/>
    </row>
    <row r="3" spans="1:7" x14ac:dyDescent="0.3">
      <c r="A3" s="109" t="s">
        <v>1</v>
      </c>
      <c r="B3" s="110"/>
      <c r="C3" s="110"/>
      <c r="D3" s="110"/>
      <c r="E3" s="110"/>
      <c r="F3" s="110"/>
      <c r="G3" s="111"/>
    </row>
    <row r="4" spans="1:7" x14ac:dyDescent="0.3">
      <c r="A4" s="127" t="s">
        <v>2</v>
      </c>
      <c r="B4" s="128"/>
      <c r="C4" s="129"/>
      <c r="D4" s="104" t="s">
        <v>259</v>
      </c>
      <c r="E4" s="130"/>
      <c r="F4" s="130"/>
      <c r="G4" s="105"/>
    </row>
    <row r="5" spans="1:7" x14ac:dyDescent="0.3">
      <c r="A5" s="127" t="s">
        <v>4</v>
      </c>
      <c r="B5" s="128"/>
      <c r="C5" s="129"/>
      <c r="D5" s="104" t="s">
        <v>5</v>
      </c>
      <c r="E5" s="130"/>
      <c r="F5" s="130"/>
      <c r="G5" s="105"/>
    </row>
    <row r="6" spans="1:7" x14ac:dyDescent="0.3">
      <c r="A6" s="127" t="s">
        <v>6</v>
      </c>
      <c r="B6" s="128"/>
      <c r="C6" s="129"/>
      <c r="D6" s="104" t="s">
        <v>260</v>
      </c>
      <c r="E6" s="130"/>
      <c r="F6" s="130"/>
      <c r="G6" s="105"/>
    </row>
    <row r="7" spans="1:7" ht="39.950000000000003" customHeight="1" x14ac:dyDescent="0.3">
      <c r="A7" s="127" t="s">
        <v>8</v>
      </c>
      <c r="B7" s="128"/>
      <c r="C7" s="129"/>
      <c r="D7" s="131" t="s">
        <v>354</v>
      </c>
      <c r="E7" s="132"/>
      <c r="F7" s="132"/>
      <c r="G7" s="133"/>
    </row>
    <row r="8" spans="1:7" x14ac:dyDescent="0.3">
      <c r="A8" s="87" t="s">
        <v>9</v>
      </c>
      <c r="B8" s="88"/>
      <c r="C8" s="88"/>
      <c r="D8" s="88"/>
      <c r="E8" s="88"/>
      <c r="F8" s="88"/>
      <c r="G8" s="89"/>
    </row>
    <row r="9" spans="1:7" x14ac:dyDescent="0.3">
      <c r="A9" s="84"/>
      <c r="B9" s="86"/>
      <c r="C9" s="123" t="s">
        <v>10</v>
      </c>
      <c r="D9" s="124"/>
      <c r="E9" s="2" t="s">
        <v>11</v>
      </c>
      <c r="F9" s="2" t="s">
        <v>12</v>
      </c>
      <c r="G9" s="2" t="s">
        <v>13</v>
      </c>
    </row>
    <row r="10" spans="1:7" x14ac:dyDescent="0.3">
      <c r="A10" s="84"/>
      <c r="B10" s="86"/>
      <c r="C10" s="125" t="s">
        <v>14</v>
      </c>
      <c r="D10" s="126"/>
      <c r="E10" s="3" t="s">
        <v>14</v>
      </c>
      <c r="F10" s="3" t="s">
        <v>14</v>
      </c>
      <c r="G10" s="3" t="s">
        <v>15</v>
      </c>
    </row>
    <row r="11" spans="1:7" x14ac:dyDescent="0.3">
      <c r="A11" s="112" t="s">
        <v>16</v>
      </c>
      <c r="B11" s="113"/>
      <c r="C11" s="8"/>
      <c r="D11" s="9">
        <v>198.22260199999999</v>
      </c>
      <c r="E11" s="10">
        <v>198.22260199999999</v>
      </c>
      <c r="F11" s="10">
        <v>189.51633149</v>
      </c>
      <c r="G11" s="10">
        <v>95.607831588246498</v>
      </c>
    </row>
    <row r="12" spans="1:7" x14ac:dyDescent="0.3">
      <c r="A12" s="112" t="s">
        <v>18</v>
      </c>
      <c r="B12" s="113"/>
      <c r="C12" s="8"/>
      <c r="D12" s="9">
        <v>198.22260199999999</v>
      </c>
      <c r="E12" s="10">
        <v>198.22260199999999</v>
      </c>
      <c r="F12" s="10">
        <v>189.51633149</v>
      </c>
      <c r="G12" s="10">
        <v>95.607831588246498</v>
      </c>
    </row>
    <row r="13" spans="1:7" x14ac:dyDescent="0.3">
      <c r="A13" s="109" t="s">
        <v>19</v>
      </c>
      <c r="B13" s="110"/>
      <c r="C13" s="110"/>
      <c r="D13" s="110"/>
      <c r="E13" s="110"/>
      <c r="F13" s="110"/>
      <c r="G13" s="111"/>
    </row>
    <row r="14" spans="1:7" x14ac:dyDescent="0.3">
      <c r="A14" s="114" t="s">
        <v>20</v>
      </c>
      <c r="B14" s="115"/>
      <c r="C14" s="115"/>
      <c r="D14" s="115"/>
      <c r="E14" s="115"/>
      <c r="F14" s="115"/>
      <c r="G14" s="116"/>
    </row>
    <row r="15" spans="1:7" x14ac:dyDescent="0.3">
      <c r="A15" s="117" t="s">
        <v>21</v>
      </c>
      <c r="B15" s="118"/>
      <c r="C15" s="118"/>
      <c r="D15" s="118"/>
      <c r="E15" s="118"/>
      <c r="F15" s="118"/>
      <c r="G15" s="119"/>
    </row>
    <row r="16" spans="1:7" x14ac:dyDescent="0.3">
      <c r="A16" s="120" t="s">
        <v>22</v>
      </c>
      <c r="B16" s="121"/>
      <c r="C16" s="121"/>
      <c r="D16" s="121"/>
      <c r="E16" s="121"/>
      <c r="F16" s="121"/>
      <c r="G16" s="122"/>
    </row>
    <row r="17" spans="1:7" x14ac:dyDescent="0.3">
      <c r="A17" s="106"/>
      <c r="B17" s="107"/>
      <c r="C17" s="107"/>
      <c r="D17" s="107"/>
      <c r="E17" s="107"/>
      <c r="F17" s="107"/>
      <c r="G17" s="108"/>
    </row>
    <row r="18" spans="1:7" x14ac:dyDescent="0.3">
      <c r="A18" s="109" t="s">
        <v>347</v>
      </c>
      <c r="B18" s="110"/>
      <c r="C18" s="110"/>
      <c r="D18" s="110"/>
      <c r="E18" s="110"/>
      <c r="F18" s="110"/>
      <c r="G18" s="111"/>
    </row>
    <row r="19" spans="1:7" x14ac:dyDescent="0.3">
      <c r="A19" s="104" t="s">
        <v>23</v>
      </c>
      <c r="B19" s="105"/>
      <c r="C19" s="75" t="s">
        <v>24</v>
      </c>
      <c r="D19" s="76"/>
      <c r="E19" s="76"/>
      <c r="F19" s="76"/>
      <c r="G19" s="77"/>
    </row>
    <row r="20" spans="1:7" x14ac:dyDescent="0.3">
      <c r="A20" s="104" t="s">
        <v>25</v>
      </c>
      <c r="B20" s="105"/>
      <c r="C20" s="75" t="s">
        <v>26</v>
      </c>
      <c r="D20" s="76"/>
      <c r="E20" s="76"/>
      <c r="F20" s="76"/>
      <c r="G20" s="77"/>
    </row>
    <row r="21" spans="1:7" x14ac:dyDescent="0.3">
      <c r="A21" s="104" t="s">
        <v>27</v>
      </c>
      <c r="B21" s="105"/>
      <c r="C21" s="75" t="s">
        <v>28</v>
      </c>
      <c r="D21" s="76"/>
      <c r="E21" s="76"/>
      <c r="F21" s="76"/>
      <c r="G21" s="77"/>
    </row>
    <row r="22" spans="1:7" x14ac:dyDescent="0.3">
      <c r="A22" s="104" t="s">
        <v>29</v>
      </c>
      <c r="B22" s="105"/>
      <c r="C22" s="75" t="s">
        <v>30</v>
      </c>
      <c r="D22" s="76"/>
      <c r="E22" s="76"/>
      <c r="F22" s="76"/>
      <c r="G22" s="77"/>
    </row>
    <row r="23" spans="1:7" x14ac:dyDescent="0.3">
      <c r="A23" s="87" t="s">
        <v>31</v>
      </c>
      <c r="B23" s="88"/>
      <c r="C23" s="88"/>
      <c r="D23" s="88"/>
      <c r="E23" s="88"/>
      <c r="F23" s="88"/>
      <c r="G23" s="89"/>
    </row>
    <row r="24" spans="1:7" x14ac:dyDescent="0.3">
      <c r="A24" s="98" t="s">
        <v>348</v>
      </c>
      <c r="B24" s="99"/>
      <c r="C24" s="99"/>
      <c r="D24" s="99"/>
      <c r="E24" s="99"/>
      <c r="F24" s="99"/>
      <c r="G24" s="100"/>
    </row>
    <row r="25" spans="1:7" x14ac:dyDescent="0.3">
      <c r="A25" s="101" t="s">
        <v>32</v>
      </c>
      <c r="B25" s="102"/>
      <c r="C25" s="102"/>
      <c r="D25" s="102"/>
      <c r="E25" s="103"/>
      <c r="F25" s="101" t="s">
        <v>33</v>
      </c>
      <c r="G25" s="103"/>
    </row>
    <row r="26" spans="1:7" x14ac:dyDescent="0.3">
      <c r="A26" s="93" t="s">
        <v>34</v>
      </c>
      <c r="B26" s="93" t="s">
        <v>35</v>
      </c>
      <c r="C26" s="93" t="s">
        <v>36</v>
      </c>
      <c r="D26" s="93" t="s">
        <v>37</v>
      </c>
      <c r="E26" s="93" t="s">
        <v>38</v>
      </c>
      <c r="F26" s="4" t="s">
        <v>39</v>
      </c>
      <c r="G26" s="4">
        <v>70</v>
      </c>
    </row>
    <row r="27" spans="1:7" x14ac:dyDescent="0.3">
      <c r="A27" s="94"/>
      <c r="B27" s="94"/>
      <c r="C27" s="94"/>
      <c r="D27" s="94"/>
      <c r="E27" s="94"/>
      <c r="F27" s="4" t="s">
        <v>40</v>
      </c>
      <c r="G27" s="4">
        <v>43</v>
      </c>
    </row>
    <row r="28" spans="1:7" x14ac:dyDescent="0.3">
      <c r="A28" s="94"/>
      <c r="B28" s="94"/>
      <c r="C28" s="94"/>
      <c r="D28" s="94"/>
      <c r="E28" s="94"/>
      <c r="F28" s="4" t="s">
        <v>41</v>
      </c>
      <c r="G28" s="4">
        <v>70</v>
      </c>
    </row>
    <row r="29" spans="1:7" x14ac:dyDescent="0.3">
      <c r="A29" s="95"/>
      <c r="B29" s="95"/>
      <c r="C29" s="95"/>
      <c r="D29" s="95"/>
      <c r="E29" s="95"/>
      <c r="F29" s="4" t="s">
        <v>42</v>
      </c>
      <c r="G29" s="4">
        <v>43</v>
      </c>
    </row>
    <row r="30" spans="1:7" x14ac:dyDescent="0.3">
      <c r="A30" s="5"/>
      <c r="B30" s="96" t="s">
        <v>261</v>
      </c>
      <c r="C30" s="96" t="s">
        <v>262</v>
      </c>
      <c r="D30" s="96" t="s">
        <v>45</v>
      </c>
      <c r="E30" s="96" t="s">
        <v>263</v>
      </c>
      <c r="F30" s="4" t="s">
        <v>47</v>
      </c>
      <c r="G30" s="4">
        <v>36.21</v>
      </c>
    </row>
    <row r="31" spans="1:7" ht="42.75" x14ac:dyDescent="0.3">
      <c r="A31" s="6" t="s">
        <v>264</v>
      </c>
      <c r="B31" s="97"/>
      <c r="C31" s="97"/>
      <c r="D31" s="97"/>
      <c r="E31" s="97"/>
      <c r="F31" s="4" t="s">
        <v>349</v>
      </c>
      <c r="G31" s="4">
        <v>84.21</v>
      </c>
    </row>
    <row r="32" spans="1:7" x14ac:dyDescent="0.3">
      <c r="A32" s="98" t="s">
        <v>350</v>
      </c>
      <c r="B32" s="99"/>
      <c r="C32" s="99"/>
      <c r="D32" s="99"/>
      <c r="E32" s="99"/>
      <c r="F32" s="99"/>
      <c r="G32" s="100"/>
    </row>
    <row r="33" spans="1:7" x14ac:dyDescent="0.3">
      <c r="A33" s="101" t="s">
        <v>32</v>
      </c>
      <c r="B33" s="102"/>
      <c r="C33" s="102"/>
      <c r="D33" s="102"/>
      <c r="E33" s="103"/>
      <c r="F33" s="101" t="s">
        <v>33</v>
      </c>
      <c r="G33" s="103"/>
    </row>
    <row r="34" spans="1:7" x14ac:dyDescent="0.3">
      <c r="A34" s="93" t="s">
        <v>34</v>
      </c>
      <c r="B34" s="93" t="s">
        <v>35</v>
      </c>
      <c r="C34" s="93" t="s">
        <v>36</v>
      </c>
      <c r="D34" s="93" t="s">
        <v>37</v>
      </c>
      <c r="E34" s="93" t="s">
        <v>38</v>
      </c>
      <c r="F34" s="4" t="s">
        <v>39</v>
      </c>
      <c r="G34" s="4">
        <v>12.82</v>
      </c>
    </row>
    <row r="35" spans="1:7" x14ac:dyDescent="0.3">
      <c r="A35" s="94"/>
      <c r="B35" s="94"/>
      <c r="C35" s="94"/>
      <c r="D35" s="94"/>
      <c r="E35" s="94"/>
      <c r="F35" s="4" t="s">
        <v>40</v>
      </c>
      <c r="G35" s="4">
        <v>18.59</v>
      </c>
    </row>
    <row r="36" spans="1:7" x14ac:dyDescent="0.3">
      <c r="A36" s="94"/>
      <c r="B36" s="94"/>
      <c r="C36" s="94"/>
      <c r="D36" s="94"/>
      <c r="E36" s="94"/>
      <c r="F36" s="4" t="s">
        <v>41</v>
      </c>
      <c r="G36" s="4">
        <v>12.82</v>
      </c>
    </row>
    <row r="37" spans="1:7" x14ac:dyDescent="0.3">
      <c r="A37" s="95"/>
      <c r="B37" s="95"/>
      <c r="C37" s="95"/>
      <c r="D37" s="95"/>
      <c r="E37" s="95"/>
      <c r="F37" s="4" t="s">
        <v>42</v>
      </c>
      <c r="G37" s="4">
        <v>18.59</v>
      </c>
    </row>
    <row r="38" spans="1:7" x14ac:dyDescent="0.3">
      <c r="A38" s="5"/>
      <c r="B38" s="96" t="s">
        <v>265</v>
      </c>
      <c r="C38" s="96" t="s">
        <v>266</v>
      </c>
      <c r="D38" s="96" t="s">
        <v>45</v>
      </c>
      <c r="E38" s="96" t="s">
        <v>154</v>
      </c>
      <c r="F38" s="4" t="s">
        <v>47</v>
      </c>
      <c r="G38" s="4">
        <v>8.01</v>
      </c>
    </row>
    <row r="39" spans="1:7" ht="42.75" x14ac:dyDescent="0.3">
      <c r="A39" s="6" t="s">
        <v>267</v>
      </c>
      <c r="B39" s="97"/>
      <c r="C39" s="97"/>
      <c r="D39" s="97"/>
      <c r="E39" s="97"/>
      <c r="F39" s="4" t="s">
        <v>349</v>
      </c>
      <c r="G39" s="4">
        <v>43.09</v>
      </c>
    </row>
    <row r="40" spans="1:7" x14ac:dyDescent="0.3">
      <c r="A40" s="98" t="s">
        <v>351</v>
      </c>
      <c r="B40" s="99"/>
      <c r="C40" s="99"/>
      <c r="D40" s="99"/>
      <c r="E40" s="99"/>
      <c r="F40" s="99"/>
      <c r="G40" s="100"/>
    </row>
    <row r="41" spans="1:7" x14ac:dyDescent="0.3">
      <c r="A41" s="101" t="s">
        <v>32</v>
      </c>
      <c r="B41" s="102"/>
      <c r="C41" s="102"/>
      <c r="D41" s="102"/>
      <c r="E41" s="103"/>
      <c r="F41" s="101" t="s">
        <v>33</v>
      </c>
      <c r="G41" s="103"/>
    </row>
    <row r="42" spans="1:7" x14ac:dyDescent="0.3">
      <c r="A42" s="93" t="s">
        <v>34</v>
      </c>
      <c r="B42" s="93" t="s">
        <v>35</v>
      </c>
      <c r="C42" s="93" t="s">
        <v>36</v>
      </c>
      <c r="D42" s="93" t="s">
        <v>37</v>
      </c>
      <c r="E42" s="93" t="s">
        <v>38</v>
      </c>
      <c r="F42" s="4" t="s">
        <v>39</v>
      </c>
      <c r="G42" s="4">
        <v>56.44</v>
      </c>
    </row>
    <row r="43" spans="1:7" x14ac:dyDescent="0.3">
      <c r="A43" s="94"/>
      <c r="B43" s="94"/>
      <c r="C43" s="94"/>
      <c r="D43" s="94"/>
      <c r="E43" s="94"/>
      <c r="F43" s="4" t="s">
        <v>40</v>
      </c>
      <c r="G43" s="4">
        <v>55.29</v>
      </c>
    </row>
    <row r="44" spans="1:7" x14ac:dyDescent="0.3">
      <c r="A44" s="94"/>
      <c r="B44" s="94"/>
      <c r="C44" s="94"/>
      <c r="D44" s="94"/>
      <c r="E44" s="94"/>
      <c r="F44" s="4" t="s">
        <v>41</v>
      </c>
      <c r="G44" s="4">
        <v>56.44</v>
      </c>
    </row>
    <row r="45" spans="1:7" x14ac:dyDescent="0.3">
      <c r="A45" s="95"/>
      <c r="B45" s="95"/>
      <c r="C45" s="95"/>
      <c r="D45" s="95"/>
      <c r="E45" s="95"/>
      <c r="F45" s="4" t="s">
        <v>42</v>
      </c>
      <c r="G45" s="4">
        <v>55.29</v>
      </c>
    </row>
    <row r="46" spans="1:7" x14ac:dyDescent="0.3">
      <c r="A46" s="5"/>
      <c r="B46" s="96" t="s">
        <v>268</v>
      </c>
      <c r="C46" s="96" t="s">
        <v>269</v>
      </c>
      <c r="D46" s="96" t="s">
        <v>45</v>
      </c>
      <c r="E46" s="96" t="s">
        <v>55</v>
      </c>
      <c r="F46" s="4" t="s">
        <v>47</v>
      </c>
      <c r="G46" s="4">
        <v>55.99</v>
      </c>
    </row>
    <row r="47" spans="1:7" ht="42.75" x14ac:dyDescent="0.3">
      <c r="A47" s="6" t="s">
        <v>270</v>
      </c>
      <c r="B47" s="97"/>
      <c r="C47" s="97"/>
      <c r="D47" s="97"/>
      <c r="E47" s="97"/>
      <c r="F47" s="4" t="s">
        <v>349</v>
      </c>
      <c r="G47" s="4">
        <v>101.27</v>
      </c>
    </row>
    <row r="48" spans="1:7" x14ac:dyDescent="0.3">
      <c r="A48" s="98" t="s">
        <v>352</v>
      </c>
      <c r="B48" s="99"/>
      <c r="C48" s="99"/>
      <c r="D48" s="99"/>
      <c r="E48" s="99"/>
      <c r="F48" s="99"/>
      <c r="G48" s="100"/>
    </row>
    <row r="49" spans="1:7" x14ac:dyDescent="0.3">
      <c r="A49" s="101" t="s">
        <v>32</v>
      </c>
      <c r="B49" s="102"/>
      <c r="C49" s="102"/>
      <c r="D49" s="102"/>
      <c r="E49" s="103"/>
      <c r="F49" s="101" t="s">
        <v>33</v>
      </c>
      <c r="G49" s="103"/>
    </row>
    <row r="50" spans="1:7" x14ac:dyDescent="0.3">
      <c r="A50" s="93" t="s">
        <v>34</v>
      </c>
      <c r="B50" s="93" t="s">
        <v>35</v>
      </c>
      <c r="C50" s="93" t="s">
        <v>36</v>
      </c>
      <c r="D50" s="93" t="s">
        <v>37</v>
      </c>
      <c r="E50" s="93" t="s">
        <v>38</v>
      </c>
      <c r="F50" s="4" t="s">
        <v>39</v>
      </c>
      <c r="G50" s="4">
        <v>100</v>
      </c>
    </row>
    <row r="51" spans="1:7" x14ac:dyDescent="0.3">
      <c r="A51" s="94"/>
      <c r="B51" s="94"/>
      <c r="C51" s="94"/>
      <c r="D51" s="94"/>
      <c r="E51" s="94"/>
      <c r="F51" s="4" t="s">
        <v>40</v>
      </c>
      <c r="G51" s="4">
        <v>100</v>
      </c>
    </row>
    <row r="52" spans="1:7" x14ac:dyDescent="0.3">
      <c r="A52" s="94"/>
      <c r="B52" s="94"/>
      <c r="C52" s="94"/>
      <c r="D52" s="94"/>
      <c r="E52" s="94"/>
      <c r="F52" s="4" t="s">
        <v>41</v>
      </c>
      <c r="G52" s="4">
        <v>100</v>
      </c>
    </row>
    <row r="53" spans="1:7" x14ac:dyDescent="0.3">
      <c r="A53" s="95"/>
      <c r="B53" s="95"/>
      <c r="C53" s="95"/>
      <c r="D53" s="95"/>
      <c r="E53" s="95"/>
      <c r="F53" s="4" t="s">
        <v>42</v>
      </c>
      <c r="G53" s="4">
        <v>100</v>
      </c>
    </row>
    <row r="54" spans="1:7" x14ac:dyDescent="0.3">
      <c r="A54" s="5"/>
      <c r="B54" s="96" t="s">
        <v>271</v>
      </c>
      <c r="C54" s="96" t="s">
        <v>272</v>
      </c>
      <c r="D54" s="96" t="s">
        <v>45</v>
      </c>
      <c r="E54" s="96" t="s">
        <v>61</v>
      </c>
      <c r="F54" s="4" t="s">
        <v>47</v>
      </c>
      <c r="G54" s="4">
        <v>57.76</v>
      </c>
    </row>
    <row r="55" spans="1:7" ht="57" x14ac:dyDescent="0.3">
      <c r="A55" s="6" t="s">
        <v>273</v>
      </c>
      <c r="B55" s="97"/>
      <c r="C55" s="97"/>
      <c r="D55" s="97"/>
      <c r="E55" s="97"/>
      <c r="F55" s="4" t="s">
        <v>349</v>
      </c>
      <c r="G55" s="4">
        <v>57.76</v>
      </c>
    </row>
    <row r="56" spans="1:7" x14ac:dyDescent="0.3">
      <c r="A56" s="93" t="s">
        <v>34</v>
      </c>
      <c r="B56" s="93" t="s">
        <v>35</v>
      </c>
      <c r="C56" s="93" t="s">
        <v>36</v>
      </c>
      <c r="D56" s="93" t="s">
        <v>37</v>
      </c>
      <c r="E56" s="93" t="s">
        <v>38</v>
      </c>
      <c r="F56" s="4" t="s">
        <v>39</v>
      </c>
      <c r="G56" s="4">
        <v>94.12</v>
      </c>
    </row>
    <row r="57" spans="1:7" x14ac:dyDescent="0.3">
      <c r="A57" s="94"/>
      <c r="B57" s="94"/>
      <c r="C57" s="94"/>
      <c r="D57" s="94"/>
      <c r="E57" s="94"/>
      <c r="F57" s="4" t="s">
        <v>40</v>
      </c>
      <c r="G57" s="4">
        <v>93.97</v>
      </c>
    </row>
    <row r="58" spans="1:7" x14ac:dyDescent="0.3">
      <c r="A58" s="94"/>
      <c r="B58" s="94"/>
      <c r="C58" s="94"/>
      <c r="D58" s="94"/>
      <c r="E58" s="94"/>
      <c r="F58" s="4" t="s">
        <v>41</v>
      </c>
      <c r="G58" s="4">
        <v>94.12</v>
      </c>
    </row>
    <row r="59" spans="1:7" x14ac:dyDescent="0.3">
      <c r="A59" s="95"/>
      <c r="B59" s="95"/>
      <c r="C59" s="95"/>
      <c r="D59" s="95"/>
      <c r="E59" s="95"/>
      <c r="F59" s="4" t="s">
        <v>42</v>
      </c>
      <c r="G59" s="4">
        <v>93.97</v>
      </c>
    </row>
    <row r="60" spans="1:7" x14ac:dyDescent="0.3">
      <c r="A60" s="5"/>
      <c r="B60" s="96" t="s">
        <v>274</v>
      </c>
      <c r="C60" s="96" t="s">
        <v>275</v>
      </c>
      <c r="D60" s="96" t="s">
        <v>45</v>
      </c>
      <c r="E60" s="96" t="s">
        <v>61</v>
      </c>
      <c r="F60" s="4" t="s">
        <v>47</v>
      </c>
      <c r="G60" s="4">
        <v>84.4</v>
      </c>
    </row>
    <row r="61" spans="1:7" ht="57" x14ac:dyDescent="0.3">
      <c r="A61" s="6" t="s">
        <v>276</v>
      </c>
      <c r="B61" s="97"/>
      <c r="C61" s="97"/>
      <c r="D61" s="97"/>
      <c r="E61" s="97"/>
      <c r="F61" s="4" t="s">
        <v>349</v>
      </c>
      <c r="G61" s="4">
        <v>89.82</v>
      </c>
    </row>
    <row r="62" spans="1:7" x14ac:dyDescent="0.3">
      <c r="A62" s="87" t="s">
        <v>69</v>
      </c>
      <c r="B62" s="88"/>
      <c r="C62" s="88"/>
      <c r="D62" s="88"/>
      <c r="E62" s="88"/>
      <c r="F62" s="88"/>
      <c r="G62" s="89"/>
    </row>
    <row r="63" spans="1:7" x14ac:dyDescent="0.3">
      <c r="A63" s="78" t="s">
        <v>264</v>
      </c>
      <c r="B63" s="79"/>
      <c r="C63" s="79"/>
      <c r="D63" s="79"/>
      <c r="E63" s="79"/>
      <c r="F63" s="79"/>
      <c r="G63" s="80"/>
    </row>
    <row r="64" spans="1:7" ht="39.950000000000003" customHeight="1" x14ac:dyDescent="0.3">
      <c r="A64" s="7" t="s">
        <v>70</v>
      </c>
      <c r="B64" s="75" t="s">
        <v>277</v>
      </c>
      <c r="C64" s="76"/>
      <c r="D64" s="76"/>
      <c r="E64" s="76"/>
      <c r="F64" s="76"/>
      <c r="G64" s="77"/>
    </row>
    <row r="65" spans="1:7" x14ac:dyDescent="0.3">
      <c r="A65" s="7" t="s">
        <v>72</v>
      </c>
      <c r="B65" s="75"/>
      <c r="C65" s="76"/>
      <c r="D65" s="76"/>
      <c r="E65" s="76"/>
      <c r="F65" s="76"/>
      <c r="G65" s="77"/>
    </row>
    <row r="66" spans="1:7" ht="39.950000000000003" customHeight="1" x14ac:dyDescent="0.3">
      <c r="A66" s="7" t="s">
        <v>73</v>
      </c>
      <c r="B66" s="90" t="s">
        <v>74</v>
      </c>
      <c r="C66" s="91"/>
      <c r="D66" s="91"/>
      <c r="E66" s="91"/>
      <c r="F66" s="91"/>
      <c r="G66" s="92"/>
    </row>
    <row r="67" spans="1:7" x14ac:dyDescent="0.3">
      <c r="A67" s="78" t="s">
        <v>267</v>
      </c>
      <c r="B67" s="79"/>
      <c r="C67" s="79"/>
      <c r="D67" s="79"/>
      <c r="E67" s="79"/>
      <c r="F67" s="79"/>
      <c r="G67" s="80"/>
    </row>
    <row r="68" spans="1:7" ht="39.950000000000003" customHeight="1" x14ac:dyDescent="0.3">
      <c r="A68" s="7" t="s">
        <v>70</v>
      </c>
      <c r="B68" s="75" t="s">
        <v>278</v>
      </c>
      <c r="C68" s="76"/>
      <c r="D68" s="76"/>
      <c r="E68" s="76"/>
      <c r="F68" s="76"/>
      <c r="G68" s="77"/>
    </row>
    <row r="69" spans="1:7" x14ac:dyDescent="0.3">
      <c r="A69" s="7" t="s">
        <v>72</v>
      </c>
      <c r="B69" s="75"/>
      <c r="C69" s="76"/>
      <c r="D69" s="76"/>
      <c r="E69" s="76"/>
      <c r="F69" s="76"/>
      <c r="G69" s="77"/>
    </row>
    <row r="70" spans="1:7" ht="39.950000000000003" customHeight="1" x14ac:dyDescent="0.3">
      <c r="A70" s="7" t="s">
        <v>73</v>
      </c>
      <c r="B70" s="90" t="s">
        <v>74</v>
      </c>
      <c r="C70" s="91"/>
      <c r="D70" s="91"/>
      <c r="E70" s="91"/>
      <c r="F70" s="91"/>
      <c r="G70" s="92"/>
    </row>
    <row r="71" spans="1:7" x14ac:dyDescent="0.3">
      <c r="A71" s="78" t="s">
        <v>270</v>
      </c>
      <c r="B71" s="79"/>
      <c r="C71" s="79"/>
      <c r="D71" s="79"/>
      <c r="E71" s="79"/>
      <c r="F71" s="79"/>
      <c r="G71" s="80"/>
    </row>
    <row r="72" spans="1:7" ht="39.950000000000003" customHeight="1" x14ac:dyDescent="0.3">
      <c r="A72" s="7" t="s">
        <v>70</v>
      </c>
      <c r="B72" s="75" t="s">
        <v>279</v>
      </c>
      <c r="C72" s="76"/>
      <c r="D72" s="76"/>
      <c r="E72" s="76"/>
      <c r="F72" s="76"/>
      <c r="G72" s="77"/>
    </row>
    <row r="73" spans="1:7" x14ac:dyDescent="0.3">
      <c r="A73" s="7" t="s">
        <v>72</v>
      </c>
      <c r="B73" s="75"/>
      <c r="C73" s="76"/>
      <c r="D73" s="76"/>
      <c r="E73" s="76"/>
      <c r="F73" s="76"/>
      <c r="G73" s="77"/>
    </row>
    <row r="74" spans="1:7" ht="39.950000000000003" customHeight="1" x14ac:dyDescent="0.3">
      <c r="A74" s="7" t="s">
        <v>73</v>
      </c>
      <c r="B74" s="90" t="s">
        <v>74</v>
      </c>
      <c r="C74" s="91"/>
      <c r="D74" s="91"/>
      <c r="E74" s="91"/>
      <c r="F74" s="91"/>
      <c r="G74" s="92"/>
    </row>
    <row r="75" spans="1:7" x14ac:dyDescent="0.3">
      <c r="A75" s="78" t="s">
        <v>273</v>
      </c>
      <c r="B75" s="79"/>
      <c r="C75" s="79"/>
      <c r="D75" s="79"/>
      <c r="E75" s="79"/>
      <c r="F75" s="79"/>
      <c r="G75" s="80"/>
    </row>
    <row r="76" spans="1:7" ht="39.950000000000003" customHeight="1" x14ac:dyDescent="0.3">
      <c r="A76" s="7" t="s">
        <v>70</v>
      </c>
      <c r="B76" s="75" t="s">
        <v>280</v>
      </c>
      <c r="C76" s="76"/>
      <c r="D76" s="76"/>
      <c r="E76" s="76"/>
      <c r="F76" s="76"/>
      <c r="G76" s="77"/>
    </row>
    <row r="77" spans="1:7" x14ac:dyDescent="0.3">
      <c r="A77" s="7" t="s">
        <v>72</v>
      </c>
      <c r="B77" s="75"/>
      <c r="C77" s="76"/>
      <c r="D77" s="76"/>
      <c r="E77" s="76"/>
      <c r="F77" s="76"/>
      <c r="G77" s="77"/>
    </row>
    <row r="78" spans="1:7" ht="39.950000000000003" customHeight="1" x14ac:dyDescent="0.3">
      <c r="A78" s="7" t="s">
        <v>73</v>
      </c>
      <c r="B78" s="90" t="s">
        <v>74</v>
      </c>
      <c r="C78" s="91"/>
      <c r="D78" s="91"/>
      <c r="E78" s="91"/>
      <c r="F78" s="91"/>
      <c r="G78" s="92"/>
    </row>
    <row r="79" spans="1:7" x14ac:dyDescent="0.3">
      <c r="A79" s="78" t="s">
        <v>276</v>
      </c>
      <c r="B79" s="79"/>
      <c r="C79" s="79"/>
      <c r="D79" s="79"/>
      <c r="E79" s="79"/>
      <c r="F79" s="79"/>
      <c r="G79" s="80"/>
    </row>
    <row r="80" spans="1:7" ht="39.950000000000003" customHeight="1" x14ac:dyDescent="0.3">
      <c r="A80" s="7" t="s">
        <v>70</v>
      </c>
      <c r="B80" s="75" t="s">
        <v>281</v>
      </c>
      <c r="C80" s="76"/>
      <c r="D80" s="76"/>
      <c r="E80" s="76"/>
      <c r="F80" s="76"/>
      <c r="G80" s="77"/>
    </row>
    <row r="81" spans="1:7" x14ac:dyDescent="0.3">
      <c r="A81" s="7" t="s">
        <v>72</v>
      </c>
      <c r="B81" s="75"/>
      <c r="C81" s="76"/>
      <c r="D81" s="76"/>
      <c r="E81" s="76"/>
      <c r="F81" s="76"/>
      <c r="G81" s="77"/>
    </row>
    <row r="82" spans="1:7" ht="39.950000000000003" customHeight="1" x14ac:dyDescent="0.3">
      <c r="A82" s="7" t="s">
        <v>73</v>
      </c>
      <c r="B82" s="90" t="s">
        <v>74</v>
      </c>
      <c r="C82" s="91"/>
      <c r="D82" s="91"/>
      <c r="E82" s="91"/>
      <c r="F82" s="91"/>
      <c r="G82" s="92"/>
    </row>
    <row r="83" spans="1:7" x14ac:dyDescent="0.3">
      <c r="A83" s="84"/>
      <c r="B83" s="85"/>
      <c r="C83" s="85"/>
      <c r="D83" s="85"/>
      <c r="E83" s="85"/>
      <c r="F83" s="85"/>
      <c r="G83" s="86"/>
    </row>
    <row r="84" spans="1:7" x14ac:dyDescent="0.3">
      <c r="A84" s="87" t="s">
        <v>81</v>
      </c>
      <c r="B84" s="88"/>
      <c r="C84" s="88"/>
      <c r="D84" s="88"/>
      <c r="E84" s="88"/>
      <c r="F84" s="88"/>
      <c r="G84" s="89"/>
    </row>
    <row r="85" spans="1:7" x14ac:dyDescent="0.3">
      <c r="A85" s="78" t="s">
        <v>264</v>
      </c>
      <c r="B85" s="79"/>
      <c r="C85" s="79"/>
      <c r="D85" s="79"/>
      <c r="E85" s="79"/>
      <c r="F85" s="79"/>
      <c r="G85" s="80"/>
    </row>
    <row r="86" spans="1:7" ht="39.950000000000003" customHeight="1" x14ac:dyDescent="0.3">
      <c r="A86" s="7" t="s">
        <v>82</v>
      </c>
      <c r="B86" s="75" t="s">
        <v>140</v>
      </c>
      <c r="C86" s="76"/>
      <c r="D86" s="76"/>
      <c r="E86" s="76"/>
      <c r="F86" s="76"/>
      <c r="G86" s="77"/>
    </row>
    <row r="87" spans="1:7" ht="39.950000000000003" customHeight="1" x14ac:dyDescent="0.3">
      <c r="A87" s="7" t="s">
        <v>83</v>
      </c>
      <c r="B87" s="75">
        <v>4</v>
      </c>
      <c r="C87" s="76"/>
      <c r="D87" s="76"/>
      <c r="E87" s="76"/>
      <c r="F87" s="76"/>
      <c r="G87" s="77"/>
    </row>
    <row r="88" spans="1:7" x14ac:dyDescent="0.3">
      <c r="A88" s="7" t="s">
        <v>84</v>
      </c>
      <c r="B88" s="137" t="s">
        <v>282</v>
      </c>
      <c r="C88" s="138"/>
      <c r="D88" s="138"/>
      <c r="E88" s="138"/>
      <c r="F88" s="138"/>
      <c r="G88" s="139"/>
    </row>
    <row r="89" spans="1:7" x14ac:dyDescent="0.3">
      <c r="A89" s="78" t="s">
        <v>267</v>
      </c>
      <c r="B89" s="79"/>
      <c r="C89" s="79"/>
      <c r="D89" s="79"/>
      <c r="E89" s="79"/>
      <c r="F89" s="79"/>
      <c r="G89" s="80"/>
    </row>
    <row r="90" spans="1:7" ht="39.950000000000003" customHeight="1" x14ac:dyDescent="0.3">
      <c r="A90" s="7" t="s">
        <v>82</v>
      </c>
      <c r="B90" s="75" t="s">
        <v>140</v>
      </c>
      <c r="C90" s="76"/>
      <c r="D90" s="76"/>
      <c r="E90" s="76"/>
      <c r="F90" s="76"/>
      <c r="G90" s="77"/>
    </row>
    <row r="91" spans="1:7" ht="39.950000000000003" customHeight="1" x14ac:dyDescent="0.3">
      <c r="A91" s="7" t="s">
        <v>83</v>
      </c>
      <c r="B91" s="75" t="s">
        <v>283</v>
      </c>
      <c r="C91" s="76"/>
      <c r="D91" s="76"/>
      <c r="E91" s="76"/>
      <c r="F91" s="76"/>
      <c r="G91" s="77"/>
    </row>
    <row r="92" spans="1:7" x14ac:dyDescent="0.3">
      <c r="A92" s="7" t="s">
        <v>84</v>
      </c>
      <c r="B92" s="137" t="s">
        <v>284</v>
      </c>
      <c r="C92" s="138"/>
      <c r="D92" s="138"/>
      <c r="E92" s="138"/>
      <c r="F92" s="138"/>
      <c r="G92" s="139"/>
    </row>
    <row r="93" spans="1:7" x14ac:dyDescent="0.3">
      <c r="A93" s="78" t="s">
        <v>270</v>
      </c>
      <c r="B93" s="79"/>
      <c r="C93" s="79"/>
      <c r="D93" s="79"/>
      <c r="E93" s="79"/>
      <c r="F93" s="79"/>
      <c r="G93" s="80"/>
    </row>
    <row r="94" spans="1:7" ht="39.950000000000003" customHeight="1" x14ac:dyDescent="0.3">
      <c r="A94" s="7" t="s">
        <v>82</v>
      </c>
      <c r="B94" s="75" t="s">
        <v>140</v>
      </c>
      <c r="C94" s="76"/>
      <c r="D94" s="76"/>
      <c r="E94" s="76"/>
      <c r="F94" s="76"/>
      <c r="G94" s="77"/>
    </row>
    <row r="95" spans="1:7" ht="39.950000000000003" customHeight="1" x14ac:dyDescent="0.3">
      <c r="A95" s="7" t="s">
        <v>83</v>
      </c>
      <c r="B95" s="75" t="s">
        <v>143</v>
      </c>
      <c r="C95" s="76"/>
      <c r="D95" s="76"/>
      <c r="E95" s="76"/>
      <c r="F95" s="76"/>
      <c r="G95" s="77"/>
    </row>
    <row r="96" spans="1:7" x14ac:dyDescent="0.3">
      <c r="A96" s="7" t="s">
        <v>84</v>
      </c>
      <c r="B96" s="137" t="s">
        <v>285</v>
      </c>
      <c r="C96" s="138"/>
      <c r="D96" s="138"/>
      <c r="E96" s="138"/>
      <c r="F96" s="138"/>
      <c r="G96" s="139"/>
    </row>
    <row r="97" spans="1:7" x14ac:dyDescent="0.3">
      <c r="A97" s="78" t="s">
        <v>273</v>
      </c>
      <c r="B97" s="79"/>
      <c r="C97" s="79"/>
      <c r="D97" s="79"/>
      <c r="E97" s="79"/>
      <c r="F97" s="79"/>
      <c r="G97" s="80"/>
    </row>
    <row r="98" spans="1:7" x14ac:dyDescent="0.3">
      <c r="A98" s="7" t="s">
        <v>82</v>
      </c>
      <c r="B98" s="81"/>
      <c r="C98" s="82"/>
      <c r="D98" s="82"/>
      <c r="E98" s="82"/>
      <c r="F98" s="82"/>
      <c r="G98" s="83"/>
    </row>
    <row r="99" spans="1:7" x14ac:dyDescent="0.3">
      <c r="A99" s="7" t="s">
        <v>83</v>
      </c>
      <c r="B99" s="81"/>
      <c r="C99" s="82"/>
      <c r="D99" s="82"/>
      <c r="E99" s="82"/>
      <c r="F99" s="82"/>
      <c r="G99" s="83"/>
    </row>
    <row r="100" spans="1:7" x14ac:dyDescent="0.3">
      <c r="A100" s="7" t="s">
        <v>84</v>
      </c>
      <c r="B100" s="75"/>
      <c r="C100" s="76"/>
      <c r="D100" s="76"/>
      <c r="E100" s="76"/>
      <c r="F100" s="76"/>
      <c r="G100" s="77"/>
    </row>
    <row r="101" spans="1:7" x14ac:dyDescent="0.3">
      <c r="A101" s="78" t="s">
        <v>276</v>
      </c>
      <c r="B101" s="79"/>
      <c r="C101" s="79"/>
      <c r="D101" s="79"/>
      <c r="E101" s="79"/>
      <c r="F101" s="79"/>
      <c r="G101" s="80"/>
    </row>
    <row r="102" spans="1:7" ht="39.950000000000003" customHeight="1" x14ac:dyDescent="0.3">
      <c r="A102" s="7" t="s">
        <v>82</v>
      </c>
      <c r="B102" s="75" t="s">
        <v>140</v>
      </c>
      <c r="C102" s="76"/>
      <c r="D102" s="76"/>
      <c r="E102" s="76"/>
      <c r="F102" s="76"/>
      <c r="G102" s="77"/>
    </row>
    <row r="103" spans="1:7" ht="39.950000000000003" customHeight="1" x14ac:dyDescent="0.3">
      <c r="A103" s="7" t="s">
        <v>83</v>
      </c>
      <c r="B103" s="75" t="s">
        <v>143</v>
      </c>
      <c r="C103" s="76"/>
      <c r="D103" s="76"/>
      <c r="E103" s="76"/>
      <c r="F103" s="76"/>
      <c r="G103" s="77"/>
    </row>
    <row r="104" spans="1:7" x14ac:dyDescent="0.3">
      <c r="A104" s="7" t="s">
        <v>84</v>
      </c>
      <c r="B104" s="137" t="s">
        <v>286</v>
      </c>
      <c r="C104" s="138"/>
      <c r="D104" s="138"/>
      <c r="E104" s="138"/>
      <c r="F104" s="138"/>
      <c r="G104" s="139"/>
    </row>
    <row r="105" spans="1:7" x14ac:dyDescent="0.3">
      <c r="A105" s="84"/>
      <c r="B105" s="85"/>
      <c r="C105" s="85"/>
      <c r="D105" s="85"/>
      <c r="E105" s="85"/>
      <c r="F105" s="85"/>
      <c r="G105" s="86"/>
    </row>
    <row r="106" spans="1:7" ht="60" customHeight="1" x14ac:dyDescent="0.3">
      <c r="A106" s="73" t="s">
        <v>85</v>
      </c>
      <c r="B106" s="74"/>
      <c r="C106" s="74"/>
      <c r="D106" s="74"/>
      <c r="E106" s="74"/>
      <c r="F106" s="74"/>
      <c r="G106" s="74"/>
    </row>
  </sheetData>
  <mergeCells count="136">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A56:A59"/>
    <mergeCell ref="B56:B59"/>
    <mergeCell ref="C56:C59"/>
    <mergeCell ref="D56:D59"/>
    <mergeCell ref="E56:E59"/>
    <mergeCell ref="B60:B61"/>
    <mergeCell ref="C60:C61"/>
    <mergeCell ref="D60:D61"/>
    <mergeCell ref="E60:E61"/>
    <mergeCell ref="B68:G68"/>
    <mergeCell ref="B69:G69"/>
    <mergeCell ref="B70:G70"/>
    <mergeCell ref="A71:G71"/>
    <mergeCell ref="B72:G72"/>
    <mergeCell ref="B73:G73"/>
    <mergeCell ref="A62:G62"/>
    <mergeCell ref="A63:G63"/>
    <mergeCell ref="B64:G64"/>
    <mergeCell ref="B65:G65"/>
    <mergeCell ref="B66:G66"/>
    <mergeCell ref="A67:G67"/>
    <mergeCell ref="B80:G80"/>
    <mergeCell ref="B81:G81"/>
    <mergeCell ref="B82:G82"/>
    <mergeCell ref="A83:G83"/>
    <mergeCell ref="A84:G84"/>
    <mergeCell ref="A85:G85"/>
    <mergeCell ref="B74:G74"/>
    <mergeCell ref="A75:G75"/>
    <mergeCell ref="B76:G76"/>
    <mergeCell ref="B77:G77"/>
    <mergeCell ref="B78:G78"/>
    <mergeCell ref="A79:G79"/>
    <mergeCell ref="B92:G92"/>
    <mergeCell ref="A93:G93"/>
    <mergeCell ref="B94:G94"/>
    <mergeCell ref="B95:G95"/>
    <mergeCell ref="B96:G96"/>
    <mergeCell ref="A97:G97"/>
    <mergeCell ref="B86:G86"/>
    <mergeCell ref="B87:G87"/>
    <mergeCell ref="B88:G88"/>
    <mergeCell ref="A89:G89"/>
    <mergeCell ref="B90:G90"/>
    <mergeCell ref="B91:G91"/>
    <mergeCell ref="B104:G104"/>
    <mergeCell ref="A105:G105"/>
    <mergeCell ref="A106:G106"/>
    <mergeCell ref="B98:G98"/>
    <mergeCell ref="B99:G99"/>
    <mergeCell ref="B100:G100"/>
    <mergeCell ref="A101:G101"/>
    <mergeCell ref="B102:G102"/>
    <mergeCell ref="B103:G10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1</vt:i4>
      </vt:variant>
    </vt:vector>
  </HeadingPairs>
  <TitlesOfParts>
    <vt:vector size="16" baseType="lpstr">
      <vt:lpstr>Ramo 49</vt:lpstr>
      <vt:lpstr>R49_E002</vt:lpstr>
      <vt:lpstr>R49_E003</vt:lpstr>
      <vt:lpstr>R49_E004</vt:lpstr>
      <vt:lpstr>R49_E006</vt:lpstr>
      <vt:lpstr>R49_E008</vt:lpstr>
      <vt:lpstr>R49_E009</vt:lpstr>
      <vt:lpstr>R49_E010</vt:lpstr>
      <vt:lpstr>R49_E011</vt:lpstr>
      <vt:lpstr>R49_E012</vt:lpstr>
      <vt:lpstr>R49_E013</vt:lpstr>
      <vt:lpstr>FID 49</vt:lpstr>
      <vt:lpstr>R49_K022</vt:lpstr>
      <vt:lpstr>R49_M001</vt:lpstr>
      <vt:lpstr>R49_O001</vt:lpstr>
      <vt:lpstr>'Ramo 49'!Área_de_impresión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2025-01-27T17:04:54Z</dcterms:created>
  <dcterms:modified xsi:type="dcterms:W3CDTF">2025-01-28T04:20:47Z</dcterms:modified>
</cp:coreProperties>
</file>