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DC20E77E-D567-4364-A762-EF286611BEEC}" xr6:coauthVersionLast="47" xr6:coauthVersionMax="47" xr10:uidLastSave="{00000000-0000-0000-0000-000000000000}"/>
  <bookViews>
    <workbookView xWindow="-120" yWindow="-120" windowWidth="25440" windowHeight="15390" activeTab="1" xr2:uid="{00000000-000D-0000-FFFF-FFFF00000000}"/>
  </bookViews>
  <sheets>
    <sheet name="Avance Fis y Fin" sheetId="1" r:id="rId1"/>
    <sheet name="Avance APP" sheetId="2" r:id="rId2"/>
  </sheets>
  <definedNames>
    <definedName name="_xlnm.Print_Area" localSheetId="1">'Avance APP'!$A$1:$V$49</definedName>
    <definedName name="_xlnm.Print_Area" localSheetId="0">'Avance Fis y Fin'!$B$2:$O$7979</definedName>
    <definedName name="JR_PAGE_ANCHOR_0_1">'Avance Fis y Fin'!$A$1</definedName>
    <definedName name="_xlnm.Print_Titles" localSheetId="1">'Avance APP'!$1:$7</definedName>
    <definedName name="_xlnm.Print_Titles" localSheetId="0">'Avance Fis y Fin'!$2:$7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0" i="2" l="1"/>
</calcChain>
</file>

<file path=xl/sharedStrings.xml><?xml version="1.0" encoding="utf-8"?>
<sst xmlns="http://schemas.openxmlformats.org/spreadsheetml/2006/main" count="34183" uniqueCount="8047">
  <si>
    <r>
      <rPr>
        <b/>
        <sz val="14"/>
        <color rgb="FFFFFFFF"/>
        <rFont val="Montserrat"/>
      </rPr>
      <t>Informes sobre la Situación Económica, las Finanzas Públicas y la Deuda Pública</t>
    </r>
  </si>
  <si>
    <r>
      <rPr>
        <b/>
        <sz val="13"/>
        <color rgb="FFA39E9E"/>
        <rFont val="Montserrat"/>
      </rPr>
      <t xml:space="preserve">     Tercer Trimestre de 2021</t>
    </r>
  </si>
  <si>
    <r>
      <rPr>
        <b/>
        <sz val="8"/>
        <color rgb="FFFFFFFF"/>
        <rFont val="Montserrat"/>
      </rPr>
      <t>Programa o Proyecto de Inversión</t>
    </r>
  </si>
  <si>
    <r>
      <rPr>
        <b/>
        <sz val="8"/>
        <color rgb="FFFFFFFF"/>
        <rFont val="Montserrat"/>
      </rPr>
      <t>Información Financiera (pesos)</t>
    </r>
  </si>
  <si>
    <r>
      <rPr>
        <b/>
        <sz val="8"/>
        <color rgb="FFFFFFFF"/>
        <rFont val="Montserrat"/>
      </rPr>
      <t>Avance Físico (%) acumulado desde el inicio del programa o proyecto hasta el mes de septiembre</t>
    </r>
  </si>
  <si>
    <r>
      <rPr>
        <b/>
        <sz val="8"/>
        <color rgb="FFFFFFFF"/>
        <rFont val="Montserrat"/>
      </rPr>
      <t>Clave</t>
    </r>
  </si>
  <si>
    <r>
      <rPr>
        <b/>
        <sz val="8"/>
        <color rgb="FFFFFFFF"/>
        <rFont val="Montserrat"/>
      </rPr>
      <t>Nombre del Proyecto</t>
    </r>
  </si>
  <si>
    <r>
      <rPr>
        <b/>
        <sz val="8"/>
        <color rgb="FFFFFFFF"/>
        <rFont val="Montserrat"/>
      </rPr>
      <t>Descripción</t>
    </r>
  </si>
  <si>
    <r>
      <rPr>
        <b/>
        <sz val="8"/>
        <color rgb="FFFFFFFF"/>
        <rFont val="Montserrat"/>
      </rPr>
      <t>Entidad Federativa</t>
    </r>
  </si>
  <si>
    <r>
      <rPr>
        <b/>
        <sz val="8"/>
        <color rgb="FFFFFFFF"/>
        <rFont val="Montserrat"/>
      </rPr>
      <t>Tipo de Programa o Proyecto</t>
    </r>
  </si>
  <si>
    <r>
      <rPr>
        <b/>
        <sz val="8"/>
        <color rgb="FFFFFFFF"/>
        <rFont val="Montserrat"/>
      </rPr>
      <t>Subclasificación</t>
    </r>
  </si>
  <si>
    <r>
      <rPr>
        <b/>
        <sz val="8"/>
        <color rgb="FFFFFFFF"/>
        <rFont val="Montserrat"/>
      </rPr>
      <t>Programa Presupuestario</t>
    </r>
  </si>
  <si>
    <r>
      <rPr>
        <b/>
        <sz val="8"/>
        <color rgb="FFFFFFFF"/>
        <rFont val="Montserrat"/>
      </rPr>
      <t>Monto Total de Inversión</t>
    </r>
  </si>
  <si>
    <r>
      <rPr>
        <b/>
        <sz val="8"/>
        <color rgb="FFFFFFFF"/>
        <rFont val="Montserrat"/>
      </rPr>
      <t>Presupuesto 2021</t>
    </r>
  </si>
  <si>
    <r>
      <rPr>
        <b/>
        <sz val="8"/>
        <color rgb="FFFFFFFF"/>
        <rFont val="Montserrat"/>
      </rPr>
      <t>Monto ejercido de enero a septiembre</t>
    </r>
  </si>
  <si>
    <r>
      <rPr>
        <b/>
        <sz val="8"/>
        <color rgb="FFFFFFFF"/>
        <rFont val="Montserrat"/>
      </rPr>
      <t>Avance (%)</t>
    </r>
  </si>
  <si>
    <r>
      <rPr>
        <b/>
        <sz val="8"/>
        <color rgb="FFFFFFFF"/>
        <rFont val="Montserrat"/>
      </rPr>
      <t>Aprobado</t>
    </r>
  </si>
  <si>
    <r>
      <rPr>
        <b/>
        <sz val="8"/>
        <color rgb="FFFFFFFF"/>
        <rFont val="Montserrat"/>
      </rPr>
      <t>Modificado</t>
    </r>
  </si>
  <si>
    <r>
      <rPr>
        <b/>
        <sz val="8"/>
        <color rgb="FFFFFFFF"/>
        <rFont val="Montserrat"/>
      </rPr>
      <t>Ramo 4   Gobernación</t>
    </r>
  </si>
  <si>
    <r>
      <rPr>
        <b/>
        <sz val="8"/>
        <color rgb="FFFFFFFF"/>
        <rFont val="Montserrat"/>
      </rPr>
      <t>Unidad</t>
    </r>
  </si>
  <si>
    <r>
      <rPr>
        <b/>
        <sz val="8"/>
        <color rgb="FFFFFFFF"/>
        <rFont val="Montserrat"/>
      </rPr>
      <t>941   Dirección General del Registro Nacional de Población e Identidad</t>
    </r>
  </si>
  <si>
    <r>
      <rPr>
        <b/>
        <sz val="6"/>
        <rFont val="Montserrat"/>
      </rPr>
      <t>TOTAL</t>
    </r>
  </si>
  <si>
    <r>
      <rPr>
        <b/>
        <sz val="6"/>
        <rFont val="Montserrat"/>
      </rPr>
      <t>0.00</t>
    </r>
  </si>
  <si>
    <t/>
  </si>
  <si>
    <r>
      <rPr>
        <sz val="6"/>
        <rFont val="Montserrat"/>
      </rPr>
      <t>19044100001</t>
    </r>
  </si>
  <si>
    <r>
      <rPr>
        <sz val="6"/>
        <rFont val="Montserrat"/>
      </rPr>
      <t xml:space="preserve">Solución de Identificación Biométrica
</t>
    </r>
  </si>
  <si>
    <r>
      <rPr>
        <sz val="6"/>
        <rFont val="Montserrat"/>
      </rPr>
      <t xml:space="preserve">Equipo especializado para las comparaciones biométricas de los datos biométricos, con sus respectivos aplicativos de sistemas de información. En general los mecanismos de comparación se utilizan para evaluar la calidad de los datos, vectorizar las imágenes que reciben y transformar la información, para después realizar las comparaciones.
</t>
    </r>
  </si>
  <si>
    <r>
      <rPr>
        <sz val="6"/>
        <rFont val="Montserrat"/>
      </rPr>
      <t>CDMX.</t>
    </r>
  </si>
  <si>
    <r>
      <rPr>
        <sz val="6"/>
        <rFont val="Montserrat"/>
      </rPr>
      <t>Programa de Inversión de Adquisiciones</t>
    </r>
  </si>
  <si>
    <r>
      <rPr>
        <sz val="6"/>
        <rFont val="Montserrat"/>
      </rPr>
      <t>POR DEFINIR</t>
    </r>
  </si>
  <si>
    <r>
      <rPr>
        <sz val="6"/>
        <rFont val="Montserrat"/>
      </rPr>
      <t xml:space="preserve">E-012 Registro e Identificación de Población
</t>
    </r>
  </si>
  <si>
    <r>
      <rPr>
        <b/>
        <sz val="8"/>
        <color rgb="FFFFFFFF"/>
        <rFont val="Montserrat"/>
      </rPr>
      <t>Ramo 5   Relaciones Exteriores</t>
    </r>
  </si>
  <si>
    <r>
      <rPr>
        <b/>
        <sz val="8"/>
        <color rgb="FFFFFFFF"/>
        <rFont val="Montserrat"/>
      </rPr>
      <t>613   Dirección General de Bienes Inmuebles y Recursos Materiales</t>
    </r>
  </si>
  <si>
    <r>
      <rPr>
        <b/>
        <sz val="6"/>
        <rFont val="Montserrat"/>
      </rPr>
      <t>80.47</t>
    </r>
  </si>
  <si>
    <r>
      <rPr>
        <sz val="6"/>
        <rFont val="Montserrat"/>
      </rPr>
      <t>06056130001</t>
    </r>
  </si>
  <si>
    <r>
      <rPr>
        <sz val="6"/>
        <rFont val="Montserrat"/>
      </rPr>
      <t xml:space="preserve">Adquisición mediante arrendamiento financiero de un edificio para las oficinas de la Cancillería
</t>
    </r>
  </si>
  <si>
    <r>
      <rPr>
        <sz val="6"/>
        <rFont val="Montserrat"/>
      </rPr>
      <t xml:space="preserve">Adquisición de un edificio en Plaza Juárez, bajo el esquema de arrendamiento financiero para las oficinas de la Secretaría de Relaciones Exteriores
</t>
    </r>
  </si>
  <si>
    <r>
      <rPr>
        <sz val="6"/>
        <rFont val="Montserrat"/>
      </rPr>
      <t>Proyecto de Inversión de Inmuebles</t>
    </r>
  </si>
  <si>
    <r>
      <rPr>
        <sz val="6"/>
        <rFont val="Montserrat"/>
      </rPr>
      <t xml:space="preserve">K-025 Proyectos de inmuebles (oficinas administrativas)
</t>
    </r>
  </si>
  <si>
    <r>
      <rPr>
        <b/>
        <sz val="8"/>
        <color rgb="FFFFFFFF"/>
        <rFont val="Montserrat"/>
      </rPr>
      <t>Ramo 6   Hacienda y Crédito Público</t>
    </r>
  </si>
  <si>
    <r>
      <rPr>
        <b/>
        <sz val="8"/>
        <color rgb="FFFFFFFF"/>
        <rFont val="Montserrat"/>
      </rPr>
      <t>A00   Instituto de Administración y Avalúos de Bienes Nacionales</t>
    </r>
  </si>
  <si>
    <r>
      <rPr>
        <sz val="6"/>
        <rFont val="Montserrat"/>
      </rPr>
      <t>2106A000001</t>
    </r>
  </si>
  <si>
    <r>
      <rPr>
        <sz val="6"/>
        <rFont val="Montserrat"/>
      </rPr>
      <t xml:space="preserve">Adquisición de infraestructura hiperconvergente.
</t>
    </r>
  </si>
  <si>
    <r>
      <rPr>
        <sz val="6"/>
        <rFont val="Montserrat"/>
      </rPr>
      <t xml:space="preserve">El presente proyecto tiene por objeto el reemplazo de la infraestructura de almacenamiento central que utiliza este Instituto mediante la adquisición de una nueva infraestructura hiperconvergente con las características técnicas necesarias para asegurar la demanda de almacenamiento actual y futura durante el horizonte de evaluación de 3 años.
</t>
    </r>
  </si>
  <si>
    <r>
      <rPr>
        <sz val="6"/>
        <rFont val="Montserrat"/>
      </rPr>
      <t xml:space="preserve">O-007 Optimización de los inmuebles federales y valuación de los bienes nacionales
</t>
    </r>
  </si>
  <si>
    <r>
      <rPr>
        <sz val="6"/>
        <rFont val="Montserrat"/>
      </rPr>
      <t>2106A000002</t>
    </r>
  </si>
  <si>
    <r>
      <rPr>
        <sz val="6"/>
        <rFont val="Montserrat"/>
      </rPr>
      <t xml:space="preserve">Adquisición de equipo de cómputo portátil.
</t>
    </r>
  </si>
  <si>
    <r>
      <rPr>
        <sz val="6"/>
        <rFont val="Montserrat"/>
      </rPr>
      <t xml:space="preserve">El presente proyecto tiene por objeto reemplazar equipos de cómputo que utilizan los servidores públicos del INDAABIN por nuevo equipo de cómputo personal con tecnología de vanguardia tecnológica que favorezca la productividad de los servidores públicos y brinde las herramientas tecnológicas necesarias para el cumplimiento de objetivos y metas estratégicas mediante el empleo de equipos de cómputo con tecnología de última generación que otorguen un alto nivel de disponibilidad acorde a las necesidades de operación de este Instituto.
</t>
    </r>
  </si>
  <si>
    <r>
      <rPr>
        <b/>
        <sz val="8"/>
        <color rgb="FFFFFFFF"/>
        <rFont val="Montserrat"/>
      </rPr>
      <t>D00   Comisión Nacional del Sistema de Ahorro para el Retiro</t>
    </r>
  </si>
  <si>
    <r>
      <rPr>
        <b/>
        <sz val="6"/>
        <rFont val="Montserrat"/>
      </rPr>
      <t>100.00</t>
    </r>
  </si>
  <si>
    <r>
      <rPr>
        <sz val="6"/>
        <rFont val="Montserrat"/>
      </rPr>
      <t>2106D000001</t>
    </r>
  </si>
  <si>
    <r>
      <rPr>
        <sz val="6"/>
        <rFont val="Montserrat"/>
      </rPr>
      <t xml:space="preserve">Adquisición de un despacho para la CONSAR
</t>
    </r>
  </si>
  <si>
    <r>
      <rPr>
        <sz val="6"/>
        <rFont val="Montserrat"/>
      </rPr>
      <t xml:space="preserve">Adquisición de un despacho en el mismo edificio que ocupa la CONSAR, con una superficie de 672.3 metros cuadrados y que cuenta con 23 cajones de estacionamiento.
</t>
    </r>
  </si>
  <si>
    <r>
      <rPr>
        <b/>
        <sz val="8"/>
        <color rgb="FFFFFFFF"/>
        <rFont val="Montserrat"/>
      </rPr>
      <t>E00   Servicio de Administración Tributaria</t>
    </r>
  </si>
  <si>
    <r>
      <rPr>
        <sz val="6"/>
        <rFont val="Montserrat"/>
      </rPr>
      <t>2006E000001</t>
    </r>
  </si>
  <si>
    <r>
      <rPr>
        <sz val="6"/>
        <rFont val="Montserrat"/>
      </rPr>
      <t xml:space="preserve">Fortalecimiento Integral de la Unidad Canina 2020
</t>
    </r>
  </si>
  <si>
    <r>
      <rPr>
        <sz val="6"/>
        <rFont val="Montserrat"/>
      </rPr>
      <t xml:space="preserve">Implementar un programa que permita fortalecer de manera integral a la Unidad Canina de la Administración General de Aduanas, adquiriendo los elementos necesarios para incrementar el estado de la fuerza canina, así como garantizar la atención, conservación, cuidado y resguardo de los ejemplares en óptimo estado de salud garantizando con ello la capacidad de trabajo.
</t>
    </r>
  </si>
  <si>
    <r>
      <rPr>
        <sz val="6"/>
        <rFont val="Montserrat"/>
      </rPr>
      <t>Ags., BC., BCS., Camp., Coah., Col., Chis., Chih., CDMX., Gto., Gro., Jal., Mex., Mich., NL., Oax., Pue., Qro., Q. Roo, Sin., Son., Tab., Tamps., Ver., Yuc.</t>
    </r>
  </si>
  <si>
    <r>
      <rPr>
        <sz val="6"/>
        <rFont val="Montserrat"/>
      </rPr>
      <t>Otros Programas de Inversión</t>
    </r>
  </si>
  <si>
    <r>
      <rPr>
        <sz val="6"/>
        <rFont val="Montserrat"/>
      </rPr>
      <t xml:space="preserve">E-025 Control de la operación aduanera
</t>
    </r>
  </si>
  <si>
    <r>
      <rPr>
        <b/>
        <sz val="8"/>
        <color rgb="FFFFFFFF"/>
        <rFont val="Montserrat"/>
      </rPr>
      <t>G1H   Banco Nacional del Ejército, Fuerza Aérea y Armada, S.N.C.</t>
    </r>
  </si>
  <si>
    <r>
      <rPr>
        <sz val="6"/>
        <rFont val="Montserrat"/>
      </rPr>
      <t>2006G1H0009</t>
    </r>
  </si>
  <si>
    <r>
      <rPr>
        <sz val="6"/>
        <rFont val="Montserrat"/>
      </rPr>
      <t xml:space="preserve">Infraestructura Tecnológica de la Red Financiera
</t>
    </r>
  </si>
  <si>
    <r>
      <rPr>
        <sz val="6"/>
        <rFont val="Montserrat"/>
      </rPr>
      <t xml:space="preserve">Adquisición y renovación de equipo requerido por el crecimiento del negocio, que permita mantener en óptimas condiciones el servicio de banca y crédito.
</t>
    </r>
  </si>
  <si>
    <r>
      <rPr>
        <sz val="6"/>
        <rFont val="Montserrat"/>
      </rPr>
      <t xml:space="preserve">E-021 Operación de financiamiento para el personal de las fuerzas armadas      
</t>
    </r>
  </si>
  <si>
    <r>
      <rPr>
        <sz val="6"/>
        <rFont val="Montserrat"/>
      </rPr>
      <t>2006G1H0010</t>
    </r>
  </si>
  <si>
    <r>
      <rPr>
        <sz val="6"/>
        <rFont val="Montserrat"/>
      </rPr>
      <t xml:space="preserve">Adquisición y renovación de cajeros automáticos para base aérea militar Santa Lucía
</t>
    </r>
  </si>
  <si>
    <r>
      <rPr>
        <sz val="6"/>
        <rFont val="Montserrat"/>
      </rPr>
      <t xml:space="preserve">Adquisición de 25 cajeros automáticos (máquinas dispensadoras de dinero activadas mediante una tarjeta y una clave secreta personal, que identifica a un usuario).
</t>
    </r>
  </si>
  <si>
    <r>
      <rPr>
        <sz val="6"/>
        <rFont val="Montserrat"/>
      </rPr>
      <t>Mex.</t>
    </r>
  </si>
  <si>
    <r>
      <rPr>
        <sz val="6"/>
        <rFont val="Montserrat"/>
      </rPr>
      <t>2006G1H0011</t>
    </r>
  </si>
  <si>
    <r>
      <rPr>
        <sz val="6"/>
        <rFont val="Montserrat"/>
      </rPr>
      <t xml:space="preserve">Adquisición de equipos biométricos para la identificación de clientes en sucursales.
</t>
    </r>
  </si>
  <si>
    <r>
      <rPr>
        <sz val="6"/>
        <rFont val="Montserrat"/>
      </rPr>
      <t xml:space="preserve">Proyecto consiste en la adquisición de equipos de lectura biométrica para el reconocimiento de los usuarios y clientes potenciales que deseen aperturar una cuenta en la institución, su finalidad es la verificación de identidad bajo biométrica de voz, facial y dactilar, la captura de documentos, el reconocimiento óptimo de caracteres (OCR), la captura de datos biométricos, la firma digital, la validación de huellas dactilares.
</t>
    </r>
  </si>
  <si>
    <r>
      <rPr>
        <sz val="6"/>
        <rFont val="Montserrat"/>
      </rPr>
      <t>2006G1H0012</t>
    </r>
  </si>
  <si>
    <r>
      <rPr>
        <sz val="6"/>
        <rFont val="Montserrat"/>
      </rPr>
      <t xml:space="preserve">Construcción de una sucursal bancaria en Cozumel, Quintana Roo.
</t>
    </r>
  </si>
  <si>
    <r>
      <rPr>
        <sz val="6"/>
        <rFont val="Montserrat"/>
      </rPr>
      <t xml:space="preserve">Construcción de una nueva sucursal,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
</t>
    </r>
  </si>
  <si>
    <r>
      <rPr>
        <sz val="6"/>
        <rFont val="Montserrat"/>
      </rPr>
      <t>Q. Roo</t>
    </r>
  </si>
  <si>
    <r>
      <rPr>
        <sz val="6"/>
        <rFont val="Montserrat"/>
      </rPr>
      <t>Proyecto de Inversión de Infraestructura Gubernamental</t>
    </r>
  </si>
  <si>
    <r>
      <rPr>
        <sz val="6"/>
        <rFont val="Montserrat"/>
      </rPr>
      <t xml:space="preserve">K-024 Otros proyectos de infraestructura gubernamental
</t>
    </r>
  </si>
  <si>
    <r>
      <rPr>
        <sz val="6"/>
        <rFont val="Montserrat"/>
      </rPr>
      <t>2006G1H0013</t>
    </r>
  </si>
  <si>
    <r>
      <rPr>
        <sz val="6"/>
        <rFont val="Montserrat"/>
      </rPr>
      <t xml:space="preserve">Construcción de una sucursal bancaria en Tancol, Tamaulipas.
</t>
    </r>
  </si>
  <si>
    <r>
      <rPr>
        <sz val="6"/>
        <rFont val="Montserrat"/>
      </rPr>
      <t>Tamps.</t>
    </r>
  </si>
  <si>
    <r>
      <rPr>
        <sz val="6"/>
        <rFont val="Montserrat"/>
      </rPr>
      <t>2006G1H0014</t>
    </r>
  </si>
  <si>
    <r>
      <rPr>
        <sz val="6"/>
        <rFont val="Montserrat"/>
      </rPr>
      <t xml:space="preserve">Construcción de una sucursal bancaria en Minatitlán, Veracruz.
</t>
    </r>
  </si>
  <si>
    <r>
      <rPr>
        <sz val="6"/>
        <rFont val="Montserrat"/>
      </rPr>
      <t>Ver.</t>
    </r>
  </si>
  <si>
    <r>
      <rPr>
        <sz val="6"/>
        <rFont val="Montserrat"/>
      </rPr>
      <t>2006G1H0015</t>
    </r>
  </si>
  <si>
    <r>
      <rPr>
        <sz val="6"/>
        <rFont val="Montserrat"/>
      </rPr>
      <t xml:space="preserve">Construcción de una sucursal bancaria en Ocosingo, Chiapas.
</t>
    </r>
  </si>
  <si>
    <r>
      <rPr>
        <sz val="6"/>
        <rFont val="Montserrat"/>
      </rPr>
      <t>Chis.</t>
    </r>
  </si>
  <si>
    <r>
      <rPr>
        <sz val="6"/>
        <rFont val="Montserrat"/>
      </rPr>
      <t>2006G1H0016</t>
    </r>
  </si>
  <si>
    <r>
      <rPr>
        <sz val="6"/>
        <rFont val="Montserrat"/>
      </rPr>
      <t xml:space="preserve">Construcción de una sucursal bancaria en Puerto Madero, Chiapas.
</t>
    </r>
  </si>
  <si>
    <r>
      <rPr>
        <sz val="6"/>
        <rFont val="Montserrat"/>
      </rPr>
      <t>2006G1H0017</t>
    </r>
  </si>
  <si>
    <r>
      <rPr>
        <sz val="6"/>
        <rFont val="Montserrat"/>
      </rPr>
      <t xml:space="preserve">Construcción de una sucursal bancaria en Sauz, Sinaloa.
</t>
    </r>
  </si>
  <si>
    <r>
      <rPr>
        <sz val="6"/>
        <rFont val="Montserrat"/>
      </rPr>
      <t>Sin.</t>
    </r>
  </si>
  <si>
    <r>
      <rPr>
        <sz val="6"/>
        <rFont val="Montserrat"/>
      </rPr>
      <t>2006G1H0018</t>
    </r>
  </si>
  <si>
    <r>
      <rPr>
        <sz val="6"/>
        <rFont val="Montserrat"/>
      </rPr>
      <t xml:space="preserve">Reubicación y construcción de una sucursal bancaria en Manzanillo, Colima.
</t>
    </r>
  </si>
  <si>
    <r>
      <rPr>
        <sz val="6"/>
        <rFont val="Montserrat"/>
      </rPr>
      <t xml:space="preserve">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contará con los espacios e instalaciones necesarias para su óptimo funcionamiento, contando con la infraestructura de accesibilidad para personas con capacidades diferentes.
</t>
    </r>
  </si>
  <si>
    <r>
      <rPr>
        <sz val="6"/>
        <rFont val="Montserrat"/>
      </rPr>
      <t>Col.</t>
    </r>
  </si>
  <si>
    <r>
      <rPr>
        <sz val="6"/>
        <rFont val="Montserrat"/>
      </rPr>
      <t>2006G1H0019</t>
    </r>
  </si>
  <si>
    <r>
      <rPr>
        <sz val="6"/>
        <rFont val="Montserrat"/>
      </rPr>
      <t xml:space="preserve">Reubicación y Construcción de una sucursal bancaria en Veracruz, Veracruz.
</t>
    </r>
  </si>
  <si>
    <r>
      <rPr>
        <sz val="6"/>
        <rFont val="Montserrat"/>
      </rPr>
      <t xml:space="preserve">Reubicación y Construcción de una sucursal bancaria, se construirá con elementos de concreto armado y muros de mampostería, reforzadas en sus áreas de mayor riesgo como la bóveda y las cajas de seguridad, estas estructuras son construidas a base de concreto armado en todas sus caras (cuatro muros, una losa de cielo y una losa de cimentación). Dicha sucursal contara con los espacios e instalaciones necesarias para su óptimo funcionamiento, contando con la infraestructura de accesibilidad para personas con capacidades diferentes.
</t>
    </r>
  </si>
  <si>
    <r>
      <rPr>
        <sz val="6"/>
        <rFont val="Montserrat"/>
      </rPr>
      <t>2006G1H0020</t>
    </r>
  </si>
  <si>
    <r>
      <rPr>
        <sz val="6"/>
        <rFont val="Montserrat"/>
      </rPr>
      <t xml:space="preserve">Reubicación y Construcción de una sucursal bancaria en Coatzacoalcos, Veracruz.
</t>
    </r>
  </si>
  <si>
    <r>
      <rPr>
        <sz val="6"/>
        <rFont val="Montserrat"/>
      </rPr>
      <t>2006G1H0021</t>
    </r>
  </si>
  <si>
    <r>
      <rPr>
        <sz val="6"/>
        <rFont val="Montserrat"/>
      </rPr>
      <t xml:space="preserve">Reubicación y Construcción de una sucursal bancaria en Guadalajara, Jalisco.
</t>
    </r>
  </si>
  <si>
    <r>
      <rPr>
        <sz val="6"/>
        <rFont val="Montserrat"/>
      </rPr>
      <t>Jal.</t>
    </r>
  </si>
  <si>
    <r>
      <rPr>
        <sz val="6"/>
        <rFont val="Montserrat"/>
      </rPr>
      <t>2006G1H0022</t>
    </r>
  </si>
  <si>
    <r>
      <rPr>
        <sz val="6"/>
        <rFont val="Montserrat"/>
      </rPr>
      <t xml:space="preserve">Adquisición y renovación de mobiliario y equipo de administración.
</t>
    </r>
  </si>
  <si>
    <r>
      <rPr>
        <sz val="6"/>
        <rFont val="Montserrat"/>
      </rPr>
      <t xml:space="preserve">Adquisición de mobiliario, equipo de administración, electrónicos, eléctricos y de comunicación, está enfocada en la mejora principalmente de sucursales, módulos y el corporativo.
</t>
    </r>
  </si>
  <si>
    <r>
      <rPr>
        <sz val="6"/>
        <rFont val="Montserrat"/>
      </rPr>
      <t>2006G1H0023</t>
    </r>
  </si>
  <si>
    <r>
      <rPr>
        <sz val="6"/>
        <rFont val="Montserrat"/>
      </rPr>
      <t xml:space="preserve">Adquisición de Cajeros Automáticos.
</t>
    </r>
  </si>
  <si>
    <r>
      <rPr>
        <sz val="6"/>
        <rFont val="Montserrat"/>
      </rPr>
      <t xml:space="preserve">El proyecto consiste en la adquisición de dispensadores de efectivo cajeros automáticos tradicionales
</t>
    </r>
  </si>
  <si>
    <r>
      <rPr>
        <sz val="6"/>
        <rFont val="Montserrat"/>
      </rPr>
      <t>2006G1H0024</t>
    </r>
  </si>
  <si>
    <r>
      <rPr>
        <sz val="6"/>
        <rFont val="Montserrat"/>
      </rPr>
      <t xml:space="preserve">Construcción de cabinas para alojar cajeros automáticos
</t>
    </r>
  </si>
  <si>
    <r>
      <rPr>
        <sz val="6"/>
        <rFont val="Montserrat"/>
      </rPr>
      <t xml:space="preserve">El proyecto consiste en la construcción 27 cabinas para alojar cajeros automáticos ubicados en diversos estados de la República Mexicana. Se construirá con elementos de concreto armado y muros de mampostería, reforzadas en sus áreas que requieren mayor seguridad como en el anclado del cajero automático, estas estructuras son construidas a base de concreto armado en todas sus caras (cuatro muros, una losa de cielo y una losa de cimentación). Toda la estructura está diseñada a base de marcos y muros rígidos que garantizan la estabilidad y seguridad tanto para saltos como para fenómenos meteorológicos.
</t>
    </r>
  </si>
  <si>
    <r>
      <rPr>
        <sz val="6"/>
        <rFont val="Montserrat"/>
      </rPr>
      <t>Col., Chis., Chih., Gro., Jal., Mex., Mich., Nay., Oax., Pue., Qro., Son., Yuc.</t>
    </r>
  </si>
  <si>
    <r>
      <rPr>
        <sz val="6"/>
        <rFont val="Montserrat"/>
      </rPr>
      <t>2106G1H0001</t>
    </r>
  </si>
  <si>
    <r>
      <rPr>
        <sz val="6"/>
        <rFont val="Montserrat"/>
      </rPr>
      <t xml:space="preserve">Construcción de una sucursal bancaria en Tangolunda, Oaxaca.
</t>
    </r>
  </si>
  <si>
    <r>
      <rPr>
        <sz val="6"/>
        <rFont val="Montserrat"/>
      </rPr>
      <t xml:space="preserve">El proyecto consiste en la construcción de una sucursal en Tangolunda, Oaxaca. se construirá con elementos de concreto armado y muros de mampostería, reforzadas en sus áreas que requieren mayor seguridad como la bóveda y las cajas de seguridad, estas estructuras son construidas a base de concreto armado en todas sus caras (cuatro muros, una losa de cielo y una losa de cimentación).
</t>
    </r>
  </si>
  <si>
    <r>
      <rPr>
        <sz val="6"/>
        <rFont val="Montserrat"/>
      </rPr>
      <t>Oax.</t>
    </r>
  </si>
  <si>
    <r>
      <rPr>
        <sz val="6"/>
        <rFont val="Montserrat"/>
      </rPr>
      <t>2106G1H0002</t>
    </r>
  </si>
  <si>
    <r>
      <rPr>
        <sz val="6"/>
        <rFont val="Montserrat"/>
      </rPr>
      <t xml:space="preserve">Construcción y Equipamiento de un Archivo de Concentración
</t>
    </r>
  </si>
  <si>
    <r>
      <rPr>
        <sz val="6"/>
        <rFont val="Montserrat"/>
      </rPr>
      <t xml:space="preserve">El proyecto consiste en la construcción y equipamiento de un edificio de 8,000 metros cuadrados para el resguardo del acervo documental, el cual estará dividido en tres áreas: Privada donde se guardarán los documentos con carácter sensible, el área común y un espacio destinado para recibir y clasificar los expedientes recibidos.
</t>
    </r>
  </si>
  <si>
    <r>
      <rPr>
        <sz val="6"/>
        <rFont val="Montserrat"/>
      </rPr>
      <t>2106G1H0013</t>
    </r>
  </si>
  <si>
    <r>
      <rPr>
        <sz val="6"/>
        <rFont val="Montserrat"/>
      </rPr>
      <t xml:space="preserve">AMPLIACIÓN DE LAS OFICINAS DEL CORPORATIVO DE BANJERCITO
</t>
    </r>
  </si>
  <si>
    <r>
      <rPr>
        <sz val="6"/>
        <rFont val="Montserrat"/>
      </rPr>
      <t xml:space="preserve">EL PROYECTO CONSISTE EN LA AMPLIACIÓN DEL EDIFICIO DEL CORPORATIVO EN APROXIMADAMENTE 458.57 M2 MÁS QUE LAS INSTALACIONES QUE OCUPAN ACTUALMENTE EL CORPORATIVO (16,715.30 M2), POR LO QUE LA SUPERFICIE TOTAL DE LAS INSTALACIONES CON DICHO CRECIMIENTO SERÁ DE 17,173.87 M2. ESTOS TRABAJOS SE REALIZARÁN CON ELEMENTOS DE CONCRETO ARMADO Y MUROS DE MAMPOSTERÍA REFORZADAS, ESTAS ESTRUCTURAS SON CONSTRUIDAS A BASE DE CONCRETO ARMADO EN TODAS SUS CARAS (CUATRO MUROS, UNA LOSA DE CIELO Y UNA LOSA DE CIMENTACIÓN). ASÍ MISMO, CONTARÁ CON LAS INSTALACIONES ELÉCTRICAS E HIDROSANITARIAS NECESARIAS PARA SU CORRECTO FUNCIONAMIENTO. EL DISEÑO ARQUITECTÓNICO SE REALIZÓ EN BASE A LAS NECESIDADES DE ESPACIO Y REQUERIMIENTOS DE LAS ÁREAS DE ESTA SOCIEDAD NACIONAL DE CRÉDITO, EN CORRESPONDENCIA AL CRECIMIENTO DEL DE LA ESTRUCTURA ORGÁNICA DEL BANCO.
</t>
    </r>
  </si>
  <si>
    <r>
      <rPr>
        <sz val="6"/>
        <rFont val="Montserrat"/>
      </rPr>
      <t>2106G1H0014</t>
    </r>
  </si>
  <si>
    <r>
      <rPr>
        <sz val="6"/>
        <rFont val="Montserrat"/>
      </rPr>
      <t xml:space="preserve">MANTENIMIENTO MAYOR A LAS OFICINAS DEL CORPORATIVO DE BANJERCITO
</t>
    </r>
  </si>
  <si>
    <r>
      <rPr>
        <sz val="6"/>
        <rFont val="Montserrat"/>
      </rPr>
      <t xml:space="preserve">EL PROYECTO CONSISTE EN EL MANTENIMIENTO MAYOR Y MODERNIZACIÓN DE LAS INSTALACIONES QUE OCUPA EL CORPORATIVO DE BANJERCITO, PRINCIPALMENTE LAS ÁREAS DE BIENES Y SERVICIOS, LA ENTRADA PRINCIPAL / INFORMÁTICA Y LA DIRECCIÓN GENERAL ADJUNTA DE ADMINISTRACIÓN QUE SE ENCUENTRAN EN MAL ESTADO, ASIMISMO, LAS ÁREAS DE HIPOTECARIO, CONTABILIDAD / FONDO DE AHORRO, BIENES ADJUDICADOS, JURÍDICO, ALMACÉN Y SEGURIDAD INSTITUCIONAL, QUE SE ENCUENTRAN EN REGULAR ESTADO, LAS CUALES CONSISTEN EN REEMPLAZAR REPELLADOS, PLAFONES, INSTALACIONES ELÉCTRICAS, CAMBIO DE PISO, ACABADOS, MUROS DE TABLA ROCA, ESCALERAS QUE SE ENCUENTRAN EN MAL ESTADO, ETC., GARANTIZANDO LAS CONDICIONES DE TRABAJO REQUERIDAS. ASIMISMO, SE ACLARA QUE LOS TRABAJOS CONSIDERADOS EN EL PRESENTE PROGRAMA DE MANTENIMIENTO TENDRÁN UNA VIDA ÚTIL DE 5 AÑOS.
</t>
    </r>
  </si>
  <si>
    <r>
      <rPr>
        <sz val="6"/>
        <rFont val="Montserrat"/>
      </rPr>
      <t>Programa de Inversión de Mantenimiento</t>
    </r>
  </si>
  <si>
    <r>
      <rPr>
        <sz val="6"/>
        <rFont val="Montserrat"/>
      </rPr>
      <t xml:space="preserve">K-027 Mantenimiento de infraestructura
</t>
    </r>
  </si>
  <si>
    <r>
      <rPr>
        <b/>
        <sz val="8"/>
        <color rgb="FFFFFFFF"/>
        <rFont val="Montserrat"/>
      </rPr>
      <t>G2T   Casa de Moneda de México</t>
    </r>
  </si>
  <si>
    <r>
      <rPr>
        <b/>
        <sz val="6"/>
        <rFont val="Montserrat"/>
      </rPr>
      <t>19.09</t>
    </r>
  </si>
  <si>
    <r>
      <rPr>
        <sz val="6"/>
        <rFont val="Montserrat"/>
      </rPr>
      <t>1806G2T0002</t>
    </r>
  </si>
  <si>
    <r>
      <rPr>
        <sz val="6"/>
        <rFont val="Montserrat"/>
      </rPr>
      <t xml:space="preserve">Modernización de laminador industrial
</t>
    </r>
  </si>
  <si>
    <r>
      <rPr>
        <sz val="6"/>
        <rFont val="Montserrat"/>
      </rPr>
      <t xml:space="preserve">Adquisicion e instalación de un laminador de oro para la planta de metales finos, como sustitucion del actual que ya concluyo su vida util
</t>
    </r>
  </si>
  <si>
    <r>
      <rPr>
        <sz val="6"/>
        <rFont val="Montserrat"/>
      </rPr>
      <t>SLP.</t>
    </r>
  </si>
  <si>
    <r>
      <rPr>
        <sz val="6"/>
        <rFont val="Montserrat"/>
      </rPr>
      <t xml:space="preserve">B-004 Producción y comercialización de monedas
</t>
    </r>
  </si>
  <si>
    <r>
      <rPr>
        <sz val="6"/>
        <rFont val="Montserrat"/>
      </rPr>
      <t>2006G2T0001</t>
    </r>
  </si>
  <si>
    <r>
      <rPr>
        <sz val="6"/>
        <rFont val="Montserrat"/>
      </rPr>
      <t xml:space="preserve">mantenimiento de inmuebles
</t>
    </r>
  </si>
  <si>
    <r>
      <rPr>
        <sz val="6"/>
        <rFont val="Montserrat"/>
      </rPr>
      <t xml:space="preserve">El alcance de este programa de mantenimiento es el de rehabilitación y conservación de los inmuebles que ocupa la planta productiva de San Luis Potosí, y el Anexo CMM, en donde se pretende dar atención a las áreas detectadas como críticas a través del mejoramiento de la infraestructura existente en cuanto a mantenimiento mayor en instalaciones eléctricas, aire acondicionado, cubiertas, azoteas, muros, pisos, plafones, pavimento, con acabados que garanticen las condiciones de trabajo en cuanto a seguridad e higiene; así como el habilitado y redistribución de espacios para procesos de laboratorios, áreas de servicio y centros de trabajo.
</t>
    </r>
  </si>
  <si>
    <r>
      <rPr>
        <sz val="6"/>
        <rFont val="Montserrat"/>
      </rPr>
      <t>2006G2T0002</t>
    </r>
  </si>
  <si>
    <r>
      <rPr>
        <sz val="6"/>
        <rFont val="Montserrat"/>
      </rPr>
      <t xml:space="preserve">Equipos para producción de monedas de curso legal y metales finos
</t>
    </r>
  </si>
  <si>
    <r>
      <rPr>
        <sz val="6"/>
        <rFont val="Montserrat"/>
      </rPr>
      <t xml:space="preserve">se requiere la sustitución de algunos de los equipos para la producción de monedas, con el objetivo de poder garantizar el cumplimiento en tiempo y forma, de los programas de producción de monedas conforme a las ordenes de acuñación emitidas por Banco de México. Con la implementación de este proyecto se realizará la actualización e implementación de equipos para las áreas de Acuñación de Moneda de Curso Legal, Línea de Cospeleo, Fabricación de Herramentales, Metales Finos, Control de Calidad, Control de Producción, Mantenimiento.
</t>
    </r>
  </si>
  <si>
    <r>
      <rPr>
        <sz val="6"/>
        <rFont val="Montserrat"/>
      </rPr>
      <t>2006G2T0003</t>
    </r>
  </si>
  <si>
    <r>
      <rPr>
        <sz val="6"/>
        <rFont val="Montserrat"/>
      </rPr>
      <t xml:space="preserve">Proyecto equipo de apoyo para seguridad
</t>
    </r>
  </si>
  <si>
    <r>
      <rPr>
        <sz val="6"/>
        <rFont val="Montserrat"/>
      </rPr>
      <t xml:space="preserve">Se requiere robustecer la seguridad orientada a disminuir la probabilidad de ocurrencia y el impacto de riesgos identificados como asalto a la planta y sustracción de valores. El presente proyecto esta planteado a fin de reforzar la seguridad de algunas áreas complementando los sistemas actualmente instalados, orientadose a disminuir los riesgos identificados como pudiera ser un ataque armado a la planta, sustracción de valores, etc. Con esta inversión se pretente reforzar las principales áreas tanto de acceso principal como de metales finos donde se resguardan los mayores valores de la Entidad, asimismo se busca fortalecer la seguridad en todas las áreas de vigilancia.
</t>
    </r>
  </si>
  <si>
    <r>
      <rPr>
        <b/>
        <sz val="8"/>
        <color rgb="FFFFFFFF"/>
        <rFont val="Montserrat"/>
      </rPr>
      <t>HAN   Financiera Nacional de Desarrollo Agropecuario, Rural, Forestal y Pesquero</t>
    </r>
  </si>
  <si>
    <r>
      <rPr>
        <sz val="6"/>
        <rFont val="Montserrat"/>
      </rPr>
      <t>1906HAN0001</t>
    </r>
  </si>
  <si>
    <r>
      <rPr>
        <sz val="6"/>
        <rFont val="Montserrat"/>
      </rPr>
      <t xml:space="preserve">RIGIDIZACIÓN ESTRUCTURAL DEL EDIFICIO CORPORATIVO DE LA FINANCIERA NACIONAL DE DESARROLLO, AGROPECUARIO, RURAL, FORESTAL Y PESQUERO
</t>
    </r>
  </si>
  <si>
    <r>
      <rPr>
        <sz val="6"/>
        <rFont val="Montserrat"/>
      </rPr>
      <t xml:space="preserve">Reestructuración de nueve niveles en el Edificio del Corporativo de la FND así como la supervisión de los trabajos para incrementar la rigidez del edificio ante las cargas laterales que propone la implementación de acero tipo Chevrón (V invertida) de contravientos concéntricos
</t>
    </r>
  </si>
  <si>
    <r>
      <rPr>
        <sz val="6"/>
        <rFont val="Montserrat"/>
      </rPr>
      <t>2006HAN0001</t>
    </r>
  </si>
  <si>
    <r>
      <rPr>
        <sz val="6"/>
        <rFont val="Montserrat"/>
      </rPr>
      <t xml:space="preserve">Adquisisicon de bienes para sustiruir equipo obsoleto ejercicio 2020
</t>
    </r>
  </si>
  <si>
    <r>
      <rPr>
        <sz val="6"/>
        <rFont val="Montserrat"/>
      </rPr>
      <t xml:space="preserve">Competitividad en el mercado financiero, Reducción de gastos de mantenimiento y reparación, Propiciar condiciones óptimas para la realización de actividades laborales, Cumplimiento al programa anual y disposición final de bienes Muebles de la Financiera Nacional de Desarrollo Agropecuario, Rural, Forestal y Pesquero y sustitución de Mobiliario y equipo que se encuentra en su estado físico en deterioro y obsolescencia.
</t>
    </r>
  </si>
  <si>
    <r>
      <rPr>
        <sz val="6"/>
        <rFont val="Montserrat"/>
      </rPr>
      <t>CDMX., Jal., NL., Pue., Son., Yuc.</t>
    </r>
  </si>
  <si>
    <r>
      <rPr>
        <sz val="6"/>
        <rFont val="Montserrat"/>
      </rPr>
      <t xml:space="preserve">F-003 Funciones de otorgamiento de crédito a productores e intermediarios financieros rurales
</t>
    </r>
  </si>
  <si>
    <r>
      <rPr>
        <sz val="6"/>
        <rFont val="Montserrat"/>
      </rPr>
      <t xml:space="preserve">F-004 Recuperación de cartera del sector rural
</t>
    </r>
  </si>
  <si>
    <r>
      <rPr>
        <sz val="6"/>
        <rFont val="Montserrat"/>
      </rPr>
      <t>2106HAN0001</t>
    </r>
  </si>
  <si>
    <r>
      <rPr>
        <sz val="6"/>
        <rFont val="Montserrat"/>
      </rPr>
      <t xml:space="preserve">Concervación y Mantenimiento 2021
</t>
    </r>
  </si>
  <si>
    <r>
      <rPr>
        <sz val="6"/>
        <rFont val="Montserrat"/>
      </rPr>
      <t xml:space="preserve">Mantenimientos mayores a los inmuebles propios de la Financiera, optimización y adecuación de espacios, así la incorporación de tecnologías en materia eléctrica y de iluminación para un ahorro de energía, trabajos de cancelería, carpintería, sustitución de luminarias, acabados, instalaciones hidrosanitarias, planta de emergencia, cambio de transformador y colocación de aislamientos térmicos en ductos de aire acondicionado para contar con áreas de trabajo adecuadas para un mejor desempeño de las actividades de la Institución.
</t>
    </r>
  </si>
  <si>
    <r>
      <rPr>
        <sz val="6"/>
        <rFont val="Montserrat"/>
      </rPr>
      <t>BCS., Camp., Chih., CDMX., Dgo., Hgo., Jal., Mich., Oax., Pue., Sin., Son., Tamps., Tlax., Ver., Yuc., Zac.</t>
    </r>
  </si>
  <si>
    <r>
      <rPr>
        <b/>
        <sz val="8"/>
        <color rgb="FFFFFFFF"/>
        <rFont val="Montserrat"/>
      </rPr>
      <t>HBW   Fondo de Garantía y Fomento para la Agricultura, Ganadería y Avicultura</t>
    </r>
  </si>
  <si>
    <r>
      <rPr>
        <sz val="6"/>
        <rFont val="Montserrat"/>
      </rPr>
      <t>2106HBW0001</t>
    </r>
  </si>
  <si>
    <r>
      <rPr>
        <sz val="6"/>
        <rFont val="Montserrat"/>
      </rPr>
      <t xml:space="preserve">Programa de sustitución de equipo de oficina de FIRA
</t>
    </r>
  </si>
  <si>
    <r>
      <rPr>
        <sz val="6"/>
        <rFont val="Montserrat"/>
      </rPr>
      <t xml:space="preserve">El programa de adquisición de bienes de sustitución 2021, consiste en la compra de 710 bienes: 161 aires acondicionados, 1 sistema de equipo de audio, 209 videoproyectores, 109 hornos de microondas y 230 sofás de oficina para continuar empleándolos en actividades operativas y de negocio de esta Institución. Lo anterior, a efecto de mantener un buen nivel de eficiencia para el cumplimiento de las funciones institucionales.
</t>
    </r>
  </si>
  <si>
    <r>
      <rPr>
        <sz val="6"/>
        <rFont val="Montserrat"/>
      </rPr>
      <t>Jal., Mich., NL., Pue., Son., Yuc.</t>
    </r>
  </si>
  <si>
    <r>
      <rPr>
        <sz val="6"/>
        <rFont val="Montserrat"/>
      </rPr>
      <t xml:space="preserve">F-034 Operación de crédito y garantías al sector rural y pesquero
</t>
    </r>
  </si>
  <si>
    <r>
      <rPr>
        <b/>
        <sz val="8"/>
        <color rgb="FFFFFFFF"/>
        <rFont val="Montserrat"/>
      </rPr>
      <t>HJO   Banco del Bienestar, S.N.C., I.B.D.</t>
    </r>
  </si>
  <si>
    <r>
      <rPr>
        <b/>
        <sz val="6"/>
        <rFont val="Montserrat"/>
      </rPr>
      <t>0.40</t>
    </r>
  </si>
  <si>
    <r>
      <rPr>
        <sz val="6"/>
        <rFont val="Montserrat"/>
      </rPr>
      <t>2006HJO0002</t>
    </r>
  </si>
  <si>
    <r>
      <rPr>
        <sz val="6"/>
        <rFont val="Montserrat"/>
      </rPr>
      <t xml:space="preserve">Construcción de sucursales del Banco del Bienestar en diversos estados de la República
</t>
    </r>
  </si>
  <si>
    <r>
      <rPr>
        <sz val="6"/>
        <rFont val="Montserrat"/>
      </rPr>
      <t xml:space="preserve">El programa de construcción de sucursales bancarias plantea por parte de las oficinas centrales del Banco del Bienestar, la construcción de inmuebles que permitirán cumplir con los objetivos institucionales del Plan Nacional de Desarrollo 2019-2024, ofreciendo servicios bancarios y financieros para el cumplimiento de los programas de apoyo federal.
</t>
    </r>
  </si>
  <si>
    <r>
      <rPr>
        <sz val="6"/>
        <rFont val="Montserrat"/>
      </rPr>
      <t>Chis., Chih., Jal., Mex., Mich., Pue., Tamps., Tlax.</t>
    </r>
  </si>
  <si>
    <r>
      <rPr>
        <sz val="6"/>
        <rFont val="Montserrat"/>
      </rPr>
      <t>2006HJO0003</t>
    </r>
  </si>
  <si>
    <r>
      <rPr>
        <sz val="6"/>
        <rFont val="Montserrat"/>
      </rPr>
      <t xml:space="preserve">Construcción de 10 sucursales del Banco del Bienestar en la República Mexicana
</t>
    </r>
  </si>
  <si>
    <r>
      <rPr>
        <sz val="6"/>
        <rFont val="Montserrat"/>
      </rPr>
      <t>Chih., Dgo., Hgo., Mex., Mich., Tamps., Tlax.</t>
    </r>
  </si>
  <si>
    <r>
      <rPr>
        <sz val="6"/>
        <rFont val="Montserrat"/>
      </rPr>
      <t>2006HJO0004</t>
    </r>
  </si>
  <si>
    <r>
      <rPr>
        <sz val="6"/>
        <rFont val="Montserrat"/>
      </rPr>
      <t xml:space="preserve">Construcción y adquisición de mobiliario y equipo de administración de 12 nuevas sucursales en la República Mexicana
</t>
    </r>
  </si>
  <si>
    <r>
      <rPr>
        <sz val="6"/>
        <rFont val="Montserrat"/>
      </rPr>
      <t xml:space="preserve">El programa de Construcción y Adquisición de Mobiliario y Equipo de Administración de 12 nuevas sucursales en la República Mexicana plantea por parte de las oficinas centrales del Banco del Bienestar la construcción y el equipamiento de bienes muebles, permitiendo cumplir con los objetivos institucionales del Plan Nacional de Desarrollo 2019-2024, ofreciendo servicios bancarios y financieros, para el cumplimiento de los programas de apoyo federal
</t>
    </r>
  </si>
  <si>
    <r>
      <rPr>
        <sz val="6"/>
        <rFont val="Montserrat"/>
      </rPr>
      <t>Chis., CDMX., Jal., Mex., NL., SLP., Son., Tab., Tamps., Ver.</t>
    </r>
  </si>
  <si>
    <r>
      <rPr>
        <sz val="6"/>
        <rFont val="Montserrat"/>
      </rPr>
      <t xml:space="preserve">E-015 Servicios financieros y captación de recursos
</t>
    </r>
  </si>
  <si>
    <r>
      <rPr>
        <sz val="6"/>
        <rFont val="Montserrat"/>
      </rPr>
      <t>2006HJO0005</t>
    </r>
  </si>
  <si>
    <r>
      <rPr>
        <sz val="6"/>
        <rFont val="Montserrat"/>
      </rPr>
      <t xml:space="preserve">Construcción y Adquisición de Mobiliario y Equipo de Administración para 115 sucursales bancarias para el Banco del Bienestar, S.N.C., I.B.D.
</t>
    </r>
  </si>
  <si>
    <r>
      <rPr>
        <sz val="6"/>
        <rFont val="Montserrat"/>
      </rPr>
      <t xml:space="preserve">El presente proyecto de inversión incluye la Construcción y la Adquisición de Mobiliario y Equipo de Administración para 115 nuevas sucursales, mismas que contemplaran todos los acabados de infraestructura para su correcto funcionamiento, así como el equipo suficiente para la prestación de servicio Bancarios de calidad. Las sucursales bancarias serán equipadas de acuerdo a las normas vigentes que maximicen su eficiencia y con los elementos necesarios para su correcta operación, además de cumplir con las disposiciones vigentes en materia de austeridad y disciplina presupuestaria.
</t>
    </r>
  </si>
  <si>
    <r>
      <rPr>
        <sz val="6"/>
        <rFont val="Montserrat"/>
      </rPr>
      <t>Ags., BC., BCS., Camp., Col., Chis., CDMX., Dgo., Gto., Gro., Hgo., Jal., Mex., Mich., Mor., Nay., NL., Oax., Pue., Q. Roo, SLP., Sin., Tab., Ver., Yuc., Zac.</t>
    </r>
  </si>
  <si>
    <r>
      <rPr>
        <sz val="6"/>
        <rFont val="Montserrat"/>
      </rPr>
      <t>2006HJO0006</t>
    </r>
  </si>
  <si>
    <r>
      <rPr>
        <sz val="6"/>
        <rFont val="Montserrat"/>
      </rPr>
      <t xml:space="preserve">Inversión para la construcción y equipamiento de 90 sucursales bancarias del Banco del Bienestar S.N.C., I.B.D.
</t>
    </r>
  </si>
  <si>
    <r>
      <rPr>
        <sz val="6"/>
        <rFont val="Montserrat"/>
      </rPr>
      <t xml:space="preserve">El presente proyecto de inversión incluye la Construcción y la Adquisición de Mobiliario y Equipo de Administración para 90 nuevas sucursales, mismas que contemplaran todos los acabados de infraestructura para su correcto funcionamiento, así como el equipo administrativo para la prestación de servicio bancarios de calidad.
</t>
    </r>
  </si>
  <si>
    <r>
      <rPr>
        <sz val="6"/>
        <rFont val="Montserrat"/>
      </rPr>
      <t>Ags., BC., BCS., Coah., Col., Chih., CDMX., Dgo., Gto., Hgo., Jal., Mich., Mor., Nay., NL., Pue., Qro., SLP., Sin., Son., Tamps., Tlax., Zac.</t>
    </r>
  </si>
  <si>
    <r>
      <rPr>
        <sz val="6"/>
        <rFont val="Montserrat"/>
      </rPr>
      <t>2006HJO0007</t>
    </r>
  </si>
  <si>
    <r>
      <rPr>
        <sz val="6"/>
        <rFont val="Montserrat"/>
      </rPr>
      <t xml:space="preserve">Inversión para la construcción y equipamiento de 81 sucursales bancarias del Banco del Bienestar S.N.C., I.B.D.
</t>
    </r>
  </si>
  <si>
    <r>
      <rPr>
        <sz val="6"/>
        <rFont val="Montserrat"/>
      </rPr>
      <t xml:space="preserve">El presente proyecto de inversión incluye la Construcción y la Adquisición de Mobiliario y Equipo de Administración para 81 nuevas sucursales, mismas que contemplaran todos los acabados de infraestructura para su correcto funcionamiento, así como el equipo administrativo para la prestación de servicio bancarios de calidad.
</t>
    </r>
  </si>
  <si>
    <r>
      <rPr>
        <sz val="6"/>
        <rFont val="Montserrat"/>
      </rPr>
      <t>Camp., Chis., CDMX., Mex., Oax., Q. Roo, Tab., Ver., Yuc.</t>
    </r>
  </si>
  <si>
    <r>
      <rPr>
        <sz val="6"/>
        <rFont val="Montserrat"/>
      </rPr>
      <t>2006HJO0008</t>
    </r>
  </si>
  <si>
    <r>
      <rPr>
        <sz val="6"/>
        <rFont val="Montserrat"/>
      </rPr>
      <t xml:space="preserve">Inversión 103 nuevas sucursales Banco del Bienestar, S.N.C., I.B.D., construcción y adquisición de mobiliario y equipo de administración
</t>
    </r>
  </si>
  <si>
    <r>
      <rPr>
        <sz val="6"/>
        <rFont val="Montserrat"/>
      </rPr>
      <t xml:space="preserve">El presente proyecto de inversión incluye la Construcción y la Adquisición de Mobiliario y Equipo de Administración para 103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</si>
  <si>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BC., BCS., Camp., Chis., CDMX., Dgo., Gto., Gro., Hgo., Jal., Mex., Mich., Mor., NL., Oax., Pue., SLP., Sin., Son., Tab., Tamps., Ver., Yuc.</t>
    </r>
  </si>
  <si>
    <r>
      <rPr>
        <sz val="6"/>
        <rFont val="Montserrat"/>
      </rPr>
      <t>2006HJO0009</t>
    </r>
  </si>
  <si>
    <r>
      <rPr>
        <sz val="6"/>
        <rFont val="Montserrat"/>
      </rPr>
      <t xml:space="preserve">Inversión 89 nuevas sucursales Banco del Bienestar, S.N.C., I.B.D., construcción y adquisición de mobiliario y equipo de administración
</t>
    </r>
  </si>
  <si>
    <r>
      <rPr>
        <sz val="6"/>
        <rFont val="Montserrat"/>
      </rPr>
      <t xml:space="preserve">El presente proyecto de inversión incluye la Construcción y la Adquisición de Mobiliario y Equipo de Administración para 89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</si>
  <si>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Ags., BCS., Camp., Coah., Chis., Chih., CDMX., Dgo., Gro., Hgo., Mex., Mich., Mor., Nay., NL., Oax.</t>
    </r>
  </si>
  <si>
    <r>
      <rPr>
        <sz val="6"/>
        <rFont val="Montserrat"/>
      </rPr>
      <t>2006HJO0010</t>
    </r>
  </si>
  <si>
    <r>
      <rPr>
        <sz val="6"/>
        <rFont val="Montserrat"/>
      </rPr>
      <t xml:space="preserve">Inversión 88 nuevas sucursales Banco del Bienestar, S.N.C., I.B.D., construcción y adquisición de mobiliario y equipo de administración
</t>
    </r>
  </si>
  <si>
    <r>
      <rPr>
        <sz val="6"/>
        <rFont val="Montserrat"/>
      </rPr>
      <t xml:space="preserve">El presente proyecto de inversión incluye la Construcción y la Adquisición de Mobiliario y Equipo de Administración para 88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</si>
  <si>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Gto., Gro., Sin., Ver., Yuc., Zac.</t>
    </r>
  </si>
  <si>
    <r>
      <rPr>
        <sz val="6"/>
        <rFont val="Montserrat"/>
      </rPr>
      <t>2106HJO0001</t>
    </r>
  </si>
  <si>
    <r>
      <rPr>
        <sz val="6"/>
        <rFont val="Montserrat"/>
      </rPr>
      <t xml:space="preserve">Inversión 80 nuevas sucursales del Banco del Bienestar S.N.C., I.B.D., para los Estados de Hidalgo, México, Oaxaca, Puebla y Tlaxcala.
</t>
    </r>
  </si>
  <si>
    <r>
      <rPr>
        <sz val="6"/>
        <rFont val="Montserrat"/>
      </rPr>
      <t xml:space="preserve">El presente proyecto de inversión incluye la Construcción y la Adquisición de Equipamiento para 80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</si>
  <si>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Hgo., Mex., Oax., Pue., Tlax.</t>
    </r>
  </si>
  <si>
    <r>
      <rPr>
        <sz val="6"/>
        <rFont val="Montserrat"/>
      </rPr>
      <t>2106HJO0002</t>
    </r>
  </si>
  <si>
    <r>
      <rPr>
        <sz val="6"/>
        <rFont val="Montserrat"/>
      </rPr>
      <t xml:space="preserve">Inversión 85 nuevas sucursales del Banco del Bienestar en Ags., B.C., Chih., Coah., Col., Dgo., Gto., Mich., N.L., Qro., S.L.P., Sin. y Son.
</t>
    </r>
  </si>
  <si>
    <r>
      <rPr>
        <sz val="6"/>
        <rFont val="Montserrat"/>
      </rPr>
      <t xml:space="preserve">El presente proyecto de inversión incluye la Construcción y la Adquisición de Equipamiento para 85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</si>
  <si>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Ags., BC., Coah., Col., Chih., CDMX., Dgo., Gto., Mich., NL., Qro., SLP., Sin., Son.</t>
    </r>
  </si>
  <si>
    <r>
      <rPr>
        <sz val="6"/>
        <rFont val="Montserrat"/>
      </rPr>
      <t>2106HJO0003</t>
    </r>
  </si>
  <si>
    <r>
      <rPr>
        <sz val="6"/>
        <rFont val="Montserrat"/>
      </rPr>
      <t xml:space="preserve">Inversión 86 nuevas sucursales del Banco del Bienestar para los Estados de Ciudad de México, Hidalgo, México, Morelos, Puebla, Querétaro y Tlaxcala
</t>
    </r>
  </si>
  <si>
    <r>
      <rPr>
        <sz val="6"/>
        <rFont val="Montserrat"/>
      </rPr>
      <t xml:space="preserve">El presente proyecto de inversión incluye la Construcción y la Adquisición de Equipamiento para 86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</si>
  <si>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Hgo., Mex., Mor., Pue., Qro., Tlax.</t>
    </r>
  </si>
  <si>
    <r>
      <rPr>
        <sz val="6"/>
        <rFont val="Montserrat"/>
      </rPr>
      <t>2106HJO0004</t>
    </r>
  </si>
  <si>
    <r>
      <rPr>
        <sz val="6"/>
        <rFont val="Montserrat"/>
      </rPr>
      <t xml:space="preserve">Inversión 72 nuevas sucursales del Banco del Bienestar en Oaxaca, Quintana Roo, Tabasco y Veracruz
</t>
    </r>
  </si>
  <si>
    <r>
      <rPr>
        <sz val="6"/>
        <rFont val="Montserrat"/>
      </rPr>
      <t xml:space="preserve">El presente proyecto de inversión incluye la Construcción y la Adquisición de Equipamiento para 72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</si>
  <si>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Oax., Q. Roo, Tab., Ver.</t>
    </r>
  </si>
  <si>
    <r>
      <rPr>
        <sz val="6"/>
        <rFont val="Montserrat"/>
      </rPr>
      <t>2106HJO0005</t>
    </r>
  </si>
  <si>
    <r>
      <rPr>
        <sz val="6"/>
        <rFont val="Montserrat"/>
      </rPr>
      <t xml:space="preserve">Inversión 73 nuevas sucursales del Banco del Bienestar en Campeche, Chiapas, Guerrero, Michoacán, Oaxaca y Zacatecas
</t>
    </r>
  </si>
  <si>
    <r>
      <rPr>
        <sz val="6"/>
        <rFont val="Montserrat"/>
      </rPr>
      <t xml:space="preserve">El presente proyecto de inversión incluye la Construcción y la Adquisición de Equipamiento para 73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</si>
  <si>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Camp., Chis., CDMX., Gro., Mich., Oax., Zac.</t>
    </r>
  </si>
  <si>
    <r>
      <rPr>
        <sz val="6"/>
        <rFont val="Montserrat"/>
      </rPr>
      <t>2106HJO0006</t>
    </r>
  </si>
  <si>
    <r>
      <rPr>
        <sz val="6"/>
        <rFont val="Montserrat"/>
      </rPr>
      <t xml:space="preserve">Inversión 85 sucursales del Banco del Bienestar en Chis., Chih., Dgo., Gto., Gro., Hgo., Nay., Oax., Qro., Sin., Tamps., Tlax., Ver. y Zac.
</t>
    </r>
  </si>
  <si>
    <r>
      <rPr>
        <sz val="6"/>
        <rFont val="Montserrat"/>
      </rPr>
      <t>Chis., Chih., CDMX., Dgo., Gto., Gro., Hgo., Nay., Oax., Qro., Sin., Tamps., Tlax., Ver., Zac.</t>
    </r>
  </si>
  <si>
    <r>
      <rPr>
        <sz val="6"/>
        <rFont val="Montserrat"/>
      </rPr>
      <t>2106HJO0007</t>
    </r>
  </si>
  <si>
    <r>
      <rPr>
        <sz val="6"/>
        <rFont val="Montserrat"/>
      </rPr>
      <t xml:space="preserve">Sustitución y adquisición adicional de equipo de cómputo personal y periféricos para el Corporativo y 433 Sucursales del Banco del Bienestar
</t>
    </r>
  </si>
  <si>
    <r>
      <rPr>
        <sz val="6"/>
        <rFont val="Montserrat"/>
      </rPr>
      <t xml:space="preserve">El presente programa de sustitución y adquisición de equipo de cómputo, incluye la adquisición centralizada de equipos de cómputo y periféricos para el personal que labora actualmente en el corporativo y del personal que opera en las 433 sucursales, así como la adquisición de equipo adicional, derivado del crecimiento de operaciones de la Institución, mismos que contemplan las licencias de software correspondiente al Sistema Operativo Windows OEM última versión liberada, la ofimática tanto de Apache Open Office última versión liberada y Microsoft Office última versión liberada. El equipo de cómputo personal y periféricos para el personal del corporativo y las 433 sucursales que operan actualmente serán equipadas de acuerdo con las normas vigentes que maximizan su eficiencia y con los elementos necesarios para su correcta operación, además de cumplir con las disposiciones vigentes en materia de austeridad y disciplina presupuestaria.
</t>
    </r>
  </si>
  <si>
    <r>
      <rPr>
        <sz val="6"/>
        <rFont val="Montserrat"/>
      </rPr>
      <t>2106HJO0008</t>
    </r>
  </si>
  <si>
    <r>
      <rPr>
        <sz val="6"/>
        <rFont val="Montserrat"/>
      </rPr>
      <t xml:space="preserve">Inversión 87 nuevas sucursales del Banco del Bienestar para los Estados de Oaxaca, Quintana Roo, Yucatán y Veracruz
</t>
    </r>
  </si>
  <si>
    <r>
      <rPr>
        <sz val="6"/>
        <rFont val="Montserrat"/>
      </rPr>
      <t xml:space="preserve">El presente proyecto de inversión incluye la Construcción y la Adquisición de Equipamiento para 87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</si>
  <si>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CDMX., Oax., Q. Roo, Ver., Yuc.</t>
    </r>
  </si>
  <si>
    <r>
      <rPr>
        <sz val="6"/>
        <rFont val="Montserrat"/>
      </rPr>
      <t>2106HJO0009</t>
    </r>
  </si>
  <si>
    <r>
      <rPr>
        <sz val="6"/>
        <rFont val="Montserrat"/>
      </rPr>
      <t xml:space="preserve">Inversión 87 nuevas sucursales del Banco del Bienestar para los Estados de Chiapas, Guerrero, Tabasco y Veracruz
</t>
    </r>
  </si>
  <si>
    <r>
      <rPr>
        <sz val="6"/>
        <rFont val="Montserrat"/>
      </rPr>
      <t>Chis., CDMX., Gro., Tab., Ver.</t>
    </r>
  </si>
  <si>
    <r>
      <rPr>
        <sz val="6"/>
        <rFont val="Montserrat"/>
      </rPr>
      <t>2106HJO0010</t>
    </r>
  </si>
  <si>
    <r>
      <rPr>
        <sz val="6"/>
        <rFont val="Montserrat"/>
      </rPr>
      <t xml:space="preserve">Inversión 86 nuevas sucursales de Banco del Bienestar en Chiapas, Colima, Guanajuato, Hidalgo, México, Morelos, Puebla, Querétaro, Tlaxcala y Veracruz
</t>
    </r>
  </si>
  <si>
    <r>
      <rPr>
        <sz val="6"/>
        <rFont val="Montserrat"/>
      </rPr>
      <t>Col., Chis., CDMX., Gto., Hgo., Mex., Mor., Pue., Qro., Tlax., Ver.</t>
    </r>
  </si>
  <si>
    <r>
      <rPr>
        <sz val="6"/>
        <rFont val="Montserrat"/>
      </rPr>
      <t>2106HJO0011</t>
    </r>
  </si>
  <si>
    <r>
      <rPr>
        <sz val="6"/>
        <rFont val="Montserrat"/>
      </rPr>
      <t xml:space="preserve">Inversión 87 nuevas sucursales de Banco del Bienestar en Mich., Jal., Nay., B.C., Chih., Coah., Dgo., N.L., S.L.P., Sin., Son. y Tamps.
</t>
    </r>
  </si>
  <si>
    <r>
      <rPr>
        <sz val="6"/>
        <rFont val="Montserrat"/>
      </rPr>
      <t>BC., Coah., Chih., CDMX., Dgo., Jal., Mich., Nay., NL., SLP., Sin., Son., Tamps.</t>
    </r>
  </si>
  <si>
    <r>
      <rPr>
        <sz val="6"/>
        <rFont val="Montserrat"/>
      </rPr>
      <t>2106HJO0012</t>
    </r>
  </si>
  <si>
    <r>
      <rPr>
        <sz val="6"/>
        <rFont val="Montserrat"/>
      </rPr>
      <t xml:space="preserve">Inversión 22 nuevas sucursales del Banco del Bienestar, Construcción y Adquisición de Equipamiento para la CDMX.
</t>
    </r>
  </si>
  <si>
    <r>
      <rPr>
        <sz val="6"/>
        <rFont val="Montserrat"/>
      </rPr>
      <t xml:space="preserve">El presente proyecto de inversión incluye la Construcción y la Adquisición de Equipamiento para 22 nuevas sucursales en la Ciudad de México,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</si>
  <si>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2106HJO0013</t>
    </r>
  </si>
  <si>
    <r>
      <rPr>
        <sz val="6"/>
        <rFont val="Montserrat"/>
      </rPr>
      <t xml:space="preserve">Inversión 22 nuevas sucursales del Banco del Bienestar, Construcción y Adquisición de Equipamiento para la CDMX
</t>
    </r>
  </si>
  <si>
    <r>
      <rPr>
        <sz val="6"/>
        <rFont val="Montserrat"/>
      </rPr>
      <t>2106HJO0014</t>
    </r>
  </si>
  <si>
    <r>
      <rPr>
        <sz val="6"/>
        <rFont val="Montserrat"/>
      </rPr>
      <t xml:space="preserve">Inversión 71 nuevas sucursales del Banco del Bienestar en Chih., Coah., Col., Dgo., Gto., Jal., Edo. Méx, Mich., Qro., Sin., Son. y Zac.
</t>
    </r>
  </si>
  <si>
    <r>
      <rPr>
        <sz val="6"/>
        <rFont val="Montserrat"/>
      </rPr>
      <t xml:space="preserve">El presente proyecto de inversión incluye la Construcción y la Adquisición de Equipamiento para 71 nuevas sucursales, mismas que contemplarán todos los acabados de infraestructura para su correcto funcionamiento, así como el equipo administrativo para la prestación de servicios bancarios de calidad. Las sucursales bancarias serán equipadas de acuerdo a las normas vigentes que maximizan su eficiencia y con los elementos necesarios para su correcta operación, además de cumplir con las disposiciones vigentes en materia de austeridad y disciplina presupuestaria.
</t>
    </r>
  </si>
  <si>
    <r>
      <rPr>
        <sz val="6"/>
        <rFont val="Montserrat"/>
      </rPr>
      <t>Coah., Col., Chih., CDMX., Dgo., Gto., Jal., Mex., Mich., Qro., Sin., Son., Zac.</t>
    </r>
  </si>
  <si>
    <r>
      <rPr>
        <sz val="6"/>
        <rFont val="Montserrat"/>
      </rPr>
      <t>2106HJO0015</t>
    </r>
  </si>
  <si>
    <r>
      <rPr>
        <sz val="6"/>
        <rFont val="Montserrat"/>
      </rPr>
      <t xml:space="preserve">Inversión 72 nuevas sucursales del Banco del Bienestar en Ags., Camp., Chis., CDMX, Gro., Oax., Pue., Tlax. y Ver.
</t>
    </r>
  </si>
  <si>
    <r>
      <rPr>
        <sz val="6"/>
        <rFont val="Montserrat"/>
      </rPr>
      <t>Ags., Camp., Chis., CDMX., Gro., Oax., Pue., Tlax., Ver.</t>
    </r>
  </si>
  <si>
    <r>
      <rPr>
        <b/>
        <sz val="8"/>
        <color rgb="FFFFFFFF"/>
        <rFont val="Montserrat"/>
      </rPr>
      <t>HJY   Lotería Nacional</t>
    </r>
  </si>
  <si>
    <r>
      <rPr>
        <b/>
        <sz val="6"/>
        <rFont val="Montserrat"/>
      </rPr>
      <t>25.29</t>
    </r>
  </si>
  <si>
    <r>
      <rPr>
        <sz val="6"/>
        <rFont val="Montserrat"/>
      </rPr>
      <t>2006HJY0001</t>
    </r>
  </si>
  <si>
    <r>
      <rPr>
        <sz val="6"/>
        <rFont val="Montserrat"/>
      </rPr>
      <t xml:space="preserve">Adquisición de Máquinas de Sorteos con Accesorios
</t>
    </r>
  </si>
  <si>
    <r>
      <rPr>
        <sz val="6"/>
        <rFont val="Montserrat"/>
      </rPr>
      <t xml:space="preserve">La entidad requiere la adquisición de 14 Máquinas de Sorteos con sus accesorios para la celebración de los sorteos, a efecto de continuar brindando los servicios que garanticen la vanguardia de la Institución como líder en el ámbito de juegos y sorteos.
</t>
    </r>
  </si>
  <si>
    <r>
      <rPr>
        <sz val="6"/>
        <rFont val="Montserrat"/>
      </rPr>
      <t xml:space="preserve">B-003 Comercialización de juegos y productos
</t>
    </r>
  </si>
  <si>
    <r>
      <rPr>
        <sz val="6"/>
        <rFont val="Montserrat"/>
      </rPr>
      <t>2006HJY0002</t>
    </r>
  </si>
  <si>
    <r>
      <rPr>
        <sz val="6"/>
        <rFont val="Montserrat"/>
      </rPr>
      <t xml:space="preserve">ADQUISICIÓN DE MÁQUINAS REGISTRADORAS Y EQUIPO DE GRABACIÓN DE AUDIO
</t>
    </r>
  </si>
  <si>
    <r>
      <rPr>
        <sz val="6"/>
        <rFont val="Montserrat"/>
      </rPr>
      <t xml:space="preserve">Como parte del cumplimiento de la Misión de la Entidad y la implantación de nuevos proyectos y estrategias para la consecución de los objetivos y metas, acordes con los esquemas de trabajo del Gobierno Federal, se requiere que Lotería Nacional antes Pronósticos para la Asistencia Pública modernice y optimice su infraestructura mobiliaria principalmente en el área de caja en lo que respecta a las máquinas registradoras, y en diversas áreas en lo referente al equipo de grabación de audio para poder continuar brindando los servicios que garanticen la vanguardia de la Institución como Líder en el ámbito de juegos y sorteos, con la finalidad de aumentar la captación de mayores recursos para la Asistencia Pública.
</t>
    </r>
  </si>
  <si>
    <r>
      <rPr>
        <b/>
        <sz val="8"/>
        <color rgb="FFFFFFFF"/>
        <rFont val="Montserrat"/>
      </rPr>
      <t>110   Unidad de Inteligencia Financiera</t>
    </r>
  </si>
  <si>
    <r>
      <rPr>
        <sz val="6"/>
        <rFont val="Montserrat"/>
      </rPr>
      <t>20061100001</t>
    </r>
  </si>
  <si>
    <r>
      <rPr>
        <sz val="6"/>
        <rFont val="Montserrat"/>
      </rPr>
      <t xml:space="preserve">CLIENTES LIGEROS 110
</t>
    </r>
  </si>
  <si>
    <r>
      <rPr>
        <sz val="6"/>
        <rFont val="Montserrat"/>
      </rPr>
      <t xml:space="preserve">Proporcionar al personal actual y de nuevo ingreso de la UIF, las herramientas necesarias y en óptimas condiciones para el desempeño de las funciones que les son encomendadas.
</t>
    </r>
  </si>
  <si>
    <r>
      <rPr>
        <sz val="6"/>
        <rFont val="Montserrat"/>
      </rPr>
      <t>NAC.</t>
    </r>
  </si>
  <si>
    <r>
      <rPr>
        <sz val="6"/>
        <rFont val="Montserrat"/>
      </rPr>
      <t xml:space="preserve">G-002 Detección y prevención de ilícitos financieros
</t>
    </r>
  </si>
  <si>
    <r>
      <rPr>
        <b/>
        <sz val="8"/>
        <color rgb="FFFFFFFF"/>
        <rFont val="Montserrat"/>
      </rPr>
      <t>112   Unidad de Comunicación Social y Vocero</t>
    </r>
  </si>
  <si>
    <r>
      <rPr>
        <sz val="6"/>
        <rFont val="Montserrat"/>
      </rPr>
      <t>21061120001</t>
    </r>
  </si>
  <si>
    <r>
      <rPr>
        <sz val="6"/>
        <rFont val="Montserrat"/>
      </rPr>
      <t xml:space="preserve">Adquisición de equipos de video y fotografía.
</t>
    </r>
  </si>
  <si>
    <r>
      <rPr>
        <sz val="6"/>
        <rFont val="Montserrat"/>
      </rPr>
      <t xml:space="preserve">Adquisición de 3 equipos de video y 2 equipos de fotografía.
</t>
    </r>
  </si>
  <si>
    <r>
      <rPr>
        <sz val="6"/>
        <rFont val="Montserrat"/>
      </rPr>
      <t xml:space="preserve">P-001 Diseño de la política de ingresos
</t>
    </r>
  </si>
  <si>
    <r>
      <rPr>
        <b/>
        <sz val="8"/>
        <color rgb="FFFFFFFF"/>
        <rFont val="Montserrat"/>
      </rPr>
      <t>712   Dirección General de Recursos Materiales, Obra Pública y Servicios Generales</t>
    </r>
  </si>
  <si>
    <r>
      <rPr>
        <b/>
        <sz val="6"/>
        <rFont val="Montserrat"/>
      </rPr>
      <t>20.61</t>
    </r>
  </si>
  <si>
    <r>
      <rPr>
        <sz val="6"/>
        <rFont val="Montserrat"/>
      </rPr>
      <t>21067120001</t>
    </r>
  </si>
  <si>
    <r>
      <rPr>
        <sz val="6"/>
        <rFont val="Montserrat"/>
      </rPr>
      <t xml:space="preserve">Elaboración de una revisión y dictamen estructural del inmueble ubicado en el Deportivo Hacienda.
</t>
    </r>
  </si>
  <si>
    <r>
      <rPr>
        <sz val="6"/>
        <rFont val="Montserrat"/>
      </rPr>
      <t xml:space="preserve">Realización de una Revisión estructural, Levantamiento Topo-estructural, Estudios Geotécnicos, Pruebas destructivas y no destructivas (calas y pruebas) y Dictamen estructural del inmueble ubicado en el Deportivo Hacienda.
</t>
    </r>
  </si>
  <si>
    <r>
      <rPr>
        <sz val="6"/>
        <rFont val="Montserrat"/>
      </rPr>
      <t>Programa de Estudios de Preinversión</t>
    </r>
  </si>
  <si>
    <r>
      <rPr>
        <sz val="6"/>
        <rFont val="Montserrat"/>
      </rPr>
      <t xml:space="preserve">K-028 Estudios de preinversión
</t>
    </r>
  </si>
  <si>
    <r>
      <rPr>
        <b/>
        <sz val="8"/>
        <color rgb="FFFFFFFF"/>
        <rFont val="Montserrat"/>
      </rPr>
      <t>715   Dirección General de Promoción Cultural y Acervo Patrimonial</t>
    </r>
  </si>
  <si>
    <r>
      <rPr>
        <sz val="6"/>
        <rFont val="Montserrat"/>
      </rPr>
      <t>21067150001</t>
    </r>
  </si>
  <si>
    <r>
      <rPr>
        <sz val="6"/>
        <rFont val="Montserrat"/>
      </rPr>
      <t xml:space="preserve">Adquisición de mobiliario museográfico.
</t>
    </r>
  </si>
  <si>
    <r>
      <rPr>
        <sz val="6"/>
        <rFont val="Montserrat"/>
      </rPr>
      <t xml:space="preserve">Adquisición de mobiliario museográfico bajo diseño específico para la renovación del Recinto de Homenaje a Benito Juárez y su Biblioteca, así como del Recinto Parlamentario, espacios sedes de eventos académicos, artísticos y culturales organizados para difundir, entre los trabajadores de la SHCP y el público en general, el valor patrimonial de dichos inmuebles y las colecciones de bienes históricos, artísticos, bibliográficos y documentales que albergan.
</t>
    </r>
  </si>
  <si>
    <r>
      <rPr>
        <sz val="6"/>
        <rFont val="Montserrat"/>
      </rPr>
      <t xml:space="preserve">E-008 Administración, restauración y difusión del acervo patrimonial y documental de la SHCP
</t>
    </r>
  </si>
  <si>
    <r>
      <rPr>
        <b/>
        <sz val="8"/>
        <color rgb="FFFFFFFF"/>
        <rFont val="Montserrat"/>
      </rPr>
      <t>Ramo 7   Defensa Nacional</t>
    </r>
  </si>
  <si>
    <r>
      <rPr>
        <b/>
        <sz val="8"/>
        <color rgb="FFFFFFFF"/>
        <rFont val="Montserrat"/>
      </rPr>
      <t>HXA   Instituto de Seguridad Social para las Fuerzas Armadas Mexicanas</t>
    </r>
  </si>
  <si>
    <r>
      <rPr>
        <b/>
        <sz val="6"/>
        <rFont val="Montserrat"/>
      </rPr>
      <t>56.13</t>
    </r>
  </si>
  <si>
    <r>
      <rPr>
        <sz val="6"/>
        <rFont val="Montserrat"/>
      </rPr>
      <t>2007HXA0014</t>
    </r>
  </si>
  <si>
    <r>
      <rPr>
        <sz val="6"/>
        <rFont val="Montserrat"/>
      </rPr>
      <t xml:space="preserve">Mantenimiento de la UHM Chihuahua, Chih.
</t>
    </r>
  </si>
  <si>
    <r>
      <rPr>
        <sz val="6"/>
        <rFont val="Montserrat"/>
      </rPr>
      <t xml:space="preserve">Reposición de aplanados en muros y plafones, sustitución de pisos y lámbrines, de cocina integral, instalaciones hidro-sanitarias, eléctricas y accesorios eléctricos, de cancelería de aluminio y carpintería, impermeabilización de azoteas. Sustitución de redes hidro-sanitarias, eléctricas, reparación de pavimento en mal estado de andadores y banquetas.
</t>
    </r>
  </si>
  <si>
    <r>
      <rPr>
        <sz val="6"/>
        <rFont val="Montserrat"/>
      </rPr>
      <t>Chih.</t>
    </r>
  </si>
  <si>
    <r>
      <rPr>
        <sz val="6"/>
        <rFont val="Montserrat"/>
      </rPr>
      <t>2007HXA0023</t>
    </r>
  </si>
  <si>
    <r>
      <rPr>
        <sz val="6"/>
        <rFont val="Montserrat"/>
      </rPr>
      <t xml:space="preserve">Mantenimiento de la UHM Aguascalientes, Ags.
</t>
    </r>
  </si>
  <si>
    <r>
      <rPr>
        <sz val="6"/>
        <rFont val="Montserrat"/>
      </rPr>
      <t xml:space="preserve">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Responsables
</t>
    </r>
  </si>
  <si>
    <r>
      <rPr>
        <sz val="6"/>
        <rFont val="Montserrat"/>
      </rPr>
      <t>Ags.</t>
    </r>
  </si>
  <si>
    <r>
      <rPr>
        <sz val="6"/>
        <rFont val="Montserrat"/>
      </rPr>
      <t>2007HXA0024</t>
    </r>
  </si>
  <si>
    <r>
      <rPr>
        <sz val="6"/>
        <rFont val="Montserrat"/>
      </rPr>
      <t xml:space="preserve">Mantenimiento de la UHM San Luis Potosí I, S.L.P.
</t>
    </r>
  </si>
  <si>
    <r>
      <rPr>
        <sz val="6"/>
        <rFont val="Montserrat"/>
      </rPr>
      <t xml:space="preserve">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Estacionamiento, andadores y banquetas de la unidad, tanque elevado y la instalación de juegos infantiles.
</t>
    </r>
  </si>
  <si>
    <r>
      <rPr>
        <sz val="6"/>
        <rFont val="Montserrat"/>
      </rPr>
      <t>2007HXA0025</t>
    </r>
  </si>
  <si>
    <r>
      <rPr>
        <sz val="6"/>
        <rFont val="Montserrat"/>
      </rPr>
      <t xml:space="preserve">Mantenimiento de la UHM Tlaxcala I, Tlax.
</t>
    </r>
  </si>
  <si>
    <r>
      <rPr>
        <sz val="6"/>
        <rFont val="Montserrat"/>
      </rPr>
      <t xml:space="preserve">El proyecto consiste en 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las redes eléctricas aéreas por subterráneas, sustitución del banco de transformación, red eléctrica de baja tensión y red de alumbrado público e implementación de luminarias tipo LED. También se dará mantenimiento a las vialidades, andadores y guarniciones de la unidad.
</t>
    </r>
  </si>
  <si>
    <r>
      <rPr>
        <sz val="6"/>
        <rFont val="Montserrat"/>
      </rPr>
      <t>Tlax.</t>
    </r>
  </si>
  <si>
    <r>
      <rPr>
        <sz val="6"/>
        <rFont val="Montserrat"/>
      </rPr>
      <t>2007HXA0026</t>
    </r>
  </si>
  <si>
    <r>
      <rPr>
        <sz val="6"/>
        <rFont val="Montserrat"/>
      </rPr>
      <t xml:space="preserve">Mantenimiento de la UHM Sayula II, Jal.
</t>
    </r>
  </si>
  <si>
    <r>
      <rPr>
        <sz val="6"/>
        <rFont val="Montserrat"/>
      </rPr>
      <t xml:space="preserve">Otorgar mantenimiento en el interior de las viviendas mediante la reposición de aplanados de mezcla en muros y plafones dañados, sustitución total de pisos y lambrines de baños y cocinas, instalación hidráulica, sanitaria, gas, eléctrica, muebles sanitarios, calentadores,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tanque elevado y la instalación de juegos infantiles.
</t>
    </r>
  </si>
  <si>
    <r>
      <rPr>
        <sz val="6"/>
        <rFont val="Montserrat"/>
      </rPr>
      <t>2007HXA0027</t>
    </r>
  </si>
  <si>
    <r>
      <rPr>
        <sz val="6"/>
        <rFont val="Montserrat"/>
      </rPr>
      <t xml:space="preserve">Mantenimiento de la UHM Zapopan II-C, Jal.
</t>
    </r>
  </si>
  <si>
    <r>
      <rPr>
        <sz val="6"/>
        <rFont val="Montserrat"/>
      </rPr>
      <t xml:space="preserve">Otorgar mantenimiento en el interior de las viviendas mediante la reposición de aplanados de mezcla en muros y plafones dañados, sustitución total de pisos y lambrines de baños y cocinas, instalación hidráulica, sanitaria, gas, eléctrica, muebles sanitarios, calentadores, tanques estacionarios,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redes eléctricas aéreas por subterráneas, sustitución del banco de transformación, red de alumbrado público e implementación de luminarias tipo LED. También se dará mantenimiento a las vialidades, andadores y banquetas de la unidad y la instalación de juegos infantiles.
</t>
    </r>
  </si>
  <si>
    <r>
      <rPr>
        <sz val="6"/>
        <rFont val="Montserrat"/>
      </rPr>
      <t>2007HXA0028</t>
    </r>
  </si>
  <si>
    <r>
      <rPr>
        <sz val="6"/>
        <rFont val="Montserrat"/>
      </rPr>
      <t xml:space="preserve">Mantenimiento de la UHM Tlajomulco I-A, Jal.
</t>
    </r>
  </si>
  <si>
    <r>
      <rPr>
        <sz val="6"/>
        <rFont val="Montserrat"/>
      </rPr>
      <t xml:space="preserve">Efectuar la reposición de aplanados de mezcla en muros y plafones dañados, sustitución total de pisos y lambrines de baños y cocinas, instalación hidráulica, sanitaria, gas, eléctrica, muebles sanitarios, tinacos y equipo eléctrico. Se considera la aplicación de pintura en la totalidad de muros y plafones interiores y exteriores, además de la renovación de la carpintería, cancelería y la impermeabilización. Así mismo, en la urbanización se contempla la sustitución del tendido de la red hidráulica, cambio de red eléctrica de baja tensión, red de alumbrado público e implementación de luminarias tipo LED. También se dará mantenimiento a las vialidades y andadores.
</t>
    </r>
  </si>
  <si>
    <r>
      <rPr>
        <sz val="6"/>
        <rFont val="Montserrat"/>
      </rPr>
      <t>2007HXA0029</t>
    </r>
  </si>
  <si>
    <r>
      <rPr>
        <sz val="6"/>
        <rFont val="Montserrat"/>
      </rPr>
      <t xml:space="preserve">Mantenimiento de la UHM Nuevo Laredo I, Tamps.
</t>
    </r>
  </si>
  <si>
    <r>
      <rPr>
        <sz val="6"/>
        <rFont val="Montserrat"/>
      </rPr>
      <t>2007HXA0030</t>
    </r>
  </si>
  <si>
    <r>
      <rPr>
        <sz val="6"/>
        <rFont val="Montserrat"/>
      </rPr>
      <t xml:space="preserve">Mantenimiento de la UHM Sarabia II, Gto.
</t>
    </r>
  </si>
  <si>
    <r>
      <rPr>
        <sz val="6"/>
        <rFont val="Montserrat"/>
      </rPr>
      <t>Gto.</t>
    </r>
  </si>
  <si>
    <r>
      <rPr>
        <sz val="6"/>
        <rFont val="Montserrat"/>
      </rPr>
      <t>2107HXA0001</t>
    </r>
  </si>
  <si>
    <r>
      <rPr>
        <sz val="6"/>
        <rFont val="Montserrat"/>
      </rPr>
      <t xml:space="preserve">Mantenimiento de la UHN Manzanillo II, Col.
</t>
    </r>
  </si>
  <si>
    <r>
      <rPr>
        <sz val="6"/>
        <rFont val="Montserrat"/>
      </rPr>
      <t xml:space="preserve">Reposición de aplanados en muros y plafones, sustitución de pisos y lambrines de cocina integral, instalaciones hidro-sanitarias, eléctricas y accesorios eléctricos, cancelería de aluminio y carpintería, impermeabilización de azoteas, sustitución de redes hidro-sanitarias y eléctricas, reparación de pavimento, andadores y banquetas en mal estado.
</t>
    </r>
  </si>
  <si>
    <r>
      <rPr>
        <sz val="6"/>
        <rFont val="Montserrat"/>
      </rPr>
      <t>2107HXA0002</t>
    </r>
  </si>
  <si>
    <r>
      <rPr>
        <sz val="6"/>
        <rFont val="Montserrat"/>
      </rPr>
      <t xml:space="preserve">Construcción de la UHN Yukalpetén II, Yuc.
</t>
    </r>
  </si>
  <si>
    <r>
      <rPr>
        <sz val="6"/>
        <rFont val="Montserrat"/>
      </rPr>
      <t xml:space="preserve">Efectuar la construcción de 144 viviendas, edificación de 9 T-16860, 4 niveles, 4 departamentos por nivel, con cuatro departamentos por nivel, sala, comedor, cocina integral, 1 recamara con closet y baño, 2 recamaras con closet y baño común, patio de servicio, acabados cerámicos, cancelería de aluminio, puertas y closet de madera, cocina integral, muebles sanitarios con características ecológicas, instalaciones hidráulicas, sanitarias, de gas e instalaciones eléctricas con lámparas ahorradoras de energía eléctrica (LED). La urbanización consta de redes hidro-sanitarias, red pluvial, redes eléctricas, telefonía y alumbrado exterior, vialidades, estacionamientos, andadores, banquetas y guarniciones barda perimetral El equipamiento urbano Una cisterna con capacidad de 64 m3, dos contenedores de basura T-73 por cada uno, seis módulos de convivencia T-80 por cada uno, dos módulos de juegos infantiles, una planta de tratamiento de agua residuales y una caseta de control T-66.
</t>
    </r>
  </si>
  <si>
    <r>
      <rPr>
        <sz val="6"/>
        <rFont val="Montserrat"/>
      </rPr>
      <t>Yuc.</t>
    </r>
  </si>
  <si>
    <r>
      <rPr>
        <sz val="6"/>
        <rFont val="Montserrat"/>
      </rPr>
      <t>Proyecto de Inversión de Infraestructura Social</t>
    </r>
  </si>
  <si>
    <r>
      <rPr>
        <sz val="6"/>
        <rFont val="Montserrat"/>
      </rPr>
      <t xml:space="preserve">K-012 Proyectos de infraestructura social de asistencia y seguridad social
</t>
    </r>
  </si>
  <si>
    <r>
      <rPr>
        <sz val="6"/>
        <rFont val="Montserrat"/>
      </rPr>
      <t>2107HXA0003</t>
    </r>
  </si>
  <si>
    <r>
      <rPr>
        <sz val="6"/>
        <rFont val="Montserrat"/>
      </rPr>
      <t xml:space="preserve">Construcción de la UHN Cd. del Carmen III, Camp.
</t>
    </r>
  </si>
  <si>
    <r>
      <rPr>
        <sz val="6"/>
        <rFont val="Montserrat"/>
      </rPr>
      <t xml:space="preserve">4 edificios multifamiliares tipo T-160200 , 1 Admon. (T-64ª), 1 Caseta de Control (T-66), 1 Tanque Elevado (T-86), dos contenedores de basura T-73, 4 módulos de convivencia T-80, una cancha de usos múltiples T-U90, un módulo de juegos infantiles, un módulo deportivo y una planta de tratamiento de aguas residuales.
</t>
    </r>
  </si>
  <si>
    <r>
      <rPr>
        <sz val="6"/>
        <rFont val="Montserrat"/>
      </rPr>
      <t>Camp.</t>
    </r>
  </si>
  <si>
    <r>
      <rPr>
        <sz val="6"/>
        <rFont val="Montserrat"/>
      </rPr>
      <t>2107HXA0004</t>
    </r>
  </si>
  <si>
    <r>
      <rPr>
        <sz val="6"/>
        <rFont val="Montserrat"/>
      </rPr>
      <t xml:space="preserve">Construcción de la UHN Manzanillo VIII, Col.
</t>
    </r>
  </si>
  <si>
    <r>
      <rPr>
        <sz val="6"/>
        <rFont val="Montserrat"/>
      </rPr>
      <t xml:space="preserve">Efectuar La construcción de la unidad habitacional naval comprende de 44 viviendas edificación y urbanización. La edificación consta de tres edificios, dos edificios de T-16860 de 105.32 m2/ depto. y 17.73 m2. De indivisos con una superficie total por departamento de 123.05 m2 para una población de 5 habitantes. Y un edificio T-12860 de 105.32 m2 / depto. y 19.32 m2 de indivisos con una superficie total por departamento de 124.64 m2 para una población de 5 habitantes por departamento. La urbanización consta de redes hidro-sanitarias, red pluvial, red de riego, redes eléctricas, telefonía, alumbrado exterior, jardinería, vialidades, cerca de cejadero, estacionamientos y banquetas. El equipamiento urbano consta de una de un tanque elevado T-86, una administración T-64A, un contenedor de basura T-73, dos módulos de convivencia T-80, un módulo de juegos infantiles y una planta de tratamiento de aguas residuales.
</t>
    </r>
  </si>
  <si>
    <r>
      <rPr>
        <sz val="6"/>
        <rFont val="Montserrat"/>
      </rPr>
      <t>2107HXA0005</t>
    </r>
  </si>
  <si>
    <r>
      <rPr>
        <sz val="6"/>
        <rFont val="Montserrat"/>
      </rPr>
      <t xml:space="preserve">Construcción de la UHN Mazatlán VI, Sin.
</t>
    </r>
  </si>
  <si>
    <r>
      <rPr>
        <sz val="6"/>
        <rFont val="Montserrat"/>
      </rPr>
      <t xml:space="preserve">Efectuar la construcción de 1 edificio T-20860, 5 niveles, 4 departamentos por nivel, con una superficie de construcción por edificio de 2,442 m2. Las viviendas constan de: sala, comedor, cocina integral, 1 recamara con closet y baño, 2 recamaras con closet y baño común, patio de servicio; con acabados cerámicos en muros de baños y cocinas, y pisos en general, con cancelería de aluminio, puertas y closet de madera, cocina integral prefabricada, muebles sanitarios con características ecológicas, instalaciones hidráulicas, sanitarias, de gas e instalaciones eléctricas con lámparas ahorradoras de energía eléctrica (LED). La urbanización consta de redes hidro-sanitarias, red pluvial, redes eléctricas, red de telefonía y alumbrado público, vialidades, rampas, estacionamientos, andadores, banquetas y jardinería. El equipamiento urbano Una cisterna de 40 m3 una administración T-64-A, un contenedor de basura y una caseta de control.
</t>
    </r>
  </si>
  <si>
    <r>
      <rPr>
        <sz val="6"/>
        <rFont val="Montserrat"/>
      </rPr>
      <t>2107HXA0006</t>
    </r>
  </si>
  <si>
    <r>
      <rPr>
        <sz val="6"/>
        <rFont val="Montserrat"/>
      </rPr>
      <t xml:space="preserve">Construcción de la UHM Cd. Acuña, Coah
</t>
    </r>
  </si>
  <si>
    <r>
      <rPr>
        <sz val="6"/>
        <rFont val="Montserrat"/>
      </rPr>
      <t xml:space="preserve">Efectuar la construcción la Construcción de la UHM Cd. Acuña, Coah., consistente en 65 viviendas, edificación de cuatro edificios multifamiliares de tipo T-16860 de 4 niveles, con cuatro departamentos por nivel, cada vivienda consta de: sala, comedor, y cocina integral, el área privada consta de 1 recamara con closet y baño, 2 recamaras con closet y baño común, patio de servicio; con acabados cerámicos, cancelería de aluminio, puertas y closet de madera, cocina integral, muebles sanitarios, instalaciones hidráulicas, sanitarias, gas, instalaciones eléctricas. La urbanización consta de Vialidades y estacionamiento, red sanitaria, red Hidráulica, red pluvial, Red eléctrica de media tensión, red eléctrica de baja tensión, red telefónica y red de alumbrado exterior. El equipamiento urbano consta de un tanque elevado, administración T-64A, contenedor de basura T-73, Módulo de convivencia T-80, modulo de juegos infantiles, Cancha de usos múltiples y una planta de agua residuales.
</t>
    </r>
  </si>
  <si>
    <r>
      <rPr>
        <sz val="6"/>
        <rFont val="Montserrat"/>
      </rPr>
      <t>Coah.</t>
    </r>
  </si>
  <si>
    <r>
      <rPr>
        <sz val="6"/>
        <rFont val="Montserrat"/>
      </rPr>
      <t>2107HXA0007</t>
    </r>
  </si>
  <si>
    <r>
      <rPr>
        <sz val="6"/>
        <rFont val="Montserrat"/>
      </rPr>
      <t xml:space="preserve">Construcción de la UHM Santa Fe VI, Cd. de Méx.
</t>
    </r>
  </si>
  <si>
    <r>
      <rPr>
        <sz val="6"/>
        <rFont val="Montserrat"/>
      </rPr>
      <t xml:space="preserve">Edificación de 2 edificios multifamiliares tipo T-20864 de 5 niveles, con cuatro departamentos por nivel, sala, comedor, cocina integral, acabados cerámicos en muros de baños y cocinas, y pisos en general, con cancelería de aluminio, puertas y closet de madera, cocina integral , muebles sanitarios , instalaciones hidráulicas, sanitarias, de gas, eléctricas, lámparas (LED). La urbanización consta de redes hidro-sanitarias, red pluvial, redes eléctricas, red de telefonía y alumbrado público, vialidades, rampas, estacionamientos, andadores, banquetas y jardinería. El equipamiento urbano una cisterna, un contenedor de basura, dos módulos de convivencia, un módulo de juegos infantiles y una planta de tratamiento de aguas residuales. Con la ejecución de este proyecto se generaran 555 empleos directos y 277 empleos indirectos, como se detalla en el Análisis.
</t>
    </r>
  </si>
  <si>
    <r>
      <rPr>
        <sz val="6"/>
        <rFont val="Montserrat"/>
      </rPr>
      <t>2107HXA0008</t>
    </r>
  </si>
  <si>
    <r>
      <rPr>
        <sz val="6"/>
        <rFont val="Montserrat"/>
      </rPr>
      <t xml:space="preserve">Construcción de la UHM Zacatecas III, Zac.
</t>
    </r>
  </si>
  <si>
    <r>
      <rPr>
        <sz val="6"/>
        <rFont val="Montserrat"/>
      </rPr>
      <t xml:space="preserve">Trabajos de Demolición 17 viviendas de la UHM Zacatecas I, Zac., Demolición de las redes de infraestructura, vialidades y equipamiento urbano y Construcción de 4 Edificios multifamiliares tipo T-670B 1 administración T-64ª, 1 caseta de control T-66, 1 tanque elevado T-86, 1 contenedor de basura T-73, 1 planta de tratamiento de aguas residuales, vialidades, estacionamiento, 1 módulos de juegos infantiles, 1 módulo deportivo, jardinería, redes hidro-sanitarias y eléctricas.
</t>
    </r>
  </si>
  <si>
    <r>
      <rPr>
        <sz val="6"/>
        <rFont val="Montserrat"/>
      </rPr>
      <t>Zac.</t>
    </r>
  </si>
  <si>
    <r>
      <rPr>
        <sz val="6"/>
        <rFont val="Montserrat"/>
      </rPr>
      <t>2107HXA0009</t>
    </r>
  </si>
  <si>
    <r>
      <rPr>
        <sz val="6"/>
        <rFont val="Montserrat"/>
      </rPr>
      <t xml:space="preserve">Construcción de la UHM Culiacán V, Sin.
</t>
    </r>
  </si>
  <si>
    <r>
      <rPr>
        <sz val="6"/>
        <rFont val="Montserrat"/>
      </rPr>
      <t xml:space="preserve">Demolición consiste en 22 viviendas, Construcción de 2 edificios multifamiliares tipo T-160200 tanque elevado T-86 una administración T-64-A, una caseta de control T-66 un contenedor de basura T-73 un módulo de juegos infantiles, planta de tratamiento de aguas residuales, 4 garitones y un alojamiento, así como, redes hidro-sanitarias, redes eléctricas y alumbrado público, vialidades, estacionamiento, andadores, banquetas y jardinería.
</t>
    </r>
  </si>
  <si>
    <r>
      <rPr>
        <sz val="6"/>
        <rFont val="Montserrat"/>
      </rPr>
      <t>2107HXA0013</t>
    </r>
  </si>
  <si>
    <r>
      <rPr>
        <sz val="6"/>
        <rFont val="Montserrat"/>
      </rPr>
      <t xml:space="preserve">Programa Adquisición de tecnologías de Información
</t>
    </r>
  </si>
  <si>
    <r>
      <rPr>
        <sz val="6"/>
        <rFont val="Montserrat"/>
      </rPr>
      <t xml:space="preserve">Efectuar la adquisición de tecnologías de Información, consistente en 250 Equipos de cómputo, 12 Laptop, 2 Computadora IMAC, 25 Escáner de alta velocidad, 1Dron tipo DJI Mavic 2 Pro, 1 Proyector, 2 Radio tipo Motorola, 10 Teléfono inalámbrico dúo, 3Cámara 360 grados, 1 Unidad de respaldo externa, 1 Software ETABS, 1 Software Safe, 1 Manual de sismo, 1 sofware civil cad, 2 Aire acondicionado de precisión, 2 UPS (Energía regulada)
</t>
    </r>
  </si>
  <si>
    <r>
      <rPr>
        <sz val="6"/>
        <rFont val="Montserrat"/>
      </rPr>
      <t xml:space="preserve">M-001 Actividades de apoyo administrativo
</t>
    </r>
  </si>
  <si>
    <r>
      <rPr>
        <b/>
        <sz val="8"/>
        <color rgb="FFFFFFFF"/>
        <rFont val="Montserrat"/>
      </rPr>
      <t>110   Dirección General de Administración</t>
    </r>
  </si>
  <si>
    <r>
      <rPr>
        <b/>
        <sz val="6"/>
        <rFont val="Montserrat"/>
      </rPr>
      <t>91.45</t>
    </r>
  </si>
  <si>
    <r>
      <rPr>
        <sz val="6"/>
        <rFont val="Montserrat"/>
      </rPr>
      <t>18071100009</t>
    </r>
  </si>
  <si>
    <r>
      <rPr>
        <sz val="6"/>
        <rFont val="Montserrat"/>
      </rPr>
      <t xml:space="preserve">ADQUISICIÓN DE CAMIONETAS PARA EL TRASLADO DE PERSONAL Y MATERIAL.
</t>
    </r>
  </si>
  <si>
    <r>
      <rPr>
        <sz val="6"/>
        <rFont val="Montserrat"/>
      </rPr>
      <t xml:space="preserve">SE ADQUIRIRAN 746 CAMIONETAS DE 3.5 TONS., 1073 PICK UP, 7 VAN Y 23 SUV, PARA RENOVAR EL PARQUE VEHICULAR Y COMPLETAR PLANILLAS ORGANICAS
</t>
    </r>
  </si>
  <si>
    <r>
      <rPr>
        <sz val="6"/>
        <rFont val="Montserrat"/>
      </rPr>
      <t>BC., Coah., Chis., Chih., CDMX., Gto., Gro., Jal., Mex., Mich., NL., Oax., Pue., Q. Roo, Sin., Ver.</t>
    </r>
  </si>
  <si>
    <r>
      <rPr>
        <sz val="6"/>
        <rFont val="Montserrat"/>
      </rPr>
      <t xml:space="preserve">A-002 Defensa de la Integridad, la Independencia, la Soberanía del Territorio Nacional
</t>
    </r>
  </si>
  <si>
    <r>
      <rPr>
        <sz val="6"/>
        <rFont val="Montserrat"/>
      </rPr>
      <t xml:space="preserve">A-026 Operación y desarrollo de los cuerpos de seguridad de las Fuerzas Armadas
</t>
    </r>
  </si>
  <si>
    <r>
      <rPr>
        <sz val="6"/>
        <rFont val="Montserrat"/>
      </rPr>
      <t>19071100001</t>
    </r>
  </si>
  <si>
    <r>
      <rPr>
        <sz val="6"/>
        <rFont val="Montserrat"/>
      </rPr>
      <t xml:space="preserve">Equipamiento de viveros forestales militares
</t>
    </r>
  </si>
  <si>
    <r>
      <rPr>
        <sz val="6"/>
        <rFont val="Montserrat"/>
      </rPr>
      <t xml:space="preserve">adquisicion de automotores para los viveros forestales
</t>
    </r>
  </si>
  <si>
    <r>
      <rPr>
        <sz val="6"/>
        <rFont val="Montserrat"/>
      </rPr>
      <t>Chis., Q. Roo, Tab., Ver.</t>
    </r>
  </si>
  <si>
    <r>
      <rPr>
        <sz val="6"/>
        <rFont val="Montserrat"/>
      </rPr>
      <t xml:space="preserve">A-015 Producción de árboles en viveros forestales militares
</t>
    </r>
  </si>
  <si>
    <r>
      <rPr>
        <sz val="6"/>
        <rFont val="Montserrat"/>
      </rPr>
      <t>20071100001</t>
    </r>
  </si>
  <si>
    <r>
      <rPr>
        <sz val="6"/>
        <rFont val="Montserrat"/>
      </rPr>
      <t xml:space="preserve">Adquisición de equipo geodésico.
</t>
    </r>
  </si>
  <si>
    <r>
      <rPr>
        <sz val="6"/>
        <rFont val="Montserrat"/>
      </rPr>
      <t xml:space="preserve">Adquisición de equipo geodésico, topográfico y de cómputo.
</t>
    </r>
  </si>
  <si>
    <r>
      <rPr>
        <b/>
        <sz val="8"/>
        <color rgb="FFFFFFFF"/>
        <rFont val="Montserrat"/>
      </rPr>
      <t>111   Jefatura del Estado Mayor de la Defensa Nacional</t>
    </r>
  </si>
  <si>
    <r>
      <rPr>
        <sz val="6"/>
        <rFont val="Montserrat"/>
      </rPr>
      <t>16071110002</t>
    </r>
  </si>
  <si>
    <r>
      <rPr>
        <sz val="6"/>
        <rFont val="Montserrat"/>
      </rPr>
      <t xml:space="preserve">ADQUISICIÓN DE PLATAFORMAS TECNOLÓGICAS PARA IMPLEMENTAR UN CENTRO DE OPERACIONES DEL CIBERESPACIO (1/a. ETAPA)
</t>
    </r>
  </si>
  <si>
    <r>
      <rPr>
        <sz val="6"/>
        <rFont val="Montserrat"/>
      </rPr>
      <t xml:space="preserve">Consiste en la adquisición de plataformas tecnológicas, mediante las cuales se habiliten y desarrollen las capacidades de defensa y seguridad en la cuarta dimensión de operaciones denominada ciberespacio.
</t>
    </r>
  </si>
  <si>
    <r>
      <rPr>
        <sz val="6"/>
        <rFont val="Montserrat"/>
      </rPr>
      <t xml:space="preserve">A-025 Fortalecimiento del sistema de inteligencia militar
</t>
    </r>
  </si>
  <si>
    <r>
      <rPr>
        <sz val="6"/>
        <rFont val="Montserrat"/>
      </rPr>
      <t>18071110002</t>
    </r>
  </si>
  <si>
    <r>
      <rPr>
        <sz val="6"/>
        <rFont val="Montserrat"/>
      </rPr>
      <t xml:space="preserve">SISTEMA DE ENLACE DE DATOS Y DIFUSIÓN DE LA SITUACIÓN TÁCTICA.
</t>
    </r>
  </si>
  <si>
    <r>
      <rPr>
        <sz val="6"/>
        <rFont val="Montserrat"/>
      </rPr>
      <t xml:space="preserve">Consiste en el desarrollo de una plataforma tecnológica y dotación de equipo para el intercambio de datos.
</t>
    </r>
  </si>
  <si>
    <r>
      <rPr>
        <b/>
        <sz val="8"/>
        <color rgb="FFFFFFFF"/>
        <rFont val="Montserrat"/>
      </rPr>
      <t>112   Dirección General de Industria Militar</t>
    </r>
  </si>
  <si>
    <r>
      <rPr>
        <b/>
        <sz val="6"/>
        <rFont val="Montserrat"/>
      </rPr>
      <t>86.37</t>
    </r>
  </si>
  <si>
    <r>
      <rPr>
        <sz val="6"/>
        <rFont val="Montserrat"/>
      </rPr>
      <t>17071120006</t>
    </r>
  </si>
  <si>
    <r>
      <rPr>
        <sz val="6"/>
        <rFont val="Montserrat"/>
      </rPr>
      <t xml:space="preserve">TRANSFORMACIÓN Y MODERNIZACIÓN DE LA INDUSTRIA MILITAR.
</t>
    </r>
  </si>
  <si>
    <r>
      <rPr>
        <sz val="6"/>
        <rFont val="Montserrat"/>
      </rPr>
      <t xml:space="preserve">EL PROYECTO CONSISTE EN MODERNIZAR A LA INDUSTRIA MILITAR MEDIANTE SU ADECUADA REUBICACIÓN Y EFICIENTE ACTUALIZACIÓN DE SU MAQUINARIA.
</t>
    </r>
  </si>
  <si>
    <r>
      <rPr>
        <sz val="6"/>
        <rFont val="Montserrat"/>
      </rPr>
      <t xml:space="preserve">K-019 Proyectos de infraestructura gubernamental de seguridad nacional
</t>
    </r>
  </si>
  <si>
    <r>
      <rPr>
        <b/>
        <sz val="8"/>
        <color rgb="FFFFFFFF"/>
        <rFont val="Montserrat"/>
      </rPr>
      <t>113   Dirección General de Fábricas de Vestuario y Equipo</t>
    </r>
  </si>
  <si>
    <r>
      <rPr>
        <sz val="6"/>
        <rFont val="Montserrat"/>
      </rPr>
      <t>21071130001</t>
    </r>
  </si>
  <si>
    <r>
      <rPr>
        <sz val="6"/>
        <rFont val="Montserrat"/>
      </rPr>
      <t xml:space="preserve">INCREMENTAR LA PRODUCTIVIDAD DE LAS FABRICAS DE CONFECCION DE LA D.G.FA.V.E.
</t>
    </r>
  </si>
  <si>
    <r>
      <rPr>
        <sz val="6"/>
        <rFont val="Montserrat"/>
      </rPr>
      <t xml:space="preserve">EL PRESENTE PROYECTO DE ADQUISICIÓN ESTÁ ORIENTADO A RESOLVER EL DÉFICIT DEL 25% DE VESTUARIO, CALZADO Y EQUIPO DE CAMPAÑA PARA LA SECRETARÍA DE LA DEFENSA NACIONAL, MEDIANTE LA ADQUISICIÓN DE 221 MÁQUINAS Y EQUIPOS DIVERSOS QUE PERMITIRÁN INCREMENTAR LA CAPACIDAD PRODUCTIVA DE LAS FÁBRICAS DE VESTUARIO, CALZADO Y EQUIPO, LOGRANDO REEMPLAZAR EL EQUIPAMIENTO OBSOLETO E INCREMENTAR EL PARQUE DE MAQUINARIA EMPLEADO EN LOS PROCESOS PRODUCTIVOS.
</t>
    </r>
  </si>
  <si>
    <r>
      <rPr>
        <sz val="6"/>
        <rFont val="Montserrat"/>
      </rPr>
      <t xml:space="preserve">A-018 Investigación, desarrollo y producción de vestuario y equipo militar y mantenimiento de infraestructura
</t>
    </r>
  </si>
  <si>
    <r>
      <rPr>
        <b/>
        <sz val="8"/>
        <color rgb="FFFFFFFF"/>
        <rFont val="Montserrat"/>
      </rPr>
      <t>114   Dirección General de Justicia Militar</t>
    </r>
  </si>
  <si>
    <r>
      <rPr>
        <sz val="6"/>
        <rFont val="Montserrat"/>
      </rPr>
      <t>17071140001</t>
    </r>
  </si>
  <si>
    <r>
      <rPr>
        <sz val="6"/>
        <rFont val="Montserrat"/>
      </rPr>
      <t xml:space="preserve">EQUIPAMIENTO DE LAS DELEGACIONES PERICIALES.
</t>
    </r>
  </si>
  <si>
    <r>
      <rPr>
        <sz val="6"/>
        <rFont val="Montserrat"/>
      </rPr>
      <t xml:space="preserve">CONSISTE EN LA ADQUISICIÓN DE EQUIPO ESPECIALIZADO PARA LAS ÁREAS DE CRIMINALÍSTICA DE CAMPO, FOTOGRAFÍA FORENSE, MEDICINA FORENSE, BALÍSTICA FORENSE Y DACTILOSCOPÍA, DE LAS DOS DELEGACIONES DE LA COORDINACIÓN DE SERVICIOS PERICIALES Y CIENCIAS FORENSES.
</t>
    </r>
  </si>
  <si>
    <r>
      <rPr>
        <sz val="6"/>
        <rFont val="Montserrat"/>
      </rPr>
      <t>NL., Sin.</t>
    </r>
  </si>
  <si>
    <r>
      <rPr>
        <sz val="6"/>
        <rFont val="Montserrat"/>
      </rPr>
      <t xml:space="preserve">A-020 Programa de justicia militar
</t>
    </r>
  </si>
  <si>
    <r>
      <rPr>
        <sz val="6"/>
        <rFont val="Montserrat"/>
      </rPr>
      <t>18071140001</t>
    </r>
  </si>
  <si>
    <r>
      <rPr>
        <sz val="6"/>
        <rFont val="Montserrat"/>
      </rPr>
      <t xml:space="preserve">MODERNIZACION DE LOS SERVICIOS PERICIALES DEL FUERO DE GUERRA, SEGUNDA ETAPA.
</t>
    </r>
  </si>
  <si>
    <r>
      <rPr>
        <sz val="6"/>
        <rFont val="Montserrat"/>
      </rPr>
      <t xml:space="preserve">CONSISTE EN LA IMPLEMENTACION Y ACTUALIZACION DE TECNOLOGIA DE LAS DIVERSAS AREAS FORENSES DE LA COORDINACION DE SERVICIOS PERICIALES Y CIENCIAS FORENSES, AMPLIANDO ASI EL CATALOGO DE PRUEBAS PERICIALES EN LAS DISTINTAS MATERIAS PERICIALES.
</t>
    </r>
  </si>
  <si>
    <r>
      <rPr>
        <b/>
        <sz val="8"/>
        <color rgb="FFFFFFFF"/>
        <rFont val="Montserrat"/>
      </rPr>
      <t>115   Dirección General de Educación Militar y Rectoría de la Universidad del Ejército y Fuerza Aérea</t>
    </r>
  </si>
  <si>
    <r>
      <rPr>
        <b/>
        <sz val="6"/>
        <rFont val="Montserrat"/>
      </rPr>
      <t>99.88</t>
    </r>
  </si>
  <si>
    <r>
      <rPr>
        <sz val="6"/>
        <rFont val="Montserrat"/>
      </rPr>
      <t>18071150002</t>
    </r>
  </si>
  <si>
    <r>
      <rPr>
        <sz val="6"/>
        <rFont val="Montserrat"/>
      </rPr>
      <t xml:space="preserve">Adquisición de Equipo de Laboratorio e Infraestructura Educativa y Tecnólogica del S.E.M. 2019
</t>
    </r>
  </si>
  <si>
    <r>
      <rPr>
        <sz val="6"/>
        <rFont val="Montserrat"/>
      </rPr>
      <t xml:space="preserve">ADQUIRIR EQUIPAMIENTO PARA MANTENER ACTUALIZADOS LOS LABORATORIOS DE LOS PLANTELES QUE INTEGRAN EL SISTEMA EDUCATIVO MILITAR, ASI COMO DOTAR DE TECNOLOGIA DE VANGUARDIA E INFRAESTRUCTURA EDUCATIVA COMO AYUDAS DIDACTICAS PARA EL MEJORAMIENTO DEL PROCESO ENSEÑANZA-APRENDIZAJE.
</t>
    </r>
  </si>
  <si>
    <r>
      <rPr>
        <sz val="6"/>
        <rFont val="Montserrat"/>
      </rPr>
      <t xml:space="preserve">A-021 Sistema educativo militar
</t>
    </r>
  </si>
  <si>
    <r>
      <rPr>
        <sz val="6"/>
        <rFont val="Montserrat"/>
      </rPr>
      <t xml:space="preserve">A-022 Investigación y desarrollo militar en coordinación con universidades públicas, instituciones públicas de educación superior y/o demás centros públicos de investigación superior
</t>
    </r>
  </si>
  <si>
    <r>
      <rPr>
        <sz val="6"/>
        <rFont val="Montserrat"/>
      </rPr>
      <t>21071150002</t>
    </r>
  </si>
  <si>
    <r>
      <rPr>
        <sz val="6"/>
        <rFont val="Montserrat"/>
      </rPr>
      <t xml:space="preserve">Adquisición de Infraestructura para Investigación y Desarrollo Tecnológico
</t>
    </r>
  </si>
  <si>
    <r>
      <rPr>
        <sz val="6"/>
        <rFont val="Montserrat"/>
      </rPr>
      <t xml:space="preserve">Adquisición de equipo de laboratorio e infraestructura en apoyo a los Centros de Investigación y Desarrollo y áreas de investigación creadas en los Planteles del Sistema Educativo Militar para el Desarrollo de Investigación Tecnológica e Innovación.
</t>
    </r>
  </si>
  <si>
    <r>
      <rPr>
        <sz val="6"/>
        <rFont val="Montserrat"/>
      </rPr>
      <t>CDMX., Mex.</t>
    </r>
  </si>
  <si>
    <r>
      <rPr>
        <b/>
        <sz val="8"/>
        <color rgb="FFFFFFFF"/>
        <rFont val="Montserrat"/>
      </rPr>
      <t>116   Dirección General de Sanidad</t>
    </r>
  </si>
  <si>
    <r>
      <rPr>
        <b/>
        <sz val="6"/>
        <rFont val="Montserrat"/>
      </rPr>
      <t>59.61</t>
    </r>
  </si>
  <si>
    <r>
      <rPr>
        <sz val="6"/>
        <rFont val="Montserrat"/>
      </rPr>
      <t>19071160002</t>
    </r>
  </si>
  <si>
    <r>
      <rPr>
        <sz val="6"/>
        <rFont val="Montserrat"/>
      </rPr>
      <t xml:space="preserve">ADQUISICIÓN 2020 DE INSTRUMENTAL Y EQUIPO MÉDICO PARA LOS TRES NIVELES DE ATENCIÓN.
</t>
    </r>
  </si>
  <si>
    <r>
      <rPr>
        <sz val="6"/>
        <rFont val="Montserrat"/>
      </rPr>
      <t xml:space="preserve">Consiste en adquirir equipo e instrumental médico y odontológico diverso por un monto de ($149,301,095 ciento cuarenta y nueve millones trescientos un mil noventa y cinco pesos 00/100 M.N.) para ser ubicados en el Hospital Central Militar, Unidad de Especialidades, Hosp. Mil. Zona Campo No. 1-A, Hospital Militar de Zona San Miguel de los Jagüeyes, Hospital Militar Regional de Irapuato Gto., Hospital Militar de Regional de la Paz B.C.S., Hospital Militar de Zona de Mexicali B.C., Hospital Militar Regional Chilpancingo Gro., Hospital Militar Regional de Acapulco Gro., Hospital Militar de Zona Guadalupe Zac., Hospital Militar de Zona Ixcotel, Oax., Hospital Militar de Zona Ixtepec, Oax., Hospital Militar Regional de Chihuahua, Chih., a fin de reforzar los servicios de radiología general, cirugía laparoscópica, cirugía general, odontoestomatología, rehabilitación, pediatría con el fin de cubrir el déficit de atención médica y abatir costos de traslados.
</t>
    </r>
  </si>
  <si>
    <r>
      <rPr>
        <sz val="6"/>
        <rFont val="Montserrat"/>
      </rPr>
      <t>BC., BCS., Chih., CDMX., Gto., Gro., Mex., Oax., Zac.</t>
    </r>
  </si>
  <si>
    <r>
      <rPr>
        <sz val="6"/>
        <rFont val="Montserrat"/>
      </rPr>
      <t xml:space="preserve">A-009 Programa de sanidad militar
</t>
    </r>
  </si>
  <si>
    <r>
      <rPr>
        <sz val="6"/>
        <rFont val="Montserrat"/>
      </rPr>
      <t xml:space="preserve">A-900 Programa de igualdad entre mujeres y hombres SDN
</t>
    </r>
  </si>
  <si>
    <r>
      <rPr>
        <sz val="6"/>
        <rFont val="Montserrat"/>
      </rPr>
      <t>20071160001</t>
    </r>
  </si>
  <si>
    <r>
      <rPr>
        <sz val="6"/>
        <rFont val="Montserrat"/>
      </rPr>
      <t xml:space="preserve">Obra y equipamiento de Hospitales Militares, Unidades Operativas Habilitadas y Hospitales INSABI COVID-19.
</t>
    </r>
  </si>
  <si>
    <r>
      <rPr>
        <sz val="6"/>
        <rFont val="Montserrat"/>
      </rPr>
      <t xml:space="preserve">Rehabilitación, Conversión y equipamiento de Hospitales Militares, Unidades Operativas habilitadas y Hospitales INSABI para atender la emergencia sanitaria por COVID-19.
</t>
    </r>
  </si>
  <si>
    <r>
      <rPr>
        <sz val="6"/>
        <rFont val="Montserrat"/>
      </rPr>
      <t xml:space="preserve">A-019 Mantenimiento y conservación de la infraestructura militar y maquinaria pesada y administración inmobiliaria
</t>
    </r>
  </si>
  <si>
    <r>
      <rPr>
        <b/>
        <sz val="8"/>
        <color rgb="FFFFFFFF"/>
        <rFont val="Montserrat"/>
      </rPr>
      <t>117   Dirección General de Ingenieros</t>
    </r>
  </si>
  <si>
    <r>
      <rPr>
        <b/>
        <sz val="6"/>
        <rFont val="Montserrat"/>
      </rPr>
      <t>44.82</t>
    </r>
  </si>
  <si>
    <r>
      <rPr>
        <sz val="6"/>
        <rFont val="Montserrat"/>
      </rPr>
      <t>14071170014</t>
    </r>
  </si>
  <si>
    <r>
      <rPr>
        <sz val="6"/>
        <rFont val="Montserrat"/>
      </rPr>
      <t xml:space="preserve">CONSTRUCCION Y REHABILITACION DE PLANTAS DE TRATAMIENTO DE AGUAS RESIDUALES
</t>
    </r>
  </si>
  <si>
    <r>
      <rPr>
        <sz val="6"/>
        <rFont val="Montserrat"/>
      </rPr>
      <t xml:space="preserve">construcción y rehabilitación de PP.TT.AA.RR. empleando un proceso de tratamiento aerobio para eficientar el desempeño de los lodos activados y obtener agua tratada parámetros permisibles para su utilización en actividades de riego de áreas verdes y evitar contaminación de agua.
</t>
    </r>
  </si>
  <si>
    <r>
      <rPr>
        <sz val="6"/>
        <rFont val="Montserrat"/>
      </rPr>
      <t>19071170003</t>
    </r>
  </si>
  <si>
    <r>
      <rPr>
        <sz val="6"/>
        <rFont val="Montserrat"/>
      </rPr>
      <t xml:space="preserve">Construcción del Aeropuerto Internacional de Santa Lucía (AISL)
</t>
    </r>
  </si>
  <si>
    <r>
      <rPr>
        <sz val="6"/>
        <rFont val="Montserrat"/>
      </rPr>
      <t xml:space="preserve">El proyecto ¿Construcción de un Aeropuerto Mixto civil/militar con categoría internacional en la Base Aérea Militar No. 1 (Santa Lucía, Méx.), su interconexión con el A.I.C.M. y la reubicación de instalaciones militares¿ (en adelante el Proyecto o Construcción del Aeropuerto Internacional de Santa Lucía) tiene como objetivo reducir la saturación vigente del Aeropuerto Internacional Benito Juárez de la Ciudad de México (AICM), brindando atención en el mediano y largo plazo a la demanda por servicios aeroportuarios (pasajeros y carga), fortaleciendo la conectividad del Sistema Aeroportuario Nacional. Lo anterior, mediante la configuración del Sistema Aeroportuario Metropolitano (SAM) integrado por el AICM, el Aeropuerto Internacional de Toluca (AIT) y fortalecido con la Construcción del Aeropuerto Internacional de Santa Lucía y su interconexión con el AICM.
</t>
    </r>
  </si>
  <si>
    <r>
      <rPr>
        <sz val="6"/>
        <rFont val="Montserrat"/>
      </rPr>
      <t>19071170006</t>
    </r>
  </si>
  <si>
    <r>
      <rPr>
        <sz val="6"/>
        <rFont val="Montserrat"/>
      </rPr>
      <t xml:space="preserve">CONSTRUCCIÓN DE INSTALACIONES PARA APOYAR LAS TAREAS DE SEGUIRIDAD PÚBLICA
</t>
    </r>
  </si>
  <si>
    <r>
      <rPr>
        <sz val="6"/>
        <rFont val="Montserrat"/>
      </rPr>
      <t xml:space="preserve">CONSISTE EN LA CONSTRUCCIÓN DE INSTALACIONES PARA APOYAR LAS TAREAS DE SEGUIRIDAD PÚBLICA
</t>
    </r>
  </si>
  <si>
    <r>
      <rPr>
        <sz val="6"/>
        <rFont val="Montserrat"/>
      </rPr>
      <t>20071170023</t>
    </r>
  </si>
  <si>
    <r>
      <rPr>
        <sz val="6"/>
        <rFont val="Montserrat"/>
      </rPr>
      <t xml:space="preserve">MODERNIZACIÓN INTEGRAL DEL HEROICO COLEGIO MILITAR
</t>
    </r>
  </si>
  <si>
    <r>
      <rPr>
        <sz val="6"/>
        <rFont val="Montserrat"/>
      </rPr>
      <t xml:space="preserve">MODERNIZACIÓN INTEGRAL DEL HEROICO COLEGIO MILITAR EN TLALPAN, CD. MÉX.
</t>
    </r>
  </si>
  <si>
    <r>
      <rPr>
        <sz val="6"/>
        <rFont val="Montserrat"/>
      </rPr>
      <t xml:space="preserve">K-014 Otros proyectos de infraestructura social
</t>
    </r>
  </si>
  <si>
    <r>
      <rPr>
        <sz val="6"/>
        <rFont val="Montserrat"/>
      </rPr>
      <t>20071170026</t>
    </r>
  </si>
  <si>
    <r>
      <rPr>
        <sz val="6"/>
        <rFont val="Montserrat"/>
      </rPr>
      <t xml:space="preserve">CONSTRUCCIÓN DE INSTALACIONES PARA INCREMENTAR LA CAPACIDAD DE ALOJAMIENTO DEL PERSONAL MILITAR QUE SE ENCUENTRA EN TRÁNSITO EN LA CIUDAD DE MÉXICO
</t>
    </r>
  </si>
  <si>
    <r>
      <rPr>
        <sz val="6"/>
        <rFont val="Montserrat"/>
      </rPr>
      <t xml:space="preserve">El proyecto consiste en la construcción de una infraestructura de 7 niveles, con 143 habitaciones, para el alojamiento de personal militar y sus derechohabientes que se encuentran en tránsito en la Ciudad de México. Se considera una distribución en 6 niveles tipo. Se contemplan 63 habitaciones dobles y 80 habitaciones individuales, ambos tipos de habitaciones consideran los servicios básicos para el descanso y aseo personal. Planta baja con: desayunador con capacidad para 72 personas, sala de juntas con cuarto de proyecciones, recepción, oficinas administrativas, acceso principal, vestíbulo, lobby y baños comunes para mujeres y hombres.
</t>
    </r>
  </si>
  <si>
    <r>
      <rPr>
        <sz val="6"/>
        <rFont val="Montserrat"/>
      </rPr>
      <t>20071170028</t>
    </r>
  </si>
  <si>
    <r>
      <rPr>
        <sz val="6"/>
        <rFont val="Montserrat"/>
      </rPr>
      <t xml:space="preserve">Rehabilitación y adecuación de espacios para habilitar el CIDEFAM
</t>
    </r>
  </si>
  <si>
    <r>
      <rPr>
        <sz val="6"/>
        <rFont val="Montserrat"/>
      </rPr>
      <t xml:space="preserve">El proyecto consiste en la construcción de un edificio de 2 plantas de 345.92 metros cuadrados cada una, para que sean empleadas por el Centro de Investigación y Desarrollo del Ejército y Fuerza Aérea Mexicano
</t>
    </r>
  </si>
  <si>
    <r>
      <rPr>
        <sz val="6"/>
        <rFont val="Montserrat"/>
      </rPr>
      <t>20071170036</t>
    </r>
  </si>
  <si>
    <r>
      <rPr>
        <sz val="6"/>
        <rFont val="Montserrat"/>
      </rPr>
      <t xml:space="preserve">Rehabilitación de espacios en Palacio Nacional para el personal del 2/o. Btn. Svs. Espls. Pol. Mil.
</t>
    </r>
  </si>
  <si>
    <r>
      <rPr>
        <sz val="6"/>
        <rFont val="Montserrat"/>
      </rPr>
      <t xml:space="preserve">El proyecto consiste en la rehabilitación de espacios en Palacio Nacional para el personal destacamentado del 2/o. Batallón de Servicios Especiales de Policía Militar, que proporcionan seguridad. Citados alojamientos serán para el personal femenino y masculino, con área para baños con regaderas (un área para mujeres y un área para hombres), con aplanado fino acabado en pintura vinílica, con puertas exteriores y ventanas de aluminio, puertas interiores, piso de loseta cerámica y lambrín de azulejo y con mobiliario propio para proporcionar servicios sanitarios, que incluye: ¿ Obra civil a cargo de la Dirección General de Ingenieros. ¿ Obra civil para equipo de video vigilancia.
</t>
    </r>
  </si>
  <si>
    <r>
      <rPr>
        <sz val="6"/>
        <rFont val="Montserrat"/>
      </rPr>
      <t>21071170001</t>
    </r>
  </si>
  <si>
    <r>
      <rPr>
        <sz val="6"/>
        <rFont val="Montserrat"/>
      </rPr>
      <t xml:space="preserve">Estudios de preinversión para la construcción de un aeropuerto mixto civil/militar con categoría internacional en Tulum, Q. Roo.
</t>
    </r>
  </si>
  <si>
    <r>
      <rPr>
        <sz val="6"/>
        <rFont val="Montserrat"/>
      </rPr>
      <t xml:space="preserve">Estudios de preinversión para definir la factibilidad del proyecto de un aeropuerto mixto/civil con categoría internacional de Tulum.
</t>
    </r>
  </si>
  <si>
    <r>
      <rPr>
        <sz val="6"/>
        <rFont val="Montserrat"/>
      </rPr>
      <t>21071170002</t>
    </r>
  </si>
  <si>
    <r>
      <rPr>
        <sz val="6"/>
        <rFont val="Montserrat"/>
      </rPr>
      <t xml:space="preserve">Adecuación de una sala de lactancia para personal de la planta de dirección general de educación militar y rectoría de la U.D.E.F.A.
</t>
    </r>
  </si>
  <si>
    <r>
      <rPr>
        <sz val="6"/>
        <rFont val="Montserrat"/>
      </rPr>
      <t xml:space="preserve">Una sala de lactancia que brinde los servicios e instalaciones necesarias para el personal femenino que es madre y que esté lactando, para poder garantizar la seguridad del niño, el derecho de la madre.
</t>
    </r>
  </si>
  <si>
    <r>
      <rPr>
        <sz val="6"/>
        <rFont val="Montserrat"/>
      </rPr>
      <t>21071170004</t>
    </r>
  </si>
  <si>
    <r>
      <rPr>
        <sz val="6"/>
        <rFont val="Montserrat"/>
      </rPr>
      <t xml:space="preserve">Construcción de 3 aulas de preescolar en beneficio del CENDI no. 7. Campo militar no. 15-A "Gral. Bgda. Ramón Corona. La Mojonera, Jal.
</t>
    </r>
  </si>
  <si>
    <r>
      <rPr>
        <sz val="6"/>
        <rFont val="Montserrat"/>
      </rPr>
      <t xml:space="preserve">La construcción de tres aulas para uso de la educación preescolar que coadyuvará en las funciones integrales del centro de desarrollo infantil, en materia de todas las funciones educativas de este rubro.
</t>
    </r>
  </si>
  <si>
    <r>
      <rPr>
        <sz val="6"/>
        <rFont val="Montserrat"/>
      </rPr>
      <t>21071170005</t>
    </r>
  </si>
  <si>
    <r>
      <rPr>
        <sz val="6"/>
        <rFont val="Montserrat"/>
      </rPr>
      <t xml:space="preserve">Fortalecimiento de los servicios de Salud Mental del Hospital Central Militar
</t>
    </r>
  </si>
  <si>
    <r>
      <rPr>
        <sz val="6"/>
        <rFont val="Montserrat"/>
      </rPr>
      <t xml:space="preserve">El proyecto consiste en la construcción del área de psicología de un nivel para las mujeres y hombres militares pertenecientes al Hospital centra Militar, así como a sus derechohabientes.
</t>
    </r>
  </si>
  <si>
    <r>
      <rPr>
        <sz val="6"/>
        <rFont val="Montserrat"/>
      </rPr>
      <t>21071170006</t>
    </r>
  </si>
  <si>
    <r>
      <rPr>
        <sz val="6"/>
        <rFont val="Montserrat"/>
      </rPr>
      <t xml:space="preserve">Aprovechamiento del rancho "las mesas" como centro de reproducción equino del alto rendimiento.
</t>
    </r>
  </si>
  <si>
    <r>
      <rPr>
        <sz val="6"/>
        <rFont val="Montserrat"/>
      </rPr>
      <t xml:space="preserve">El proyecto de inversión consiste en la rehabilitación de las instalaciones del predio ¿Rancho las Mesas¿, ubicado en el municipio de valle de Bravo, para que funcione como un Centro de Reproducción de ganado equino. Este centro tiene como objetivo la producción de más de 107 caballos por año para cubrir las necesidades ganado equino para actividades militares de 25 regimientos de caballería desplegados en todo el país y producir 15 caballos de alto rendimiento para los centros ecuestres de la Secretaría de la Defensa Nacional.
</t>
    </r>
  </si>
  <si>
    <r>
      <rPr>
        <sz val="6"/>
        <rFont val="Montserrat"/>
      </rPr>
      <t>21071170007</t>
    </r>
  </si>
  <si>
    <r>
      <rPr>
        <sz val="6"/>
        <rFont val="Montserrat"/>
      </rPr>
      <t xml:space="preserve">Construcción de un alojamiento para mujeres pertenecientes a la Escuela Militar de Sargentos (Campo Militar No. 25-A; Puebla, Pue.).
</t>
    </r>
  </si>
  <si>
    <r>
      <rPr>
        <sz val="6"/>
        <rFont val="Montserrat"/>
      </rPr>
      <t xml:space="preserve">El proyecto consiste en la construcción de un alojamiento de mujeres para el servicio de la Guardia en Prevención de un nivel, con área destinada al descanso, resguardo de bienes y vestidor; así como un baño (con 2 retretes, 2 lavabos y una regadera); en un área de construcción de 55.94 m2 donde se emplearán materiales de estructura, columnas y losas de concreto armado con muros de mampostería, con aplanado fino, acabado en pintura vinílica, con puertas exteriores y ventanas de vidrio y aluminio, puertas interiores de madera, piso de loseta cerámica y lambrín de azulejo y con mobiliario propio para proporcionar servicios sanitarios, camas (literas), gabinetes, etc.
</t>
    </r>
  </si>
  <si>
    <r>
      <rPr>
        <sz val="6"/>
        <rFont val="Montserrat"/>
      </rPr>
      <t>Pue.</t>
    </r>
  </si>
  <si>
    <r>
      <rPr>
        <sz val="6"/>
        <rFont val="Montserrat"/>
      </rPr>
      <t>21071170008</t>
    </r>
  </si>
  <si>
    <r>
      <rPr>
        <sz val="6"/>
        <rFont val="Montserrat"/>
      </rPr>
      <t xml:space="preserve">Construcción de un alojamiento para mujeres pertenecientes a la Dirección General de Intendencia
</t>
    </r>
  </si>
  <si>
    <r>
      <rPr>
        <sz val="6"/>
        <rFont val="Montserrat"/>
      </rPr>
      <t xml:space="preserve">El proyecto consiste en la construcción de un alojamiento para mujeres de un nivel con un local conjunto, uno para 100 elementos de tropa y otro para 6 oficiales
</t>
    </r>
  </si>
  <si>
    <r>
      <rPr>
        <sz val="6"/>
        <rFont val="Montserrat"/>
      </rPr>
      <t>21071170009</t>
    </r>
  </si>
  <si>
    <r>
      <rPr>
        <sz val="6"/>
        <rFont val="Montserrat"/>
      </rPr>
      <t xml:space="preserve">Construcción de un alojamiento para mujeres de la E.M.A.A. y S.
</t>
    </r>
  </si>
  <si>
    <r>
      <rPr>
        <sz val="6"/>
        <rFont val="Montserrat"/>
      </rPr>
      <t xml:space="preserve">Construir un alojamiento con capacidad para 53 mujeres
</t>
    </r>
  </si>
  <si>
    <r>
      <rPr>
        <sz val="6"/>
        <rFont val="Montserrat"/>
      </rPr>
      <t>21071170010</t>
    </r>
  </si>
  <si>
    <r>
      <rPr>
        <sz val="6"/>
        <rFont val="Montserrat"/>
      </rPr>
      <t xml:space="preserve">Construcción de un alojamiento para mujeres del Campo Militar No. 41-A
</t>
    </r>
  </si>
  <si>
    <r>
      <rPr>
        <sz val="6"/>
        <rFont val="Montserrat"/>
      </rPr>
      <t xml:space="preserve">Construcción de un alojamiento con capacidad para 45 mujeres, con áreas para elementos de tropa y oficiales.
</t>
    </r>
  </si>
  <si>
    <r>
      <rPr>
        <sz val="6"/>
        <rFont val="Montserrat"/>
      </rPr>
      <t>21071170011</t>
    </r>
  </si>
  <si>
    <r>
      <rPr>
        <sz val="6"/>
        <rFont val="Montserrat"/>
      </rPr>
      <t xml:space="preserve">Construcción de un centro deportivo SEDENA en beneficio de los usuarios de la U.H.M. "Chihuahua"
</t>
    </r>
  </si>
  <si>
    <r>
      <rPr>
        <sz val="6"/>
        <rFont val="Montserrat"/>
      </rPr>
      <t xml:space="preserve">Instalaciones de calidad que sean confortables para el personal del campo militar 1-C, con la construcción de un edificio de tres niveles , un segundo edificio alterno de dos niveles, un tercer edificio con cancha techada de frontón y un estacionamiento con capacidad para 58 vehículos.
</t>
    </r>
  </si>
  <si>
    <r>
      <rPr>
        <sz val="6"/>
        <rFont val="Montserrat"/>
      </rPr>
      <t>21071170012</t>
    </r>
  </si>
  <si>
    <r>
      <rPr>
        <sz val="6"/>
        <rFont val="Montserrat"/>
      </rPr>
      <t xml:space="preserve">Construcción de un alojamiento para mujeres de la Escuela Militar de Clases de Transmisiones (Zapopan, Jal.)
</t>
    </r>
  </si>
  <si>
    <r>
      <rPr>
        <sz val="6"/>
        <rFont val="Montserrat"/>
      </rPr>
      <t xml:space="preserve">construcción de un alojamiento con capacidad para 60 mujeres, con áreas adecuadas, baños, regaderas, áreas de vestidor. En la escuela militar de clases de transmisiones.
</t>
    </r>
  </si>
  <si>
    <r>
      <rPr>
        <sz val="6"/>
        <rFont val="Montserrat"/>
      </rPr>
      <t>21071170013</t>
    </r>
  </si>
  <si>
    <r>
      <rPr>
        <sz val="6"/>
        <rFont val="Montserrat"/>
      </rPr>
      <t xml:space="preserve">Construcción del alojamiento para mujeres pertenecientes a la planta de la Prisión Militar Adscrita a la V R.M.
</t>
    </r>
  </si>
  <si>
    <r>
      <rPr>
        <sz val="6"/>
        <rFont val="Montserrat"/>
      </rPr>
      <t xml:space="preserve">Construcción de un alojamiento con capacidad reducida para 19 mujeres
</t>
    </r>
  </si>
  <si>
    <r>
      <rPr>
        <sz val="6"/>
        <rFont val="Montserrat"/>
      </rPr>
      <t>21071170014</t>
    </r>
  </si>
  <si>
    <r>
      <rPr>
        <sz val="6"/>
        <rFont val="Montserrat"/>
      </rPr>
      <t xml:space="preserve">Construcción de un alojamiento para mujeres y hombres pertenecientes a la Dirección General de Derechos Humanos (Lomas de Sotelo, Cd. Méx.)
</t>
    </r>
  </si>
  <si>
    <r>
      <rPr>
        <sz val="6"/>
        <rFont val="Montserrat"/>
      </rPr>
      <t xml:space="preserve">El proyecto consiste en la construcción de un alojamiento para 34 mujeres y 62 hombres de dos niveles, con 13 baños, 13 regaderas, área destinada al descanso y para vestidor, en un área de construcción de 447.6 m2 donde se emplearán materiales de estructura, columnas y losas de concreto armado con muros de mampostería, con aplanado fino, acabado en pintura vinílica, con puertas exteriores y ventanas de aluminio, puertas interiores y closet de madera, piso de loseta cerámica y lambrín de azulejo y con mobiliario propio para proporcionar servicios sanitarios, camas (literas), gabinetes, etc
</t>
    </r>
  </si>
  <si>
    <r>
      <rPr>
        <sz val="6"/>
        <rFont val="Montserrat"/>
      </rPr>
      <t>21071170015</t>
    </r>
  </si>
  <si>
    <r>
      <rPr>
        <sz val="6"/>
        <rFont val="Montserrat"/>
      </rPr>
      <t xml:space="preserve">Adecuación de las instalaciones que ocupará el CADMIL. (campo militar 1-A Gral. Álvaro Obregón, Cd. Méx.)
</t>
    </r>
  </si>
  <si>
    <r>
      <rPr>
        <sz val="6"/>
        <rFont val="Montserrat"/>
      </rPr>
      <t xml:space="preserve">La construcción de un centro de atención a retirados que pueda función de la valoración integral de los pacientes con discapacidad, así como su capacitación e inserción a funciones laborales y sociales.
</t>
    </r>
  </si>
  <si>
    <r>
      <rPr>
        <sz val="6"/>
        <rFont val="Montserrat"/>
      </rPr>
      <t>21071170016</t>
    </r>
  </si>
  <si>
    <r>
      <rPr>
        <sz val="6"/>
        <rFont val="Montserrat"/>
      </rPr>
      <t xml:space="preserve">Incrementar la seguridad del Campo Militar No. 9-A y las Unidades Habitacionales Militares de Culiacán, Sin.
</t>
    </r>
  </si>
  <si>
    <r>
      <rPr>
        <sz val="6"/>
        <rFont val="Montserrat"/>
      </rPr>
      <t xml:space="preserve">El proyecto consiste en la construcción de una barda perimetral de 2,174 metros de largo por tres metros de alto, así como una barda perimetral de 1,209 metros de largo y dos metros de alto, lo que permitiría contar con una medida de seguridad pasiva mediante protección nueva que impida o dificulte el acceso a personas ajenas a las instalaciones militares.
</t>
    </r>
  </si>
  <si>
    <r>
      <rPr>
        <sz val="6"/>
        <rFont val="Montserrat"/>
      </rPr>
      <t>21071170017</t>
    </r>
  </si>
  <si>
    <r>
      <rPr>
        <sz val="6"/>
        <rFont val="Montserrat"/>
      </rPr>
      <t xml:space="preserve">Adecuación de las instalaciones para ser empleadas como centro de especialización de mujeres y hombres del servicio de justicia militar
</t>
    </r>
  </si>
  <si>
    <r>
      <rPr>
        <sz val="6"/>
        <rFont val="Montserrat"/>
      </rPr>
      <t xml:space="preserve">La adecuación de las instalaciones que ocupaban los tribunales militares en el campo militar número 1-A para el servicio de justicia militar.
</t>
    </r>
  </si>
  <si>
    <r>
      <rPr>
        <sz val="6"/>
        <rFont val="Montserrat"/>
      </rPr>
      <t>21071170018</t>
    </r>
  </si>
  <si>
    <r>
      <rPr>
        <sz val="6"/>
        <rFont val="Montserrat"/>
      </rPr>
      <t xml:space="preserve">Adquisición de Sanitarios Portátiles
</t>
    </r>
  </si>
  <si>
    <r>
      <rPr>
        <sz val="6"/>
        <rFont val="Montserrat"/>
      </rPr>
      <t xml:space="preserve">Sanitarios portátiles a fin de satisfacer las necesidades fisiológicas de las personas que acuden a los diferentes actos cívico militares, promociones para el personal militar, certámenes de admisión a planteles militares, cursos, eventos deportivos, prácticas de maniobras militares, en obras militares y en la aplicación del Plan DN-III E.
</t>
    </r>
  </si>
  <si>
    <r>
      <rPr>
        <b/>
        <sz val="8"/>
        <color rgb="FFFFFFFF"/>
        <rFont val="Montserrat"/>
      </rPr>
      <t>120   Comandancia I Región Militar</t>
    </r>
  </si>
  <si>
    <r>
      <rPr>
        <b/>
        <sz val="6"/>
        <rFont val="Montserrat"/>
      </rPr>
      <t>52.55</t>
    </r>
  </si>
  <si>
    <r>
      <rPr>
        <sz val="6"/>
        <rFont val="Montserrat"/>
      </rPr>
      <t>18071200002</t>
    </r>
  </si>
  <si>
    <r>
      <rPr>
        <sz val="6"/>
        <rFont val="Montserrat"/>
      </rPr>
      <t xml:space="preserve">ACTUALIZACIÓN DE PLATAFORMAS SATELITALES DEL EJERCITO Y FUERZA AEREA MEXICANOS. (PRIMERA FASE).
</t>
    </r>
  </si>
  <si>
    <r>
      <rPr>
        <sz val="6"/>
        <rFont val="Montserrat"/>
      </rPr>
      <t xml:space="preserve">ADQUISICION DE ANTENAS SATELITALES Y ACCESORIOS
</t>
    </r>
  </si>
  <si>
    <r>
      <rPr>
        <sz val="6"/>
        <rFont val="Montserrat"/>
      </rPr>
      <t>18071200003</t>
    </r>
  </si>
  <si>
    <r>
      <rPr>
        <sz val="6"/>
        <rFont val="Montserrat"/>
      </rPr>
      <t xml:space="preserve">ACTUALIZACIÓN DE EQUIPOS ACTIVOS DE RED DEL SISTEMA INTRANET DE LA SECRETARÍA DE LA DEFENSA NACIONAL (PRIMERA FASE)
</t>
    </r>
  </si>
  <si>
    <r>
      <rPr>
        <sz val="6"/>
        <rFont val="Montserrat"/>
      </rPr>
      <t xml:space="preserve">ADQUISICION DE EQUIPO ACTIVO DE RED
</t>
    </r>
  </si>
  <si>
    <r>
      <rPr>
        <sz val="6"/>
        <rFont val="Montserrat"/>
      </rPr>
      <t>18071200009</t>
    </r>
  </si>
  <si>
    <r>
      <rPr>
        <sz val="6"/>
        <rFont val="Montserrat"/>
      </rPr>
      <t xml:space="preserve">ADQUISICIÓN DE EQUIPOS DE RADIOCOMUNICACIÓN TIERRA-AIRE V.H.F.
</t>
    </r>
  </si>
  <si>
    <r>
      <rPr>
        <sz val="6"/>
        <rFont val="Montserrat"/>
      </rPr>
      <t xml:space="preserve">ADQUISICION DE EQUIPOS DE RADIOCOMUNICACION TIERRA-AIRE
</t>
    </r>
  </si>
  <si>
    <r>
      <rPr>
        <sz val="6"/>
        <rFont val="Montserrat"/>
      </rPr>
      <t>19071200001</t>
    </r>
  </si>
  <si>
    <r>
      <rPr>
        <sz val="6"/>
        <rFont val="Montserrat"/>
      </rPr>
      <t xml:space="preserve">Programa de Reemplazo de Armamento y pertrechos para el Ejército Mexicano 2019.
</t>
    </r>
  </si>
  <si>
    <r>
      <rPr>
        <sz val="6"/>
        <rFont val="Montserrat"/>
      </rPr>
      <t xml:space="preserve">Adquisición de diverso Armamento para los integrantes del Ejército Mexicano y Fuerza Aérea.
</t>
    </r>
  </si>
  <si>
    <r>
      <rPr>
        <sz val="6"/>
        <rFont val="Montserrat"/>
      </rPr>
      <t>19071200003</t>
    </r>
  </si>
  <si>
    <r>
      <rPr>
        <sz val="6"/>
        <rFont val="Montserrat"/>
      </rPr>
      <t xml:space="preserve">SISTEMA DE RADIOCOMUNICACIÓN EN LA BANDA AERONÁUTICA.
</t>
    </r>
  </si>
  <si>
    <r>
      <rPr>
        <sz val="6"/>
        <rFont val="Montserrat"/>
      </rPr>
      <t xml:space="preserve">Adquisición de aproximadamente 20 equipos de radiocomunicación en la banda aeronáutica (la cantidad de equipos depende de la cobertura que se logre generar, misma que dependerá de las características técnicas de los equipos que se adquieran), necesarios para la coordinación de operaciones entre aeronaves en vuelo y unidades en tierra, lo que permitirá a diversas unidades del Ejército y F.A.M. el cumplimiento de sus misiones y el desempeño seguro y eficaz de sus actividades operativas.
</t>
    </r>
  </si>
  <si>
    <r>
      <rPr>
        <sz val="6"/>
        <rFont val="Montserrat"/>
      </rPr>
      <t>Chis., Son.</t>
    </r>
  </si>
  <si>
    <r>
      <rPr>
        <sz val="6"/>
        <rFont val="Montserrat"/>
      </rPr>
      <t xml:space="preserve">A-003 Operación y desarrollo de la Fuerza Aérea Mexicana
</t>
    </r>
  </si>
  <si>
    <r>
      <rPr>
        <sz val="6"/>
        <rFont val="Montserrat"/>
      </rPr>
      <t>19071200004</t>
    </r>
  </si>
  <si>
    <r>
      <rPr>
        <sz val="6"/>
        <rFont val="Montserrat"/>
      </rPr>
      <t xml:space="preserve">Adquisición de equipos industriales.
</t>
    </r>
  </si>
  <si>
    <r>
      <rPr>
        <sz val="6"/>
        <rFont val="Montserrat"/>
      </rPr>
      <t xml:space="preserve">Adquisición de diverso equipo industrial, para sustituir el equipo que se encuentra fuera de servicio u obsoleto , a fin de garantizar las actividades que realiza el personal militar de esta Secretaría.
</t>
    </r>
  </si>
  <si>
    <r>
      <rPr>
        <sz val="6"/>
        <rFont val="Montserrat"/>
      </rPr>
      <t>20071200001</t>
    </r>
  </si>
  <si>
    <r>
      <rPr>
        <sz val="6"/>
        <rFont val="Montserrat"/>
      </rPr>
      <t xml:space="preserve">ADQUISICIÓN DE CÁMARAS DE VIDEO DE USO RUDO PARA LAS UNIDADES, DEPENDENCIAS E INSTALACIONES DEL EJÉRCITO Y FUERZA AÉREA MEXICANOS. (SEGUNDA FASE).
</t>
    </r>
  </si>
  <si>
    <r>
      <rPr>
        <sz val="6"/>
        <rFont val="Montserrat"/>
      </rPr>
      <t xml:space="preserve">ADQUISICIÓN DE CÁMARAS DE VIDEO DE USO RUDO.
</t>
    </r>
  </si>
  <si>
    <r>
      <rPr>
        <sz val="6"/>
        <rFont val="Montserrat"/>
      </rPr>
      <t>20071200002</t>
    </r>
  </si>
  <si>
    <r>
      <rPr>
        <sz val="6"/>
        <rFont val="Montserrat"/>
      </rPr>
      <t xml:space="preserve">Adquisición de un videowall
</t>
    </r>
  </si>
  <si>
    <r>
      <rPr>
        <sz val="6"/>
        <rFont val="Montserrat"/>
      </rPr>
      <t xml:space="preserve">Adquisición de equipamiento de un videowall y 156 estaciones de trabajo para que la Secretaría de la Defensa Nacional
</t>
    </r>
  </si>
  <si>
    <r>
      <rPr>
        <sz val="6"/>
        <rFont val="Montserrat"/>
      </rPr>
      <t>20071200003</t>
    </r>
  </si>
  <si>
    <r>
      <rPr>
        <sz val="6"/>
        <rFont val="Montserrat"/>
      </rPr>
      <t xml:space="preserve">SISTEMA ANTI-DRON.
</t>
    </r>
  </si>
  <si>
    <r>
      <rPr>
        <sz val="6"/>
        <rFont val="Montserrat"/>
      </rPr>
      <t xml:space="preserve">Mediante la Adquisición de tecnología para supervisar y controlar dispositivos tecnológicos controlados en forma remota, permitirá efectuar las siguientes actividades de conformidad a las características técnicas que ofrece: Permite llevar a cabo la supervisión y control de un área de interés para identificar dispositivos no autorizados controlados en forma remota que se encuentren dentro del área. Controlar y restringir el acceso de dispositivos controlados en forma remota que representan un riesgo para el personal o instalaciones en el área de interés.
</t>
    </r>
  </si>
  <si>
    <r>
      <rPr>
        <sz val="6"/>
        <rFont val="Montserrat"/>
      </rPr>
      <t>21071200001</t>
    </r>
  </si>
  <si>
    <r>
      <rPr>
        <sz val="6"/>
        <rFont val="Montserrat"/>
      </rPr>
      <t xml:space="preserve">ADQUISICIÓN DE EQUIPO ELECTRÓNICO PARA UNIDADES DEPENDENCIAS E INSTALACIONES DEL EJÉRCITO Y FUERZA AÉREA MEXICANOS.
</t>
    </r>
  </si>
  <si>
    <r>
      <rPr>
        <sz val="6"/>
        <rFont val="Montserrat"/>
      </rPr>
      <t xml:space="preserve">ADQUISICIÓN DE EQUIPO ELECTRÓNICO PARA UNIDADES, DEPENDENCIAS E INSTALACIONES.
</t>
    </r>
  </si>
  <si>
    <r>
      <rPr>
        <sz val="6"/>
        <rFont val="Montserrat"/>
      </rPr>
      <t xml:space="preserve">A-017 Derechos humanos
</t>
    </r>
  </si>
  <si>
    <r>
      <rPr>
        <b/>
        <sz val="8"/>
        <color rgb="FFFFFFFF"/>
        <rFont val="Montserrat"/>
      </rPr>
      <t>132   Comandancia de la Fuerza Aérea Mexicana</t>
    </r>
  </si>
  <si>
    <r>
      <rPr>
        <b/>
        <sz val="6"/>
        <rFont val="Montserrat"/>
      </rPr>
      <t>77.59</t>
    </r>
  </si>
  <si>
    <r>
      <rPr>
        <sz val="6"/>
        <rFont val="Montserrat"/>
      </rPr>
      <t>07071320002</t>
    </r>
  </si>
  <si>
    <r>
      <rPr>
        <sz val="6"/>
        <rFont val="Montserrat"/>
      </rPr>
      <t xml:space="preserve">ADQUISICIÓN DE UN SISTEMA DE RADARES PARA LA VIGILANCIA Y CONTROL DEL ESPACIO AÉREO NACIONAL MEDIANTE ARRENDAMIENTO FINANCIERO
</t>
    </r>
  </si>
  <si>
    <r>
      <rPr>
        <sz val="6"/>
        <rFont val="Montserrat"/>
      </rPr>
      <t xml:space="preserve">4 RADARES TRIDIMENSIONALES DE LARGO ALCANCE.SISTEMA DE ADMINISTRACIÓN DEL ESPACIO AÉREO (AMS) EQUIPAMIENTO DE COMUNICACIONES. SERVICIOS DE INGENIERÍA, LOGÍSTICA Y GARANTÍA. RADOMO Y EQUIPAMIENTO PARA MOVILIDAD DE RADARES.
</t>
    </r>
  </si>
  <si>
    <r>
      <rPr>
        <sz val="6"/>
        <rFont val="Montserrat"/>
      </rPr>
      <t>Chis., Oax., Q. Roo</t>
    </r>
  </si>
  <si>
    <r>
      <rPr>
        <sz val="6"/>
        <rFont val="Montserrat"/>
      </rPr>
      <t>09071320003</t>
    </r>
  </si>
  <si>
    <r>
      <rPr>
        <sz val="6"/>
        <rFont val="Montserrat"/>
      </rPr>
      <t xml:space="preserve">ADQUISICION DE AVIONES C-295 CONFIGURADOS PARA TRANSPORTE MILITAR
</t>
    </r>
  </si>
  <si>
    <r>
      <rPr>
        <sz val="6"/>
        <rFont val="Montserrat"/>
      </rPr>
      <t xml:space="preserve">AERONAVES DE TRANSPORTE MEDIANO EN CONFIGURACION MILITAR, BIBLIOGRAFIA TECNICA, PAQUETE LOGISTICO, EQUIPO DE APOYO EN TIERRA Y CAPACITACION DE PILOTOS AVIADORES Y PERSONAL ESPECIALISTA EN MANTENIMIENTO.
</t>
    </r>
  </si>
  <si>
    <r>
      <rPr>
        <sz val="6"/>
        <rFont val="Montserrat"/>
      </rPr>
      <t>10071320003</t>
    </r>
  </si>
  <si>
    <r>
      <rPr>
        <sz val="6"/>
        <rFont val="Montserrat"/>
      </rPr>
      <t xml:space="preserve">ADQUISICIÓN DE 6 HELICÓPTEROS EC-725 PARA OPERACIONES DE ALTO IMPACTO, A TRAVÉS DE ARRENDAMIENTO FINANCIERO
</t>
    </r>
  </si>
  <si>
    <r>
      <rPr>
        <sz val="6"/>
        <rFont val="Montserrat"/>
      </rPr>
      <t xml:space="preserve">6 HELICÓPTEROS EC-725 COUGAR CON SOPORTE LOGÍSTICO PARA 24 MESES, HERRAMIENTA ESPECIAL Y EQUIPO DE APOYO EN TIERRA,ADIESTRAMIENTO PARA TRIPULACIONES Y ESPECIALISTAS, ACTUALIZACIÓN DE BIBLIOGRAFÍA TÉCNICA POR UN TÉRMINO DE 5 AÑOS, ASISTENCIA TÉCNICA POR UN TÉRMINO DE 30 MESES.
</t>
    </r>
  </si>
  <si>
    <r>
      <rPr>
        <sz val="6"/>
        <rFont val="Montserrat"/>
      </rPr>
      <t>12071320003</t>
    </r>
  </si>
  <si>
    <r>
      <rPr>
        <sz val="6"/>
        <rFont val="Montserrat"/>
      </rPr>
      <t xml:space="preserve">Adquisición de una Aeronave de Transporte Estratégico para uso Presidencial y del Estado Mayor.
</t>
    </r>
  </si>
  <si>
    <r>
      <rPr>
        <sz val="6"/>
        <rFont val="Montserrat"/>
      </rPr>
      <t xml:space="preserve">Avión y equipo con un costo estimado del flujo amortizado del valor actual del avión (637.1 mdp) y equipo (560.7 mdp). El horizonte del arrendamiento (15 años) considera pagos anuales promedio de 45 mdp en operación y mantenimiento, más pagos anuales de arrendamiento entre 4.6 mdp y 451.4 mdp.
</t>
    </r>
  </si>
  <si>
    <r>
      <rPr>
        <sz val="6"/>
        <rFont val="Montserrat"/>
      </rPr>
      <t>14071320009</t>
    </r>
  </si>
  <si>
    <r>
      <rPr>
        <sz val="6"/>
        <rFont val="Montserrat"/>
      </rPr>
      <t xml:space="preserve">ADQUISICIÓN DE ACTIVOS PARA OPERACIONES AÉREAS DE LOS ESCUADRONES AÉREOS 201, 203 Y 204
</t>
    </r>
  </si>
  <si>
    <r>
      <rPr>
        <sz val="6"/>
        <rFont val="Montserrat"/>
      </rPr>
      <t xml:space="preserve">Consiste en sustituir las aeronaves PC-7 de los Escuadrones Aéreos 201 (Cozumel, Q. Roo.), 203 (El Ciprés, B.C.) y 204 (Hermosillo, Son.).
</t>
    </r>
  </si>
  <si>
    <r>
      <rPr>
        <sz val="6"/>
        <rFont val="Montserrat"/>
      </rPr>
      <t>14071320010</t>
    </r>
  </si>
  <si>
    <r>
      <rPr>
        <sz val="6"/>
        <rFont val="Montserrat"/>
      </rPr>
      <t xml:space="preserve">ADQUISICIÓN DE ACTIVOS PARA ACTIVIDADES DE TRANSPORTE PARA EL E.A 301.
</t>
    </r>
  </si>
  <si>
    <r>
      <rPr>
        <sz val="6"/>
        <rFont val="Montserrat"/>
      </rPr>
      <t xml:space="preserve">Consiste en incrementar y fortalecer las capacidades de la flota actual de aeronaves de ala fija.
</t>
    </r>
  </si>
  <si>
    <r>
      <rPr>
        <sz val="6"/>
        <rFont val="Montserrat"/>
      </rPr>
      <t>14071320011</t>
    </r>
  </si>
  <si>
    <r>
      <rPr>
        <sz val="6"/>
        <rFont val="Montserrat"/>
      </rPr>
      <t xml:space="preserve">ADQUISICIÓN DE ACTIVOS DE ENTRENAMIENTO PARA LA ESCUELA MILITAR DE AVIACIÓN
</t>
    </r>
  </si>
  <si>
    <r>
      <rPr>
        <sz val="6"/>
        <rFont val="Montserrat"/>
      </rPr>
      <t xml:space="preserve">Sustituir las aeronaves Cessna C-182s y Aermacchi SF-260EU de la Escuela Militar de Aviación (E.M.A.), por aeronaves de similares características y reciente modelo
</t>
    </r>
  </si>
  <si>
    <r>
      <rPr>
        <sz val="6"/>
        <rFont val="Montserrat"/>
      </rPr>
      <t>14071320013</t>
    </r>
  </si>
  <si>
    <r>
      <rPr>
        <sz val="6"/>
        <rFont val="Montserrat"/>
      </rPr>
      <t xml:space="preserve">ADQUISICIÓN DE ACTIVOS PARA ACTIVIDADES SUSTANTIVAS DE ERRADICACIÓN POR ASPERSIÓN
</t>
    </r>
  </si>
  <si>
    <r>
      <rPr>
        <sz val="6"/>
        <rFont val="Montserrat"/>
      </rPr>
      <t xml:space="preserve">Consiste en la adquisición de 14 helicópteros, para modernizar y reforzar la flota de helicópteros del Escuadrón Aéreo 111
</t>
    </r>
  </si>
  <si>
    <r>
      <rPr>
        <sz val="6"/>
        <rFont val="Montserrat"/>
      </rPr>
      <t>14071320014</t>
    </r>
  </si>
  <si>
    <r>
      <rPr>
        <sz val="6"/>
        <rFont val="Montserrat"/>
      </rPr>
      <t xml:space="preserve">MANTENER LA CAPACIDAD OPERATIVA DE ACTIVIDADES SUSTANTIVAS
</t>
    </r>
  </si>
  <si>
    <r>
      <rPr>
        <sz val="6"/>
        <rFont val="Montserrat"/>
      </rPr>
      <t xml:space="preserve">Conservar la capacidad operativa mediante la sustitución de las aeronaves de ala fija que tienen una antigüedad mayor a 30 años
</t>
    </r>
  </si>
  <si>
    <r>
      <rPr>
        <sz val="6"/>
        <rFont val="Montserrat"/>
      </rPr>
      <t>15071320001</t>
    </r>
  </si>
  <si>
    <r>
      <rPr>
        <sz val="6"/>
        <rFont val="Montserrat"/>
      </rPr>
      <t xml:space="preserve">ADQUISICIÓN DE ACTIVOS PARA FORTALECER LA CAPACIDAD DE TRANSPORTE AÉREO DEL ESCUADRÓN AÉREO 502
</t>
    </r>
  </si>
  <si>
    <r>
      <rPr>
        <sz val="6"/>
        <rFont val="Montserrat"/>
      </rPr>
      <t xml:space="preserve">Adquirir activos para proporcionar transporte aéreo estratégico de corto y mediano alcance en apoyo a los Mandos Territoriales
</t>
    </r>
  </si>
  <si>
    <r>
      <rPr>
        <sz val="6"/>
        <rFont val="Montserrat"/>
      </rPr>
      <t>17071320001</t>
    </r>
  </si>
  <si>
    <r>
      <rPr>
        <sz val="6"/>
        <rFont val="Montserrat"/>
      </rPr>
      <t xml:space="preserve">ADQUISICIÓN DE UN ACTIVO PARA REFORZAR LAS OPERACIONES DE TRANSPORTE.
</t>
    </r>
  </si>
  <si>
    <r>
      <rPr>
        <sz val="6"/>
        <rFont val="Montserrat"/>
      </rPr>
      <t xml:space="preserve">ADQUISICIONDE UN ACTIVO PARA REFORZAR LAS OPERACIONES DE TRASLADO DE PERSONAL.
</t>
    </r>
  </si>
  <si>
    <r>
      <rPr>
        <sz val="6"/>
        <rFont val="Montserrat"/>
      </rPr>
      <t>18071320005</t>
    </r>
  </si>
  <si>
    <r>
      <rPr>
        <sz val="6"/>
        <rFont val="Montserrat"/>
      </rPr>
      <t xml:space="preserve">ADQUISICION DE UN ACTIVO PARA COMPLEMENTAR LAS OPERACIONES DE ERRADICACIN POR ASPERSION.
</t>
    </r>
  </si>
  <si>
    <r>
      <rPr>
        <sz val="6"/>
        <rFont val="Montserrat"/>
      </rPr>
      <t xml:space="preserve">ADQUISICION DE UN ACTIVO PARA REFORZAR Y COMPLEMENTAR LAS OPERACIONES DE ERRADICACION POR ASPERSION.
</t>
    </r>
  </si>
  <si>
    <r>
      <rPr>
        <sz val="6"/>
        <rFont val="Montserrat"/>
      </rPr>
      <t>18071320006</t>
    </r>
  </si>
  <si>
    <r>
      <rPr>
        <sz val="6"/>
        <rFont val="Montserrat"/>
      </rPr>
      <t xml:space="preserve">ADQUISICION DE DOS ACTIVOS PARA LA F.A.M.
</t>
    </r>
  </si>
  <si>
    <r>
      <rPr>
        <sz val="6"/>
        <rFont val="Montserrat"/>
      </rPr>
      <t xml:space="preserve">ADQUISICION DE DOS ACTIVOS PARA REFORZAR LAS ACTIVIDADES DE LA F.A.M.
</t>
    </r>
  </si>
  <si>
    <r>
      <rPr>
        <sz val="6"/>
        <rFont val="Montserrat"/>
      </rPr>
      <t>Son.</t>
    </r>
  </si>
  <si>
    <r>
      <rPr>
        <sz val="6"/>
        <rFont val="Montserrat"/>
      </rPr>
      <t>21071320001</t>
    </r>
  </si>
  <si>
    <r>
      <rPr>
        <sz val="6"/>
        <rFont val="Montserrat"/>
      </rPr>
      <t xml:space="preserve">Contar con tres activos modernizados
</t>
    </r>
  </si>
  <si>
    <r>
      <rPr>
        <sz val="6"/>
        <rFont val="Montserrat"/>
      </rPr>
      <t xml:space="preserve">Modernizar tres Plataformas Aéreas una con radar aire-aire y dos con radar multimodo, para realizar operaciones en apoyo al sistema de vigilancia aérea.
</t>
    </r>
  </si>
  <si>
    <r>
      <rPr>
        <sz val="6"/>
        <rFont val="Montserrat"/>
      </rPr>
      <t>Oax., Son., Yuc.</t>
    </r>
  </si>
  <si>
    <r>
      <rPr>
        <b/>
        <sz val="8"/>
        <color rgb="FFFFFFFF"/>
        <rFont val="Montserrat"/>
      </rPr>
      <t>139   Dirección General de Derechos Humanos</t>
    </r>
  </si>
  <si>
    <r>
      <rPr>
        <sz val="6"/>
        <rFont val="Montserrat"/>
      </rPr>
      <t>21071390001</t>
    </r>
  </si>
  <si>
    <r>
      <rPr>
        <sz val="6"/>
        <rFont val="Montserrat"/>
      </rPr>
      <t xml:space="preserve">Adquisicion de Equipo de Seguridad para mujeres del 1/er. Batallon de servicios Especiales de la Policia Militar.
</t>
    </r>
  </si>
  <si>
    <r>
      <rPr>
        <sz val="6"/>
        <rFont val="Montserrat"/>
      </rPr>
      <t xml:space="preserve">Consiste en la adquisición de equipo de seguridad para el personal de mujeres de la policía militar que realiza servicios en el predio de la Secretaria de la Defensa Nacional con el fin de coadyuvar a la conservación del orden, disciplina y vigilancia en el cumplimiento de las disposiciones militares así como en la seguridad física de personal militar, visitantes y agresores de acuerdo a la aplicación de la Ley Nacional sobre el Uso de la Fuerza.
</t>
    </r>
  </si>
  <si>
    <r>
      <rPr>
        <b/>
        <sz val="8"/>
        <color rgb="FFFFFFFF"/>
        <rFont val="Montserrat"/>
      </rPr>
      <t>140   Dirección General de Informática</t>
    </r>
  </si>
  <si>
    <r>
      <rPr>
        <b/>
        <sz val="6"/>
        <rFont val="Montserrat"/>
      </rPr>
      <t>91.42</t>
    </r>
  </si>
  <si>
    <r>
      <rPr>
        <sz val="6"/>
        <rFont val="Montserrat"/>
      </rPr>
      <t>18071400001</t>
    </r>
  </si>
  <si>
    <r>
      <rPr>
        <sz val="6"/>
        <rFont val="Montserrat"/>
      </rPr>
      <t xml:space="preserve">Adquisición de bienes informáticos para los Organismos de la Secretaría de la Defensa Nacional.
</t>
    </r>
  </si>
  <si>
    <r>
      <rPr>
        <sz val="6"/>
        <rFont val="Montserrat"/>
      </rPr>
      <t xml:space="preserve">El proyecto consiste en la adquisición de bienes informáticos para satisfacer las necesidades de bienes informáticos de las Unidades, Dependencias e Instalaciones de esta Secretaría a efecto de eficientar el apoyo a las actividades para cumplir con las misiones institucionales.
</t>
    </r>
  </si>
  <si>
    <r>
      <rPr>
        <sz val="6"/>
        <rFont val="Montserrat"/>
      </rPr>
      <t>21071400001</t>
    </r>
  </si>
  <si>
    <r>
      <rPr>
        <sz val="6"/>
        <rFont val="Montserrat"/>
      </rPr>
      <t xml:space="preserve">Adquisición de bienes informáticos para las Unidades, Dependencias e Instalaciones de la Secretaría de la Defensa Nacional.
</t>
    </r>
  </si>
  <si>
    <r>
      <rPr>
        <sz val="6"/>
        <rFont val="Montserrat"/>
      </rPr>
      <t xml:space="preserve">El proyecto consiste en la adquisición de 2,026 computadoras personales, 2,207 Monitores, 169 computadoras portátiles, 33 servidores, 1,034 impresoras, 1,826 No-breakes, 201 video proyectores y 120 equipos de comunicaciones (Switchs), siendo un total de 7,616 bienes.
</t>
    </r>
  </si>
  <si>
    <r>
      <rPr>
        <b/>
        <sz val="8"/>
        <color rgb="FFFFFFFF"/>
        <rFont val="Montserrat"/>
      </rPr>
      <t>141   Dirección General de Intendencia</t>
    </r>
  </si>
  <si>
    <r>
      <rPr>
        <b/>
        <sz val="6"/>
        <rFont val="Montserrat"/>
      </rPr>
      <t>99.76</t>
    </r>
  </si>
  <si>
    <r>
      <rPr>
        <sz val="6"/>
        <rFont val="Montserrat"/>
      </rPr>
      <t>21071410001</t>
    </r>
  </si>
  <si>
    <r>
      <rPr>
        <sz val="6"/>
        <rFont val="Montserrat"/>
      </rPr>
      <t xml:space="preserve">ADQUISICION DE MONTACARGAS PARA EL APOYO DE ACTIVIDADES EN LA APLICACIÓN DEL PLAN DN-III-E
</t>
    </r>
  </si>
  <si>
    <r>
      <rPr>
        <sz val="6"/>
        <rFont val="Montserrat"/>
      </rPr>
      <t xml:space="preserve">ADQUISICION DE MONTACARGAS PARA EL APOYO DE ACTIVIDADES EN LA APLICACIÓN DEL PLAN DN-III-E PARA EL ALMACENAMIENTO Y DISTRIBUCIÓN DE ENSERES Y ELECTRODOMESTICOS Y AFRONTAR LA EMERGENCIA PROVOCADA POR LAS INUNDACIONES EN EL SURESTE DEL PAÍS.
</t>
    </r>
  </si>
  <si>
    <r>
      <rPr>
        <sz val="6"/>
        <rFont val="Montserrat"/>
      </rPr>
      <t xml:space="preserve">A-024 Fortalecimiento de las capacidades de auxilio a la población civil mediante el Plan DN-III-E
</t>
    </r>
  </si>
  <si>
    <r>
      <rPr>
        <sz val="6"/>
        <rFont val="Montserrat"/>
      </rPr>
      <t>21071410002</t>
    </r>
  </si>
  <si>
    <r>
      <rPr>
        <sz val="6"/>
        <rFont val="Montserrat"/>
      </rPr>
      <t xml:space="preserve">ADQUISICION DE DIVERSO EQUIPO DE GIMNASIO PARA ATENCION DEL COLEGIO DE DEFENSA 2021
</t>
    </r>
  </si>
  <si>
    <r>
      <rPr>
        <sz val="6"/>
        <rFont val="Montserrat"/>
      </rPr>
      <t xml:space="preserve">ADQUIRIR EQUIPO DE GIMNASIO PARA SATISFACER Y MEJORAR LA SALUD FISICA DE LOS DISCENTES, ADQUIRIENDO ESTE TIPO DE BIENES, LOS CUALES SERÁN EMPLEADOS PARA LA MEJORA DEL NIVEL FISICO E INTELECTUAL EN FAVOR DE AUMENTAR LA SALUD, CALIDAD DE VIDA Y MORAL DEL PERSONAL DIRECTIVO, DOCENTES, DISCENTES DEL COLEGIO DE DEFENSA Y PERSONAL DE LAS UNIDADES ACANTONADAS EN EL CAMPO MILITAR No. 1-B (POPOTLA, CD. DE MÉX.)
</t>
    </r>
  </si>
  <si>
    <r>
      <rPr>
        <sz val="6"/>
        <rFont val="Montserrat"/>
      </rPr>
      <t>21071410003</t>
    </r>
  </si>
  <si>
    <r>
      <rPr>
        <sz val="6"/>
        <rFont val="Montserrat"/>
      </rPr>
      <t xml:space="preserve">Adquisición de diverso Equipo de Cocina y comedor para atención de las Unidades, Dependencias e Instalaciones de la Secretaria de la Defensa Nacional.
</t>
    </r>
  </si>
  <si>
    <r>
      <rPr>
        <sz val="6"/>
        <rFont val="Montserrat"/>
      </rPr>
      <t xml:space="preserve">Adquisición de Equipo de Cocina y Comedor para las diversa Unidades, Dependencias e Instalaciones del Ejto. F.A.M.
</t>
    </r>
  </si>
  <si>
    <r>
      <rPr>
        <sz val="6"/>
        <rFont val="Montserrat"/>
      </rPr>
      <t>21071410004</t>
    </r>
  </si>
  <si>
    <r>
      <rPr>
        <sz val="6"/>
        <rFont val="Montserrat"/>
      </rPr>
      <t xml:space="preserve">Adquisición de mobiliario y equipo de oficina para la S.D.N.
</t>
    </r>
  </si>
  <si>
    <r>
      <rPr>
        <sz val="6"/>
        <rFont val="Montserrat"/>
      </rPr>
      <t xml:space="preserve">Adquirir mobiliario y equipo de oficina que existe en las Unidades, Dependencias e Instalaciones que integra la Secretaría de la Defensa Nacional
</t>
    </r>
  </si>
  <si>
    <r>
      <rPr>
        <b/>
        <sz val="8"/>
        <color rgb="FFFFFFFF"/>
        <rFont val="Montserrat"/>
      </rPr>
      <t>143   Dirección General de Materiales de Guerra</t>
    </r>
  </si>
  <si>
    <r>
      <rPr>
        <sz val="6"/>
        <rFont val="Montserrat"/>
      </rPr>
      <t>21071430001</t>
    </r>
  </si>
  <si>
    <r>
      <rPr>
        <sz val="6"/>
        <rFont val="Montserrat"/>
      </rPr>
      <t xml:space="preserve">Instalación de una granja de Celdas Solares con capacidad de generar 1 Gwh/anual, para la Secretaría de la Defensa Nacional.
</t>
    </r>
  </si>
  <si>
    <r>
      <rPr>
        <sz val="6"/>
        <rFont val="Montserrat"/>
      </rPr>
      <t xml:space="preserve">Suministro, instalación y puesta en marcha de una 1 (una) granja de Celdas Solares con capacidad de generar 1 Gwh/anual
</t>
    </r>
  </si>
  <si>
    <r>
      <rPr>
        <b/>
        <sz val="8"/>
        <color rgb="FFFFFFFF"/>
        <rFont val="Montserrat"/>
      </rPr>
      <t>144   Dirección General de Transportes Militares</t>
    </r>
  </si>
  <si>
    <r>
      <rPr>
        <sz val="6"/>
        <rFont val="Montserrat"/>
      </rPr>
      <t>21071440001</t>
    </r>
  </si>
  <si>
    <r>
      <rPr>
        <sz val="6"/>
        <rFont val="Montserrat"/>
      </rPr>
      <t xml:space="preserve">ADQUISICION DE VEHICULOS ADMINISTRATIVOS 2021
</t>
    </r>
  </si>
  <si>
    <r>
      <rPr>
        <sz val="6"/>
        <rFont val="Montserrat"/>
      </rPr>
      <t xml:space="preserve">LA ADQUISICION DE VEHICULOS DE CARACTERISTICAS ADMINISTRATIVAS PARA LA SECRETARIA DE LA DEFENSA NACIONAL
</t>
    </r>
  </si>
  <si>
    <r>
      <rPr>
        <b/>
        <sz val="8"/>
        <color rgb="FFFFFFFF"/>
        <rFont val="Montserrat"/>
      </rPr>
      <t>Ramo 8   Agricultura y Desarrollo Rural</t>
    </r>
  </si>
  <si>
    <r>
      <rPr>
        <b/>
        <sz val="8"/>
        <color rgb="FFFFFFFF"/>
        <rFont val="Montserrat"/>
      </rPr>
      <t>B00   Servicio Nacional de Sanidad, Inocuidad y Calidad Agroalimentaria</t>
    </r>
  </si>
  <si>
    <r>
      <rPr>
        <sz val="6"/>
        <rFont val="Montserrat"/>
      </rPr>
      <t>1708B000001</t>
    </r>
  </si>
  <si>
    <r>
      <rPr>
        <sz val="6"/>
        <rFont val="Montserrat"/>
      </rPr>
      <t xml:space="preserve">CONSTRUCCION, EQUIPAMIENTO Y SUPERVISION DEL CENTRO NACIONAL DE REFERENCIA EN SALUD ANIMAL CNRSA
</t>
    </r>
  </si>
  <si>
    <r>
      <rPr>
        <sz val="6"/>
        <rFont val="Montserrat"/>
      </rPr>
      <t xml:space="preserve">Construccion y equipamiento de un laboratorio para realizar estudios, pruebas de constatación y diagnostico en enfermedades de los animales
</t>
    </r>
  </si>
  <si>
    <r>
      <rPr>
        <sz val="6"/>
        <rFont val="Montserrat"/>
      </rPr>
      <t>2008B000001</t>
    </r>
  </si>
  <si>
    <r>
      <rPr>
        <sz val="6"/>
        <rFont val="Montserrat"/>
      </rPr>
      <t xml:space="preserve">Adquisición de Equipo de Laboratorio para el CENAPA
</t>
    </r>
  </si>
  <si>
    <r>
      <rPr>
        <sz val="6"/>
        <rFont val="Montserrat"/>
      </rPr>
      <t xml:space="preserve">Adquisición y sustitución de 50 bienes para el equipamiento del Centro Nacional de Servicios de Constatación en Salud Animal (CENAPA)
</t>
    </r>
  </si>
  <si>
    <r>
      <rPr>
        <sz val="6"/>
        <rFont val="Montserrat"/>
      </rPr>
      <t>Mor.</t>
    </r>
  </si>
  <si>
    <r>
      <rPr>
        <sz val="6"/>
        <rFont val="Montserrat"/>
      </rPr>
      <t xml:space="preserve">G-001 Regulación, supervisión y aplicación de las políticas públicas en materia agropecuaria, acuícola y pesquera
</t>
    </r>
  </si>
  <si>
    <r>
      <rPr>
        <sz val="6"/>
        <rFont val="Montserrat"/>
      </rPr>
      <t>2108B000001</t>
    </r>
  </si>
  <si>
    <r>
      <rPr>
        <sz val="6"/>
        <rFont val="Montserrat"/>
      </rPr>
      <t xml:space="preserve">Adquisición de Equipo de Laboratorio para el Centro Nacional de Servicios de Diagnostico en Salud Animal (CENASA)
</t>
    </r>
  </si>
  <si>
    <r>
      <rPr>
        <sz val="6"/>
        <rFont val="Montserrat"/>
      </rPr>
      <t xml:space="preserve">Se adquirirán e instalaran los equipos de laboratorio que otorguen las mejores condiciones para estar a la vanguardia y así realizar acciones de orden sanitario para proteger los recursos pecuarios y acuícolas de plagas y enfermedades de importancia cuarentenaria y económica, así como regular y promover la aplicación y certificación de los sistemas de reducción de riesgos de contaminación de los alimentos para facilitar el comercio nacional e internacional de bienes de origen animal
</t>
    </r>
  </si>
  <si>
    <r>
      <rPr>
        <sz val="6"/>
        <rFont val="Montserrat"/>
      </rPr>
      <t>2108B000002</t>
    </r>
  </si>
  <si>
    <r>
      <rPr>
        <sz val="6"/>
        <rFont val="Montserrat"/>
      </rPr>
      <t xml:space="preserve">Adquisición de Equipo de Laboratorio para el Centro Nacional de Plaguicidas y Contaminantes
</t>
    </r>
  </si>
  <si>
    <r>
      <rPr>
        <sz val="6"/>
        <rFont val="Montserrat"/>
      </rPr>
      <t xml:space="preserve">Adquisición de bienes para Equipamiento de Laboratorio para el Centro Nacional de Plaguicidas y Contaminantes (CNPyC)
</t>
    </r>
  </si>
  <si>
    <r>
      <rPr>
        <b/>
        <sz val="8"/>
        <color rgb="FFFFFFFF"/>
        <rFont val="Montserrat"/>
      </rPr>
      <t>IZC   Colegio de Postgraduados</t>
    </r>
  </si>
  <si>
    <r>
      <rPr>
        <sz val="6"/>
        <rFont val="Montserrat"/>
      </rPr>
      <t>2008IZC0001</t>
    </r>
  </si>
  <si>
    <r>
      <rPr>
        <sz val="6"/>
        <rFont val="Montserrat"/>
      </rPr>
      <t xml:space="preserve">Preinversión Proyecto Ejecutivo
</t>
    </r>
  </si>
  <si>
    <r>
      <rPr>
        <sz val="6"/>
        <rFont val="Montserrat"/>
      </rPr>
      <t xml:space="preserve">Estudios de preinversión, Proyectos Ejecutivos para la construcción de las necesidades más urgentes en materia educativa y de vinculación de los 7 Campus que integran el Colegio de Postgraduados
</t>
    </r>
  </si>
  <si>
    <r>
      <rPr>
        <sz val="6"/>
        <rFont val="Montserrat"/>
      </rPr>
      <t>Camp., Mex., Pue., SLP., Tab., Ver.</t>
    </r>
  </si>
  <si>
    <r>
      <rPr>
        <sz val="6"/>
        <rFont val="Montserrat"/>
      </rPr>
      <t>2008IZC0002</t>
    </r>
  </si>
  <si>
    <r>
      <rPr>
        <sz val="6"/>
        <rFont val="Montserrat"/>
      </rPr>
      <t xml:space="preserve">Termoreciclador en Tiempo Real
</t>
    </r>
  </si>
  <si>
    <r>
      <rPr>
        <sz val="6"/>
        <rFont val="Montserrat"/>
      </rPr>
      <t xml:space="preserve">Adquisición del Termociclador en Tiempo Real para el análisis molecular en los productos agropecuarios
</t>
    </r>
  </si>
  <si>
    <r>
      <rPr>
        <sz val="6"/>
        <rFont val="Montserrat"/>
      </rPr>
      <t xml:space="preserve">E-001 Desarrollo, aplicación de programas educativos e investigación en materia agroalimentaria
</t>
    </r>
  </si>
  <si>
    <r>
      <rPr>
        <b/>
        <sz val="8"/>
        <color rgb="FFFFFFFF"/>
        <rFont val="Montserrat"/>
      </rPr>
      <t>I00   Comisión Nacional de Acuacultura y Pesca</t>
    </r>
  </si>
  <si>
    <r>
      <rPr>
        <b/>
        <sz val="6"/>
        <rFont val="Montserrat"/>
      </rPr>
      <t>3.35</t>
    </r>
  </si>
  <si>
    <r>
      <rPr>
        <sz val="6"/>
        <rFont val="Montserrat"/>
      </rPr>
      <t>1508I000003</t>
    </r>
  </si>
  <si>
    <r>
      <rPr>
        <sz val="6"/>
        <rFont val="Montserrat"/>
      </rPr>
      <t xml:space="preserve">Estudios de Preinversión en el Sistema Lagunar Huizache-Caimanero
</t>
    </r>
  </si>
  <si>
    <r>
      <rPr>
        <sz val="6"/>
        <rFont val="Montserrat"/>
      </rPr>
      <t xml:space="preserve">Estudio de Factibilidad Técnica, Económica y Social, Proyecto Ejecutivo y Manifestación de Impacto Ambiental para la construcción de obras de protección y dragado en el sistema lagunar Huizache-Caimanero, Las Cabras-Marisma Ancha-Agua Grande-Estero de Teacapán, Municipio de Escuinapa, Sinaloa.
</t>
    </r>
  </si>
  <si>
    <r>
      <rPr>
        <sz val="6"/>
        <rFont val="Montserrat"/>
      </rPr>
      <t>1908I000001</t>
    </r>
  </si>
  <si>
    <r>
      <rPr>
        <sz val="6"/>
        <rFont val="Montserrat"/>
      </rPr>
      <t xml:space="preserve">Obras en Corralero
</t>
    </r>
  </si>
  <si>
    <r>
      <rPr>
        <sz val="6"/>
        <rFont val="Montserrat"/>
      </rPr>
      <t xml:space="preserve">Ampliación de 150 mts. de la escollera sur con base en cubos de concreto.
</t>
    </r>
  </si>
  <si>
    <r>
      <rPr>
        <sz val="6"/>
        <rFont val="Montserrat"/>
      </rPr>
      <t>Otros proyectos de Inversión</t>
    </r>
  </si>
  <si>
    <r>
      <rPr>
        <sz val="6"/>
        <rFont val="Montserrat"/>
      </rPr>
      <t>1908I000002</t>
    </r>
  </si>
  <si>
    <r>
      <rPr>
        <sz val="6"/>
        <rFont val="Montserrat"/>
      </rPr>
      <t xml:space="preserve">OBRAS DE PROTECCIÓN EN BOCA DE CERRO HERMOSO, MUNICIPIO DE VILLA TUTUTEPEC DE MELCHOR OCAMPO, JUQUILA, OAXACA.
</t>
    </r>
  </si>
  <si>
    <r>
      <rPr>
        <sz val="6"/>
        <rFont val="Montserrat"/>
      </rPr>
      <t xml:space="preserve">Obras de Protección (Escollera Este y Oeste) con seccióntrapecial a base de cubos ranurados de concreto en las capas de núcleo, secundaria y coraza respectivamente.
</t>
    </r>
  </si>
  <si>
    <r>
      <rPr>
        <sz val="6"/>
        <rFont val="Montserrat"/>
      </rPr>
      <t>1908I000003</t>
    </r>
  </si>
  <si>
    <r>
      <rPr>
        <sz val="6"/>
        <rFont val="Montserrat"/>
      </rPr>
      <t xml:space="preserve">Adquisición de un sistema integral de aire acondicionado
</t>
    </r>
  </si>
  <si>
    <r>
      <rPr>
        <sz val="6"/>
        <rFont val="Montserrat"/>
      </rPr>
      <t xml:space="preserve">Adquisición de maquinaria y equipo industrial, adquisición de un sistema integral de aire acondicionado para la Comisión nacional de Acuacultura y Pesca
</t>
    </r>
  </si>
  <si>
    <r>
      <rPr>
        <sz val="6"/>
        <rFont val="Montserrat"/>
      </rPr>
      <t>1908I000004</t>
    </r>
  </si>
  <si>
    <r>
      <rPr>
        <sz val="6"/>
        <rFont val="Montserrat"/>
      </rPr>
      <t xml:space="preserve">Adquisición de planta generadora de emergencia y subestación eléctrica
</t>
    </r>
  </si>
  <si>
    <r>
      <rPr>
        <sz val="6"/>
        <rFont val="Montserrat"/>
      </rPr>
      <t xml:space="preserve">adquisición de una planta generadora de emergencia y subestación eléctrica que integre lo más actualizado en tecnología, que brinde la seguridad en los dispositivos parciales y generales eléctricos con su debido funcionamiento correcto.
</t>
    </r>
  </si>
  <si>
    <r>
      <rPr>
        <sz val="6"/>
        <rFont val="Montserrat"/>
      </rPr>
      <t>1908I000005</t>
    </r>
  </si>
  <si>
    <r>
      <rPr>
        <sz val="6"/>
        <rFont val="Montserrat"/>
      </rPr>
      <t xml:space="preserve">Estudio de Factibilidad en el Sistema Laguna Superior-Inferior-Mar Muerto
</t>
    </r>
  </si>
  <si>
    <r>
      <rPr>
        <sz val="6"/>
        <rFont val="Montserrat"/>
      </rPr>
      <t xml:space="preserve">Diagnosticar la problemática y definir la factibilidad técnica-económica de realizar las obras de dragado para el mejoramiento hidrodinámico y ambiental en el Canal Laguna Quirio-Colonia Cuauhtémoc y Desazolve y Bordería Rústica en Lagunas Xhocuapa y Candelilla, en beneficio del sector social pesquero y de resultar positiva, realizar los proyectos ejecutivos de las obras requeridas y efectuar la manifestación de impacto ambiental respectiva.
</t>
    </r>
  </si>
  <si>
    <r>
      <rPr>
        <sz val="6"/>
        <rFont val="Montserrat"/>
      </rPr>
      <t>2008I000001</t>
    </r>
  </si>
  <si>
    <r>
      <rPr>
        <sz val="6"/>
        <rFont val="Montserrat"/>
      </rPr>
      <t xml:space="preserve">Actualización del Estudio y Proyecto en Barra de Galindo
</t>
    </r>
  </si>
  <si>
    <r>
      <rPr>
        <sz val="6"/>
        <rFont val="Montserrat"/>
      </rPr>
      <t xml:space="preserve">Actualizar los estudios, proyectos y la factibilidad técnica-económica de realizar las obras de dragado y escolleras para el mejoramiento hidrodinámico y ambiental en la Barra de Galindo, en beneficio del sector social pesquero y de resultar positiva, actualizar los proyectos ejecutivos de las obras requeridas y efectuar la manifestación de impacto ambiental respectiva.
</t>
    </r>
  </si>
  <si>
    <r>
      <rPr>
        <sz val="6"/>
        <rFont val="Montserrat"/>
      </rPr>
      <t>2008I000002</t>
    </r>
  </si>
  <si>
    <r>
      <rPr>
        <sz val="6"/>
        <rFont val="Montserrat"/>
      </rPr>
      <t xml:space="preserve">Estudio de Factibilidad en el Estero Grande
</t>
    </r>
  </si>
  <si>
    <r>
      <rPr>
        <sz val="6"/>
        <rFont val="Montserrat"/>
      </rPr>
      <t xml:space="preserve">Diagnosticar la problemática y definir la factibilidad técnica-económica de realizar las obras de dragado para el mejoramiento hidrodinámico y ambiental en el Estero Grande, en beneficio del sector social pesquero y de resultar positiva, realizar los proyectos ejecutivos de las obras requeridas y efectuar la manifestación de impacto ambiental respectiva.
</t>
    </r>
  </si>
  <si>
    <r>
      <rPr>
        <sz val="6"/>
        <rFont val="Montserrat"/>
      </rPr>
      <t>2008I000003</t>
    </r>
  </si>
  <si>
    <r>
      <rPr>
        <sz val="6"/>
        <rFont val="Montserrat"/>
      </rPr>
      <t xml:space="preserve">Estudios de Factibilidad en Comunidades Pesqueras
</t>
    </r>
  </si>
  <si>
    <r>
      <rPr>
        <sz val="6"/>
        <rFont val="Montserrat"/>
      </rPr>
      <t xml:space="preserve">Diagnosticar la problemática y definir la factibilidad técnica-económica de realizar las obras de infraestructura para el acceso, atraque y abrigo de las embarcaciones, así como para la conservación y procesamiento del producto, en beneficio del sector social pesquero y de resultar positiva, realizar los proyectos ejecutivos de las obras requeridas y efectuar la manifestación de impacto ambiental respectiva
</t>
    </r>
  </si>
  <si>
    <r>
      <rPr>
        <sz val="6"/>
        <rFont val="Montserrat"/>
      </rPr>
      <t>BC., BCS., Chis., Mich., Nay., Q. Roo, Sin., Tamps., Yuc.</t>
    </r>
  </si>
  <si>
    <r>
      <rPr>
        <sz val="6"/>
        <rFont val="Montserrat"/>
      </rPr>
      <t>2008I000004</t>
    </r>
  </si>
  <si>
    <r>
      <rPr>
        <sz val="6"/>
        <rFont val="Montserrat"/>
      </rPr>
      <t xml:space="preserve">Estudio de Diagnóstico integral
</t>
    </r>
  </si>
  <si>
    <r>
      <rPr>
        <sz val="6"/>
        <rFont val="Montserrat"/>
      </rPr>
      <t xml:space="preserve">Estudio de Diagnostico Integral para determinar las necesidades y la prioridad de atención a los Sistemas Lagunares Costeros en la Republica Mexicana, con el objeto de analizar su distribución dentro los diversos litorales y estados, su clasificación desde varios puntos de vista y su situación actual física y productiva.
</t>
    </r>
  </si>
  <si>
    <r>
      <rPr>
        <sz val="6"/>
        <rFont val="Montserrat"/>
      </rPr>
      <t>BC., BCS., Camp., Col., Chis., Gro., Nay., Oax., Q. Roo, Sin., Son., Tab., Tamps., Ver.</t>
    </r>
  </si>
  <si>
    <r>
      <rPr>
        <sz val="6"/>
        <rFont val="Montserrat"/>
      </rPr>
      <t>2008I000005</t>
    </r>
  </si>
  <si>
    <r>
      <rPr>
        <sz val="6"/>
        <rFont val="Montserrat"/>
      </rPr>
      <t xml:space="preserve">Estudio de Factibilidad en los Sistemas Lagunares del Sur de Chiapas
</t>
    </r>
  </si>
  <si>
    <r>
      <rPr>
        <sz val="6"/>
        <rFont val="Montserrat"/>
      </rPr>
      <t xml:space="preserve">Diagnosticar la problemática y definir la factibilidad técnica-económica de realizar las obras de escolleras y de dragado para el mejoramiento hidrodinámico y ambiental en el Sistemas Lagunares del Sur del Estado de Chiapas, en beneficio del sector social pesquero y de resultar positiva, realizar los proyectos ejecutivos de las obras requeridas y efectuar la manifestación de impacto ambiental respectiva.
</t>
    </r>
  </si>
  <si>
    <r>
      <rPr>
        <sz val="6"/>
        <rFont val="Montserrat"/>
      </rPr>
      <t>2008I000006</t>
    </r>
  </si>
  <si>
    <r>
      <rPr>
        <sz val="6"/>
        <rFont val="Montserrat"/>
      </rPr>
      <t xml:space="preserve">Estudio de Factibilidad en los Sistemas Lagunares del Norte de Nayarit
</t>
    </r>
  </si>
  <si>
    <r>
      <rPr>
        <sz val="6"/>
        <rFont val="Montserrat"/>
      </rPr>
      <t xml:space="preserve">Diagnosticar la problemática y definir la factibilidad técnica-económica de realizar las obras de dragado para el mejoramiento hidrodinámico y ambiental en el Sistemas Lagunares del Norte del Estado de Nayarit, en beneficio del sector social pesquero y de resultar positiva, realizar los proyectos ejecutivos de las obras requeridas y efectuar la manifestación de impacto ambiental respectiva.
</t>
    </r>
  </si>
  <si>
    <r>
      <rPr>
        <sz val="6"/>
        <rFont val="Montserrat"/>
      </rPr>
      <t>Nay.</t>
    </r>
  </si>
  <si>
    <r>
      <rPr>
        <sz val="6"/>
        <rFont val="Montserrat"/>
      </rPr>
      <t>2008I000007</t>
    </r>
  </si>
  <si>
    <r>
      <rPr>
        <sz val="6"/>
        <rFont val="Montserrat"/>
      </rPr>
      <t xml:space="preserve">Estudio de Factibilidad en el Sistema Carmen-Pajonal-Machona
</t>
    </r>
  </si>
  <si>
    <r>
      <rPr>
        <sz val="6"/>
        <rFont val="Montserrat"/>
      </rPr>
      <t xml:space="preserve">Diagnosticar la problemática y definir la factibilidad técnica-económica de realizar las obras de protección y dragado para el mejoramiento hidrodinámico y ambiental en el Sistema Lagunar Carmen-Pjonal-Machona, en beneficio del sector social pesquero y de resultar positiva, realizar los proyectos ejecutivos de las obras requeridas y efectuar la manifestación de impacto ambiental respectiva.
</t>
    </r>
  </si>
  <si>
    <r>
      <rPr>
        <sz val="6"/>
        <rFont val="Montserrat"/>
      </rPr>
      <t>Tab.</t>
    </r>
  </si>
  <si>
    <r>
      <rPr>
        <sz val="6"/>
        <rFont val="Montserrat"/>
      </rPr>
      <t>2108I000003</t>
    </r>
  </si>
  <si>
    <r>
      <rPr>
        <sz val="6"/>
        <rFont val="Montserrat"/>
      </rPr>
      <t xml:space="preserve">Reconstrucción de daños septiembre 2018 Sinaloa
</t>
    </r>
  </si>
  <si>
    <r>
      <rPr>
        <sz val="6"/>
        <rFont val="Montserrat"/>
      </rPr>
      <t xml:space="preserve">Desazolvar sedimentos distribuidos en dársenas, canales de navegación y canales de acceso, rehabilitando la superficie afectada mediante el empleo de un equipo marino de succión, en comunidades pesqueras de Los municipios de Angostura, Ahome, Culiacán, Guasave y Navolato.
</t>
    </r>
  </si>
  <si>
    <r>
      <rPr>
        <sz val="6"/>
        <rFont val="Montserrat"/>
      </rPr>
      <t>2108I000004</t>
    </r>
  </si>
  <si>
    <r>
      <rPr>
        <sz val="6"/>
        <rFont val="Montserrat"/>
      </rPr>
      <t xml:space="preserve">Reconstrucción de daños Guerrero 2019
</t>
    </r>
  </si>
  <si>
    <r>
      <rPr>
        <sz val="6"/>
        <rFont val="Montserrat"/>
      </rPr>
      <t xml:space="preserve">Desazolve de sedimentos en canales de navegación, rehabilitando la superficie afectada mediante el empleo de un equipo marino de succión, en la Laguna de Mitla, municipio de Benito Juárez, Guerrero.
</t>
    </r>
  </si>
  <si>
    <r>
      <rPr>
        <sz val="6"/>
        <rFont val="Montserrat"/>
      </rPr>
      <t>Gro.</t>
    </r>
  </si>
  <si>
    <r>
      <rPr>
        <sz val="6"/>
        <rFont val="Montserrat"/>
      </rPr>
      <t>2108I000005</t>
    </r>
  </si>
  <si>
    <r>
      <rPr>
        <sz val="6"/>
        <rFont val="Montserrat"/>
      </rPr>
      <t xml:space="preserve">Reconstrucción de daños Oaxaca 2019
</t>
    </r>
  </si>
  <si>
    <r>
      <rPr>
        <sz val="6"/>
        <rFont val="Montserrat"/>
      </rPr>
      <t xml:space="preserve">Desazolve de sedimentos en canales de navegación, rehabilitando la superficie afectada mediante el empleo de un equipo marino de succión, en La Laguna de Manialtepec, municipio de Villa de Tututepec de Melchor Ocampo, Oaxaca.
</t>
    </r>
  </si>
  <si>
    <r>
      <rPr>
        <sz val="6"/>
        <rFont val="Montserrat"/>
      </rPr>
      <t>2108I000006</t>
    </r>
  </si>
  <si>
    <r>
      <rPr>
        <sz val="6"/>
        <rFont val="Montserrat"/>
      </rPr>
      <t xml:space="preserve">Reconstrucción de daños septiembre 2018 Sonora
</t>
    </r>
  </si>
  <si>
    <r>
      <rPr>
        <sz val="6"/>
        <rFont val="Montserrat"/>
      </rPr>
      <t xml:space="preserve">Desazolvar sedimentos distribuidos en dársenas, canales de navegación y canales de acceso, rehabilitando la superficie afectada mediante el empleo de un equipo marino de succión, en comunidades pesqueras de Los municipios de Empalme, Guaymas, Huatabampo y San Ignacio Rio Muerto.
</t>
    </r>
  </si>
  <si>
    <r>
      <rPr>
        <sz val="6"/>
        <rFont val="Montserrat"/>
      </rPr>
      <t>2108I000007</t>
    </r>
  </si>
  <si>
    <r>
      <rPr>
        <sz val="6"/>
        <rFont val="Montserrat"/>
      </rPr>
      <t xml:space="preserve">Reconstrucción de daños Jalisco 2019
</t>
    </r>
  </si>
  <si>
    <r>
      <rPr>
        <sz val="6"/>
        <rFont val="Montserrat"/>
      </rPr>
      <t xml:space="preserve">Desazolve de sedimentos en canales de navegación, rehabilitando la superficie afectada mediante el empleo de un equipo marino de succión, en Barra de Navidad, municipio de Cihuatlán, Jalisco
</t>
    </r>
  </si>
  <si>
    <r>
      <rPr>
        <b/>
        <sz val="8"/>
        <color rgb="FFFFFFFF"/>
        <rFont val="Montserrat"/>
      </rPr>
      <t>511   Dirección General de Capital Humano y Desarrollo Organizacional</t>
    </r>
  </si>
  <si>
    <r>
      <rPr>
        <b/>
        <sz val="6"/>
        <rFont val="Montserrat"/>
      </rPr>
      <t>7.84</t>
    </r>
  </si>
  <si>
    <r>
      <rPr>
        <sz val="6"/>
        <rFont val="Montserrat"/>
      </rPr>
      <t>20085110001</t>
    </r>
  </si>
  <si>
    <r>
      <rPr>
        <sz val="6"/>
        <rFont val="Montserrat"/>
      </rPr>
      <t xml:space="preserve">ADQUISICION DE EQUIPOS BIOMÉTRICOS
</t>
    </r>
  </si>
  <si>
    <r>
      <rPr>
        <sz val="6"/>
        <rFont val="Montserrat"/>
      </rPr>
      <t xml:space="preserve">Adquirir equipos biométricos para el registro y control de asistencia de los Servidores Públicos de la Secretaría de Agricultura y Desarrollo Rural.
</t>
    </r>
  </si>
  <si>
    <r>
      <rPr>
        <sz val="6"/>
        <rFont val="Montserrat"/>
      </rPr>
      <t>20085110002</t>
    </r>
  </si>
  <si>
    <r>
      <rPr>
        <sz val="6"/>
        <rFont val="Montserrat"/>
      </rPr>
      <t xml:space="preserve">IMPRESORA PARA CREDENCIALIZACIÓN
</t>
    </r>
  </si>
  <si>
    <r>
      <rPr>
        <sz val="6"/>
        <rFont val="Montserrat"/>
      </rPr>
      <t xml:space="preserve">Adquirir un equipo de impresion de credenciales que permita atender a las Unidades Administrativas en la Secretaría de Agricultura y Desarrollo Rural a nivel nacional, proporcionando las credenciales de identificacion institucional de los Servidores Públicos.
</t>
    </r>
  </si>
  <si>
    <r>
      <rPr>
        <b/>
        <sz val="8"/>
        <color rgb="FFFFFFFF"/>
        <rFont val="Montserrat"/>
      </rPr>
      <t>512   Dirección General de Recursos Materiales, Inmuebles y Servicios</t>
    </r>
  </si>
  <si>
    <r>
      <rPr>
        <sz val="6"/>
        <rFont val="Montserrat"/>
      </rPr>
      <t>21085120001</t>
    </r>
  </si>
  <si>
    <r>
      <rPr>
        <sz val="6"/>
        <rFont val="Montserrat"/>
      </rPr>
      <t xml:space="preserve">REHABILITACIÓN DEL ALMACEN CENTRAL
</t>
    </r>
  </si>
  <si>
    <r>
      <rPr>
        <sz val="6"/>
        <rFont val="Montserrat"/>
      </rPr>
      <t xml:space="preserve">Colocación de 5,775 m² de techumbre, sistema Arcotecho con lamina acrílica pintro y translucida autosoportante, 120 m de drenaje pluvial y 1,920 m de Instalación eléctrica, aproximadamente.
</t>
    </r>
  </si>
  <si>
    <r>
      <rPr>
        <b/>
        <sz val="8"/>
        <color rgb="FFFFFFFF"/>
        <rFont val="Montserrat"/>
      </rPr>
      <t>Ramo 9   Comunicaciones y Transportes</t>
    </r>
  </si>
  <si>
    <r>
      <rPr>
        <b/>
        <sz val="8"/>
        <color rgb="FFFFFFFF"/>
        <rFont val="Montserrat"/>
      </rPr>
      <t>A00   Instituto Mexicano del Transporte</t>
    </r>
  </si>
  <si>
    <r>
      <rPr>
        <sz val="6"/>
        <rFont val="Montserrat"/>
      </rPr>
      <t>1109A000003</t>
    </r>
  </si>
  <si>
    <r>
      <rPr>
        <sz val="6"/>
        <rFont val="Montserrat"/>
      </rPr>
      <t xml:space="preserve">Proyecto de ampliación del edificio para la segunda fase del Laboratorio de Ingeniería de Puertos y Costas
</t>
    </r>
  </si>
  <si>
    <r>
      <rPr>
        <sz val="6"/>
        <rFont val="Montserrat"/>
      </rPr>
      <t xml:space="preserve">Construcción, equipamiento e instrumentación del edificio del Laboratorio para realizar estudios de investigación en modelos físicos de simulación, para su aplicación en el diseño de obras marítimas y portuarias
</t>
    </r>
  </si>
  <si>
    <r>
      <rPr>
        <sz val="6"/>
        <rFont val="Montserrat"/>
      </rPr>
      <t>Qro.</t>
    </r>
  </si>
  <si>
    <r>
      <rPr>
        <sz val="6"/>
        <rFont val="Montserrat"/>
      </rPr>
      <t>Otros</t>
    </r>
  </si>
  <si>
    <r>
      <rPr>
        <sz val="6"/>
        <rFont val="Montserrat"/>
      </rPr>
      <t xml:space="preserve">K-010 Proyectos de infraestructura de ciencia y tecnología
</t>
    </r>
  </si>
  <si>
    <r>
      <rPr>
        <b/>
        <sz val="8"/>
        <color rgb="FFFFFFFF"/>
        <rFont val="Montserrat"/>
      </rPr>
      <t>C00   Servicios a la Navegación en el Espacio Aéreo Mexicano</t>
    </r>
  </si>
  <si>
    <r>
      <rPr>
        <b/>
        <sz val="6"/>
        <rFont val="Montserrat"/>
      </rPr>
      <t>0.54</t>
    </r>
  </si>
  <si>
    <r>
      <rPr>
        <sz val="6"/>
        <rFont val="Montserrat"/>
      </rPr>
      <t>1909C000001</t>
    </r>
  </si>
  <si>
    <r>
      <rPr>
        <sz val="6"/>
        <rFont val="Montserrat"/>
      </rPr>
      <t xml:space="preserve">REESTRUCTURACIÓN DE ESPACIOS AÉREOS DEL SISTEMA AEROPORTUARIO METROPOLITANO
</t>
    </r>
  </si>
  <si>
    <r>
      <rPr>
        <sz val="6"/>
        <rFont val="Montserrat"/>
      </rPr>
      <t xml:space="preserve">Programa de adquisición de equipamiento para la configuración del Sistema Aeroportuario Metropolitano (SAM), que integra los Aeropuertos Internacionales de México, Toluca, Puebla y Cuernavaca a fin de tener un sistema actualizado para atender las operaciones del SAM.
</t>
    </r>
  </si>
  <si>
    <r>
      <rPr>
        <sz val="6"/>
        <rFont val="Montserrat"/>
      </rPr>
      <t>Aeropuertos</t>
    </r>
  </si>
  <si>
    <r>
      <rPr>
        <sz val="6"/>
        <rFont val="Montserrat"/>
      </rPr>
      <t xml:space="preserve">E-010 Servicios de ayudas a la navegación aérea
</t>
    </r>
  </si>
  <si>
    <r>
      <rPr>
        <sz val="6"/>
        <rFont val="Montserrat"/>
      </rPr>
      <t>1909C000002</t>
    </r>
  </si>
  <si>
    <r>
      <rPr>
        <sz val="6"/>
        <rFont val="Montserrat"/>
      </rPr>
      <t xml:space="preserve">Actualización del sistema de procesamiento radar de Monterrey
</t>
    </r>
  </si>
  <si>
    <r>
      <rPr>
        <sz val="6"/>
        <rFont val="Montserrat"/>
      </rPr>
      <t xml:space="preserve">Programa de adquisición que consiste en la modernización del sistema de procesamiento de datos radar y plan de vuelo de Monterrey (Top-Sky), que permitirá tener un sistema actualizado en perfecto funcionamiento para brindar ininterrumpidamente los servicios de control de tránsito aéreo dentro del espacio aéreo de la circunscripción del Centro de Control de Monterrey y de los aeropuertos internacionales del Norte y Chihuahua; y que permita fusionar los diferentes sensores de vigilancia.
</t>
    </r>
  </si>
  <si>
    <r>
      <rPr>
        <sz val="6"/>
        <rFont val="Montserrat"/>
      </rPr>
      <t>Chih., NL.</t>
    </r>
  </si>
  <si>
    <r>
      <rPr>
        <sz val="6"/>
        <rFont val="Montserrat"/>
      </rPr>
      <t>1909C000003</t>
    </r>
  </si>
  <si>
    <r>
      <rPr>
        <sz val="6"/>
        <rFont val="Montserrat"/>
      </rPr>
      <t xml:space="preserve">Modernización de la red de estaciones terrenas satelitales para comunicaciones aeronáuticas de SENEAM.
</t>
    </r>
  </si>
  <si>
    <r>
      <rPr>
        <sz val="6"/>
        <rFont val="Montserrat"/>
      </rPr>
      <t xml:space="preserve">Modernización de la red de comunicaciones vía satélite VSAT-II TDMA, la cual tiene un período en operación de 15 años y con problemas de suministro de refacciones.
</t>
    </r>
  </si>
  <si>
    <r>
      <rPr>
        <sz val="6"/>
        <rFont val="Montserrat"/>
      </rPr>
      <t>Ags., BC., BCS., Coah., Chis., Chih., CDMX., Dgo., Gto., Gro., Jal., Mex., NL., Q. Roo, SLP., Sin., Son., Tab., Tamps., Ver., Yuc.</t>
    </r>
  </si>
  <si>
    <r>
      <rPr>
        <sz val="6"/>
        <rFont val="Montserrat"/>
      </rPr>
      <t>2009C000001</t>
    </r>
  </si>
  <si>
    <r>
      <rPr>
        <sz val="6"/>
        <rFont val="Montserrat"/>
      </rPr>
      <t xml:space="preserve">Sustitución de Sistemas de Radioayudas a la Navegación Aérea.
</t>
    </r>
  </si>
  <si>
    <r>
      <rPr>
        <sz val="6"/>
        <rFont val="Montserrat"/>
      </rPr>
      <t xml:space="preserve">Adquisición de Sistemas de Radiofaro Omnidireccional de Muy Alta Frecuencia y Equipo Medidor de Distancia (VOR-DME) y de Sistema de Aterrizaje por Instrumentos (ILS) y Equipo medidor de distancia (IDME) para ILS, a efecto de sustituir los actuales. Se propone sustituir 2 VOR-DME cada año y un ILS cada dos años.
</t>
    </r>
  </si>
  <si>
    <r>
      <rPr>
        <sz val="6"/>
        <rFont val="Montserrat"/>
      </rPr>
      <t>BC., BCS., Coah., Chis., Hgo., NL., Oax., Tab., Ver.</t>
    </r>
  </si>
  <si>
    <r>
      <rPr>
        <b/>
        <sz val="8"/>
        <color rgb="FFFFFFFF"/>
        <rFont val="Montserrat"/>
      </rPr>
      <t>D00   Agencia Reguladora del Transporte Ferroviario</t>
    </r>
  </si>
  <si>
    <r>
      <rPr>
        <sz val="6"/>
        <rFont val="Montserrat"/>
      </rPr>
      <t>2009D000001</t>
    </r>
  </si>
  <si>
    <r>
      <rPr>
        <sz val="6"/>
        <rFont val="Montserrat"/>
      </rPr>
      <t xml:space="preserve">Gran Visión del Sector Ferroviario Mexicano
</t>
    </r>
  </si>
  <si>
    <r>
      <rPr>
        <sz val="6"/>
        <rFont val="Montserrat"/>
      </rPr>
      <t xml:space="preserve">Estudio de planeación estratégica integral a largo plazo (50 años) del desarrollo del transporte ferroviario de carga y pasajeros que incluya transporte de pasajeros y carga, aprovechando la capacidad instalada o nuevos proyectos, contemplando sistemas en convivencia, sin perjudicar la eficiencia entre ambos. Los dos objetivos principales son incremento del transporte de carga por ferrocarril a 40 % y una cobertura de trenes de pasajeros similar a la que tiene la carga. El estudio contempla aspectos de regulación técnica y económica, desarrollo urbano y ordenamiento territorial, estudios de capacidad y optimización de la infraestructura, interoperabilidad y evaluación costo beneficio macroeconómico.
</t>
    </r>
  </si>
  <si>
    <r>
      <rPr>
        <sz val="6"/>
        <rFont val="Montserrat"/>
      </rPr>
      <t>Ferrocarriles</t>
    </r>
  </si>
  <si>
    <r>
      <rPr>
        <sz val="6"/>
        <rFont val="Montserrat"/>
      </rPr>
      <t xml:space="preserve">G-002 Supervisión, inspección y verificación del transporte terrestre, marítimo y aéreo
</t>
    </r>
  </si>
  <si>
    <r>
      <rPr>
        <sz val="6"/>
        <rFont val="Montserrat"/>
      </rPr>
      <t>2009D000002</t>
    </r>
  </si>
  <si>
    <r>
      <rPr>
        <sz val="6"/>
        <rFont val="Montserrat"/>
      </rPr>
      <t xml:space="preserve">Estudios de Preinversión Tren Ligero de Naucalpan - Buenavista
</t>
    </r>
  </si>
  <si>
    <r>
      <rPr>
        <sz val="6"/>
        <rFont val="Montserrat"/>
      </rPr>
      <t xml:space="preserve">Elaboración de Estudios de Preinversión para determinar la factibilidad de implementar en una primera etapa, un sistema ferroviario de pasajeros en modalidad de tren ligero, sobre la infraestructura ferroviaria en desuso de la Línea "N", desde la estación histórica de Río Hondo en el Municipio de Naucalpan de Juárez a la terminal Buenavista del tren suburbano. Se planea una longitud de 14.6 km, cruzando por importantes zonas educativas, industriales, comercio, servicios, recreativas así como la conectividad directa con otros medios de transporte masivo. El proyecto considera analizar los usos de suelo y regeneración urbana del Municipio de Naucalpan y las alcadías de Azcapotzalco, Miguel Hidalgo y Cuauhtémoc por donde cruza el proyecto ferroviario.
</t>
    </r>
  </si>
  <si>
    <r>
      <rPr>
        <sz val="6"/>
        <rFont val="Montserrat"/>
      </rPr>
      <t>2009D000003</t>
    </r>
  </si>
  <si>
    <r>
      <rPr>
        <sz val="6"/>
        <rFont val="Montserrat"/>
      </rPr>
      <t xml:space="preserve">Estudios de Preinversión para el Tren Suburbano de Hidalgo (Tellez - Santa Lucia)
</t>
    </r>
  </si>
  <si>
    <r>
      <rPr>
        <sz val="6"/>
        <rFont val="Montserrat"/>
      </rPr>
      <t xml:space="preserve">Estudios de Preinversión para determinar la factibilidad de construir una línea de tren suburbano de pasajeros que uniría la región sur del estado de Hidalgo y la Nueva Terminal Aérea que se proyecta en Santa Lucia (Aeropuerto Felipe Ángeles) y que se considera una conexión con la línea 1 del tren suburbano de la ZMVM. El proyecto busca aprovechar el derecho de vía ferroviario con una longitud de 40.2 km que inicia en Téllez y termina en el Estado de México.
</t>
    </r>
  </si>
  <si>
    <r>
      <rPr>
        <sz val="6"/>
        <rFont val="Montserrat"/>
      </rPr>
      <t>Hgo., Mex.</t>
    </r>
  </si>
  <si>
    <r>
      <rPr>
        <sz val="6"/>
        <rFont val="Montserrat"/>
      </rPr>
      <t>2009D000004</t>
    </r>
  </si>
  <si>
    <r>
      <rPr>
        <sz val="6"/>
        <rFont val="Montserrat"/>
      </rPr>
      <t xml:space="preserve">Estudios de Preinversión Tren Ligero Metropolitano de la Región Capital - Banderilla - Velodromo en Xalapa - Coatepec - Xico
</t>
    </r>
  </si>
  <si>
    <r>
      <rPr>
        <sz val="6"/>
        <rFont val="Montserrat"/>
      </rPr>
      <t xml:space="preserve">Elaboración de Estudios de Preinversión para la implementación de un tren ligero en la región de Xalapa sobre la línea ferroviaria "V" desde la estación terminal multimodal de Banderilla a Terminal Xico con una longitud de 30.8 km, considerando estaciones distribuidas estratégicamente con base en los principales puntos de atracción y generación de viajes y un servicio de operación mixta (carga/pasajeros). Este proyecto esta incluido en la CONAGO.
</t>
    </r>
  </si>
  <si>
    <r>
      <rPr>
        <sz val="6"/>
        <rFont val="Montserrat"/>
      </rPr>
      <t>2009D000005</t>
    </r>
  </si>
  <si>
    <r>
      <rPr>
        <sz val="6"/>
        <rFont val="Montserrat"/>
      </rPr>
      <t xml:space="preserve">Estudios de Preinversión para el Tren de Pasajeros del Istmo de Tehuantepec
</t>
    </r>
  </si>
  <si>
    <r>
      <rPr>
        <sz val="6"/>
        <rFont val="Montserrat"/>
      </rPr>
      <t xml:space="preserve">Elaboración de Estudios de Preinversión para la implementación de un tren regional de pasajeros en el Corredor Transístmico el cual contempla un recorrido de 302 km y comunicará a localidades urbanas dos entidades federativas, Oaxaca y Veracruz. El servicio se proporcionará utilizando los tramos de vía y derechos existentes de la Línea "Z" (302 km de recorrido). de los cuales, 213 km están asignados al Ferrocarril del Istmo de Tehuantepec de Salina Cruz, Oaxaca a la estación de Medias Aguas, Veracruz y 89 km restantes están concesionados a Ferrosur del tramo de Medias Aguas a Coatzacoalcos, Veracruz. El servicio se considera con tráfico mixto (carga/pasajeros).
</t>
    </r>
  </si>
  <si>
    <r>
      <rPr>
        <sz val="6"/>
        <rFont val="Montserrat"/>
      </rPr>
      <t>Oax., Ver.</t>
    </r>
  </si>
  <si>
    <r>
      <rPr>
        <sz val="6"/>
        <rFont val="Montserrat"/>
      </rPr>
      <t>2009D000006</t>
    </r>
  </si>
  <si>
    <r>
      <rPr>
        <sz val="6"/>
        <rFont val="Montserrat"/>
      </rPr>
      <t xml:space="preserve">Estudios de Preinversión de Tram - Tren Tapachula - Aeropuerto Internacional- Puerto Chiapas (puerto de altura):
</t>
    </r>
  </si>
  <si>
    <r>
      <rPr>
        <sz val="6"/>
        <rFont val="Montserrat"/>
      </rPr>
      <t xml:space="preserve">Utilización de las vías existentes que conectan la periferia de Tapachula, centro, Aeropuerto internacional y puerto Chiapas generando movilidad eficiente de la población.
</t>
    </r>
  </si>
  <si>
    <r>
      <rPr>
        <sz val="6"/>
        <rFont val="Montserrat"/>
      </rPr>
      <t>2009D000007</t>
    </r>
  </si>
  <si>
    <r>
      <rPr>
        <sz val="6"/>
        <rFont val="Montserrat"/>
      </rPr>
      <t xml:space="preserve">Estudios de Preinversión Terminal Ferroviaria Intermodal Internacional, Ciudad Hidalgo, Chiapas
</t>
    </r>
  </si>
  <si>
    <r>
      <rPr>
        <sz val="6"/>
        <rFont val="Montserrat"/>
      </rPr>
      <t xml:space="preserve">Estudio para la evaluación de la construcción de una Terminal Intermodal Internacional que permita ampliar la capacidad del puente fronterizo con Guatemala y la capacidad del Puerto de Chiapas favoreciendo la integración modal de flujos de carga hacia Oaxaca, Tabasco, Campeche, Yucatán, Veracruz y el centro del país. Brindará competitividad internacional al estado Chiapas y a la región sureste de México.
</t>
    </r>
  </si>
  <si>
    <r>
      <rPr>
        <sz val="6"/>
        <rFont val="Montserrat"/>
      </rPr>
      <t>2009D000008</t>
    </r>
  </si>
  <si>
    <r>
      <rPr>
        <sz val="6"/>
        <rFont val="Montserrat"/>
      </rPr>
      <t xml:space="preserve">Tren Suburbano Villa García - Aeropuerto Monterrey
</t>
    </r>
  </si>
  <si>
    <r>
      <rPr>
        <sz val="6"/>
        <rFont val="Montserrat"/>
      </rPr>
      <t xml:space="preserve">Implementación de un tren suburbano sobre el derecho de vía de 62 kilómetros que actualmente cruza el Área Metropolitana de Monterrey, conectando en una primera etapa el Municipio de García con el Aeropuerto Internacional de Monterrey, en un corredor confinado con tráfico mixto (carga/pasajeros) de manera óptima eficiente y segura.
</t>
    </r>
  </si>
  <si>
    <r>
      <rPr>
        <sz val="6"/>
        <rFont val="Montserrat"/>
      </rPr>
      <t>NL.</t>
    </r>
  </si>
  <si>
    <r>
      <rPr>
        <sz val="6"/>
        <rFont val="Montserrat"/>
      </rPr>
      <t>Proyecto de Inversión de Infraestructura Económica</t>
    </r>
  </si>
  <si>
    <r>
      <rPr>
        <sz val="6"/>
        <rFont val="Montserrat"/>
      </rPr>
      <t xml:space="preserve">K-040 Proyectos Ferroviarios para Transporte de Carga y Pasajeros
</t>
    </r>
  </si>
  <si>
    <r>
      <rPr>
        <b/>
        <sz val="8"/>
        <color rgb="FFFFFFFF"/>
        <rFont val="Montserrat"/>
      </rPr>
      <t>JZL   Aeropuertos y Servicios Auxiliares</t>
    </r>
  </si>
  <si>
    <r>
      <rPr>
        <b/>
        <sz val="6"/>
        <rFont val="Montserrat"/>
      </rPr>
      <t>14.54</t>
    </r>
  </si>
  <si>
    <r>
      <rPr>
        <sz val="6"/>
        <rFont val="Montserrat"/>
      </rPr>
      <t>1409JZL0022</t>
    </r>
  </si>
  <si>
    <r>
      <rPr>
        <sz val="6"/>
        <rFont val="Montserrat"/>
      </rPr>
      <t xml:space="preserve">Aeropuerto Internacional de Chetumal
</t>
    </r>
  </si>
  <si>
    <r>
      <rPr>
        <sz val="6"/>
        <rFont val="Montserrat"/>
      </rPr>
      <t xml:space="preserve">Se requiere dar cumplimiento al compromiso presidencial CG-164 que consiste principalmente en ampliar la pista en 500 m, y ampliar el edificio de pasajeros dando cumplimiento a las normas internacionales en materia aeronáutica para estar en condiciones de recibir aeronaves de mayor envergadura
</t>
    </r>
  </si>
  <si>
    <r>
      <rPr>
        <sz val="6"/>
        <rFont val="Montserrat"/>
      </rPr>
      <t xml:space="preserve">K-005 Proyectos de construcción de aeropuertos
</t>
    </r>
  </si>
  <si>
    <r>
      <rPr>
        <sz val="6"/>
        <rFont val="Montserrat"/>
      </rPr>
      <t>1909JZL0001</t>
    </r>
  </si>
  <si>
    <r>
      <rPr>
        <sz val="6"/>
        <rFont val="Montserrat"/>
      </rPr>
      <t xml:space="preserve">Compra de vehículos para atender posibles incendios en aeropuertos de la Red de ASA
</t>
    </r>
  </si>
  <si>
    <r>
      <rPr>
        <sz val="6"/>
        <rFont val="Montserrat"/>
      </rPr>
      <t xml:space="preserve">Este programa tiene como objetivo cumplir con la normatividad nacional e internacional en materia de seguridad operacional, con vehículos especializados de respuesta inmediata para el servicio de salvamento y extinción de incendios en aeropuertos de la Red ASA
</t>
    </r>
  </si>
  <si>
    <r>
      <rPr>
        <sz val="6"/>
        <rFont val="Montserrat"/>
      </rPr>
      <t xml:space="preserve">E-027 Conservación y operación de infraestructura aeroportuaria de la Red ASA
</t>
    </r>
  </si>
  <si>
    <r>
      <rPr>
        <sz val="6"/>
        <rFont val="Montserrat"/>
      </rPr>
      <t>1909JZL0005</t>
    </r>
  </si>
  <si>
    <r>
      <rPr>
        <sz val="6"/>
        <rFont val="Montserrat"/>
      </rPr>
      <t xml:space="preserve">Motobombas
</t>
    </r>
  </si>
  <si>
    <r>
      <rPr>
        <sz val="6"/>
        <rFont val="Montserrat"/>
      </rPr>
      <t xml:space="preserve">Para lograr el firme propósito de realizar con eficiencia y eficacia los servicios, es esencial contar con una infraestructura sólida y en buen estado de funcionalidad. Dentro de este requerimiento las motobombas para la línea de proceso de combustible son esenciales para ofrecer un servicio de calidad en el proceso de carga y descarga de combustible. Por tal motivo, es de suma importancia que las motobombas para la línea de proceso de combustible se encuentren en las condiciones óptimas de operación
</t>
    </r>
  </si>
  <si>
    <r>
      <rPr>
        <sz val="6"/>
        <rFont val="Montserrat"/>
      </rPr>
      <t>1909JZL0006</t>
    </r>
  </si>
  <si>
    <r>
      <rPr>
        <sz val="6"/>
        <rFont val="Montserrat"/>
      </rPr>
      <t xml:space="preserve">Remediación de subsuelo de plataforma
</t>
    </r>
  </si>
  <si>
    <r>
      <rPr>
        <sz val="6"/>
        <rFont val="Montserrat"/>
      </rPr>
      <t xml:space="preserve">Remediación del subsuelo por daño ocasionado a la plataforma del aeropuerto, mediante técnicas de extracción de contaminante, conforme la normativa en materia ambiental, que garantice la calidad de los servicios de suministro de combustible de aviación, bajo un esquema de seguridad, eficiencia y rentabilidad
</t>
    </r>
  </si>
  <si>
    <r>
      <rPr>
        <sz val="6"/>
        <rFont val="Montserrat"/>
      </rPr>
      <t>1909JZL0008</t>
    </r>
  </si>
  <si>
    <r>
      <rPr>
        <sz val="6"/>
        <rFont val="Montserrat"/>
      </rPr>
      <t xml:space="preserve">Estudios aeropuerto de Tamuín
</t>
    </r>
  </si>
  <si>
    <r>
      <rPr>
        <sz val="6"/>
        <rFont val="Montserrat"/>
      </rPr>
      <t xml:space="preserve">Se requieren estudios de preinversión para ampliar la infraestructura del aeropuerto nacional de Tamuín e incentivar el desarrollo regional de la Huasteca Potosina como fuente de servicios turísticos, comerciales y logísticos
</t>
    </r>
  </si>
  <si>
    <r>
      <rPr>
        <sz val="6"/>
        <rFont val="Montserrat"/>
      </rPr>
      <t>2009JZL0001</t>
    </r>
  </si>
  <si>
    <r>
      <rPr>
        <sz val="6"/>
        <rFont val="Montserrat"/>
      </rPr>
      <t xml:space="preserve">Autotanques y dispensadores
</t>
    </r>
  </si>
  <si>
    <r>
      <rPr>
        <sz val="6"/>
        <rFont val="Montserrat"/>
      </rPr>
      <t xml:space="preserve">Adquisición de autotanques y dispensadores para el suministro de turbosina y gasavión en la red aeroportuaria nacional
</t>
    </r>
  </si>
  <si>
    <r>
      <rPr>
        <sz val="6"/>
        <rFont val="Montserrat"/>
      </rPr>
      <t>2009JZL0002</t>
    </r>
  </si>
  <si>
    <r>
      <rPr>
        <sz val="6"/>
        <rFont val="Montserrat"/>
      </rPr>
      <t xml:space="preserve">Programa de modernización del aeropuerto internacional de Puerto Escondido, Oaxaca
</t>
    </r>
  </si>
  <si>
    <r>
      <rPr>
        <sz val="6"/>
        <rFont val="Montserrat"/>
      </rPr>
      <t xml:space="preserve">Se requiere llevar a cabo la Construcción nuevo Edificio de Pasajeros, Construcción de Estacionamiento y vialidades,Ampliación de la capacidad de la PTAR,Modernización de equipo hidroneumático,Construcción del edificio del Servicio de Extinción de Incendios (SEI),Construcción vialidad del SEI a pista,Rehabilitación de Pista,Área de Seguridad de Extremo de Pista (RESA),Rehabilitación y reestructuración de Rodaje Alfa, Rehabilitación y reestructuración de Rodaje Bravo, Rehabilitación Plataforma Aviación Comercial,Ampliación de Plataforma de Aviación General, Equipamiento Propio del Aeropuerto, Proyectos y Supervisión
</t>
    </r>
  </si>
  <si>
    <r>
      <rPr>
        <sz val="6"/>
        <rFont val="Montserrat"/>
      </rPr>
      <t>2009JZL0003</t>
    </r>
  </si>
  <si>
    <r>
      <rPr>
        <sz val="6"/>
        <rFont val="Montserrat"/>
      </rPr>
      <t xml:space="preserve">Ampliación de la infraestructura del Aeropuerto de Tepic
</t>
    </r>
  </si>
  <si>
    <r>
      <rPr>
        <sz val="6"/>
        <rFont val="Montserrat"/>
      </rPr>
      <t xml:space="preserve">El proyecto contempla la ampliación del edificio terminal, a un extremo se ampliara en 632 metros cuadrado, lo cual servirá para ampliar el área de Recepción de Equipaje y los 415 metros cuadrados restantes servirán para la Sala Ultima de Espera. Rehabilitación de pista, calles de rodaje y plataforma.
</t>
    </r>
  </si>
  <si>
    <r>
      <rPr>
        <sz val="6"/>
        <rFont val="Montserrat"/>
      </rPr>
      <t>2009JZL0004</t>
    </r>
  </si>
  <si>
    <r>
      <rPr>
        <sz val="6"/>
        <rFont val="Montserrat"/>
      </rPr>
      <t xml:space="preserve">Equipo de seguridad 2020
</t>
    </r>
  </si>
  <si>
    <r>
      <rPr>
        <sz val="6"/>
        <rFont val="Montserrat"/>
      </rPr>
      <t xml:space="preserve">Se requiere contar con las adquisiciones de equipo técnico de seguridad para su uso en aeropuertos de la Red ASA y dar atención con mayor seguridad a los usuarios
</t>
    </r>
  </si>
  <si>
    <r>
      <rPr>
        <sz val="6"/>
        <rFont val="Montserrat"/>
      </rPr>
      <t>2009JZL0005</t>
    </r>
  </si>
  <si>
    <r>
      <rPr>
        <sz val="6"/>
        <rFont val="Montserrat"/>
      </rPr>
      <t xml:space="preserve">Vehículos para la Seguridad Operacional 2020
</t>
    </r>
  </si>
  <si>
    <r>
      <rPr>
        <sz val="6"/>
        <rFont val="Montserrat"/>
      </rPr>
      <t xml:space="preserve">Adquisición de vehículos para áreas operacionales, en apoyo a las acciones de seguridad aeroportuaria y en cumplimiento a la normatividad vigente
</t>
    </r>
  </si>
  <si>
    <r>
      <rPr>
        <sz val="6"/>
        <rFont val="Montserrat"/>
      </rPr>
      <t>Pue., SLP., Son.</t>
    </r>
  </si>
  <si>
    <r>
      <rPr>
        <sz val="6"/>
        <rFont val="Montserrat"/>
      </rPr>
      <t>2009JZL0006</t>
    </r>
  </si>
  <si>
    <r>
      <rPr>
        <sz val="6"/>
        <rFont val="Montserrat"/>
      </rPr>
      <t xml:space="preserve">Tanque para la estación Bajío
</t>
    </r>
  </si>
  <si>
    <r>
      <rPr>
        <sz val="6"/>
        <rFont val="Montserrat"/>
      </rPr>
      <t xml:space="preserve">Ampliar la capacidad de almacenamiento de la estación de combustibles del aeropuerto de Bajío, mediante la construcción de nuevos tanques de almacenamiento y la adecuación del sistema contra incendios acorde a los lineamientos nacionales e internacionales de seguridad.
</t>
    </r>
  </si>
  <si>
    <r>
      <rPr>
        <sz val="6"/>
        <rFont val="Montserrat"/>
      </rPr>
      <t>2009JZL0007</t>
    </r>
  </si>
  <si>
    <r>
      <rPr>
        <sz val="6"/>
        <rFont val="Montserrat"/>
      </rPr>
      <t xml:space="preserve">Programa de Modernización del aeropuerto de Colima, Colima.
</t>
    </r>
  </si>
  <si>
    <r>
      <rPr>
        <sz val="6"/>
        <rFont val="Montserrat"/>
      </rPr>
      <t xml:space="preserve">Rehabilitación del edificio de pasajeros, ampliación y adecuación de flujos: establecer un edificio de pasajeros con la capacidad suficiente para atender a los usuarios en horas pico o con operaciones simultáneas. Rehabilitación a todas las áreas operacionales que consisten básicamente en cortar y retirar en todo el ancho y largo de la pista, un espesor de 5 cm de la carpeta actual y reponer con carpeta asfáltica, un espesor de 5 cm, incluyendo la aplicación del señalamiento horizontal correspondiente.
</t>
    </r>
  </si>
  <si>
    <r>
      <rPr>
        <sz val="6"/>
        <rFont val="Montserrat"/>
      </rPr>
      <t>2009JZL0008</t>
    </r>
  </si>
  <si>
    <r>
      <rPr>
        <sz val="6"/>
        <rFont val="Montserrat"/>
      </rPr>
      <t xml:space="preserve">Autotanques y dispensadores para suministro de combustible de aviación
</t>
    </r>
  </si>
  <si>
    <r>
      <rPr>
        <sz val="6"/>
        <rFont val="Montserrat"/>
      </rPr>
      <t xml:space="preserve">Adquisición de vehículos para suministro de combustible de aviación para diversas estaciones de combustibles que por obsolescencia ya cubrieron sus años de servicio.
</t>
    </r>
  </si>
  <si>
    <r>
      <rPr>
        <sz val="6"/>
        <rFont val="Montserrat"/>
      </rPr>
      <t>2009JZL0010</t>
    </r>
  </si>
  <si>
    <r>
      <rPr>
        <sz val="6"/>
        <rFont val="Montserrat"/>
      </rPr>
      <t xml:space="preserve">Programa de modernización del aeropuerto de Ciudad del Carmen, Campeche.
</t>
    </r>
  </si>
  <si>
    <r>
      <rPr>
        <sz val="6"/>
        <rFont val="Montserrat"/>
      </rPr>
      <t xml:space="preserve">Ampliar el edificio de pasajeros que permita ofrecer un nivel de servicio óptimo conforme al estándar IATA a los pasajeros, con el fin de conducir a los pasajeros de forma protegida y segura, acortando con ello tiempos de espera, traslado y abordaje a las aeronaves. Asimismo, se incluye la rehabilitación de pista, plataforma comercial, general y calles de penetración en hangares para disminuir los costos de mantenimiento de la pista y ofrecer una infraestructura para el aterrizaje y despegue de las aeronaves más segura y eficiente, ampliación del edificio terminal y estacionamiento.
</t>
    </r>
  </si>
  <si>
    <r>
      <rPr>
        <sz val="6"/>
        <rFont val="Montserrat"/>
      </rPr>
      <t>2009JZL0011</t>
    </r>
  </si>
  <si>
    <r>
      <rPr>
        <sz val="6"/>
        <rFont val="Montserrat"/>
      </rPr>
      <t xml:space="preserve">Programa de adquisición de equipo de seguridad de la aviación
</t>
    </r>
  </si>
  <si>
    <r>
      <rPr>
        <sz val="6"/>
        <rFont val="Montserrat"/>
      </rPr>
      <t xml:space="preserve">El programa considera la adquisición de equipos que son necesarios en áreas de atención a los pasajeros
</t>
    </r>
  </si>
  <si>
    <r>
      <rPr>
        <sz val="6"/>
        <rFont val="Montserrat"/>
      </rPr>
      <t>2009JZL0012</t>
    </r>
  </si>
  <si>
    <r>
      <rPr>
        <sz val="6"/>
        <rFont val="Montserrat"/>
      </rPr>
      <t xml:space="preserve">Programa de adquisición de equipo para el servicio de Seguridad Operacional
</t>
    </r>
  </si>
  <si>
    <r>
      <rPr>
        <sz val="6"/>
        <rFont val="Montserrat"/>
      </rPr>
      <t xml:space="preserve">El programa considera la adquisición de equipos que son necesarios en áreas de atención a los pasajeros.
</t>
    </r>
  </si>
  <si>
    <r>
      <rPr>
        <sz val="6"/>
        <rFont val="Montserrat"/>
      </rPr>
      <t>2009JZL0013</t>
    </r>
  </si>
  <si>
    <r>
      <rPr>
        <sz val="6"/>
        <rFont val="Montserrat"/>
      </rPr>
      <t xml:space="preserve">Construcción de edificio de Salvamento y Extinción de Incendios (SEI) en el aeropuerto de Nogales
</t>
    </r>
  </si>
  <si>
    <r>
      <rPr>
        <sz val="6"/>
        <rFont val="Montserrat"/>
      </rPr>
      <t xml:space="preserve">El programa considera realizar los trabajos de Construcción de edificio de Salvamento y Extinción de Incendios (SEI) en el aeropuerto de Nogales, modernizando y mejorando la calidad de la infraestructura aeroportuaria y aeronáutica para la prestación eficaz y eficiente de los servicios en beneficio del desarrollo de este medio de transporte, de las ciudades y de las regiones que se encuentran en su área de influencia.
</t>
    </r>
  </si>
  <si>
    <r>
      <rPr>
        <sz val="6"/>
        <rFont val="Montserrat"/>
      </rPr>
      <t>2009JZL0014</t>
    </r>
  </si>
  <si>
    <r>
      <rPr>
        <sz val="6"/>
        <rFont val="Montserrat"/>
      </rPr>
      <t xml:space="preserve">Modernización estación de combustibles aeropuerto de Cancún
</t>
    </r>
  </si>
  <si>
    <r>
      <rPr>
        <sz val="6"/>
        <rFont val="Montserrat"/>
      </rPr>
      <t xml:space="preserve">Ampliar la capacidad de almacenamiento de la estación de combustibles del aeropuerto de Cancún, mediante la construcción nuevos tanques de almacenamiento y la adecuación del sistema contra incendios acorde a los lineamientos nacionales e internacionales de seguridad.
</t>
    </r>
  </si>
  <si>
    <r>
      <rPr>
        <sz val="6"/>
        <rFont val="Montserrat"/>
      </rPr>
      <t>2009JZL0015</t>
    </r>
  </si>
  <si>
    <r>
      <rPr>
        <sz val="6"/>
        <rFont val="Montserrat"/>
      </rPr>
      <t xml:space="preserve">Estación de san José del Cabo 2020-2022
</t>
    </r>
  </si>
  <si>
    <r>
      <rPr>
        <sz val="6"/>
        <rFont val="Montserrat"/>
      </rPr>
      <t xml:space="preserve">Construcción de la infraestructura de una estación de combustibles dentro de los terrenos del Aeropuerto de San José del Cabo en Baja California Sur (SJD), que sustituya a la que se encuentra actualmente en operaciones
</t>
    </r>
  </si>
  <si>
    <r>
      <rPr>
        <sz val="6"/>
        <rFont val="Montserrat"/>
      </rPr>
      <t>BCS.</t>
    </r>
  </si>
  <si>
    <r>
      <rPr>
        <sz val="6"/>
        <rFont val="Montserrat"/>
      </rPr>
      <t>2009JZL0016</t>
    </r>
  </si>
  <si>
    <r>
      <rPr>
        <sz val="6"/>
        <rFont val="Montserrat"/>
      </rPr>
      <t xml:space="preserve">Sistemas superficiales para bajo volumen
</t>
    </r>
  </si>
  <si>
    <r>
      <rPr>
        <sz val="6"/>
        <rFont val="Montserrat"/>
      </rPr>
      <t xml:space="preserve">Construcción de Sistemas de almacenamiento superficiales para operación de bajo volumen. Garantizar el suministro de combustibles en el aeropuerto de bajo demanda de abastecimiento de turbosina y gasavión; alcanzar los niveles requeridos de abastecimiento para atender el mercado y reducir costos de operación; cumplir la normatividad vigente en materia de seguridad de instalaciones industriales y sistemas contraincendios; contribuir a modernizar, ampliar y conservar la infraestructura y permitir a Aeropuertos y Servicios Auxiliares cumplir su encargo de brindar servicios de suministro de combustibles para la aeronáutica nacional con calidad y responsabilidad social.
</t>
    </r>
  </si>
  <si>
    <r>
      <rPr>
        <sz val="6"/>
        <rFont val="Montserrat"/>
      </rPr>
      <t>Hgo., Son.</t>
    </r>
  </si>
  <si>
    <r>
      <rPr>
        <sz val="6"/>
        <rFont val="Montserrat"/>
      </rPr>
      <t>2109JZL0001</t>
    </r>
  </si>
  <si>
    <r>
      <rPr>
        <sz val="6"/>
        <rFont val="Montserrat"/>
      </rPr>
      <t xml:space="preserve">Programa de sustitución de equipos de ayudas visuales 2021
</t>
    </r>
  </si>
  <si>
    <r>
      <rPr>
        <b/>
        <sz val="8"/>
        <color rgb="FFFFFFFF"/>
        <rFont val="Montserrat"/>
      </rPr>
      <t>J0U   Caminos y Puentes Federales de Ingresos y Servicios Conexos</t>
    </r>
  </si>
  <si>
    <r>
      <rPr>
        <sz val="6"/>
        <rFont val="Montserrat"/>
      </rPr>
      <t>2109J0U0001</t>
    </r>
  </si>
  <si>
    <r>
      <rPr>
        <sz val="6"/>
        <rFont val="Montserrat"/>
      </rPr>
      <t xml:space="preserve">ESTUDIO Y PROYECTO AL PUENTE TAMPICO
</t>
    </r>
  </si>
  <si>
    <r>
      <rPr>
        <sz val="6"/>
        <rFont val="Montserrat"/>
      </rPr>
      <t xml:space="preserve">El estudio y proyecto al puente Tampico es de importancia debido a la alta exposición al peligro eólico a la que está sujeto. Se ha identificado vibraciones en los tirantes que nos denotan un comportamiento anómalo ante las rachas de viento, lo que resulta en la necesidad de examinar los sistemas de atirantamiento para asegurar su durabilidad además definir un sistema para controlar las vibraciones en los tirantes del puente: "PUENTE TAMPICO".- ATENCIÓN DE INMEDIATA REFERENTE A LA PRIMERA ETAPA PARA LA REPARACIÓN DE LOS ELEMENTOS DEL SISTEMA DE TIRANTES DEL PUENTE TAMPICO, INCLUYE LA REVISIÓN INTEGRAL DE LOS TIRANTES Y SU MECANISMO DE ANCLAJE Y EL DESARROLLO DE UN SISTEMA PARA CONTROLAR LAS VIBRACIONES. Estás actividades están dirigidas a realizar estudios para descartar cualquier peligro de falla inminente de estos tirantes, así como definir un proyecto para controlar estas vibraciones, que genera inquietud en los usuarios y puede incrementar posibilidad de fatiga en los tirantes.
</t>
    </r>
  </si>
  <si>
    <r>
      <rPr>
        <sz val="6"/>
        <rFont val="Montserrat"/>
      </rPr>
      <t>Carreteras</t>
    </r>
  </si>
  <si>
    <r>
      <rPr>
        <sz val="6"/>
        <rFont val="Montserrat"/>
      </rPr>
      <t>2109J0U0002</t>
    </r>
  </si>
  <si>
    <r>
      <rPr>
        <sz val="6"/>
        <rFont val="Montserrat"/>
      </rPr>
      <t xml:space="preserve">ESTUDIOS Y PROYECTOS PARA LA REHABILITACIÓN DEL PAVIMENTO EXISTENTE DEL TRAMO C.D. CUAUHTÉMOC - OSIRIS.
</t>
    </r>
  </si>
  <si>
    <r>
      <rPr>
        <sz val="6"/>
        <rFont val="Montserrat"/>
      </rPr>
      <t xml:space="preserve">Este Programa contempla todas aquellas actividades de campo y gabinete necesarias para proyectar, planear y mejorar las condiciones actuales de la carretera de Capufe, las cuales se apegaran a los parámetros que marca la normatividad vigente. Además son atribuibles las siguientes características: * Conllevará la ejecución de la obra para la rehabilitación del pavimento existente en el Camino Directo Cuauhtémoc-Osiris. * Atención del deterioro crítico de la superficie del pavimento que presenta el tramo. * Brindar mayor confort, seguridad y calidad de servicio. * Mantener una buena imagen las autopistas de cuota y conservar la infraestructura carretera como activo nacional. * Reducción de accidentes viales en este tramo a causa del mal estado físico del Camino Directo Cuauhtémoc-Osiris.
</t>
    </r>
  </si>
  <si>
    <r>
      <rPr>
        <sz val="6"/>
        <rFont val="Montserrat"/>
      </rPr>
      <t>2109J0U0003</t>
    </r>
  </si>
  <si>
    <r>
      <rPr>
        <sz val="6"/>
        <rFont val="Montserrat"/>
      </rPr>
      <t xml:space="preserve">PROGRAMA DE MANTENIMIENTO MENOR DE PUENTES
</t>
    </r>
  </si>
  <si>
    <r>
      <rPr>
        <sz val="6"/>
        <rFont val="Montserrat"/>
      </rPr>
      <t xml:space="preserve">El programa de mantenimiento menor de Puentes contempla todas aquellas actividades necesarias para dar mantenimiento a los diversos elementos de los puentes que se encuentran a cargo de Capufe como son: subestructura, superestructura, superficie de rodamiento, parapetos, banquetas, andadores, sistemas de drenaje, accesos, derecho de vía, realizando diverso trabajos como deshierbe del derecho de vía, pintura en guarnición, bordillos, barandales, parapetos y defensa metálica, señalamiento horizontal, vertical, limpieza de cabezales, y otras actividades relacionadas. Estás actividades están dirigidas a mitigar el riesgo de requerir un mantenimiento mayor y ofrecer un servicio de calidad, así como prolongar el tiempo de vida útil de los puentes.
</t>
    </r>
  </si>
  <si>
    <r>
      <rPr>
        <sz val="6"/>
        <rFont val="Montserrat"/>
      </rPr>
      <t>Coah., Chis., Chih., Mich., Nay., Sin., Tab., Tamps., Ver., Zac.</t>
    </r>
  </si>
  <si>
    <r>
      <rPr>
        <sz val="6"/>
        <rFont val="Montserrat"/>
      </rPr>
      <t xml:space="preserve">K-032 Reconstrucción y Conservación de Carreteras
</t>
    </r>
  </si>
  <si>
    <r>
      <rPr>
        <sz val="6"/>
        <rFont val="Montserrat"/>
      </rPr>
      <t>2109J0U0004</t>
    </r>
  </si>
  <si>
    <r>
      <rPr>
        <sz val="6"/>
        <rFont val="Montserrat"/>
      </rPr>
      <t xml:space="preserve">ADQUISICIÓN DE EQUIPOS PARA PLAZA DE COBRO
</t>
    </r>
  </si>
  <si>
    <r>
      <rPr>
        <sz val="6"/>
        <rFont val="Montserrat"/>
      </rPr>
      <t xml:space="preserve">CAPUFE cuenta con los Servicios Conexos, constituidos por todos aquellos elementos que sirven para dar soporte a la operación de las carreteras y puentes, como son: casetas de cobro, instalaciones de cómputo, instalaciones de comunicaciones, campamentos de mantenimiento, edificios administrativos, instalaciones del servicio médico, de auxilio vial, servicios sanitarios, bodegas, archivos, pozos profundos, cocina-comedor, áreas de estacionamiento, etc. Los proyectos abarcan 29 plazas de cobro, en la localización de estos lugares se presentan temperaturas extremas, se pretende la adquisición de 158 equipos de aire acondicionado y 15 plantas eléctricas de emergencia estacionarias y 5 plantas de emergencia móviles para lograr una mejor operabilidad de las plazas de cobro y de sus edificios anexos, actualmente varios de estos elementos se encuentran en mal estado y en algunos casos descontinuados, por lo que obtener repuestos para su mantenimiento resulta más complicado y costoso.
</t>
    </r>
  </si>
  <si>
    <r>
      <rPr>
        <sz val="6"/>
        <rFont val="Montserrat"/>
      </rPr>
      <t>Coah., Mich., Nay., NL., Oax., Sin., Tab., Tamps., Ver., Zac.</t>
    </r>
  </si>
  <si>
    <r>
      <rPr>
        <sz val="6"/>
        <rFont val="Montserrat"/>
      </rPr>
      <t xml:space="preserve">E-003 Conservación y operación de caminos y puentes de cuota (CAPUFE)
</t>
    </r>
  </si>
  <si>
    <r>
      <rPr>
        <b/>
        <sz val="8"/>
        <color rgb="FFFFFFFF"/>
        <rFont val="Montserrat"/>
      </rPr>
      <t>KCZ   Telecomunicaciones de México</t>
    </r>
  </si>
  <si>
    <r>
      <rPr>
        <sz val="6"/>
        <rFont val="Montserrat"/>
      </rPr>
      <t>1609KCZ0001</t>
    </r>
  </si>
  <si>
    <r>
      <rPr>
        <sz val="6"/>
        <rFont val="Montserrat"/>
      </rPr>
      <t xml:space="preserve">Compra de extintores
</t>
    </r>
  </si>
  <si>
    <r>
      <rPr>
        <sz val="6"/>
        <rFont val="Montserrat"/>
      </rPr>
      <t xml:space="preserve">Modernización del Equipo portátil contra incendio a nivel de gerencias estatales y regionales. Minimizar el riesgo al que el personal esta expuesto en caso de suscitarse un incendio y dar cumplimiento a la normatividad vigente en materia de protección emitida por la Secretaria de Gobernación.
</t>
    </r>
  </si>
  <si>
    <r>
      <rPr>
        <sz val="6"/>
        <rFont val="Montserrat"/>
      </rPr>
      <t>CDMX., Jal., Mex., NL., Son., Ver.</t>
    </r>
  </si>
  <si>
    <r>
      <rPr>
        <sz val="6"/>
        <rFont val="Montserrat"/>
      </rPr>
      <t>Telecomunicaciones</t>
    </r>
  </si>
  <si>
    <r>
      <rPr>
        <sz val="6"/>
        <rFont val="Montserrat"/>
      </rPr>
      <t xml:space="preserve">E-013 Servicios de telecomunicaciones, satelitales, telegráficos y de transferencia de fondos
</t>
    </r>
  </si>
  <si>
    <r>
      <rPr>
        <b/>
        <sz val="8"/>
        <color rgb="FFFFFFFF"/>
        <rFont val="Montserrat"/>
      </rPr>
      <t>KDN   Aeropuerto Internacional de la Ciudad de México, S.A. de C.V.</t>
    </r>
  </si>
  <si>
    <r>
      <rPr>
        <b/>
        <sz val="6"/>
        <rFont val="Montserrat"/>
      </rPr>
      <t>84.88</t>
    </r>
  </si>
  <si>
    <r>
      <rPr>
        <sz val="6"/>
        <rFont val="Montserrat"/>
      </rPr>
      <t>1909KDN0003</t>
    </r>
  </si>
  <si>
    <r>
      <rPr>
        <sz val="6"/>
        <rFont val="Montserrat"/>
      </rPr>
      <t xml:space="preserve">Rehabilitación de Infraestructura Sanitaria y Equipamiento de Baños en el AICM
</t>
    </r>
  </si>
  <si>
    <r>
      <rPr>
        <sz val="6"/>
        <rFont val="Montserrat"/>
      </rPr>
      <t xml:space="preserve">Rehabilitación de infraestructura sanitaria, equipamiento y redistribución de todos los baños en ambas terminales del AICM (100 núcleos), además de la construcción de 2 nuevos núcleos sanitarios.
</t>
    </r>
  </si>
  <si>
    <r>
      <rPr>
        <sz val="6"/>
        <rFont val="Montserrat"/>
      </rPr>
      <t>1909KDN0010</t>
    </r>
  </si>
  <si>
    <r>
      <rPr>
        <sz val="6"/>
        <rFont val="Montserrat"/>
      </rPr>
      <t xml:space="preserve">Sustitución de Subestaciones Eléctricas
</t>
    </r>
  </si>
  <si>
    <r>
      <rPr>
        <sz val="6"/>
        <rFont val="Montserrat"/>
      </rPr>
      <t xml:space="preserve">De manera general, el presente proyecto consiste en la adquisición de 85 unidades de subestaciones eléctricas encapsuladas en gas SF6. En este tipo de subestaciones se tiene al conjunto de dispositivos y aparatos eléctricos inmersos en gas dieléctrico Hexafluoruro de Azufre (SF6). Blindados en envolventes de aleación de aluminio. En su interior, los compartimientos se unen y colindan por medio de dispositivos barrera. La principal función de una subestación encapsulada en gas SF6 es conmutar, separar, transformar, medir, repartir y distribuir la energía eléctrica en los sistemas de potencia. El proyecto incluye equipo principal de acometida, cableados, accesorios diversos de media tensión, canalizaciones, conexiones B.T. y obra civil.
</t>
    </r>
  </si>
  <si>
    <r>
      <rPr>
        <sz val="6"/>
        <rFont val="Montserrat"/>
      </rPr>
      <t>1909KDN0011</t>
    </r>
  </si>
  <si>
    <r>
      <rPr>
        <sz val="6"/>
        <rFont val="Montserrat"/>
      </rPr>
      <t xml:space="preserve">Bahía de salida (Cabecera 05L) y Prolongación de Rodaje B1
</t>
    </r>
  </si>
  <si>
    <r>
      <rPr>
        <sz val="6"/>
        <rFont val="Montserrat"/>
      </rPr>
      <t xml:space="preserve">Prolongar el rodaje B1, el cual es inexistente entre pistas, desde el rodaje B y hasta la cabecera 05R, pues dada la reconfiguración referida con la bahía de salida, permitirá desahogar los movimientos de aeronaves provenientes de la T1 sin interferirse mutuamente con los movimientos provenientes de la T2 para uso de la cabecera 05L, como ocurre en la situación actual.
</t>
    </r>
  </si>
  <si>
    <r>
      <rPr>
        <sz val="6"/>
        <rFont val="Montserrat"/>
      </rPr>
      <t>1909KDN0013</t>
    </r>
  </si>
  <si>
    <r>
      <rPr>
        <sz val="6"/>
        <rFont val="Montserrat"/>
      </rPr>
      <t xml:space="preserve">Estudios para determinar los requerimientos del proyecto para la recuperación de lluvia y agua tratada y abastecimiento de agua potable
</t>
    </r>
  </si>
  <si>
    <r>
      <rPr>
        <sz val="6"/>
        <rFont val="Montserrat"/>
      </rPr>
      <t xml:space="preserve">Se ha identificado como problemática central, el abastecimiento de agua potable con altos costos, ya que el abastecimiento provisto por la red de SACMEX cubre sólo el 8% de la demanda total, por lo que se tiene que recurrir al abastecimiento de agua transportada en pipas del 92% restante, lo cual implica altos costos para el AICM.
</t>
    </r>
  </si>
  <si>
    <r>
      <rPr>
        <sz val="6"/>
        <rFont val="Montserrat"/>
      </rPr>
      <t>1909KDN0014</t>
    </r>
  </si>
  <si>
    <r>
      <rPr>
        <sz val="6"/>
        <rFont val="Montserrat"/>
      </rPr>
      <t xml:space="preserve">Reubicación de las Instalaciones de SEDENA y SEMAR en el AICM
</t>
    </r>
  </si>
  <si>
    <r>
      <rPr>
        <sz val="6"/>
        <rFont val="Montserrat"/>
      </rPr>
      <t xml:space="preserve">Reubicación y rehabilitación de las instalaciones de la Secretaría de la Defensa Nacional y Secretaría de Marina, ubicadas en el Aeropuerto Internacional de la Ciudad de México, hacia otra superficie dentro del mismo polígono del aeropuerto, que permita satisfacer las necesidades de operación de estas Secretarías, mejorando su eficiencia
</t>
    </r>
  </si>
  <si>
    <r>
      <rPr>
        <sz val="6"/>
        <rFont val="Montserrat"/>
      </rPr>
      <t>1909KDN0015</t>
    </r>
  </si>
  <si>
    <r>
      <rPr>
        <sz val="6"/>
        <rFont val="Montserrat"/>
      </rPr>
      <t xml:space="preserve">Estudios para determinar los requerimientos del proyecto para posiciones de pernocta y puente elevado
</t>
    </r>
  </si>
  <si>
    <r>
      <rPr>
        <sz val="6"/>
        <rFont val="Montserrat"/>
      </rPr>
      <t xml:space="preserve">Estudios de Preinversión para el proyecto de posiciones de pernocta y puente elevado que permita identificar las necesidades actuales y futuras de servicios de pernocta al interior del AICM, así como los estudios técnicos, ambientales, legales, de demanda y oferta de dichos servicios. Con la realización de dichos estudios se tendrán elementos para decidir que alternativa en la más conveniente para el AICM.
</t>
    </r>
  </si>
  <si>
    <r>
      <rPr>
        <sz val="6"/>
        <rFont val="Montserrat"/>
      </rPr>
      <t>2009KDN0001</t>
    </r>
  </si>
  <si>
    <r>
      <rPr>
        <sz val="6"/>
        <rFont val="Montserrat"/>
      </rPr>
      <t xml:space="preserve">Programa de Mantenimiento de la Calle de Rodaje Bravo
</t>
    </r>
  </si>
  <si>
    <r>
      <rPr>
        <sz val="6"/>
        <rFont val="Montserrat"/>
      </rPr>
      <t xml:space="preserve">El Programa consiste en el mantenimiento mediante reencarpetamiento de la Calle de Rodaje Delta, considerando trabajos esenciales como corte en frío de la carpeta asfáltica existente; limpieza de fisuras extrayendo el pasto, tierra y sopleteando con aire comprimido hasta dejar la superficie sin obstáculos; reposición de carpeta asfáltica; teniendo en cuenta las pendientes necesarias para facilitar la evacuación del agua
</t>
    </r>
  </si>
  <si>
    <r>
      <rPr>
        <sz val="6"/>
        <rFont val="Montserrat"/>
      </rPr>
      <t>2009KDN0002</t>
    </r>
  </si>
  <si>
    <r>
      <rPr>
        <sz val="6"/>
        <rFont val="Montserrat"/>
      </rPr>
      <t xml:space="preserve">Programa de mantenimiento y rehabilitación de las pistas 05R-23L y 05L-23R
</t>
    </r>
  </si>
  <si>
    <r>
      <rPr>
        <sz val="6"/>
        <rFont val="Montserrat"/>
      </rPr>
      <t xml:space="preserve">El mantenimiento a realizar sobre las pistas 05R-23L y 05L-23R considera los siguientes trabajos: corte en frío de la carpeta asfáltica existente que debe reponerse para corregir zonas agrietadas y deformadas, carga y acarreo de material de carpeta asfáltica por medios mecánicos; limpieza de fisuras del pavimento extrayendo el pasto, tierra y sopleateando con aire comprimido hasta dejar la superficie sin obstáculos; reposición de carpeta asfáltica con el espesor requerido; suministro, colocación, tendido y fijación de malla tipo Geotextil, se aplicara el riego de liga de rompimiento rápido, para después colocar la capa de concreto asfáltico.
</t>
    </r>
  </si>
  <si>
    <r>
      <rPr>
        <sz val="6"/>
        <rFont val="Montserrat"/>
      </rPr>
      <t>2009KDN0003</t>
    </r>
  </si>
  <si>
    <r>
      <rPr>
        <sz val="6"/>
        <rFont val="Montserrat"/>
      </rPr>
      <t xml:space="preserve">Ampliación y Modernización de Activos para Limpieza en Área Operacional
</t>
    </r>
  </si>
  <si>
    <r>
      <rPr>
        <sz val="6"/>
        <rFont val="Montserrat"/>
      </rPr>
      <t xml:space="preserve">Se requiere realizar el proyecto: Ampliación y modernización de activos para limpieza en área operacional con el fin de reemplazar las barredoras obsoletas con número económico B-02, B-03, B-05, B-06 y B-23 que no pueden garantizar una adecuada funcionalidad y disponibilidad operativa para la seguridad operacional de las áreas de movimiento derivado que a su actual estado que han rebasado su vida útil, debido a su antigüedad implica costos elevados en el mantenimiento tanto correctivo como preventivo lo cual no hace redituable para el AICM mantener un parque vehicular por altos costos anuales de mantenimiento que estos representan.
</t>
    </r>
  </si>
  <si>
    <r>
      <rPr>
        <sz val="6"/>
        <rFont val="Montserrat"/>
      </rPr>
      <t xml:space="preserve">E-026 Conservación y operación de infraestructura aeroportuaria en la Ciudad de México
</t>
    </r>
  </si>
  <si>
    <r>
      <rPr>
        <sz val="6"/>
        <rFont val="Montserrat"/>
      </rPr>
      <t>2009KDN0004</t>
    </r>
  </si>
  <si>
    <r>
      <rPr>
        <sz val="6"/>
        <rFont val="Montserrat"/>
      </rPr>
      <t xml:space="preserve">REHABILITACIÓN DEL SISTEMA DE DRENAJE Y CÁRCAMOS EN ÁREA OPERACIONAL
</t>
    </r>
  </si>
  <si>
    <r>
      <rPr>
        <sz val="6"/>
        <rFont val="Montserrat"/>
      </rPr>
      <t xml:space="preserve">En el tramo entre las posiciones 1 a la 22 de la Terminal 1 se sustituirá el drenaje en una longitud aproximada de 834 m; se sustituirá los tubos de Polietileno de Alta Densidad de 4¿ y en su lugar se colocará en su interior un tubo del mismo material de 12¿ de diámetro.
</t>
    </r>
  </si>
  <si>
    <r>
      <rPr>
        <sz val="6"/>
        <rFont val="Montserrat"/>
      </rPr>
      <t>2009KDN0005</t>
    </r>
  </si>
  <si>
    <r>
      <rPr>
        <sz val="6"/>
        <rFont val="Montserrat"/>
      </rPr>
      <t xml:space="preserve">Sustitución de Elevadores en el AICM
</t>
    </r>
  </si>
  <si>
    <r>
      <rPr>
        <sz val="6"/>
        <rFont val="Montserrat"/>
      </rPr>
      <t xml:space="preserve">El proyecto considera la sustitución de 26 elevadores en la Terminal 1 del Aeropuerto Internacional Benito Juárez Ciudad de México, con equipos modernos que ayuden a mitigar los costos por mantenimiento a largo plazo, garantizando la operatividad y seguridad en todo momento a los usuarios. Con el reemplazo, estos equipos estarán disponibles durante las 24 horas del día, los 365 días del año, para transportar pasajeros y usuarios con un rendimiento acorde a la creciente demanda de servicios en el aeropuerto.
</t>
    </r>
  </si>
  <si>
    <r>
      <rPr>
        <sz val="6"/>
        <rFont val="Montserrat"/>
      </rPr>
      <t>2009KDN0006</t>
    </r>
  </si>
  <si>
    <r>
      <rPr>
        <sz val="6"/>
        <rFont val="Montserrat"/>
      </rPr>
      <t xml:space="preserve">INSTALACIÓN, IMPLEMENTACIÓN Y EQUIPAMIENTO EN LOS SISTEMAS ELÉCTRICOS EN ÁREA OPERACIONAL
</t>
    </r>
  </si>
  <si>
    <r>
      <rPr>
        <sz val="6"/>
        <rFont val="Montserrat"/>
      </rPr>
      <t xml:space="preserve">El proyecto consiste en atender la problemática que se tiene sobre la obsolescencia de los sistemas de protección de pista y punto de espera
</t>
    </r>
  </si>
  <si>
    <r>
      <rPr>
        <sz val="6"/>
        <rFont val="Montserrat"/>
      </rPr>
      <t>2009KDN0007</t>
    </r>
  </si>
  <si>
    <r>
      <rPr>
        <sz val="6"/>
        <rFont val="Montserrat"/>
      </rPr>
      <t xml:space="preserve">Rehabilitación y Modernización de los Principales Elementos Electromecánicos de los Edificios Terminales
</t>
    </r>
  </si>
  <si>
    <r>
      <rPr>
        <sz val="6"/>
        <rFont val="Montserrat"/>
      </rPr>
      <t xml:space="preserve">El proyecto consiste en la rehabilitación de los equipos de ventilación y aire acondicionado que se encuentran dañados o requieren refaccionamiento mayor debido al uso y antigüedad.
</t>
    </r>
  </si>
  <si>
    <r>
      <rPr>
        <sz val="6"/>
        <rFont val="Montserrat"/>
      </rPr>
      <t>2009KDN0008</t>
    </r>
  </si>
  <si>
    <r>
      <rPr>
        <sz val="6"/>
        <rFont val="Montserrat"/>
      </rPr>
      <t xml:space="preserve">SUSTITUCIÓN DE ESCALERAS MECÁNICAS
</t>
    </r>
  </si>
  <si>
    <r>
      <rPr>
        <sz val="6"/>
        <rFont val="Montserrat"/>
      </rPr>
      <t xml:space="preserve">El proyecto considera la sustitución de 42 escaleras mecánicas y 16 bandas peatonales en las Terminales 1 y 2 del Aeropuerto Internacional de la Ciudad de México, con equipos modernos que ayuden a mitigar los costos por mantenimiento a largo plazo, garantizando la operatividad y seguridad en todo momento a los usuarios.
</t>
    </r>
  </si>
  <si>
    <r>
      <rPr>
        <sz val="6"/>
        <rFont val="Montserrat"/>
      </rPr>
      <t>2009KDN0009</t>
    </r>
  </si>
  <si>
    <r>
      <rPr>
        <sz val="6"/>
        <rFont val="Montserrat"/>
      </rPr>
      <t xml:space="preserve">OBRAS PARA LA REESTRUCTURACIÓN Y REFORZAMIENTO DE CIMENTACIÓN Y SUPERESTRUCTURA DE EDIFICIOS TERMINALES
</t>
    </r>
  </si>
  <si>
    <r>
      <rPr>
        <sz val="6"/>
        <rFont val="Montserrat"/>
      </rPr>
      <t xml:space="preserve">Trabajos de mantenimiento mayor con el fin de atender los problemas estructurales presentados en las terminales T1 y T2 del AICM, permitiendo, con ello, mantener un apropiado estado de conservación y operación para su buen funcionamiento operacional en el mediano y largo plazo; con lo cual se beneficiará de manera directa a los 275,055 usuarios diarios (2019) que hacen uso de las terminales T1 y T2 del AICM
</t>
    </r>
  </si>
  <si>
    <r>
      <rPr>
        <sz val="6"/>
        <rFont val="Montserrat"/>
      </rPr>
      <t>2009KDN0010</t>
    </r>
  </si>
  <si>
    <r>
      <rPr>
        <sz val="6"/>
        <rFont val="Montserrat"/>
      </rPr>
      <t xml:space="preserve">Estudios de preinversión para las obras de rehabilitación, mantenimientos mayores y adecuaciones de infraestructura 2020-2021
</t>
    </r>
  </si>
  <si>
    <r>
      <rPr>
        <sz val="6"/>
        <rFont val="Montserrat"/>
      </rPr>
      <t xml:space="preserve">El presente programa presenta los siguientes estudios; Estudio para el Control y Gestión de Pavimentos, Estudio para el Control y Mantenimiento de la red hidráulica paralelo al distribuidor vial, Levantamiento topográfico y actualización de áreas del polígono 1. Lo anterior con la finalidad de cumplir con la Circular Obligatoria, CO DA-04/07 R-1 emitida por la Dirección General de Aeronáutica Civil la cual establece que el área de movimiento en el aeropuerto debe cumplir con estándares de seguridad
</t>
    </r>
  </si>
  <si>
    <r>
      <rPr>
        <sz val="6"/>
        <rFont val="Montserrat"/>
      </rPr>
      <t>2009KDN0011</t>
    </r>
  </si>
  <si>
    <r>
      <rPr>
        <sz val="6"/>
        <rFont val="Montserrat"/>
      </rPr>
      <t xml:space="preserve">Programa de mantenimiento de los Rodajes del AICM
</t>
    </r>
  </si>
  <si>
    <r>
      <rPr>
        <sz val="6"/>
        <rFont val="Montserrat"/>
      </rPr>
      <t xml:space="preserve">Mantener en condiciones óptimas las Calles de Rodaje de acuerdo a los requerimientos de seguridad y calidad establecidos a nivel nacional e internacional por la Dirección General de Aeronáutica Civil (DGAC) y por la Organización de Aviación Civil Internacional (OACI), respectivamente; con la finalidad de mantener el número de operaciones presentado en 2019 con un total de 459,987 operaciones
</t>
    </r>
  </si>
  <si>
    <r>
      <rPr>
        <sz val="6"/>
        <rFont val="Montserrat"/>
      </rPr>
      <t>2009KDN0012</t>
    </r>
  </si>
  <si>
    <r>
      <rPr>
        <sz val="6"/>
        <rFont val="Montserrat"/>
      </rPr>
      <t xml:space="preserve">Reubicación de comedor de empleados Terminal 2
</t>
    </r>
  </si>
  <si>
    <r>
      <rPr>
        <sz val="6"/>
        <rFont val="Montserrat"/>
      </rPr>
      <t xml:space="preserve">La reubicación del comedor T2 se realizará en una superficie de terreno de 1,435 m2, en el cual se espera un edificio que abarque 1,025 m2 de terreno y para la utilización de patio de maniobras y circulaciones exteriores 410 m2 del terreno, este comedor contará con 54 mesas para una capacidad de 212 comensales dando servicio de desayuno, comida y cena
</t>
    </r>
  </si>
  <si>
    <r>
      <rPr>
        <sz val="6"/>
        <rFont val="Montserrat"/>
      </rPr>
      <t>2009KDN0013</t>
    </r>
  </si>
  <si>
    <r>
      <rPr>
        <sz val="6"/>
        <rFont val="Montserrat"/>
      </rPr>
      <t xml:space="preserve">Programa de mantenimiento de las Plataformas del AICM
</t>
    </r>
  </si>
  <si>
    <r>
      <rPr>
        <sz val="6"/>
        <rFont val="Montserrat"/>
      </rPr>
      <t xml:space="preserve">Mantener en condiciones óptimas las Plataformas del AICM de acuerdo a los requerimientos de seguridad y calidad establecidos a nivel nacional e internacional por la Dirección General de Aeronáutica Civil (DGAC) y por la Organización de Aviación Civil Internacional (OACI)
</t>
    </r>
  </si>
  <si>
    <r>
      <rPr>
        <sz val="6"/>
        <rFont val="Montserrat"/>
      </rPr>
      <t>2009KDN0014</t>
    </r>
  </si>
  <si>
    <r>
      <rPr>
        <sz val="6"/>
        <rFont val="Montserrat"/>
      </rPr>
      <t xml:space="preserve">Construción de la Plataforma de Emergencia
</t>
    </r>
  </si>
  <si>
    <r>
      <rPr>
        <sz val="6"/>
        <rFont val="Montserrat"/>
      </rPr>
      <t xml:space="preserve">Construcción de una plataforma de seguridad para aeronaves de ala fija con un área nueva no intervenida de 17,110 m2 así como una plataforma de seguridad para aeronaves de ala rotativa de 3,850 m2, así como una calle de rodaje, una calle de acceso, sistemas de iluminación y señalamientos de emergencia.
</t>
    </r>
  </si>
  <si>
    <r>
      <rPr>
        <sz val="6"/>
        <rFont val="Montserrat"/>
      </rPr>
      <t>2009KDN0015</t>
    </r>
  </si>
  <si>
    <r>
      <rPr>
        <sz val="6"/>
        <rFont val="Montserrat"/>
      </rPr>
      <t xml:space="preserve">Adquisición de material para mejoras en las áreas de servicio de la terminal 1 del AICM
</t>
    </r>
  </si>
  <si>
    <r>
      <rPr>
        <sz val="6"/>
        <rFont val="Montserrat"/>
      </rPr>
      <t xml:space="preserve">consiste en contar con 408 asientos repartidos en 52 bancas con estructura tubular (Tipo C), con capacidad para 4 asientos por banca, con un total de 208 asientos; 52 bancas rectangulares de placa de acero al carbón de dos asientos por banca con espacio inferior para meter maletas con un total de 104 asientos. Además 32 bancas rectangulares de placa de acero de tes asientos con espacio para metas con capacidad de 96 asientos.
</t>
    </r>
  </si>
  <si>
    <r>
      <rPr>
        <sz val="6"/>
        <rFont val="Montserrat"/>
      </rPr>
      <t>2009KDN0016</t>
    </r>
  </si>
  <si>
    <r>
      <rPr>
        <sz val="6"/>
        <rFont val="Montserrat"/>
      </rPr>
      <t xml:space="preserve">AMPLIACIÓN Y MODERNIZACIÓN DE ACTIVOS PARA ACONDICIONAMIENTO RUTINARIO PARA PISTAS, RODAJES Y PLATAFORMAS
</t>
    </r>
  </si>
  <si>
    <r>
      <rPr>
        <sz val="6"/>
        <rFont val="Montserrat"/>
      </rPr>
      <t xml:space="preserve">El PPI de Ampliación y modernización de activos para acondicionamiento rutinario para pistas, rodajes y plataformas considera sustituir 5 máquinas y equipos para el bacheo, mantenimiento rutinario y atención de emergencias en las vías de rodamiento del AICM, así como aumentar el parque de maquinaria y equipo para en 4 unidades
</t>
    </r>
  </si>
  <si>
    <r>
      <rPr>
        <sz val="6"/>
        <rFont val="Montserrat"/>
      </rPr>
      <t>2109KDN0001</t>
    </r>
  </si>
  <si>
    <r>
      <rPr>
        <sz val="6"/>
        <rFont val="Montserrat"/>
      </rPr>
      <t xml:space="preserve">Obra para la Operatividad Vial de Terminal 2
</t>
    </r>
  </si>
  <si>
    <r>
      <rPr>
        <sz val="6"/>
        <rFont val="Montserrat"/>
      </rPr>
      <t xml:space="preserve">Reestructuración, reforzamiento o sustitución de elementos de la infraestructura en la zona de rampas de acceso y salida vehicular de la Terminal 2. Construcción de una nueva sección de vialidad para la incorporación de vehículos a la Av. Hangares y el acceso a la Terminal 2.
</t>
    </r>
  </si>
  <si>
    <r>
      <rPr>
        <sz val="6"/>
        <rFont val="Montserrat"/>
      </rPr>
      <t>2109KDN0002</t>
    </r>
  </si>
  <si>
    <r>
      <rPr>
        <sz val="6"/>
        <rFont val="Montserrat"/>
      </rPr>
      <t xml:space="preserve">Ampliación de la capacidad de respuesta de SEI
</t>
    </r>
  </si>
  <si>
    <r>
      <rPr>
        <sz val="6"/>
        <rFont val="Montserrat"/>
      </rPr>
      <t xml:space="preserve">Incorporación de equipos especializados de ataque y extinción de incendios tipo aeroportuarios, que aseguran la integridad de pasajeros, usuarios y personal dentro del AIBJCM en caso de incidentes o accidentes con aeronaves o en infraestructura, de manera oportuna y con los niveles de servicio requeridos por la normatividad internacional, cumpliendo la misión del CREI siendo salvaguardar la seguridad e integridad de pasajeros, aeronaves, instalaciones y usuarios del AIBJCM, mediante la ejecución de acciones de atención inmediata de siniestros y accidentes en las instalaciones de la terminal aeroportuaria.
</t>
    </r>
  </si>
  <si>
    <r>
      <rPr>
        <b/>
        <sz val="8"/>
        <color rgb="FFFFFFFF"/>
        <rFont val="Montserrat"/>
      </rPr>
      <t>210   Dirección General de Carreteras</t>
    </r>
  </si>
  <si>
    <r>
      <rPr>
        <b/>
        <sz val="6"/>
        <rFont val="Montserrat"/>
      </rPr>
      <t>33.43</t>
    </r>
  </si>
  <si>
    <r>
      <rPr>
        <sz val="6"/>
        <rFont val="Montserrat"/>
      </rPr>
      <t>12092100007</t>
    </r>
  </si>
  <si>
    <r>
      <rPr>
        <sz val="6"/>
        <rFont val="Montserrat"/>
      </rPr>
      <t xml:space="preserve">Libramiento de Escuinapa
</t>
    </r>
  </si>
  <si>
    <r>
      <rPr>
        <sz val="6"/>
        <rFont val="Montserrat"/>
      </rPr>
      <t xml:space="preserve">Construir un tramo carretero de una longitud total de 9.0 km, sección tipo A2 de 12.0 m., un carril por sentido de 3.5 m., con acotamientos laterales de 2.5 m. y ampliación del tramo de Agua Dulce a Isla del Bosque con una longitud de 11.05 km, de sección de 7.0 m. a sección tipo A2 de 12.0 m.
</t>
    </r>
  </si>
  <si>
    <r>
      <rPr>
        <sz val="6"/>
        <rFont val="Montserrat"/>
      </rPr>
      <t xml:space="preserve">K-003 Proyectos de construcción de carreteras
</t>
    </r>
  </si>
  <si>
    <r>
      <rPr>
        <sz val="6"/>
        <rFont val="Montserrat"/>
      </rPr>
      <t xml:space="preserve">K-048 Servicios relacionados para la liberación del derecho de vía
</t>
    </r>
  </si>
  <si>
    <r>
      <rPr>
        <sz val="6"/>
        <rFont val="Montserrat"/>
      </rPr>
      <t>19092100001</t>
    </r>
  </si>
  <si>
    <r>
      <rPr>
        <sz val="6"/>
        <rFont val="Montserrat"/>
      </rPr>
      <t xml:space="preserve">Paso Inferior Vehicular Ocotoxco
</t>
    </r>
  </si>
  <si>
    <r>
      <rPr>
        <sz val="6"/>
        <rFont val="Montserrat"/>
      </rPr>
      <t xml:space="preserve">Construcción de un Paso Inferior Vehicular en el km 34+250 de la carretera San Martín Texmelucan - Apizaco, con una sección transversal para alojar seis carriles, tres por sentido de circulación para los movimientos de frente, y dos laterales, uno por sentido de circulación para el tránsito local; este paso estará soportado lateralmente mediante la construcción de muros de contención de concreto reforzado y de muros mecánicamente autosoportados.
</t>
    </r>
  </si>
  <si>
    <r>
      <rPr>
        <sz val="6"/>
        <rFont val="Montserrat"/>
      </rPr>
      <t>19092100007</t>
    </r>
  </si>
  <si>
    <r>
      <rPr>
        <sz val="6"/>
        <rFont val="Montserrat"/>
      </rPr>
      <t xml:space="preserve">Libramiento Ajacuba - Tetepango - Tlaxcoapan
</t>
    </r>
  </si>
  <si>
    <r>
      <rPr>
        <sz val="6"/>
        <rFont val="Montserrat"/>
      </rPr>
      <t xml:space="preserve">Construcción de una vía de 12 metros de ancho de corona, para alojar dos carriles, uno por sentido de circulación de 3.5 metros y acotamientos laterales de 2.5 metros en una longitud total de 13.3 kilómetros.
</t>
    </r>
  </si>
  <si>
    <r>
      <rPr>
        <sz val="6"/>
        <rFont val="Montserrat"/>
      </rPr>
      <t>Hgo.</t>
    </r>
  </si>
  <si>
    <r>
      <rPr>
        <sz val="6"/>
        <rFont val="Montserrat"/>
      </rPr>
      <t>20092100002</t>
    </r>
  </si>
  <si>
    <r>
      <rPr>
        <sz val="6"/>
        <rFont val="Montserrat"/>
      </rPr>
      <t xml:space="preserve">Programa de Estudios y Proyectos de Caminos Rurales y Carreteras Alimentadoras 2021
</t>
    </r>
  </si>
  <si>
    <r>
      <rPr>
        <sz val="6"/>
        <rFont val="Montserrat"/>
      </rPr>
      <t xml:space="preserve">Elaboración de Estudios y Proyectos de Caminos Rurales y Carreteras Alimentadoras en una longitud de 1,800.00 Km
</t>
    </r>
  </si>
  <si>
    <r>
      <rPr>
        <sz val="6"/>
        <rFont val="Montserrat"/>
      </rPr>
      <t>Caminos Rurales</t>
    </r>
  </si>
  <si>
    <r>
      <rPr>
        <sz val="6"/>
        <rFont val="Montserrat"/>
      </rPr>
      <t xml:space="preserve">K-039 Estudios y proyectos de construcción de caminos rurales y carreteras alimentadoras
</t>
    </r>
  </si>
  <si>
    <r>
      <rPr>
        <sz val="6"/>
        <rFont val="Montserrat"/>
      </rPr>
      <t>20092100003</t>
    </r>
  </si>
  <si>
    <r>
      <rPr>
        <sz val="6"/>
        <rFont val="Montserrat"/>
      </rPr>
      <t xml:space="preserve">Programa de Conservación de Infraestructura de Caminos Rurales y Carreteras Alimentadoras 2021
</t>
    </r>
  </si>
  <si>
    <r>
      <rPr>
        <sz val="6"/>
        <rFont val="Montserrat"/>
      </rPr>
      <t xml:space="preserve">Trabajos de conservación y reconstrucción de Caminos Rurales y Carreteras Alimentadoras, así como llevar a cabo el mejoramiento de la superficie de rodamiento de algunos caminos rurales.
</t>
    </r>
  </si>
  <si>
    <r>
      <rPr>
        <sz val="6"/>
        <rFont val="Montserrat"/>
      </rPr>
      <t xml:space="preserve">K-037 Conservación de infraestructura de caminos rurales y carreteras alimentadoras
</t>
    </r>
  </si>
  <si>
    <r>
      <rPr>
        <sz val="6"/>
        <rFont val="Montserrat"/>
      </rPr>
      <t>20092100004</t>
    </r>
  </si>
  <si>
    <r>
      <rPr>
        <sz val="6"/>
        <rFont val="Montserrat"/>
      </rPr>
      <t xml:space="preserve">Liberación del derecho de vía 2021
</t>
    </r>
  </si>
  <si>
    <r>
      <rPr>
        <sz val="6"/>
        <rFont val="Montserrat"/>
      </rPr>
      <t xml:space="preserve">Adquisición del derecho de vía para la realización de obras carreteras.
</t>
    </r>
  </si>
  <si>
    <r>
      <rPr>
        <sz val="6"/>
        <rFont val="Montserrat"/>
      </rPr>
      <t>20092100005</t>
    </r>
  </si>
  <si>
    <r>
      <rPr>
        <sz val="6"/>
        <rFont val="Montserrat"/>
      </rPr>
      <t xml:space="preserve">Programa de estudios y proyectos de carreteras, 2021.
</t>
    </r>
  </si>
  <si>
    <r>
      <rPr>
        <sz val="6"/>
        <rFont val="Montserrat"/>
      </rPr>
      <t xml:space="preserve">El programa consiste en la realización de estudios y proyectos, con el propósito de planificar u optimizar los resultados en la construcción y modernización de las obras a cargo de la Dirección General de Carreteras, que favorece al cumplimiento de la normatividad vigente de la SCT, a fin de evitar un incremento en el costo y tiempo de ejecución de obras de infraestructura carretera.
</t>
    </r>
  </si>
  <si>
    <r>
      <rPr>
        <sz val="6"/>
        <rFont val="Montserrat"/>
      </rPr>
      <t xml:space="preserve">K-033 Estudios y Proyectos para la construcción, ampliación, modernización, conservación y operación de infraestructura de comunicaciones y transportes
</t>
    </r>
  </si>
  <si>
    <r>
      <rPr>
        <sz val="6"/>
        <rFont val="Montserrat"/>
      </rPr>
      <t>21092100001</t>
    </r>
  </si>
  <si>
    <r>
      <rPr>
        <sz val="6"/>
        <rFont val="Montserrat"/>
      </rPr>
      <t xml:space="preserve">Programa Contingente de Liberación del Derecho de Vía para Carreteras Federales 2021
</t>
    </r>
  </si>
  <si>
    <r>
      <rPr>
        <sz val="6"/>
        <rFont val="Montserrat"/>
      </rPr>
      <t xml:space="preserve">Consiste en el pago de conceptos imprevistos vinculados al derecho de vía de carreteras Federales y que resultan necesarios para concluir el procedimiento de liberación de derecho de vía.
</t>
    </r>
  </si>
  <si>
    <r>
      <rPr>
        <sz val="6"/>
        <rFont val="Montserrat"/>
      </rPr>
      <t>21092100002</t>
    </r>
  </si>
  <si>
    <r>
      <rPr>
        <sz val="6"/>
        <rFont val="Montserrat"/>
      </rPr>
      <t xml:space="preserve">Reconstrucción de Obras de Emergencia en Caminos Rurales antes del 31 de dic de 2020, pendientes finiquito y conclusión de Obra (Contratos 2018-2021)
</t>
    </r>
  </si>
  <si>
    <r>
      <rPr>
        <sz val="6"/>
        <rFont val="Montserrat"/>
      </rPr>
      <t xml:space="preserve">Trabajos de reposición de material asfaltico en cajeo y bacheo, reconstrucción de cunetas y superficie de rodamiento, estudio, proyecto y reconstrucción de puente, gastos de operación y supervisión externa.
</t>
    </r>
  </si>
  <si>
    <r>
      <rPr>
        <sz val="6"/>
        <rFont val="Montserrat"/>
      </rPr>
      <t>21092100003</t>
    </r>
  </si>
  <si>
    <r>
      <rPr>
        <sz val="6"/>
        <rFont val="Montserrat"/>
      </rPr>
      <t xml:space="preserve">Reconstrucción de Obras de Emergencia en Caminos Rurales autorizados antes del 31 de diciembre de 2020 y sin Recursos Ministrados (Contratos 2021).
</t>
    </r>
  </si>
  <si>
    <r>
      <rPr>
        <sz val="6"/>
        <rFont val="Montserrat"/>
      </rPr>
      <t xml:space="preserve">Trabajos de extracción de derrumbes, rellenos de deslaves, reposición de material asfaltico en cajeo y bacheo, reconstrucción de obras de drenaje, muros de contención, cunetas y superficie de rodamiento, estudio, proyecto y reconstrucción de puente, gastos de operación y supervisión externa.
</t>
    </r>
  </si>
  <si>
    <r>
      <rPr>
        <b/>
        <sz val="8"/>
        <color rgb="FFFFFFFF"/>
        <rFont val="Montserrat"/>
      </rPr>
      <t>211   Dirección General de Conservación de Carreteras</t>
    </r>
  </si>
  <si>
    <r>
      <rPr>
        <b/>
        <sz val="6"/>
        <rFont val="Montserrat"/>
      </rPr>
      <t>74.82</t>
    </r>
  </si>
  <si>
    <r>
      <rPr>
        <sz val="6"/>
        <rFont val="Montserrat"/>
      </rPr>
      <t>20092110001</t>
    </r>
  </si>
  <si>
    <r>
      <rPr>
        <sz val="6"/>
        <rFont val="Montserrat"/>
      </rPr>
      <t xml:space="preserve">Puntos de Conflicto
</t>
    </r>
  </si>
  <si>
    <r>
      <rPr>
        <sz val="6"/>
        <rFont val="Montserrat"/>
      </rPr>
      <t xml:space="preserve">Reducción de los índices de accidentes en los puntos detectados en la red federal de carreteras (800.0 MDP anuales, costo a reducir por accidentes, muertos y lesionados).
</t>
    </r>
  </si>
  <si>
    <r>
      <rPr>
        <sz val="6"/>
        <rFont val="Montserrat"/>
      </rPr>
      <t>20092110002</t>
    </r>
  </si>
  <si>
    <r>
      <rPr>
        <sz val="6"/>
        <rFont val="Montserrat"/>
      </rPr>
      <t xml:space="preserve">Reconstrucción de Tramos
</t>
    </r>
  </si>
  <si>
    <r>
      <rPr>
        <sz val="6"/>
        <rFont val="Montserrat"/>
      </rPr>
      <t xml:space="preserve">El programa consiste en atender tramos carreteros en la red federal carretera libre, mediante trabajos de reconstrucción que comprende: recuperación de pavimento y estabilización con materiales pétreos, productos asfálticos, cemento portland u otros aditivos; construcción de carpetas; restitución o reparación de obras menores de drenaje e instalación de sistemas de subdrenaje.
</t>
    </r>
  </si>
  <si>
    <r>
      <rPr>
        <sz val="6"/>
        <rFont val="Montserrat"/>
      </rPr>
      <t>20092110003</t>
    </r>
  </si>
  <si>
    <r>
      <rPr>
        <sz val="6"/>
        <rFont val="Montserrat"/>
      </rPr>
      <t xml:space="preserve">Periódica de tramos
</t>
    </r>
  </si>
  <si>
    <r>
      <rPr>
        <sz val="6"/>
        <rFont val="Montserrat"/>
      </rPr>
      <t xml:space="preserve">Restablecer las condiciones físicas originales de los tramos carreteros en mal estado, a fin de garantizar las comunicaciones entre las poblaciones beneficiadas.
</t>
    </r>
  </si>
  <si>
    <r>
      <rPr>
        <sz val="6"/>
        <rFont val="Montserrat"/>
      </rPr>
      <t>20092110004</t>
    </r>
  </si>
  <si>
    <r>
      <rPr>
        <sz val="6"/>
        <rFont val="Montserrat"/>
      </rPr>
      <t xml:space="preserve">Conservación Rutinaria de Tramos
</t>
    </r>
  </si>
  <si>
    <r>
      <rPr>
        <sz val="6"/>
        <rFont val="Montserrat"/>
      </rPr>
      <t xml:space="preserve">El programa consiste en atender 40,623.23 km lineales (44,932.07 km equivalentes) de la red federal carretera libre de peaje, mediante trabajos de conservación rutinaria en las Terracerías, Obras de drenaje, Pavimentos, Señalamiento, Barreras de contención, Estudios y Proyectos, Ingeniería y Supervisión.
</t>
    </r>
  </si>
  <si>
    <r>
      <rPr>
        <sz val="6"/>
        <rFont val="Montserrat"/>
      </rPr>
      <t>20092110005</t>
    </r>
  </si>
  <si>
    <r>
      <rPr>
        <sz val="6"/>
        <rFont val="Montserrat"/>
      </rPr>
      <t xml:space="preserve">Conservación Rutinaria de Puentes
</t>
    </r>
  </si>
  <si>
    <r>
      <rPr>
        <sz val="6"/>
        <rFont val="Montserrat"/>
      </rPr>
      <t xml:space="preserve">Aminorar el deterioro del estado físico de los puentes por efecto del tránsito pesado y del medio ambiente mediante trabajos de conservación rutinaria.
</t>
    </r>
  </si>
  <si>
    <r>
      <rPr>
        <sz val="6"/>
        <rFont val="Montserrat"/>
      </rPr>
      <t>20092110006</t>
    </r>
  </si>
  <si>
    <r>
      <rPr>
        <sz val="6"/>
        <rFont val="Montserrat"/>
      </rPr>
      <t xml:space="preserve">Reconstrucción de Puentes
</t>
    </r>
  </si>
  <si>
    <r>
      <rPr>
        <sz val="6"/>
        <rFont val="Montserrat"/>
      </rPr>
      <t xml:space="preserve">Dar a los puentes las características geométricas y estructurales necesarias a fin de brindar seguridad a los usuarios de acuerdo a los vehículos que transitan por las carreteras.
</t>
    </r>
  </si>
  <si>
    <r>
      <rPr>
        <sz val="6"/>
        <rFont val="Montserrat"/>
      </rPr>
      <t>21092110002</t>
    </r>
  </si>
  <si>
    <r>
      <rPr>
        <sz val="6"/>
        <rFont val="Montserrat"/>
      </rPr>
      <t xml:space="preserve">RECONSTRUCCIÓN DE CARRETERAS FEDERALES POR DESASTRES NATURALES (CONTRATOS 2018-2020)
</t>
    </r>
  </si>
  <si>
    <r>
      <rPr>
        <sz val="6"/>
        <rFont val="Montserrat"/>
      </rPr>
      <t xml:space="preserve">REHABILITACIÓN DE LA SUPERFICIE DE RODAMIENTO MEDIANTE BACHEO, FRESADO Y REPOSICIÓN DE LA CARPETA DE CONCRETO ASFÁLTICO, ASIMISMO, RECONSTRUCCIÓN DEL TERRAPLÉN MEDIANTE ESTABILIZACIÓN DEL CUERPO DE LA CARRETERA.
</t>
    </r>
  </si>
  <si>
    <r>
      <rPr>
        <sz val="6"/>
        <rFont val="Montserrat"/>
      </rPr>
      <t>21092110003</t>
    </r>
  </si>
  <si>
    <r>
      <rPr>
        <sz val="6"/>
        <rFont val="Montserrat"/>
      </rPr>
      <t xml:space="preserve">RECONSTRUCCIÓN DE CARRETERAS FEDERALES POR DESASTRES NATURALES (CONTRATOS 2021)
</t>
    </r>
  </si>
  <si>
    <r>
      <rPr>
        <sz val="6"/>
        <rFont val="Montserrat"/>
      </rPr>
      <t xml:space="preserve">RECONSTRUCCIÓN DE LA SUPERFICIE DE RODAMIENTO MEDIANTE BACHEO, RENIVELACIONES ASFÁLTICOS Y RIEGO DE SELLO PREMEZCLADO, RECONSTRUCCIÓN DE MURO DE CONTENCIÓN, OBRA DE DRENAJE, CONOS DE DERRAME DE PUENTE Y ESTABILIZACIÓN DE TALUDES.
</t>
    </r>
  </si>
  <si>
    <r>
      <rPr>
        <b/>
        <sz val="8"/>
        <color rgb="FFFFFFFF"/>
        <rFont val="Montserrat"/>
      </rPr>
      <t>212   Dirección General de Servicios Técnicos</t>
    </r>
  </si>
  <si>
    <r>
      <rPr>
        <b/>
        <sz val="6"/>
        <rFont val="Montserrat"/>
      </rPr>
      <t>72.40</t>
    </r>
  </si>
  <si>
    <r>
      <rPr>
        <sz val="6"/>
        <rFont val="Montserrat"/>
      </rPr>
      <t>20092120001</t>
    </r>
  </si>
  <si>
    <r>
      <rPr>
        <sz val="6"/>
        <rFont val="Montserrat"/>
      </rPr>
      <t xml:space="preserve">Actualización de la Normativa para la Infraestructura del Transporte, del Tabulador de Precios Unitarios y el Catálogo de Costos Paramétricos 2021
</t>
    </r>
  </si>
  <si>
    <r>
      <rPr>
        <sz val="6"/>
        <rFont val="Montserrat"/>
      </rPr>
      <t xml:space="preserve">La DGST es la unidad responsable de elaborar, actualizar y autorizar las normas y manuales técnicos para la infraestructura carretera (Art. 19 Reglamento Interior de la SCT). Por ello, se propone elaborar 6 normas y 3 manuales de sistemas de subdrenaje, cimentaciones profundas, muestreo de placas y apoyos de neopreno y determinación de su alargamiento. Así como, los manuales de infraestructura verde (1), de reforestación (1), y el Manual Reglamentario de la Nueva NOM Conjunta sobre Señalamiento y Dispositivos Viales para zonas urbanas y carreteras (1). También las actualizaciones del Tabulador de precios unitarios a costo directo (1) y del Catálogo de costos paramétricos (1).
</t>
    </r>
  </si>
  <si>
    <r>
      <rPr>
        <sz val="6"/>
        <rFont val="Montserrat"/>
      </rPr>
      <t>20092120002</t>
    </r>
  </si>
  <si>
    <r>
      <rPr>
        <sz val="6"/>
        <rFont val="Montserrat"/>
      </rPr>
      <t xml:space="preserve">Evaluación de los elementos funcionales, estructurales y de seguridad vial de la Red Carretera Federal (RCF) en 2021 a través de su auscultación
</t>
    </r>
  </si>
  <si>
    <r>
      <rPr>
        <sz val="6"/>
        <rFont val="Montserrat"/>
      </rPr>
      <t xml:space="preserve">Consiste en obtener los indicadores de desempeño (IRI, MAC, DET, PR) de la superficie de los pavimentos de la RCF (Libre y de Cuota) en 79,424 km-carril; el CF de la superficie de rodadura, para medir la adhesión entre el neumático y el pavimento en 62,955 km-estudio de la misma red; la determinación de los espesores de las capas de la estructura de los pavimento de la red básica libre, corredores carreteros y red de cuota en 44,971 km-estudio; la determinación de las deflexiones de la estructura de los pavimentos de las carreteras secundarias pendientes de medir en 2020 en 14,007 km -estudio; la evaluación del impacto de fenómenos hidrometeorológicos en la RCF de Chiapas y Oaxaca en 5,374 km; auditorias de seguridad vial a 750 km de carreteras libres; en conjunto, todos ellos, para determinar sus condiciones funcionales, estructurales y de seguridad vial y proponer alternativas de solución a los responsables de su modernización, conservación y operación.
</t>
    </r>
  </si>
  <si>
    <r>
      <rPr>
        <sz val="6"/>
        <rFont val="Montserrat"/>
      </rPr>
      <t>20092120003</t>
    </r>
  </si>
  <si>
    <r>
      <rPr>
        <sz val="6"/>
        <rFont val="Montserrat"/>
      </rPr>
      <t xml:space="preserve">Verificación de calidad de las obras de la Red Carretera Federal a cargo de la SCT, en el año 2021
</t>
    </r>
  </si>
  <si>
    <r>
      <rPr>
        <sz val="6"/>
        <rFont val="Montserrat"/>
      </rPr>
      <t xml:space="preserve">Verificar la calidad de los trabajos de construcción, modernización y conservación de carreteras que realice en 2021 la Dependencia, a través de los Centros SCT, en 6,000 kilómetros aproximadamente, así como las muestras de cementos y mezclas asfálticas que se utilicen en las obras y los apoyos integrales de neopreno que se vayan a colocar en los puentes en construcción o conservación, durante el ejercicio fiscal. Además, ensayar, analizar y dictaminar las muestras de materiales pétreos a las que se les incorporen productos de nueva tecnología.
</t>
    </r>
  </si>
  <si>
    <r>
      <rPr>
        <sz val="6"/>
        <rFont val="Montserrat"/>
      </rPr>
      <t>20092120004</t>
    </r>
  </si>
  <si>
    <r>
      <rPr>
        <sz val="6"/>
        <rFont val="Montserrat"/>
      </rPr>
      <t xml:space="preserve">Estudios y proyectos que demanda la infraestructura carretera de la Red Carretera Federal, ejercicio 2021
</t>
    </r>
  </si>
  <si>
    <r>
      <rPr>
        <sz val="6"/>
        <rFont val="Montserrat"/>
      </rPr>
      <t xml:space="preserve">Son estudios y proyectos para actualizar la estadística vial de la Red Carretera Nacional, que se utiliza en su planeación, construcción y conservación, mediante aforos vehiculares, estudios de origen y destino y la actualización de la capacidad y niveles de servicio en que operan las carreteras; también se realizará la evaluación del comportamiento estructural de 128 puentes con superestructuras de tridilosas y con accesos construidos a base de muros mecánicamente estabilizados de la RCF; se elaborarán 95 dictámenes técnicos ( proyectos) para la conservación periódica y reconstrucción de la red libre de peaje, ejecutarán las auditorias de seguridad vial al proyecto carretero en 120 km; y se instalarán y operarán 22 estaciones de aforo vehicular permanente y de pesaje dinámico y dimensiones en la red carretera federal libre de peaje.
</t>
    </r>
  </si>
  <si>
    <r>
      <rPr>
        <b/>
        <sz val="8"/>
        <color rgb="FFFFFFFF"/>
        <rFont val="Montserrat"/>
      </rPr>
      <t>214   Dirección General de Desarrollo Carretero</t>
    </r>
  </si>
  <si>
    <r>
      <rPr>
        <b/>
        <sz val="6"/>
        <rFont val="Montserrat"/>
      </rPr>
      <t>13.00</t>
    </r>
  </si>
  <si>
    <r>
      <rPr>
        <sz val="6"/>
        <rFont val="Montserrat"/>
      </rPr>
      <t>18092140001</t>
    </r>
  </si>
  <si>
    <r>
      <rPr>
        <sz val="6"/>
        <rFont val="Montserrat"/>
      </rPr>
      <t xml:space="preserve">Vialidad de acceso al Puente Internacional BM
</t>
    </r>
  </si>
  <si>
    <r>
      <rPr>
        <sz val="6"/>
        <rFont val="Montserrat"/>
      </rPr>
      <t xml:space="preserve">Construcción de una nueva vialidad de acceso de 2 carriles desde el entronque con la carretera Mex-2 Reynosa-Matamoros hasta el entronque del puente internacional BM con la Calle 6, en una longitud de 2.4 km. Incluye un puente.
</t>
    </r>
  </si>
  <si>
    <r>
      <rPr>
        <sz val="6"/>
        <rFont val="Montserrat"/>
      </rPr>
      <t>20092140001</t>
    </r>
  </si>
  <si>
    <r>
      <rPr>
        <sz val="6"/>
        <rFont val="Montserrat"/>
      </rPr>
      <t xml:space="preserve">Programa de estudios y proyectos de desarrollo carretero 2021
</t>
    </r>
  </si>
  <si>
    <r>
      <rPr>
        <sz val="6"/>
        <rFont val="Montserrat"/>
      </rPr>
      <t xml:space="preserve">Realizar 89 estudios y proyectos necesarios para el desarrollo de infraestructura carretera, bajo esquemas de concesión y asociaciones público-privadas.
</t>
    </r>
  </si>
  <si>
    <r>
      <rPr>
        <sz val="6"/>
        <rFont val="Montserrat"/>
      </rPr>
      <t>NDG.</t>
    </r>
  </si>
  <si>
    <r>
      <rPr>
        <sz val="6"/>
        <rFont val="Montserrat"/>
      </rPr>
      <t>20092140002</t>
    </r>
  </si>
  <si>
    <r>
      <rPr>
        <sz val="6"/>
        <rFont val="Montserrat"/>
      </rPr>
      <t xml:space="preserve">PROGRAMA CONTINGENTE DE LIBERACIÓN DEL DERECHO DE VÍA PARA CARRETERAS CONCESIONADAS Y ASOCIACIONES PÚBLICO-PRIVADAS 2021
</t>
    </r>
  </si>
  <si>
    <r>
      <rPr>
        <sz val="6"/>
        <rFont val="Montserrat"/>
      </rPr>
      <t xml:space="preserve">Llevar a cabo los pagos y adeudos no programables, derivados de juicios y procesos de la liberación del derecho de vía de las autopistas concesionadas o realizadas mediante APP.
</t>
    </r>
  </si>
  <si>
    <r>
      <rPr>
        <sz val="6"/>
        <rFont val="Montserrat"/>
      </rPr>
      <t xml:space="preserve">N-RPP No requiere programa presupuestario
</t>
    </r>
  </si>
  <si>
    <r>
      <rPr>
        <sz val="6"/>
        <rFont val="Montserrat"/>
      </rPr>
      <t>20092140003</t>
    </r>
  </si>
  <si>
    <r>
      <rPr>
        <sz val="6"/>
        <rFont val="Montserrat"/>
      </rPr>
      <t xml:space="preserve">PROGRAMA DE LIBERACIÓN DEL DERECHO DE VÍA PARA AUTOPISTAS A REALIZARSE MEDIANTE CONCESIÓN O ASOCIACIÓN PÚBLICO-PRIVADA 2021
</t>
    </r>
  </si>
  <si>
    <r>
      <rPr>
        <sz val="6"/>
        <rFont val="Montserrat"/>
      </rPr>
      <t xml:space="preserve">Liberar el derecho de vía necesario para la construcción y/o modernización de autopistas a realizarse mediante esquemas de Concesiones o Asociaciones Público-Privadas (APP) durante el año 2021.
</t>
    </r>
  </si>
  <si>
    <r>
      <rPr>
        <sz val="6"/>
        <rFont val="Montserrat"/>
      </rPr>
      <t>20092140004</t>
    </r>
  </si>
  <si>
    <r>
      <rPr>
        <sz val="6"/>
        <rFont val="Montserrat"/>
      </rPr>
      <t xml:space="preserve">Puente Internacional Reynosa-Pharr
</t>
    </r>
  </si>
  <si>
    <r>
      <rPr>
        <sz val="6"/>
        <rFont val="Montserrat"/>
      </rPr>
      <t xml:space="preserve">Expansión del Puente Internacional Reynosa - Pharr; construcción de un segundo cuerpo al poniente del cuerpo existe, en una longitud es de 5.25 km, ampliación a 8 carriles, 4 carriles por sentido (Norte-Sur y Sur-Norte), separando los vehículos de la siguiente forma por sentido de circulación: - 2 carriles para camiones de carga. - 1 carril para camiones vacíos. - 1 carril para vehículos ligeros (autos)
</t>
    </r>
  </si>
  <si>
    <r>
      <rPr>
        <b/>
        <sz val="8"/>
        <color rgb="FFFFFFFF"/>
        <rFont val="Montserrat"/>
      </rPr>
      <t>311   Dirección General de Desarrollo Ferroviario y Multimodal</t>
    </r>
  </si>
  <si>
    <r>
      <rPr>
        <b/>
        <sz val="6"/>
        <rFont val="Montserrat"/>
      </rPr>
      <t>15.87</t>
    </r>
  </si>
  <si>
    <r>
      <rPr>
        <sz val="6"/>
        <rFont val="Montserrat"/>
      </rPr>
      <t>13093110003</t>
    </r>
  </si>
  <si>
    <r>
      <rPr>
        <sz val="6"/>
        <rFont val="Montserrat"/>
      </rPr>
      <t xml:space="preserve">Ampliación Línea 12 Mixcoac - Observatorio.
</t>
    </r>
  </si>
  <si>
    <r>
      <rPr>
        <sz val="6"/>
        <rFont val="Montserrat"/>
      </rPr>
      <t xml:space="preserve">La ampliación de la Línea 12 del Metro para mejorar la conexión entre el sur-oriente y el poniente de la ciudad con un ahorro de tiempo de traslado y consiste en construir dos estaciones (Alta Tensión y Valentín Campa) y una terminal (Observatorio).
</t>
    </r>
  </si>
  <si>
    <r>
      <rPr>
        <sz val="6"/>
        <rFont val="Montserrat"/>
      </rPr>
      <t xml:space="preserve">K-041 Proyectos de Transporte Masivo de Pasajeros
</t>
    </r>
  </si>
  <si>
    <r>
      <rPr>
        <sz val="6"/>
        <rFont val="Montserrat"/>
      </rPr>
      <t>13093110005</t>
    </r>
  </si>
  <si>
    <r>
      <rPr>
        <sz val="6"/>
        <rFont val="Montserrat"/>
      </rPr>
      <t xml:space="preserve">Ampliación del Sistema del Tren Eléctrico Urbano en la Zona Metropolitana de Guadalajara.
</t>
    </r>
  </si>
  <si>
    <r>
      <rPr>
        <sz val="6"/>
        <rFont val="Montserrat"/>
      </rPr>
      <t xml:space="preserve">El proyecto consiste en la construcción de la infraestructura y equipamiento necesarios para dar servicio de transporte masivo urbano de pasajeros mediante un Tren Ligero, en el corredor Zapopan - Guadalajara Tlaquepaque.
</t>
    </r>
  </si>
  <si>
    <r>
      <rPr>
        <sz val="6"/>
        <rFont val="Montserrat"/>
      </rPr>
      <t>13093110007</t>
    </r>
  </si>
  <si>
    <r>
      <rPr>
        <sz val="6"/>
        <rFont val="Montserrat"/>
      </rPr>
      <t xml:space="preserve">Proyecto de Transporte Masivo BRT - Indios Verdes Ecatepec , Estado de México
</t>
    </r>
  </si>
  <si>
    <r>
      <rPr>
        <sz val="6"/>
        <rFont val="Montserrat"/>
      </rPr>
      <t xml:space="preserve">Corredor de movilidad tipo BRT (Bus Rapid Transit) en la ruta Indios Verdes-Ecatepec-Tecámac, con una longitud de recorrido de 24.4 kms y el desarrollo de una terminal con patio y taller, una estación de transferencia modal, 29 estaciones intermedias y una flota de 135 autobuses biarticulados.
</t>
    </r>
  </si>
  <si>
    <r>
      <rPr>
        <sz val="6"/>
        <rFont val="Montserrat"/>
      </rPr>
      <t>13093110008</t>
    </r>
  </si>
  <si>
    <r>
      <rPr>
        <sz val="6"/>
        <rFont val="Montserrat"/>
      </rPr>
      <t xml:space="preserve">Construir el Tren Interurbano México-Toluca. Primera Etapa.
</t>
    </r>
  </si>
  <si>
    <r>
      <rPr>
        <sz val="6"/>
        <rFont val="Montserrat"/>
      </rPr>
      <t xml:space="preserve">El sistema masivo cuenta con 7 estaciones de las cuales 2 son terminales (Zinacantepec y Observatorio) y 5 intermedias (Terminal de Autobuses, Metepec, Lerma, Vasco de Quiroga y Santa Fe).
</t>
    </r>
  </si>
  <si>
    <r>
      <rPr>
        <sz val="6"/>
        <rFont val="Montserrat"/>
      </rPr>
      <t>14093110002</t>
    </r>
  </si>
  <si>
    <r>
      <rPr>
        <sz val="6"/>
        <rFont val="Montserrat"/>
      </rPr>
      <t xml:space="preserve">BRT Corredor Troncal La Laguna
</t>
    </r>
  </si>
  <si>
    <r>
      <rPr>
        <sz val="6"/>
        <rFont val="Montserrat"/>
      </rPr>
      <t xml:space="preserve">Construcción de un sistema de transporte tipo BRT con una longitud de 34.10 km, El Corredor de transporte público inicia en Matamoros, recorre la Av. Cuauhtémoc, siguiendo el trayecto por la carretera Torreón-Matamoros, llegando a Blvd. Revolución en la ciudad de Torreón, ambos municipios pertenecientes al estado de Coahuila. El Corredor se dividió en 3 tramos. El primer tramo inicia en el municipio de Matamoros (km 0+000) y termina en el límite con el municipio de Torreón (km 9+060); el segundo tramo termina en la calzada Francisco Sarabia (km 16+160); y el tercero termina en el límite del municipio de Torreón (km 25+500). Los componentes físicos del proyecto son: ¿ Construcción de un Corredor de 34.10 kilómetros por sentido de circulación ¿ Construcción de terminales (1) ¿ Talleres (2) ¿ Centro de Control Operacional (2) ¿ Estación de gas comprimido (2) ¿ Construcción de pasos vehiculares a desnivel (2)
</t>
    </r>
  </si>
  <si>
    <r>
      <rPr>
        <sz val="6"/>
        <rFont val="Montserrat"/>
      </rPr>
      <t>Coah., Dgo.</t>
    </r>
  </si>
  <si>
    <r>
      <rPr>
        <sz val="6"/>
        <rFont val="Montserrat"/>
      </rPr>
      <t>14093110010</t>
    </r>
  </si>
  <si>
    <r>
      <rPr>
        <sz val="6"/>
        <rFont val="Montserrat"/>
      </rPr>
      <t xml:space="preserve">Sistema de Transporte Férreo Suburbano en la Zona Oriente del Valle de México: Chalco-Santa Marta
</t>
    </r>
  </si>
  <si>
    <r>
      <rPr>
        <sz val="6"/>
        <rFont val="Montserrat"/>
      </rPr>
      <t xml:space="preserve">La nueva línea férrea Chalco - Santa Marta se emplaza en el sureste de la Zona Metropolitana del Valle de México, específicamente dentro de los municipios y/o alcaldías de Chalco, Valle de Chalco, Ixtapaluca, La Paz, Iztapalapa, Chimalhuacán y Chicoloapan. Contará, preliminarmente, con dos estaciones terminal y cinco intermedias. Con una longitud aproximada de 15.5 km
</t>
    </r>
  </si>
  <si>
    <r>
      <rPr>
        <sz val="6"/>
        <rFont val="Montserrat"/>
      </rPr>
      <t>14093110014</t>
    </r>
  </si>
  <si>
    <r>
      <rPr>
        <sz val="6"/>
        <rFont val="Montserrat"/>
      </rPr>
      <t xml:space="preserve">Sistema Integrado de Transporte Metropolitano para la Ciudad de Aguascalientes, Aguascalientes.
</t>
    </r>
  </si>
  <si>
    <r>
      <rPr>
        <sz val="6"/>
        <rFont val="Montserrat"/>
      </rPr>
      <t xml:space="preserve">El proyecto consiste en la implementación del sistema de BRT (Bus Rapid Transit) para la Zona Metropolitana de Aguascalientes (ZMAGS), que incluye la reestructuración de las actuales Rutas del transporte público.
</t>
    </r>
  </si>
  <si>
    <r>
      <rPr>
        <sz val="6"/>
        <rFont val="Montserrat"/>
      </rPr>
      <t>14093110018</t>
    </r>
  </si>
  <si>
    <r>
      <rPr>
        <sz val="6"/>
        <rFont val="Montserrat"/>
      </rPr>
      <t xml:space="preserve">Libramiento Ferroviario de Culiacán, Sinaloa.
</t>
    </r>
  </si>
  <si>
    <r>
      <rPr>
        <sz val="6"/>
        <rFont val="Montserrat"/>
      </rPr>
      <t xml:space="preserve">Construcción del Libramiento ferroviario al sur de la ciudad de Culiacán, Sinaloa.
</t>
    </r>
  </si>
  <si>
    <r>
      <rPr>
        <sz val="6"/>
        <rFont val="Montserrat"/>
      </rPr>
      <t>15093110004</t>
    </r>
  </si>
  <si>
    <r>
      <rPr>
        <sz val="6"/>
        <rFont val="Montserrat"/>
      </rPr>
      <t xml:space="preserve">Ampliación de la Línea 9 del STC, tramo Tacubaya Observatorio y su conexión con las Líneas 1 y 12 del Metro (AL9M)
</t>
    </r>
  </si>
  <si>
    <r>
      <rPr>
        <sz val="6"/>
        <rFont val="Montserrat"/>
      </rPr>
      <t xml:space="preserve">Construccion de la ampliación de la Línea 9, tramo Tacubaya-Observatorio , con una longitud de 1.46 km y la adecuación de las estaciones Tacubaya y Observatorio, asi como el área de maniobras y depósito
</t>
    </r>
  </si>
  <si>
    <r>
      <rPr>
        <sz val="6"/>
        <rFont val="Montserrat"/>
      </rPr>
      <t>15093110005</t>
    </r>
  </si>
  <si>
    <r>
      <rPr>
        <sz val="6"/>
        <rFont val="Montserrat"/>
      </rPr>
      <t xml:space="preserve">Sistema de Transporte Integrado (STI) en la Zona Metropolitana de Merida, Yucatán
</t>
    </r>
  </si>
  <si>
    <r>
      <rPr>
        <sz val="6"/>
        <rFont val="Montserrat"/>
      </rPr>
      <t xml:space="preserve">El proyecto consiste en implementar un sistema de transporte para la zona metropolitana de la Ciudad de Mérida, que sea integrado en términos operativos, físicos y tarifarios. La integración física se concreta mediante la delimitación de 5 ejes radiales y 3 circulares, con carriles con prioridad de paso a la derecha, paradas fijas establecidas, estación central intermodal abierta en el primer cuadro de la ciudad, estaciones de integración intermodales en los ejes prioritarios regionales, y pasos peatonales. La integración operacional se alcanza mediante la instalación de tecnología para el control y la gestión de flota, un programa de reestructuración de las rutas, un programa de renovación de la flota vehicular y prioridad de paso garantizada para las unidades de transporte público en semáforos. La integración tarifaria se realizará mediante la constitución de un centro de recaudo y un sistema centralizado de cobro y recaudo.
</t>
    </r>
  </si>
  <si>
    <r>
      <rPr>
        <sz val="6"/>
        <rFont val="Montserrat"/>
      </rPr>
      <t>16093110001</t>
    </r>
  </si>
  <si>
    <r>
      <rPr>
        <sz val="6"/>
        <rFont val="Montserrat"/>
      </rPr>
      <t xml:space="preserve">Sistema Integrado Peribús
</t>
    </r>
  </si>
  <si>
    <r>
      <rPr>
        <sz val="6"/>
        <rFont val="Montserrat"/>
      </rPr>
      <t xml:space="preserve">Ruta troncal sobre el corredor Periférico en la primera etapa del proyecto con una longitud de 41 km y 46 estaciones ubicadas en la parte central del eje, con acceso a los autobuses por ambos sentidos de la vialidad
</t>
    </r>
  </si>
  <si>
    <r>
      <rPr>
        <sz val="6"/>
        <rFont val="Montserrat"/>
      </rPr>
      <t>17093110003</t>
    </r>
  </si>
  <si>
    <r>
      <rPr>
        <sz val="6"/>
        <rFont val="Montserrat"/>
      </rPr>
      <t xml:space="preserve">CORREDORES TRONCALES 2 Y 3 DEL SISTEMA INTEGRADO DE TRANSPORTE PÚBLICO PARA LA CIUDAD DE CHIHUAHUA, CHIH., DENOMINADO VIVEBUS
</t>
    </r>
  </si>
  <si>
    <r>
      <rPr>
        <sz val="6"/>
        <rFont val="Montserrat"/>
      </rPr>
      <t xml:space="preserve">Ruta troncal sobre el corredor Avenida de la Juventud en la primera etapa del proyecto con una longitud de 40.59 km y 38 estaciones ubicadas en la parte central del eje, con acceso a los autobuses por ambos sentidos de la vialidad
</t>
    </r>
  </si>
  <si>
    <r>
      <rPr>
        <sz val="6"/>
        <rFont val="Montserrat"/>
      </rPr>
      <t>17093110004</t>
    </r>
  </si>
  <si>
    <r>
      <rPr>
        <sz val="6"/>
        <rFont val="Montserrat"/>
      </rPr>
      <t xml:space="preserve">Estudio Integral para el corredor de Transporte Público Corredor Tecnológico
</t>
    </r>
  </si>
  <si>
    <r>
      <rPr>
        <sz val="6"/>
        <rFont val="Montserrat"/>
      </rPr>
      <t xml:space="preserve">Construcción de corredor troncal de carril central preferencial para el transporte público de 31.8 km ambos sentidos, 2 terminales intermodales, 31 estaciones intermedias, 2 patios de servicio con talleres y oficinas y 1 centro de control y recaudo y obras adicionales.
</t>
    </r>
  </si>
  <si>
    <r>
      <rPr>
        <sz val="6"/>
        <rFont val="Montserrat"/>
      </rPr>
      <t>19093110001</t>
    </r>
  </si>
  <si>
    <r>
      <rPr>
        <sz val="6"/>
        <rFont val="Montserrat"/>
      </rPr>
      <t xml:space="preserve">Adquisición de vehículos Línea 2
</t>
    </r>
  </si>
  <si>
    <r>
      <rPr>
        <sz val="6"/>
        <rFont val="Montserrat"/>
      </rPr>
      <t xml:space="preserve">Adquisición de 12 vehículos remanufacturados con de las mismas características básicas de los que actualmente operan en el sistema, es decir, siendo dobles articulados, con un ancho de 2.65 m, altura de techo a hongo de riel de 3.37 m, con rodadura férrea para transitar en vías con trocha de 1.435 mm, con capacidad para transportar a 300 pasajeros, con motores eléctricos y con regeneración de energía eléctrica .
</t>
    </r>
  </si>
  <si>
    <r>
      <rPr>
        <sz val="6"/>
        <rFont val="Montserrat"/>
      </rPr>
      <t>19093110006</t>
    </r>
  </si>
  <si>
    <r>
      <rPr>
        <sz val="6"/>
        <rFont val="Montserrat"/>
      </rPr>
      <t xml:space="preserve">SIT Zacatecas
</t>
    </r>
  </si>
  <si>
    <r>
      <rPr>
        <sz val="6"/>
        <rFont val="Montserrat"/>
      </rPr>
      <t xml:space="preserve">Ruta troncal de 27 autobuses articulados circulando por 11.3 km de carriles exclusivos de flujo continuo y 1.2 km en tráfico mixto, 27 rutas alimentadoras con 170 unidadesde 70 pasajeros.
</t>
    </r>
  </si>
  <si>
    <r>
      <rPr>
        <sz val="6"/>
        <rFont val="Montserrat"/>
      </rPr>
      <t>19093110007</t>
    </r>
  </si>
  <si>
    <r>
      <rPr>
        <sz val="6"/>
        <rFont val="Montserrat"/>
      </rPr>
      <t xml:space="preserve">Estudios de Preinversión para la Reubicación del Patio de Maniobras de la Ciudad de Morelia, Michoacán.
</t>
    </r>
  </si>
  <si>
    <r>
      <rPr>
        <sz val="6"/>
        <rFont val="Montserrat"/>
      </rPr>
      <t>Mich.</t>
    </r>
  </si>
  <si>
    <r>
      <rPr>
        <sz val="6"/>
        <rFont val="Montserrat"/>
      </rPr>
      <t>20093110001</t>
    </r>
  </si>
  <si>
    <r>
      <rPr>
        <sz val="6"/>
        <rFont val="Montserrat"/>
      </rPr>
      <t xml:space="preserve">Estudios de Pre inversión, para la construcción del Libramiento ferroviario de Colima.
</t>
    </r>
  </si>
  <si>
    <r>
      <rPr>
        <sz val="6"/>
        <rFont val="Montserrat"/>
      </rPr>
      <t>20093110002</t>
    </r>
  </si>
  <si>
    <r>
      <rPr>
        <sz val="6"/>
        <rFont val="Montserrat"/>
      </rPr>
      <t xml:space="preserve">Sistema Integrado de Transporte Público de la ciudad de Culiacán, Sinaloa (SIT).
</t>
    </r>
  </si>
  <si>
    <r>
      <rPr>
        <sz val="6"/>
        <rFont val="Montserrat"/>
      </rPr>
      <t xml:space="preserve">El SIT comprende la puesta en marcha de 6 corredores: 1) Zapata-Sanalona, 2) Obregón Norte-Sur, 3) H. Militar-Limón, 4) Antonio Ancona-Américas, 5) H. Militar- Obregón y 6) Zapata-Obregón. El SIT contempla la operación de 6 rutas troncales, 14 rutas integradas y 6 rutas alimentadoras, cuyos elementos de infraestructura son carriles confinados y carriles preferentes, a base de concreto asfáltico, a lo largo de su recorrido, 85 paraderos centrales y 98 paraderos laterales, 3 talleres y 7 Patios de encierro y obra civil del Centro de Control Operacional (CCO).
</t>
    </r>
  </si>
  <si>
    <r>
      <rPr>
        <sz val="6"/>
        <rFont val="Montserrat"/>
      </rPr>
      <t>20093110004</t>
    </r>
  </si>
  <si>
    <r>
      <rPr>
        <sz val="6"/>
        <rFont val="Montserrat"/>
      </rPr>
      <t xml:space="preserve">Ampliación de la Línea 1 del Tren Suburbano Lechería - Jaltocan - AIFA
</t>
    </r>
  </si>
  <si>
    <r>
      <rPr>
        <sz val="6"/>
        <rFont val="Montserrat"/>
      </rPr>
      <t xml:space="preserve">El proyecto considera la ampliación del Tren Suburbano (TS), mediante una extensión de 23 kilómetros desde la estación Lechería hasta el futuro Aeropuerto Internacional Felipe Ángeles (AIFA). El proyecto considera 4 estaciones intermedias, la estación terminal aeropuerto y CETRAMs en cada estación, con los sistemas de señalización, control de trenes y telecomunicaciones necesarias para el servicio del transporte masivo de pasajeros. También considera la construcción de laderos y ampliación de talleres, reubicación de un patio de maniobras y 31.4 km de desplazamiento de vías de carga; además de 8 pasos superiores vehiculares, 2 viaductos ferroviarios, 1 puente ferroviario nuevo de 4 vías, la rehabilitación de un puente ferroviario existente para vías de pasajeros y 16 puentes peatonales.
</t>
    </r>
  </si>
  <si>
    <r>
      <rPr>
        <sz val="6"/>
        <rFont val="Montserrat"/>
      </rPr>
      <t>20093110005</t>
    </r>
  </si>
  <si>
    <r>
      <rPr>
        <sz val="6"/>
        <rFont val="Montserrat"/>
      </rPr>
      <t xml:space="preserve">Línea 4 Tren Ligero de Guadalajara
</t>
    </r>
  </si>
  <si>
    <r>
      <rPr>
        <sz val="6"/>
        <rFont val="Montserrat"/>
      </rPr>
      <t xml:space="preserve">El proyecto del modelo integral de movilidad (Línea 4) conectara el CETRAM Fray Angélico Km I-266+4 en la frontera de los municipios de Guadalajara y de San Pedro Tlaquepaque hasta la Estación Tlajomulco Km I-287+2 en municipio Tlajomulco de Zúñiga, utilizando la vía general de comunicación ferroviaria Línea I entre el km I-266+400 y el km I-287+200, teniendo una longitud aproximada de 20.8 kilómetros.
</t>
    </r>
  </si>
  <si>
    <r>
      <rPr>
        <sz val="6"/>
        <rFont val="Montserrat"/>
      </rPr>
      <t>21093110001</t>
    </r>
  </si>
  <si>
    <r>
      <rPr>
        <sz val="6"/>
        <rFont val="Montserrat"/>
      </rPr>
      <t xml:space="preserve">SIT en la ZMVM, Trolebús; Tramo: Chalco - Tláhuac y Tramo Chalco - Santa Marta
</t>
    </r>
  </si>
  <si>
    <r>
      <rPr>
        <sz val="6"/>
        <rFont val="Montserrat"/>
      </rPr>
      <t xml:space="preserve">Estudios de Preinversión para el Sistema Integrado de Transporte en la Zona Oriente del Valle de México, con Trolebuses: Tramo: Chalco - Tláhuac, Tramo: Chalco - Santa Marta y para el STC Metro: la Rehabilitación de las línea A, CETRAM Santa Marta y Pantitlán, así como la adquisición de material rodante.
</t>
    </r>
  </si>
  <si>
    <r>
      <rPr>
        <sz val="6"/>
        <rFont val="Montserrat"/>
      </rPr>
      <t>21093110002</t>
    </r>
  </si>
  <si>
    <r>
      <rPr>
        <sz val="6"/>
        <rFont val="Montserrat"/>
      </rPr>
      <t xml:space="preserve">Sistema Integrado de Transporte Público SIT Colima
</t>
    </r>
  </si>
  <si>
    <r>
      <rPr>
        <sz val="6"/>
        <rFont val="Montserrat"/>
      </rPr>
      <t xml:space="preserve">El proyecto del Sistema Integrado de Transporte se conforma de un Corredor Troncal con una longitud de 46 kilómetros ambos sentidos sobre un carril preferencial dentro del primer anillo de la Zona Metropolitana Colima-Villa de Álvarez, así como de 131 paradas, tres terrenos para patios de encierro, talleres de mantenimiento y carga de combustible a GNC, equipamiento en estaciones y terminales, centro de administración del sistema de recaudo, etc.
</t>
    </r>
  </si>
  <si>
    <r>
      <rPr>
        <sz val="6"/>
        <rFont val="Montserrat"/>
      </rPr>
      <t>21093110004</t>
    </r>
  </si>
  <si>
    <r>
      <rPr>
        <sz val="6"/>
        <rFont val="Montserrat"/>
      </rPr>
      <t xml:space="preserve">Estudios de Pre inversión y proyecto ejecutivo para el Ramal Ferroviario Estación Ing. Roberto Ayala - Dos Bocas, en el Estado de Tabasco.
</t>
    </r>
  </si>
  <si>
    <r>
      <rPr>
        <sz val="6"/>
        <rFont val="Montserrat"/>
      </rPr>
      <t xml:space="preserve">Estudios de Pre inversión y proyecto ejecutivo para la construcción del Ramal Ferroviario Estación Ing. Roberto Ayala - Dos Bocas, en el Estado de Tabasco.
</t>
    </r>
  </si>
  <si>
    <r>
      <rPr>
        <sz val="6"/>
        <rFont val="Montserrat"/>
      </rPr>
      <t>21093110005</t>
    </r>
  </si>
  <si>
    <r>
      <rPr>
        <sz val="6"/>
        <rFont val="Montserrat"/>
      </rPr>
      <t xml:space="preserve">Servicios para la Liberación del derecho de Vía para el Ramal Ferroviario Estación Ing. Roberto Ayala - Dos Bocas.
</t>
    </r>
  </si>
  <si>
    <r>
      <rPr>
        <sz val="6"/>
        <rFont val="Montserrat"/>
      </rPr>
      <t xml:space="preserve">G-008 Derecho de Vía
</t>
    </r>
  </si>
  <si>
    <r>
      <rPr>
        <b/>
        <sz val="8"/>
        <color rgb="FFFFFFFF"/>
        <rFont val="Montserrat"/>
      </rPr>
      <t>400   Subsecretaría de Comunicaciones</t>
    </r>
  </si>
  <si>
    <r>
      <rPr>
        <b/>
        <sz val="6"/>
        <rFont val="Montserrat"/>
      </rPr>
      <t>97.53</t>
    </r>
  </si>
  <si>
    <r>
      <rPr>
        <sz val="6"/>
        <rFont val="Montserrat"/>
      </rPr>
      <t>15094000001</t>
    </r>
  </si>
  <si>
    <r>
      <rPr>
        <sz val="6"/>
        <rFont val="Montserrat"/>
      </rPr>
      <t xml:space="preserve">Red Compartida
</t>
    </r>
  </si>
  <si>
    <r>
      <rPr>
        <sz val="6"/>
        <rFont val="Montserrat"/>
      </rPr>
      <t xml:space="preserve">Consiste en la instalación de una red pública compartida mayorista de telecomunicaciones de cobertura nacional, la cual contemplará el aprovechamiento de 90 MHz de la banda de frecuencias de 700 MHz del espectro radioeléctrico.
</t>
    </r>
  </si>
  <si>
    <r>
      <rPr>
        <sz val="6"/>
        <rFont val="Montserrat"/>
      </rPr>
      <t>20094000001</t>
    </r>
  </si>
  <si>
    <r>
      <rPr>
        <sz val="6"/>
        <rFont val="Montserrat"/>
      </rPr>
      <t xml:space="preserve">Programa para el Mantenimiento del Sistema Satelital Mexicano MEXSAT.
</t>
    </r>
  </si>
  <si>
    <r>
      <rPr>
        <sz val="6"/>
        <rFont val="Montserrat"/>
      </rPr>
      <t xml:space="preserve">Contar con un programa de mantenimiento que permita garantizar la operación de los equipos que se encuentran en los Centros de Control y mantener el funcionamiento eficiente a la infraestructura que provee servicios de comunicaciones satelitales.
</t>
    </r>
  </si>
  <si>
    <r>
      <rPr>
        <sz val="6"/>
        <rFont val="Montserrat"/>
      </rPr>
      <t>CDMX., Son.</t>
    </r>
  </si>
  <si>
    <r>
      <rPr>
        <sz val="6"/>
        <rFont val="Montserrat"/>
      </rPr>
      <t xml:space="preserve">K-045 Sistema Satelital
</t>
    </r>
  </si>
  <si>
    <r>
      <rPr>
        <b/>
        <sz val="8"/>
        <color rgb="FFFFFFFF"/>
        <rFont val="Montserrat"/>
      </rPr>
      <t>621   Centro SCT Aguascalientes</t>
    </r>
  </si>
  <si>
    <r>
      <rPr>
        <sz val="6"/>
        <rFont val="Montserrat"/>
      </rPr>
      <t>13096210002</t>
    </r>
  </si>
  <si>
    <r>
      <rPr>
        <sz val="6"/>
        <rFont val="Montserrat"/>
      </rPr>
      <t xml:space="preserve">Norias de Ojo caliente La Luz. a Secc. A2 1er Etapa.
</t>
    </r>
  </si>
  <si>
    <r>
      <rPr>
        <sz val="6"/>
        <rFont val="Montserrat"/>
      </rPr>
      <t xml:space="preserve">Modernización del camino en una longitud de 27.6 kilómetros, se ampliara el paso existente a 12.0 metros de ancho de sección, para alojar dos carriles de circulación de 3.5 m. de ancho cada uno y acotamientos laterales de 2.5 metros cada uno.
</t>
    </r>
  </si>
  <si>
    <r>
      <rPr>
        <sz val="6"/>
        <rFont val="Montserrat"/>
      </rPr>
      <t xml:space="preserve">K-031 Proyectos de construcción de carreteras alimentadoras y caminos rurales
</t>
    </r>
  </si>
  <si>
    <r>
      <rPr>
        <sz val="6"/>
        <rFont val="Montserrat"/>
      </rPr>
      <t>20096210001</t>
    </r>
  </si>
  <si>
    <r>
      <rPr>
        <sz val="6"/>
        <rFont val="Montserrat"/>
      </rPr>
      <t xml:space="preserve">Modernización y ampliación de la carretera Ojuelos-Aguascalientes Tramo del Km 57+200 al Km 71+400
</t>
    </r>
  </si>
  <si>
    <r>
      <rPr>
        <sz val="6"/>
        <rFont val="Montserrat"/>
      </rPr>
      <t xml:space="preserve">Ampliación de la carretera Ojuelos-Aguascalientes del Km. 57+200 al 71+400, de dos a cuatro carriles, pasando de una sección de 12.0 metros a una sección de 28.0 metros, la cual se compondrá de cuatro carriles de 3.5 metros de ancho, acotamientos externos de 2.5 metros de ancho, acotamientos internos de 2.0 metros de ancho y camellón central de 5.0 metros de ancho.
</t>
    </r>
  </si>
  <si>
    <r>
      <rPr>
        <sz val="6"/>
        <rFont val="Montserrat"/>
      </rPr>
      <t>21096210001</t>
    </r>
  </si>
  <si>
    <r>
      <rPr>
        <sz val="6"/>
        <rFont val="Montserrat"/>
      </rPr>
      <t xml:space="preserve">Modernización del Libramiento Rincón de Romos
</t>
    </r>
  </si>
  <si>
    <r>
      <rPr>
        <sz val="6"/>
        <rFont val="Montserrat"/>
      </rPr>
      <t xml:space="preserve">Consiste en la construcción de un nuevo carril adyacente al trazo original del Libramiento Rincón de Romos dentro del derecho de vía actual, donde se considera la demolición parcial de las estructuras existentes para alojar los carriles adicionales, y pasar de 2 a 4 carriles. En una longitud total de 10.0 kilómetros. Incluye la construcción de 6 PIVs, 1 PSV y 2 puentes.
</t>
    </r>
  </si>
  <si>
    <r>
      <rPr>
        <b/>
        <sz val="8"/>
        <color rgb="FFFFFFFF"/>
        <rFont val="Montserrat"/>
      </rPr>
      <t>622   Centro SCT Baja California</t>
    </r>
  </si>
  <si>
    <r>
      <rPr>
        <b/>
        <sz val="6"/>
        <rFont val="Montserrat"/>
      </rPr>
      <t>5.05</t>
    </r>
  </si>
  <si>
    <r>
      <rPr>
        <sz val="6"/>
        <rFont val="Montserrat"/>
      </rPr>
      <t>07096220005</t>
    </r>
  </si>
  <si>
    <r>
      <rPr>
        <sz val="6"/>
        <rFont val="Montserrat"/>
      </rPr>
      <t xml:space="preserve">Libramiento de Ensenada
</t>
    </r>
  </si>
  <si>
    <r>
      <rPr>
        <sz val="6"/>
        <rFont val="Montserrat"/>
      </rPr>
      <t xml:space="preserve">Construcción de un Libramiento de 20.5 Km de longitud y cuenta con 2 entronques i. El proyecto considera una sección transversal tipo A2 con un ancho de corona de 12 metros, 2 carriles de circulación por sentido de 3.5 metros cada uno y acotamientos laterales de 2.5 metros.
</t>
    </r>
  </si>
  <si>
    <r>
      <rPr>
        <sz val="6"/>
        <rFont val="Montserrat"/>
      </rPr>
      <t>BC.</t>
    </r>
  </si>
  <si>
    <r>
      <rPr>
        <sz val="6"/>
        <rFont val="Montserrat"/>
      </rPr>
      <t>08096220002</t>
    </r>
  </si>
  <si>
    <r>
      <rPr>
        <sz val="6"/>
        <rFont val="Montserrat"/>
      </rPr>
      <t xml:space="preserve">Ensenada - Lázaro Cárdenas, Tramo: Maneadero - Punta Colnett
</t>
    </r>
  </si>
  <si>
    <r>
      <rPr>
        <sz val="6"/>
        <rFont val="Montserrat"/>
      </rPr>
      <t xml:space="preserve">Modernización de la carretera Maneadero-Punta Colnett de 93 kilómetros mediante la ampliación de su sección transversal de 7 a 12 metros de ancho de corona, para alojar 2 carriles de circulación de 3.5 metros cada uno y 2 acotamientos de 2.5 metros cada uno 1 entronque y 8 puentes.
</t>
    </r>
  </si>
  <si>
    <r>
      <rPr>
        <sz val="6"/>
        <rFont val="Montserrat"/>
      </rPr>
      <t>11096220002</t>
    </r>
  </si>
  <si>
    <r>
      <rPr>
        <sz val="6"/>
        <rFont val="Montserrat"/>
      </rPr>
      <t xml:space="preserve">San Felipe-Puertecitos (Tr: Poblado Ejido Delicias Campo los Olivos).
</t>
    </r>
  </si>
  <si>
    <r>
      <rPr>
        <sz val="6"/>
        <rFont val="Montserrat"/>
      </rPr>
      <t xml:space="preserve">Modernización del camino en una longitud de 22.6 kilómetros, se ampliara el paso existente a 9.00 m., de ancho de calzada, para alojar 2 carriles de circulación de 3.50 m de ancho cada uno (un carril de circulación por sentido) y acotamientos laterales de 1.0 m.
</t>
    </r>
  </si>
  <si>
    <r>
      <rPr>
        <sz val="6"/>
        <rFont val="Montserrat"/>
      </rPr>
      <t>12096220002</t>
    </r>
  </si>
  <si>
    <r>
      <rPr>
        <sz val="6"/>
        <rFont val="Montserrat"/>
      </rPr>
      <t xml:space="preserve">Guadalupe Victoria - Batáquez.
</t>
    </r>
  </si>
  <si>
    <r>
      <rPr>
        <sz val="6"/>
        <rFont val="Montserrat"/>
      </rPr>
      <t xml:space="preserve">Modernización en un primer tramo se tendrán 2 carriles de circulación (1 por sentido) de 3.50 m., de ancho cada uno con acotamientos de 2.50 m., de cada uno y un segundo tramo a 4 carriles de circulación (2 por sentido) de 3.50 m., de ancho cada uno, con acotamientos de 2.00 m., de cada uno.
</t>
    </r>
  </si>
  <si>
    <r>
      <rPr>
        <sz val="6"/>
        <rFont val="Montserrat"/>
      </rPr>
      <t>18096220001</t>
    </r>
  </si>
  <si>
    <r>
      <rPr>
        <sz val="6"/>
        <rFont val="Montserrat"/>
      </rPr>
      <t xml:space="preserve">Puentes Vehiculares del Cruce Fronterizo Mexicali-Río Nuevo
</t>
    </r>
  </si>
  <si>
    <r>
      <rPr>
        <sz val="6"/>
        <rFont val="Montserrat"/>
      </rPr>
      <t xml:space="preserve">Construcción de un puente elevado de 3 carriles de circulación con gasas de integración y un paso deprimido de 3 carriles de circulación bajo las vías del ferrocarril.
</t>
    </r>
  </si>
  <si>
    <r>
      <rPr>
        <sz val="6"/>
        <rFont val="Montserrat"/>
      </rPr>
      <t>19096220001</t>
    </r>
  </si>
  <si>
    <r>
      <rPr>
        <sz val="6"/>
        <rFont val="Montserrat"/>
      </rPr>
      <t xml:space="preserve">Modernización de la carretera federal MEX-001 Ensenada - Lázaro Cárdenas, tramo: Punta Colonet - Lázaro Cárdenas
</t>
    </r>
  </si>
  <si>
    <r>
      <rPr>
        <sz val="6"/>
        <rFont val="Montserrat"/>
      </rPr>
      <t xml:space="preserve">Modernización a un ancho de corona de 12 m en una longitud de 28 km y un ancho de corona a 22 m en una longitud de 41 km, para una longitud total de 69 km.
</t>
    </r>
  </si>
  <si>
    <r>
      <rPr>
        <sz val="6"/>
        <rFont val="Montserrat"/>
      </rPr>
      <t>19096220003</t>
    </r>
  </si>
  <si>
    <r>
      <rPr>
        <sz val="6"/>
        <rFont val="Montserrat"/>
      </rPr>
      <t xml:space="preserve">Km. 21.5 de la Carretera (Mexicali - San Luis Río Colorado) - Ejido Benito Juárez - Los Algodones
</t>
    </r>
  </si>
  <si>
    <r>
      <rPr>
        <sz val="6"/>
        <rFont val="Montserrat"/>
      </rPr>
      <t xml:space="preserve">Modernización del camino a una sección de 7 metros, para alojar 2 carriles de circulación de 3.5 metros de ancho.
</t>
    </r>
  </si>
  <si>
    <r>
      <rPr>
        <sz val="6"/>
        <rFont val="Montserrat"/>
      </rPr>
      <t>20096220001</t>
    </r>
  </si>
  <si>
    <r>
      <rPr>
        <sz val="6"/>
        <rFont val="Montserrat"/>
      </rPr>
      <t xml:space="preserve">Carretera (Estatal No. 63) - Enlace Cd. Morelos - Carretera Federal No. 2
</t>
    </r>
  </si>
  <si>
    <r>
      <rPr>
        <sz val="6"/>
        <rFont val="Montserrat"/>
      </rPr>
      <t xml:space="preserve">Modernización de la sección transversal, se ampliara el paso existente a 9.0 m de ancho de corona, con calzada de 7 metros, para alojar 2 carriles de circulación de 3.5 metros de ancho y acotamientos de 1.0 m en ambos lados y la construcción de un Puente Vehicular.
</t>
    </r>
  </si>
  <si>
    <r>
      <rPr>
        <sz val="6"/>
        <rFont val="Montserrat"/>
      </rPr>
      <t>20096220002</t>
    </r>
  </si>
  <si>
    <r>
      <rPr>
        <sz val="6"/>
        <rFont val="Montserrat"/>
      </rPr>
      <t xml:space="preserve">Carretera Transpeninsular, tramo del km 15+400 al km 21+600
</t>
    </r>
  </si>
  <si>
    <r>
      <rPr>
        <sz val="6"/>
        <rFont val="Montserrat"/>
      </rPr>
      <t xml:space="preserve">La modernización de la Carretera Transpeninsular, tramo del km 15+400 al km 21+600 consiste en la modernización del cuerpo existente para pasar a una sección de 3 carriles por sentido de circulación de 3.5 m y camellón central de sección variable.
</t>
    </r>
  </si>
  <si>
    <r>
      <rPr>
        <b/>
        <sz val="8"/>
        <color rgb="FFFFFFFF"/>
        <rFont val="Montserrat"/>
      </rPr>
      <t>623   Centro SCT Baja California Sur</t>
    </r>
  </si>
  <si>
    <r>
      <rPr>
        <b/>
        <sz val="6"/>
        <rFont val="Montserrat"/>
      </rPr>
      <t>60.28</t>
    </r>
  </si>
  <si>
    <r>
      <rPr>
        <sz val="6"/>
        <rFont val="Montserrat"/>
      </rPr>
      <t>12096230004</t>
    </r>
  </si>
  <si>
    <r>
      <rPr>
        <sz val="6"/>
        <rFont val="Montserrat"/>
      </rPr>
      <t xml:space="preserve">La Paz-Ciudad Insurgentes, Tramo: km. 15+000 al Km. 209+000
</t>
    </r>
  </si>
  <si>
    <r>
      <rPr>
        <sz val="6"/>
        <rFont val="Montserrat"/>
      </rPr>
      <t xml:space="preserve">Modernización de 194.0 Km. el primer tramo es de 2.0 km. de longitud, ancho de corona de 21 m. 4 carriles, acotamientos laterales y un camellón central. El segundo tiene una longitud de 192.0 Km. ancho de corona de 12 m. con 2 carriles de 3.5 m. y acotamientos laterales.
</t>
    </r>
  </si>
  <si>
    <r>
      <rPr>
        <sz val="6"/>
        <rFont val="Montserrat"/>
      </rPr>
      <t>12096230005</t>
    </r>
  </si>
  <si>
    <r>
      <rPr>
        <sz val="6"/>
        <rFont val="Montserrat"/>
      </rPr>
      <t xml:space="preserve">Ampliación Puerto Escondido-Loreto
</t>
    </r>
  </si>
  <si>
    <r>
      <rPr>
        <sz val="6"/>
        <rFont val="Montserrat"/>
      </rPr>
      <t xml:space="preserve">El proyecto consiste en ampliar de dos a 4 carriles de circulación y la construcción de 2 PSVy 2 entronques.
</t>
    </r>
  </si>
  <si>
    <r>
      <rPr>
        <sz val="6"/>
        <rFont val="Montserrat"/>
      </rPr>
      <t>12096230006</t>
    </r>
  </si>
  <si>
    <r>
      <rPr>
        <sz val="6"/>
        <rFont val="Montserrat"/>
      </rPr>
      <t xml:space="preserve">Ampliación La Paz-Pichilingue Tramo : Del km 9+000 al 17+000
</t>
    </r>
  </si>
  <si>
    <r>
      <rPr>
        <sz val="6"/>
        <rFont val="Montserrat"/>
      </rPr>
      <t xml:space="preserve">El proyecto consiste en ampliar a 12 metros el ancho de corona y la construcción de un PSV.
</t>
    </r>
  </si>
  <si>
    <r>
      <rPr>
        <b/>
        <sz val="8"/>
        <color rgb="FFFFFFFF"/>
        <rFont val="Montserrat"/>
      </rPr>
      <t>624   Centro SCT Campeche</t>
    </r>
  </si>
  <si>
    <r>
      <rPr>
        <b/>
        <sz val="6"/>
        <rFont val="Montserrat"/>
      </rPr>
      <t>49.18</t>
    </r>
  </si>
  <si>
    <r>
      <rPr>
        <sz val="6"/>
        <rFont val="Montserrat"/>
      </rPr>
      <t>11096240003</t>
    </r>
  </si>
  <si>
    <r>
      <rPr>
        <sz val="6"/>
        <rFont val="Montserrat"/>
      </rPr>
      <t xml:space="preserve">Libramiento de Atasta.
</t>
    </r>
  </si>
  <si>
    <r>
      <rPr>
        <sz val="6"/>
        <rFont val="Montserrat"/>
      </rPr>
      <t xml:space="preserve">Construcción de un libramiento con una sección de 12.0 m , para alojar 2 carriles de circulación de 3.5 m y acotamientos de 2.5 m. Su longitud es de 14.7 km, en dónde 7.0 km corresponden a un viaducto elevado para cruzar la zona de laguna y mangle.
</t>
    </r>
  </si>
  <si>
    <r>
      <rPr>
        <sz val="6"/>
        <rFont val="Montserrat"/>
      </rPr>
      <t>17096240001</t>
    </r>
  </si>
  <si>
    <r>
      <rPr>
        <sz val="6"/>
        <rFont val="Montserrat"/>
      </rPr>
      <t xml:space="preserve">Libramiento de Champotón
</t>
    </r>
  </si>
  <si>
    <r>
      <rPr>
        <sz val="6"/>
        <rFont val="Montserrat"/>
      </rPr>
      <t xml:space="preserve">Construcción de un libramiento de 16 km de longitud, con una sección de 12m para alojar 2 carriles de circulación de 3.5m y acotamientos de 2.5m, incluye 3 entronques a desnivel y 1 puente.
</t>
    </r>
  </si>
  <si>
    <r>
      <rPr>
        <sz val="6"/>
        <rFont val="Montserrat"/>
      </rPr>
      <t>17096240003</t>
    </r>
  </si>
  <si>
    <r>
      <rPr>
        <sz val="6"/>
        <rFont val="Montserrat"/>
      </rPr>
      <t xml:space="preserve">Acceso al Puerto Seybaplaya
</t>
    </r>
  </si>
  <si>
    <r>
      <rPr>
        <sz val="6"/>
        <rFont val="Montserrat"/>
      </rPr>
      <t xml:space="preserve">Modernización de 4 carriles, con ancho de corona de 22 mts a lo largo de 4.04 Km, sobre la carretera existente y la construcción de 2 Entronques a Desnivel;
</t>
    </r>
  </si>
  <si>
    <r>
      <rPr>
        <b/>
        <sz val="8"/>
        <color rgb="FFFFFFFF"/>
        <rFont val="Montserrat"/>
      </rPr>
      <t>625   Centro SCT Coahuila</t>
    </r>
  </si>
  <si>
    <r>
      <rPr>
        <b/>
        <sz val="6"/>
        <rFont val="Montserrat"/>
      </rPr>
      <t>78.76</t>
    </r>
  </si>
  <si>
    <r>
      <rPr>
        <sz val="6"/>
        <rFont val="Montserrat"/>
      </rPr>
      <t>13096250007</t>
    </r>
  </si>
  <si>
    <r>
      <rPr>
        <sz val="6"/>
        <rFont val="Montserrat"/>
      </rPr>
      <t xml:space="preserve">AMPLIACIÓN DE LA CARRETERA ZACATECAS - SALTILLO DEL KM. 333+000 AL KM. 343+500
</t>
    </r>
  </si>
  <si>
    <r>
      <rPr>
        <sz val="6"/>
        <rFont val="Montserrat"/>
      </rPr>
      <t xml:space="preserve">La ampliación de la Carretera Federal N° 54, Zacatecas ¿ Saltillo, del Km. 333+000 al Km. 343+500, ubicado en el Municipio de Saltillo, Coahuila; considera la ampliación de la sección actual del Km. 333+000 al Km. 343+500 para modernizarla a cuatro carriles de circulación, con un ancho de corona de 22.0 m, en el cual se alojarán cuatro carriles de 3.50 m, con faja separadora central de 2.0 m, pavimentada, y acotamientos pavimentados exteriores de 3.0 m a cada lado, para formar una sección transversal tipo A4.
</t>
    </r>
  </si>
  <si>
    <r>
      <rPr>
        <sz val="6"/>
        <rFont val="Montserrat"/>
      </rPr>
      <t>14096250002</t>
    </r>
  </si>
  <si>
    <r>
      <rPr>
        <sz val="6"/>
        <rFont val="Montserrat"/>
      </rPr>
      <t xml:space="preserve">MODERNIZACIÓN DE LA CARRETERA FEDERAL N 57 MONCLOVA PIEDRAS NEGRAS.
</t>
    </r>
  </si>
  <si>
    <r>
      <rPr>
        <sz val="6"/>
        <rFont val="Montserrat"/>
      </rPr>
      <t xml:space="preserve">La Modernización consiste en el incremento general del ancho de corona del cuerpo actual, pasando de una sección de 7.0 metros (dos carriles de circulación de 3.50 m) a una sección de 12.0 m de ancho.
</t>
    </r>
  </si>
  <si>
    <r>
      <rPr>
        <sz val="6"/>
        <rFont val="Montserrat"/>
      </rPr>
      <t>15096250001</t>
    </r>
  </si>
  <si>
    <r>
      <rPr>
        <sz val="6"/>
        <rFont val="Montserrat"/>
      </rPr>
      <t xml:space="preserve">Entronque la Cuchilla, de la carretera: Saltillo - Torreón, Km. 203+300.
</t>
    </r>
  </si>
  <si>
    <r>
      <rPr>
        <sz val="6"/>
        <rFont val="Montserrat"/>
      </rPr>
      <t xml:space="preserve">Construcción de un PSV con con corona de 8.0 m para alojar dos carriles y una longitud de 270 m (incluye rampas de acceso). Así como la construcción de gazas o calles laterales de 4.0 metros de sección y gaza de vuelta derecha de 8 m. de sección
</t>
    </r>
  </si>
  <si>
    <r>
      <rPr>
        <b/>
        <sz val="8"/>
        <color rgb="FFFFFFFF"/>
        <rFont val="Montserrat"/>
      </rPr>
      <t>626   Centro SCT Colima</t>
    </r>
  </si>
  <si>
    <r>
      <rPr>
        <sz val="6"/>
        <rFont val="Montserrat"/>
      </rPr>
      <t>19096260001</t>
    </r>
  </si>
  <si>
    <r>
      <rPr>
        <sz val="6"/>
        <rFont val="Montserrat"/>
      </rPr>
      <t xml:space="preserve">Modernización del Libramiento Manzanillo - El Naranjo
</t>
    </r>
  </si>
  <si>
    <r>
      <rPr>
        <sz val="6"/>
        <rFont val="Montserrat"/>
      </rPr>
      <t xml:space="preserve">Modernización del Libramiento Manzanillo-El Naranjo, con longitud de 13.5 km (del Km 91+500 al 105+000), ancho de corona de 24 m, cuatro carriles de circulación de 21 m, (3.5 m por carril de circulación), acotamientos exteriores por sentido de 3.0 m cada uno.
</t>
    </r>
  </si>
  <si>
    <r>
      <rPr>
        <sz val="6"/>
        <rFont val="Montserrat"/>
      </rPr>
      <t>20096260001</t>
    </r>
  </si>
  <si>
    <r>
      <rPr>
        <sz val="6"/>
        <rFont val="Montserrat"/>
      </rPr>
      <t xml:space="preserve">E.C. (Manzanillo - Cihuatlán) - Centinela
</t>
    </r>
  </si>
  <si>
    <r>
      <rPr>
        <sz val="6"/>
        <rFont val="Montserrat"/>
      </rPr>
      <t xml:space="preserve">Modernización del camino en una longitud de 5.0 kilómetros, se ampliara el paso existente a 6.0 metros de ancho de corona, para alojar dos carriles de circulación de 3.0 m. de ancho cada uno.
</t>
    </r>
  </si>
  <si>
    <r>
      <rPr>
        <b/>
        <sz val="8"/>
        <color rgb="FFFFFFFF"/>
        <rFont val="Montserrat"/>
      </rPr>
      <t>627   Centro SCT Chiapas</t>
    </r>
  </si>
  <si>
    <r>
      <rPr>
        <b/>
        <sz val="6"/>
        <rFont val="Montserrat"/>
      </rPr>
      <t>67.88</t>
    </r>
  </si>
  <si>
    <r>
      <rPr>
        <sz val="6"/>
        <rFont val="Montserrat"/>
      </rPr>
      <t>06096270005</t>
    </r>
  </si>
  <si>
    <r>
      <rPr>
        <sz val="6"/>
        <rFont val="Montserrat"/>
      </rPr>
      <t xml:space="preserve">Huitiupan-Sombra Carrizal
</t>
    </r>
  </si>
  <si>
    <r>
      <rPr>
        <sz val="6"/>
        <rFont val="Montserrat"/>
      </rPr>
      <t xml:space="preserve">Modernización del camino, se ampliara el paso existente a 7.00 metros de ancho de corona, para alojar dos carriles de circulación de 3.50 m. de ancho cada uno.
</t>
    </r>
  </si>
  <si>
    <r>
      <rPr>
        <sz val="6"/>
        <rFont val="Montserrat"/>
      </rPr>
      <t>06096270013</t>
    </r>
  </si>
  <si>
    <r>
      <rPr>
        <sz val="6"/>
        <rFont val="Montserrat"/>
      </rPr>
      <t xml:space="preserve">Libramiento Sur de Tuxtla Gutiérrez
</t>
    </r>
  </si>
  <si>
    <r>
      <rPr>
        <sz val="6"/>
        <rFont val="Montserrat"/>
      </rPr>
      <t xml:space="preserve">Construcción de un Libramiento de 35.5 km de longitud con un ancho de corona de 12 metros y la construcción de 5 entronques a desnivel, 4 puentes, 7 PIVs y 4 PSVs.
</t>
    </r>
  </si>
  <si>
    <r>
      <rPr>
        <sz val="6"/>
        <rFont val="Montserrat"/>
      </rPr>
      <t>07096270003</t>
    </r>
  </si>
  <si>
    <r>
      <rPr>
        <sz val="6"/>
        <rFont val="Montserrat"/>
      </rPr>
      <t xml:space="preserve">Crucero Tonina-Crucero Montelibano
</t>
    </r>
  </si>
  <si>
    <r>
      <rPr>
        <sz val="6"/>
        <rFont val="Montserrat"/>
      </rPr>
      <t xml:space="preserve">Modernización del camino en una longitud de 58 kilómetros, se ampliara el paso existente a 7.0 metros de ancho de corona, para alojar dos carriles de circulación de 3.5 m. de ancho cada uno. Se incluye un puente vehicular con un claro de 40 m y un ancho de sección transversal de 9 m.
</t>
    </r>
  </si>
  <si>
    <r>
      <rPr>
        <sz val="6"/>
        <rFont val="Montserrat"/>
      </rPr>
      <t>07096270012</t>
    </r>
  </si>
  <si>
    <r>
      <rPr>
        <sz val="6"/>
        <rFont val="Montserrat"/>
      </rPr>
      <t xml:space="preserve">Santa Catarina - Los Naranjos
</t>
    </r>
  </si>
  <si>
    <r>
      <rPr>
        <sz val="6"/>
        <rFont val="Montserrat"/>
      </rPr>
      <t xml:space="preserve">Se ampliará la vía existente a 7.0 metros de ancho de corona, para alojar dos carriles de circulación de 3.5 metros de ancho cada uno y la construcción de un Puente Vehicular.
</t>
    </r>
  </si>
  <si>
    <r>
      <rPr>
        <sz val="6"/>
        <rFont val="Montserrat"/>
      </rPr>
      <t>08096270011</t>
    </r>
  </si>
  <si>
    <r>
      <rPr>
        <sz val="6"/>
        <rFont val="Montserrat"/>
      </rPr>
      <t xml:space="preserve">Camino:Cojtomil-Jetja-El Diamante.
</t>
    </r>
  </si>
  <si>
    <r>
      <rPr>
        <sz val="6"/>
        <rFont val="Montserrat"/>
      </rPr>
      <t xml:space="preserve">Modernización del camino en una longitud de 86.00 kilómetros, se ampliara el paso existente a 7.0 metros de ancho de corona, para alojar dos carriles de circulación de 3.5 m. de ancho cada uno.
</t>
    </r>
  </si>
  <si>
    <r>
      <rPr>
        <sz val="6"/>
        <rFont val="Montserrat"/>
      </rPr>
      <t>08096270015</t>
    </r>
  </si>
  <si>
    <r>
      <rPr>
        <sz val="6"/>
        <rFont val="Montserrat"/>
      </rPr>
      <t xml:space="preserve">Ejido Francisco Mujica-Ranchería La Campana.
</t>
    </r>
  </si>
  <si>
    <r>
      <rPr>
        <sz val="6"/>
        <rFont val="Montserrat"/>
      </rPr>
      <t xml:space="preserve">Modernización de un camino con longitud de 24.50 km., a una sección de 7 metros, para alojar 2 carriles de circulación de 3.5 metros de ancho.
</t>
    </r>
  </si>
  <si>
    <r>
      <rPr>
        <sz val="6"/>
        <rFont val="Montserrat"/>
      </rPr>
      <t>11096270043</t>
    </r>
  </si>
  <si>
    <r>
      <rPr>
        <sz val="6"/>
        <rFont val="Montserrat"/>
      </rPr>
      <t xml:space="preserve">Nuevo Huixtán - Nuevo Momón, Tr: Nuevo Huixtán - Bélgica
</t>
    </r>
  </si>
  <si>
    <r>
      <rPr>
        <sz val="6"/>
        <rFont val="Montserrat"/>
      </rPr>
      <t xml:space="preserve">Modernización y ampliación del camino a una sección de 7.00 metros de ancho, para alojar 2 carriles de circulación de 3.50 metros de ancho cada uno (un carril de circulación por sentido).
</t>
    </r>
  </si>
  <si>
    <r>
      <rPr>
        <sz val="6"/>
        <rFont val="Montserrat"/>
      </rPr>
      <t>12096270001</t>
    </r>
  </si>
  <si>
    <r>
      <rPr>
        <sz val="6"/>
        <rFont val="Montserrat"/>
      </rPr>
      <t xml:space="preserve">José María Morelos - La Raya Lim. Edos. (Chs-Tab)
</t>
    </r>
  </si>
  <si>
    <r>
      <rPr>
        <sz val="6"/>
        <rFont val="Montserrat"/>
      </rPr>
      <t xml:space="preserve">Modernización de un camino, se ampliará la vía existente a 7.0 metros de ancho de corona, para alojar dos carriles de circulación de 3.5 metros de ancho cada uno.
</t>
    </r>
  </si>
  <si>
    <r>
      <rPr>
        <sz val="6"/>
        <rFont val="Montserrat"/>
      </rPr>
      <t>14096270033</t>
    </r>
  </si>
  <si>
    <r>
      <rPr>
        <sz val="6"/>
        <rFont val="Montserrat"/>
      </rPr>
      <t xml:space="preserve">Palenque-Catazajá,
</t>
    </r>
  </si>
  <si>
    <r>
      <rPr>
        <sz val="6"/>
        <rFont val="Montserrat"/>
      </rPr>
      <t xml:space="preserve">Ampliación del ancho de corona pasando de una sección de 7.0 m sin acotamientos a un ancho de corona de 12 metros
</t>
    </r>
  </si>
  <si>
    <r>
      <rPr>
        <sz val="6"/>
        <rFont val="Montserrat"/>
      </rPr>
      <t>15096270004</t>
    </r>
  </si>
  <si>
    <r>
      <rPr>
        <sz val="6"/>
        <rFont val="Montserrat"/>
      </rPr>
      <t xml:space="preserve">Modernización de la carretera Palenque - San Cristóbal de Las Casas.
</t>
    </r>
  </si>
  <si>
    <r>
      <rPr>
        <sz val="6"/>
        <rFont val="Montserrat"/>
      </rPr>
      <t xml:space="preserve">Modernización de 182.5 Km de carretera con un ancho de corona de 7 m, mediante trabajos de conservación, mejora de alineamiento y rectificación de curvas.
</t>
    </r>
  </si>
  <si>
    <r>
      <rPr>
        <sz val="6"/>
        <rFont val="Montserrat"/>
      </rPr>
      <t>17096270001</t>
    </r>
  </si>
  <si>
    <r>
      <rPr>
        <sz val="6"/>
        <rFont val="Montserrat"/>
      </rPr>
      <t xml:space="preserve">El Salvador - Loma Bonita - Embarcadero Jericó Km. 0+000 al Km. 17+200.
</t>
    </r>
  </si>
  <si>
    <r>
      <rPr>
        <sz val="6"/>
        <rFont val="Montserrat"/>
      </rPr>
      <t xml:space="preserve">Modernización del camino en una longitud de 17.20 kilómetros, se ampliará el paso existente a 6.0 metros de ancho de calzada, para alojar dos carriles de circulación de 3.0 m. de ancho cada uno.
</t>
    </r>
  </si>
  <si>
    <r>
      <rPr>
        <sz val="6"/>
        <rFont val="Montserrat"/>
      </rPr>
      <t>18096270004</t>
    </r>
  </si>
  <si>
    <r>
      <rPr>
        <sz val="6"/>
        <rFont val="Montserrat"/>
      </rPr>
      <t xml:space="preserve">Pavimentación del Camino E.C. (Larrainzar-Puerto Cate) - Tres Puentes Tramo Km 0+000 al Km 1+820.63
</t>
    </r>
  </si>
  <si>
    <r>
      <rPr>
        <sz val="6"/>
        <rFont val="Montserrat"/>
      </rPr>
      <t xml:space="preserve">Modernización del camino en una longitud de 1.82 kilómetros, se ampliara el paso existente a 6.00 metros de ancho de corona, para alojar dos carriles de circulación de 3.00 m. de ancho cada uno.
</t>
    </r>
  </si>
  <si>
    <r>
      <rPr>
        <sz val="6"/>
        <rFont val="Montserrat"/>
      </rPr>
      <t>18096270005</t>
    </r>
  </si>
  <si>
    <r>
      <rPr>
        <sz val="6"/>
        <rFont val="Montserrat"/>
      </rPr>
      <t xml:space="preserve">E.C. (Bochil - Luis Espinosa) - Garrido Canaval (Chavarria)
</t>
    </r>
  </si>
  <si>
    <r>
      <rPr>
        <sz val="6"/>
        <rFont val="Montserrat"/>
      </rPr>
      <t xml:space="preserve">Modernización del camino en una longitud de 11.00 kilómetros, se ampliara el paso existente a 7.00 metros de ancho de corona, para alojar dos carriles de circulación de 3.50 m. de ancho cada uno.
</t>
    </r>
  </si>
  <si>
    <r>
      <rPr>
        <sz val="6"/>
        <rFont val="Montserrat"/>
      </rPr>
      <t>18096270008</t>
    </r>
  </si>
  <si>
    <r>
      <rPr>
        <sz val="6"/>
        <rFont val="Montserrat"/>
      </rPr>
      <t xml:space="preserve">E.C. (Jitotol - San Andrés Duraznal) - Ejido Cálido - Plan Paredón, tramo: km. 0+000 al km. 8+534.
</t>
    </r>
  </si>
  <si>
    <r>
      <rPr>
        <sz val="6"/>
        <rFont val="Montserrat"/>
      </rPr>
      <t xml:space="preserve">Modernización del camino en una longitud de 8.534 kilómetros, se ampliará el paso existente a 6.00 m., de ancho de calzada, para alojar dos carriles de circulación de 3.00 m. de ancho cada uno.
</t>
    </r>
  </si>
  <si>
    <r>
      <rPr>
        <sz val="6"/>
        <rFont val="Montserrat"/>
      </rPr>
      <t>18096270009</t>
    </r>
  </si>
  <si>
    <r>
      <rPr>
        <sz val="6"/>
        <rFont val="Montserrat"/>
      </rPr>
      <t xml:space="preserve">E.C.(Huixtán - Oxchuc) - Los Ranchos
</t>
    </r>
  </si>
  <si>
    <r>
      <rPr>
        <sz val="6"/>
        <rFont val="Montserrat"/>
      </rPr>
      <t xml:space="preserve">Modernización del camino a una sección de 7.0 m, para alojar 2 carriles de circulación de 3.5 m de ancho.
</t>
    </r>
  </si>
  <si>
    <r>
      <rPr>
        <sz val="6"/>
        <rFont val="Montserrat"/>
      </rPr>
      <t>19096270001</t>
    </r>
  </si>
  <si>
    <r>
      <rPr>
        <sz val="6"/>
        <rFont val="Montserrat"/>
      </rPr>
      <t xml:space="preserve">E.C Desv. Piedra Azul-Juan de Grijalva l
</t>
    </r>
  </si>
  <si>
    <r>
      <rPr>
        <sz val="6"/>
        <rFont val="Montserrat"/>
      </rPr>
      <t xml:space="preserve">Modernización del camino con una longitud de 4.842 kilómetros; se ampliara el paso existente a 6.0 m., de ancho de calzada, para alojar dos carriles de circulación de 3.0 m. de ancho cada uno.
</t>
    </r>
  </si>
  <si>
    <r>
      <rPr>
        <sz val="6"/>
        <rFont val="Montserrat"/>
      </rPr>
      <t>19096270003</t>
    </r>
  </si>
  <si>
    <r>
      <rPr>
        <sz val="6"/>
        <rFont val="Montserrat"/>
      </rPr>
      <t xml:space="preserve">Camino Pueblo Nuevo - San José Mujular
</t>
    </r>
  </si>
  <si>
    <r>
      <rPr>
        <sz val="6"/>
        <rFont val="Montserrat"/>
      </rPr>
      <t xml:space="preserve">Modernizacion y ampliacion a nivel de pavimento del camino con una longitud 24.86 Km. con dos carriles de circulación de 3.50 m. de ancho cada uno (un carril de circulación por sentido) para una calzada de 7.00 m., de ancho.
</t>
    </r>
  </si>
  <si>
    <r>
      <rPr>
        <b/>
        <sz val="8"/>
        <color rgb="FFFFFFFF"/>
        <rFont val="Montserrat"/>
      </rPr>
      <t>628   Centro SCT Chihuahua</t>
    </r>
  </si>
  <si>
    <r>
      <rPr>
        <b/>
        <sz val="6"/>
        <rFont val="Montserrat"/>
      </rPr>
      <t>0.36</t>
    </r>
  </si>
  <si>
    <r>
      <rPr>
        <sz val="6"/>
        <rFont val="Montserrat"/>
      </rPr>
      <t>08096280008</t>
    </r>
  </si>
  <si>
    <r>
      <rPr>
        <sz val="6"/>
        <rFont val="Montserrat"/>
      </rPr>
      <t xml:space="preserve">Nuevo Casas Grandes - Puerto Palomas
</t>
    </r>
  </si>
  <si>
    <r>
      <rPr>
        <sz val="6"/>
        <rFont val="Montserrat"/>
      </rPr>
      <t xml:space="preserve">El proyecto consiste en modernizar de 7 a 12 metros el ancho de corona del cuerpo actual para alojar dos carriles de circulación de 3.5 metros cada uno y acotamientos laterales de 2.5 metros cada uno, en una longitud de 183 km. Además se construirá el Puente Arroyo Casas Grandes km 9+750.
</t>
    </r>
  </si>
  <si>
    <r>
      <rPr>
        <sz val="6"/>
        <rFont val="Montserrat"/>
      </rPr>
      <t>09096280008</t>
    </r>
  </si>
  <si>
    <r>
      <rPr>
        <sz val="6"/>
        <rFont val="Montserrat"/>
      </rPr>
      <t xml:space="preserve">E.C.E. (Guachochi Balleza) Metatitos Tecorichi El Tigre El Vergel.
</t>
    </r>
  </si>
  <si>
    <r>
      <rPr>
        <sz val="6"/>
        <rFont val="Montserrat"/>
      </rPr>
      <t xml:space="preserve">Modernización del camino en una longitud de 105.0 kilómetros, se ampliara el paso existente a 7.0 metros de ancho de calzada, para alojar dos carriles de circulación de 3.5 m. de ancho cada.
</t>
    </r>
  </si>
  <si>
    <r>
      <rPr>
        <sz val="6"/>
        <rFont val="Montserrat"/>
      </rPr>
      <t>09096280009</t>
    </r>
  </si>
  <si>
    <r>
      <rPr>
        <sz val="6"/>
        <rFont val="Montserrat"/>
      </rPr>
      <t xml:space="preserve">Libramiento Sur de Ciudad Cuauhtémoc
</t>
    </r>
  </si>
  <si>
    <r>
      <rPr>
        <sz val="6"/>
        <rFont val="Montserrat"/>
      </rPr>
      <t xml:space="preserve">Construcción de un libramiento de 25.16 km de longitud y 12 m de ancho de, incluye la construcción de 5 entronques a desnivel, 7 puentes vehiculares, 4 PIVs, y 1 PSV.
</t>
    </r>
  </si>
  <si>
    <r>
      <rPr>
        <sz val="6"/>
        <rFont val="Montserrat"/>
      </rPr>
      <t>14096280001</t>
    </r>
  </si>
  <si>
    <r>
      <rPr>
        <sz val="6"/>
        <rFont val="Montserrat"/>
      </rPr>
      <t xml:space="preserve">Valerio - San José Del Sitio - Valle Del Rosario.
</t>
    </r>
  </si>
  <si>
    <r>
      <rPr>
        <b/>
        <sz val="8"/>
        <color rgb="FFFFFFFF"/>
        <rFont val="Montserrat"/>
      </rPr>
      <t>630   Centro SCT Durango</t>
    </r>
  </si>
  <si>
    <r>
      <rPr>
        <b/>
        <sz val="6"/>
        <rFont val="Montserrat"/>
      </rPr>
      <t>60.53</t>
    </r>
  </si>
  <si>
    <r>
      <rPr>
        <sz val="6"/>
        <rFont val="Montserrat"/>
      </rPr>
      <t>05096300002</t>
    </r>
  </si>
  <si>
    <r>
      <rPr>
        <sz val="6"/>
        <rFont val="Montserrat"/>
      </rPr>
      <t xml:space="preserve">Los Herrera - Tamazula.
</t>
    </r>
  </si>
  <si>
    <r>
      <rPr>
        <sz val="6"/>
        <rFont val="Montserrat"/>
      </rPr>
      <t xml:space="preserve">Construcción y modernización del camino en una longitud de 101.0 kilómetros, se ampliara el paso existente a 7.2 metros de ancho de calzada, para alojar dos carriles de circulación de 3.6 m. de ancho cada uno.
</t>
    </r>
  </si>
  <si>
    <r>
      <rPr>
        <sz val="6"/>
        <rFont val="Montserrat"/>
      </rPr>
      <t>Dgo.</t>
    </r>
  </si>
  <si>
    <r>
      <rPr>
        <sz val="6"/>
        <rFont val="Montserrat"/>
      </rPr>
      <t>11096300003</t>
    </r>
  </si>
  <si>
    <r>
      <rPr>
        <sz val="6"/>
        <rFont val="Montserrat"/>
      </rPr>
      <t xml:space="preserve">Carretera Durango-Hidalgo del Parral, Durango-Lím. Edos.Tramo: Guadalupe Aguilera-Ent. San Juan del Río del Km. 55+250 al Km. 105+871
</t>
    </r>
  </si>
  <si>
    <r>
      <rPr>
        <sz val="6"/>
        <rFont val="Montserrat"/>
      </rPr>
      <t xml:space="preserve">Ampliar la carretera actual de 6 a 12 metros de ancho de corona, para alojar 2 carriles de circulación; e incluye la construción de 5 puentes, un PIV, un entronque a nivel y el libramiento Donato Guerra.
</t>
    </r>
  </si>
  <si>
    <r>
      <rPr>
        <sz val="6"/>
        <rFont val="Montserrat"/>
      </rPr>
      <t>11096300004</t>
    </r>
  </si>
  <si>
    <r>
      <rPr>
        <sz val="6"/>
        <rFont val="Montserrat"/>
      </rPr>
      <t xml:space="preserve">Carretera Durango-Gómez PalacioTramo: Cuencamé-Gómez Palacio del Km. 218+000 al Km. 233+000
</t>
    </r>
  </si>
  <si>
    <r>
      <rPr>
        <sz val="6"/>
        <rFont val="Montserrat"/>
      </rPr>
      <t xml:space="preserve">Ampliar 15.0 km de la carretera Durango-Gómez de una sección de 7 m a 21 m, incluye un puente de dos carriles, paralelo al puente existente sobre la autopista Durango-Gómez.
</t>
    </r>
  </si>
  <si>
    <r>
      <rPr>
        <sz val="6"/>
        <rFont val="Montserrat"/>
      </rPr>
      <t>12096300011</t>
    </r>
  </si>
  <si>
    <r>
      <rPr>
        <sz val="6"/>
        <rFont val="Montserrat"/>
      </rPr>
      <t xml:space="preserve">DURANGO-PARRAL, tramo: T. San Juan del Río-Matamoros
</t>
    </r>
  </si>
  <si>
    <r>
      <rPr>
        <sz val="6"/>
        <rFont val="Montserrat"/>
      </rPr>
      <t xml:space="preserve">Modernización de la sección transversal a 12 m de ancho para alojar 2 carriles de circulación de 3.5 m de ancho cada uno, acotamientos exteriores de 2.5 m, en una longitud de 276.0 km.
</t>
    </r>
  </si>
  <si>
    <r>
      <rPr>
        <sz val="6"/>
        <rFont val="Montserrat"/>
      </rPr>
      <t>15096300002</t>
    </r>
  </si>
  <si>
    <r>
      <rPr>
        <sz val="6"/>
        <rFont val="Montserrat"/>
      </rPr>
      <t xml:space="preserve">Cuencamé - Santa Cruz de la Cuchilla - General Simón Bolívar.
</t>
    </r>
  </si>
  <si>
    <r>
      <rPr>
        <sz val="6"/>
        <rFont val="Montserrat"/>
      </rPr>
      <t xml:space="preserve">Modernización del camino en una longitud de 63.0 kilómetros, se ampliara el paso existente a 7.0 metros de ancho de calzada, para alojar dos carriles de circulación de 3.5 m. de ancho cada uno.
</t>
    </r>
  </si>
  <si>
    <r>
      <rPr>
        <sz val="6"/>
        <rFont val="Montserrat"/>
      </rPr>
      <t>21096300001</t>
    </r>
  </si>
  <si>
    <r>
      <rPr>
        <sz val="6"/>
        <rFont val="Montserrat"/>
      </rPr>
      <t xml:space="preserve">Camino Los Altares - Otáez
</t>
    </r>
  </si>
  <si>
    <r>
      <rPr>
        <sz val="6"/>
        <rFont val="Montserrat"/>
      </rPr>
      <t xml:space="preserve">Ampliación y modernización del camino a 7.20 m de ancho de corona, para alojar dos carriles de circulación de 3.60 m de ancho cada uno ( un carril de circulación por sentido).
</t>
    </r>
  </si>
  <si>
    <r>
      <rPr>
        <b/>
        <sz val="8"/>
        <color rgb="FFFFFFFF"/>
        <rFont val="Montserrat"/>
      </rPr>
      <t>631   Centro SCT Guanajuato</t>
    </r>
  </si>
  <si>
    <r>
      <rPr>
        <b/>
        <sz val="6"/>
        <rFont val="Montserrat"/>
      </rPr>
      <t>38.46</t>
    </r>
  </si>
  <si>
    <r>
      <rPr>
        <sz val="6"/>
        <rFont val="Montserrat"/>
      </rPr>
      <t>16096310008</t>
    </r>
  </si>
  <si>
    <r>
      <rPr>
        <sz val="6"/>
        <rFont val="Montserrat"/>
      </rPr>
      <t xml:space="preserve">Modernización de la Carretera Dolores Hidalgo-San Luis de la Paz.
</t>
    </r>
  </si>
  <si>
    <r>
      <rPr>
        <sz val="6"/>
        <rFont val="Montserrat"/>
      </rPr>
      <t xml:space="preserve">Modernización de la Carretera Dolores Hidalgo-San Luis de La Paz, en el tramo del km 9+300 al 43+017; de C2 a A4, ampliación del puente del ferrocarril en el km 15+252 de C2 a A4, construcción de puente en el 32+048 y entronque a desnivel con carretera a San Diego de la Unión en el km 39+500.
</t>
    </r>
  </si>
  <si>
    <r>
      <rPr>
        <sz val="6"/>
        <rFont val="Montserrat"/>
      </rPr>
      <t>16096310011</t>
    </r>
  </si>
  <si>
    <r>
      <rPr>
        <sz val="6"/>
        <rFont val="Montserrat"/>
      </rPr>
      <t xml:space="preserve">Modernizacion de Acamabaro - Salvatierra
</t>
    </r>
  </si>
  <si>
    <r>
      <rPr>
        <sz val="6"/>
        <rFont val="Montserrat"/>
      </rPr>
      <t xml:space="preserve">Modernización de la sección transversal en una longitud total de 30 kilómetros, del km 56+000 al km 65+100 a una tipo C4 ancho de corona de 25 m; del km 65+100 al km 86+000 a una tipo A2 con ancho de corona de 12.0 m
</t>
    </r>
  </si>
  <si>
    <r>
      <rPr>
        <sz val="6"/>
        <rFont val="Montserrat"/>
      </rPr>
      <t>17096310002</t>
    </r>
  </si>
  <si>
    <r>
      <rPr>
        <sz val="6"/>
        <rFont val="Montserrat"/>
      </rPr>
      <t xml:space="preserve">Ramal a Mariscala
</t>
    </r>
  </si>
  <si>
    <r>
      <rPr>
        <sz val="6"/>
        <rFont val="Montserrat"/>
      </rPr>
      <t xml:space="preserve">Modernización y Ampliación de Ramal con 3.40 Km a 22.0 m de ancho de corona con 4 carriles de circulación y acotamientos; Incluye Puente y PSF. Ampliación de Acceso con 1.20 Km a 9.0 m de ancho de corona con 2 carriles de circulación y acotamientos.
</t>
    </r>
  </si>
  <si>
    <r>
      <rPr>
        <sz val="6"/>
        <rFont val="Montserrat"/>
      </rPr>
      <t>20096310002</t>
    </r>
  </si>
  <si>
    <r>
      <rPr>
        <sz val="6"/>
        <rFont val="Montserrat"/>
      </rPr>
      <t xml:space="preserve">PUENTE VEHICULAR SOBRE LA CARRETERA FEDERAL 45-D EN EL ACCESO AL INFORUM EN EL MUNICIPIO DE IRAPUATO
</t>
    </r>
  </si>
  <si>
    <r>
      <rPr>
        <sz val="6"/>
        <rFont val="Montserrat"/>
      </rPr>
      <t xml:space="preserve">Construcción de un paso inferior vehicular de dos carriles de circulación (uno por sentido), con un ancho de carril de 4.0 m, acotamiento interior de 1.0 m y acotamiento exterior de 2.5 m
</t>
    </r>
  </si>
  <si>
    <r>
      <rPr>
        <sz val="6"/>
        <rFont val="Montserrat"/>
      </rPr>
      <t>20096310003</t>
    </r>
  </si>
  <si>
    <r>
      <rPr>
        <sz val="6"/>
        <rFont val="Montserrat"/>
      </rPr>
      <t xml:space="preserve">Acceso a la Cabecera municipal de Atarjea Tr. Alamos - Aldama.
</t>
    </r>
  </si>
  <si>
    <r>
      <rPr>
        <sz val="6"/>
        <rFont val="Montserrat"/>
      </rPr>
      <t xml:space="preserve">Modernización del camino, se ampliará el paso existente a 6.00 metros de ancho de corona, para alojar dos carriles de circulación de 3.00 m. de ancho cada uno.
</t>
    </r>
  </si>
  <si>
    <r>
      <rPr>
        <sz val="6"/>
        <rFont val="Montserrat"/>
      </rPr>
      <t>20096310004</t>
    </r>
  </si>
  <si>
    <r>
      <rPr>
        <sz val="6"/>
        <rFont val="Montserrat"/>
      </rPr>
      <t xml:space="preserve">PSV sobre la carretera federal 90 Irapuato - La Piedad libre, en la comunidad de La Soledad
</t>
    </r>
  </si>
  <si>
    <r>
      <rPr>
        <sz val="6"/>
        <rFont val="Montserrat"/>
      </rPr>
      <t xml:space="preserve">Construcción de un PSV de dos cuerpos de 7 m por sentido, cada uno con dos carriles de circulación de 3.50 m y acotamientos laterales de 2.00 m; así como una barrera central de 1.75 m. En la parte inferior tendrá dos carriles por sentido laterales.
</t>
    </r>
  </si>
  <si>
    <r>
      <rPr>
        <b/>
        <sz val="8"/>
        <color rgb="FFFFFFFF"/>
        <rFont val="Montserrat"/>
      </rPr>
      <t>632   Centro SCT Guerrero</t>
    </r>
  </si>
  <si>
    <r>
      <rPr>
        <b/>
        <sz val="6"/>
        <rFont val="Montserrat"/>
      </rPr>
      <t>45.96</t>
    </r>
  </si>
  <si>
    <r>
      <rPr>
        <sz val="6"/>
        <rFont val="Montserrat"/>
      </rPr>
      <t>05096320001</t>
    </r>
  </si>
  <si>
    <r>
      <rPr>
        <sz val="6"/>
        <rFont val="Montserrat"/>
      </rPr>
      <t xml:space="preserve">Acapulco-Huatulco Tramo: El Cayaco-San Marcos
</t>
    </r>
  </si>
  <si>
    <r>
      <rPr>
        <sz val="6"/>
        <rFont val="Montserrat"/>
      </rPr>
      <t xml:space="preserve">Ampliar Del km 4+580 al km 20+300 (15.72 kilómetros)a 21.0 metros y Del km 20+300 al km 52+700 (32.4 kilómetros) ampliar a 12 m y la construcción de 6 estructuras
</t>
    </r>
  </si>
  <si>
    <r>
      <rPr>
        <sz val="6"/>
        <rFont val="Montserrat"/>
      </rPr>
      <t>05096320013</t>
    </r>
  </si>
  <si>
    <r>
      <rPr>
        <sz val="6"/>
        <rFont val="Montserrat"/>
      </rPr>
      <t xml:space="preserve">Lucerito - Tlacoapa.
</t>
    </r>
  </si>
  <si>
    <r>
      <rPr>
        <sz val="6"/>
        <rFont val="Montserrat"/>
      </rPr>
      <t xml:space="preserve">Modernización del camino, a 7.0 metros de ancho de corona, para alojar dos carriles de circulación de 3.5 m. de ancho cada uno. (un carril de circulación por sentido)
</t>
    </r>
  </si>
  <si>
    <r>
      <rPr>
        <sz val="6"/>
        <rFont val="Montserrat"/>
      </rPr>
      <t>08096320020</t>
    </r>
  </si>
  <si>
    <r>
      <rPr>
        <sz val="6"/>
        <rFont val="Montserrat"/>
      </rPr>
      <t xml:space="preserve">Acapulco-Zihuatanejo
</t>
    </r>
  </si>
  <si>
    <r>
      <rPr>
        <sz val="6"/>
        <rFont val="Montserrat"/>
      </rPr>
      <t xml:space="preserve">Modernización de la carretera Acapulco-Zihuatanejo, en su tramo: Entronque Coyuca-Entronque Aeropuerto Zihuatanejo a corona de 12.0 metros en una longitud total de 168.4 kilómetros, conforme a los siguientes tramos: 1. Entr. Coyuca II-Entr. Lib. Tecpan I, ampliación y rectificación en 59.7 km, 2. Entr. Lib. Tecpan II-Entr. Brisas del Mar, ampliación y rectificación en 41.6 km, 3. Entr. Brisas del Mar-Entr. Aeropuerto Zihuatanejo, construcción de un cuerpo nuevo en 67.1 km.
</t>
    </r>
  </si>
  <si>
    <r>
      <rPr>
        <sz val="6"/>
        <rFont val="Montserrat"/>
      </rPr>
      <t>10096320017</t>
    </r>
  </si>
  <si>
    <r>
      <rPr>
        <sz val="6"/>
        <rFont val="Montserrat"/>
      </rPr>
      <t xml:space="preserve">Ayutla-Acatepec,Tr: San José La Hacienda-Encino Amarillo.
</t>
    </r>
  </si>
  <si>
    <r>
      <rPr>
        <sz val="6"/>
        <rFont val="Montserrat"/>
      </rPr>
      <t xml:space="preserve">Modernización del camino a 7.00 metros de ancho de corona, para alojar dos carriles de circulación de 3.50 metros de ancho cada uno (un carril de circulación por sentido).
</t>
    </r>
  </si>
  <si>
    <r>
      <rPr>
        <sz val="6"/>
        <rFont val="Montserrat"/>
      </rPr>
      <t>11096320005</t>
    </r>
  </si>
  <si>
    <r>
      <rPr>
        <sz val="6"/>
        <rFont val="Montserrat"/>
      </rPr>
      <t xml:space="preserve">E.C. (Tepetixtla - Atoyaquillo) - Las Compuertas
</t>
    </r>
  </si>
  <si>
    <r>
      <rPr>
        <sz val="6"/>
        <rFont val="Montserrat"/>
      </rPr>
      <t xml:space="preserve">Modernización del camino en una longitud de 22.00 kilómetros, se modernizará el paso existente a 7.0 metros de ancho de corona, para alojar dos carriles de circulación de 3.5 m. de ancho cada uno.
</t>
    </r>
  </si>
  <si>
    <r>
      <rPr>
        <sz val="6"/>
        <rFont val="Montserrat"/>
      </rPr>
      <t>11096320012</t>
    </r>
  </si>
  <si>
    <r>
      <rPr>
        <sz val="6"/>
        <rFont val="Montserrat"/>
      </rPr>
      <t xml:space="preserve">Cochoapa - Linda Vista - E.C. Tlapa de Comonfort - Alcozauca de Guerrero.
</t>
    </r>
  </si>
  <si>
    <r>
      <rPr>
        <sz val="6"/>
        <rFont val="Montserrat"/>
      </rPr>
      <t xml:space="preserve">Modernización de un camino a una sección de 7 metros, para alojar 2 carriles de circulación de 3.5 metros de ancho.
</t>
    </r>
  </si>
  <si>
    <r>
      <rPr>
        <sz val="6"/>
        <rFont val="Montserrat"/>
      </rPr>
      <t>14096320002</t>
    </r>
  </si>
  <si>
    <r>
      <rPr>
        <sz val="6"/>
        <rFont val="Montserrat"/>
      </rPr>
      <t xml:space="preserve">Modernizacion De E.C. (Tlapa Marquelia)-Capulín Chocolate.
</t>
    </r>
  </si>
  <si>
    <r>
      <rPr>
        <sz val="6"/>
        <rFont val="Montserrat"/>
      </rPr>
      <t xml:space="preserve">Modernización del camino en una longitud de 4.0 kilómetros, se ampliara el paso existente a 7.0 metros de ancho de calzada, para alojar dos carriles de circulación de 3.5 m. de ancho cada uno.
</t>
    </r>
  </si>
  <si>
    <r>
      <rPr>
        <sz val="6"/>
        <rFont val="Montserrat"/>
      </rPr>
      <t>14096320022</t>
    </r>
  </si>
  <si>
    <r>
      <rPr>
        <sz val="6"/>
        <rFont val="Montserrat"/>
      </rPr>
      <t xml:space="preserve">Modernización E.C. Iguala Ciudad Altamirano-La Magdalena-Acachautla.
</t>
    </r>
  </si>
  <si>
    <r>
      <rPr>
        <sz val="6"/>
        <rFont val="Montserrat"/>
      </rPr>
      <t xml:space="preserve">Modernización del camino en una longitud de 10.20 kilómetros, se ampliara el paso existente a 7.0 metros de ancho de calzada, para alojar dos carriles de circulación de 3.5 m. de ancho cada uno.
</t>
    </r>
  </si>
  <si>
    <r>
      <rPr>
        <sz val="6"/>
        <rFont val="Montserrat"/>
      </rPr>
      <t>15096320004</t>
    </r>
  </si>
  <si>
    <r>
      <rPr>
        <sz val="6"/>
        <rFont val="Montserrat"/>
      </rPr>
      <t xml:space="preserve">Primera etapa de la carretera Tlalchapa a San Jacinto-Otlatepec.
</t>
    </r>
  </si>
  <si>
    <r>
      <rPr>
        <sz val="6"/>
        <rFont val="Montserrat"/>
      </rPr>
      <t xml:space="preserve">Modernización del camino rural en una longitud de 11.1 kilómetros, se ampliara el paso existente a 7.0 metros de ancho de calzada, para alojar dos carriles de circulación de 3.5 m. de ancho cada uno.
</t>
    </r>
  </si>
  <si>
    <r>
      <rPr>
        <sz val="6"/>
        <rFont val="Montserrat"/>
      </rPr>
      <t>16096320006</t>
    </r>
  </si>
  <si>
    <r>
      <rPr>
        <sz val="6"/>
        <rFont val="Montserrat"/>
      </rPr>
      <t xml:space="preserve">Rancho Viejo - Santa Cruz Yucucani.
</t>
    </r>
  </si>
  <si>
    <r>
      <rPr>
        <sz val="6"/>
        <rFont val="Montserrat"/>
      </rPr>
      <t xml:space="preserve">Modernización del camino en una longitud de 25.70 kilómetros, se ampliara el paso existente a 7.0 metros de ancho de calzada, para alojar dos carriles de circulación de 3.5 m. de ancho cada uno.
</t>
    </r>
  </si>
  <si>
    <r>
      <rPr>
        <sz val="6"/>
        <rFont val="Montserrat"/>
      </rPr>
      <t>17096320003</t>
    </r>
  </si>
  <si>
    <r>
      <rPr>
        <sz val="6"/>
        <rFont val="Montserrat"/>
      </rPr>
      <t xml:space="preserve">Santa Cruz - Ocotitlán - Coacoyul
</t>
    </r>
  </si>
  <si>
    <r>
      <rPr>
        <sz val="6"/>
        <rFont val="Montserrat"/>
      </rPr>
      <t xml:space="preserve">Modernización del camino en una longitud de 34.60 kilómetros, se ampliara el paso existente a 7.0 metros de ancho de corona, para alojar dos carriles de circulación de 3.5 m. de ancho cada uno.
</t>
    </r>
  </si>
  <si>
    <r>
      <rPr>
        <sz val="6"/>
        <rFont val="Montserrat"/>
      </rPr>
      <t>19096320001</t>
    </r>
  </si>
  <si>
    <r>
      <rPr>
        <sz val="6"/>
        <rFont val="Montserrat"/>
      </rPr>
      <t xml:space="preserve">E.C. (Tlapa-Marquelia) - Iliatenco
</t>
    </r>
  </si>
  <si>
    <r>
      <rPr>
        <sz val="6"/>
        <rFont val="Montserrat"/>
      </rPr>
      <t xml:space="preserve">Modernización de un camino, se ampliará el paso existente a 7.00 metros de ancho de calzada, para alojar dos carriles de circulación de 3.50 m. de ancho cada uno.
</t>
    </r>
  </si>
  <si>
    <r>
      <rPr>
        <b/>
        <sz val="8"/>
        <color rgb="FFFFFFFF"/>
        <rFont val="Montserrat"/>
      </rPr>
      <t>633   Centro SCT Hidalgo</t>
    </r>
  </si>
  <si>
    <r>
      <rPr>
        <b/>
        <sz val="6"/>
        <rFont val="Montserrat"/>
      </rPr>
      <t>15.45</t>
    </r>
  </si>
  <si>
    <r>
      <rPr>
        <sz val="6"/>
        <rFont val="Montserrat"/>
      </rPr>
      <t>07096330006</t>
    </r>
  </si>
  <si>
    <r>
      <rPr>
        <sz val="6"/>
        <rFont val="Montserrat"/>
      </rPr>
      <t xml:space="preserve">Actopan-Atotonilco
</t>
    </r>
  </si>
  <si>
    <r>
      <rPr>
        <sz val="6"/>
        <rFont val="Montserrat"/>
      </rPr>
      <t xml:space="preserve">Modernización de un camino con longitud de 50.0 km., a una sección de 7 metros, para alojar 2 carriles de circulación de 3.5 metros de ancho.
</t>
    </r>
  </si>
  <si>
    <r>
      <rPr>
        <sz val="6"/>
        <rFont val="Montserrat"/>
      </rPr>
      <t>08096330030</t>
    </r>
  </si>
  <si>
    <r>
      <rPr>
        <sz val="6"/>
        <rFont val="Montserrat"/>
      </rPr>
      <t xml:space="preserve">Portezuelo Palmillas
</t>
    </r>
  </si>
  <si>
    <r>
      <rPr>
        <sz val="6"/>
        <rFont val="Montserrat"/>
      </rPr>
      <t xml:space="preserve">Ampliar la carretera a 21 metros el ancho de corona y la construcción de 4 entronques.
</t>
    </r>
  </si>
  <si>
    <r>
      <rPr>
        <sz val="6"/>
        <rFont val="Montserrat"/>
      </rPr>
      <t>09096330015</t>
    </r>
  </si>
  <si>
    <r>
      <rPr>
        <sz val="6"/>
        <rFont val="Montserrat"/>
      </rPr>
      <t xml:space="preserve">Huazalingo - Tlanchinol
</t>
    </r>
  </si>
  <si>
    <r>
      <rPr>
        <sz val="6"/>
        <rFont val="Montserrat"/>
      </rPr>
      <t xml:space="preserve">Modernización del camino en una longitud de 26.00 kilómetros, se ampliara el paso existente a 7.00 metros de ancho de corona, para alojar dos carriles de circulación de 3.50 m. de ancho cada uno.
</t>
    </r>
  </si>
  <si>
    <r>
      <rPr>
        <sz val="6"/>
        <rFont val="Montserrat"/>
      </rPr>
      <t>12096330030</t>
    </r>
  </si>
  <si>
    <r>
      <rPr>
        <sz val="6"/>
        <rFont val="Montserrat"/>
      </rPr>
      <t xml:space="preserve">Construcción de la Carretera Real del Monte - Ent. Huasca
</t>
    </r>
  </si>
  <si>
    <r>
      <rPr>
        <sz val="6"/>
        <rFont val="Montserrat"/>
      </rPr>
      <t xml:space="preserve">Construcción de un trazo de 9.6 km ,con una sección tipo A4S de 21 m de ancho,se incluye la construcción de 4 túneles,5 viaductos,2 entronques a desnivel,1 puente y 1 PIV
</t>
    </r>
  </si>
  <si>
    <r>
      <rPr>
        <sz val="6"/>
        <rFont val="Montserrat"/>
      </rPr>
      <t>15096330001</t>
    </r>
  </si>
  <si>
    <r>
      <rPr>
        <sz val="6"/>
        <rFont val="Montserrat"/>
      </rPr>
      <t xml:space="preserve">Modernización de la Carretera Tizayuca-Pachuca
</t>
    </r>
  </si>
  <si>
    <r>
      <rPr>
        <sz val="6"/>
        <rFont val="Montserrat"/>
      </rPr>
      <t xml:space="preserve">El proyecto consiste en modernizar la carretera México-Pachuca en su tramo Ent. Tizayuca-Pachuca a 6 carriles con acotamiento en 23.0 kilómetros de longitud del km. 61+000 al km. 84+000 y la construcción de 5 entronques a desnivel.
</t>
    </r>
  </si>
  <si>
    <r>
      <rPr>
        <sz val="6"/>
        <rFont val="Montserrat"/>
      </rPr>
      <t>17096330003</t>
    </r>
  </si>
  <si>
    <r>
      <rPr>
        <sz val="6"/>
        <rFont val="Montserrat"/>
      </rPr>
      <t xml:space="preserve">Portezuelo-Ciudad Valles, tramo: Portezuelo-Tasquillo.
</t>
    </r>
  </si>
  <si>
    <r>
      <rPr>
        <sz val="6"/>
        <rFont val="Montserrat"/>
      </rPr>
      <t xml:space="preserve">Ampliación a corona de 22.0 metros de la carretera Portezuelo-Ciudad Valles, tramo Portezuelo-Tasquillo, para alojar cuatro carriles, dos por sentido de circulación de 3.5 metros, acotamientos externos de 3.0 metros e internos de 1.0 metro en una longitud total de 11.4 kilómetros.
</t>
    </r>
  </si>
  <si>
    <r>
      <rPr>
        <sz val="6"/>
        <rFont val="Montserrat"/>
      </rPr>
      <t>19096330001</t>
    </r>
  </si>
  <si>
    <r>
      <rPr>
        <sz val="6"/>
        <rFont val="Montserrat"/>
      </rPr>
      <t xml:space="preserve">Entronque Autopista Arco Norte - Cd. Sahagún
</t>
    </r>
  </si>
  <si>
    <r>
      <rPr>
        <sz val="6"/>
        <rFont val="Montserrat"/>
      </rPr>
      <t xml:space="preserve">Ampliación de la carretera Ent. Tolman-Cd. Sahagún, tramo: Entronque Autopista Arco Norte-Cd. Sahagún, pasar a 4 carriles, 2 por sentido de 3.5m c/u. Acotamientos laterales de 2.5m y un separador central; la longitud total es de 3.8km. Construcción de un Paso Superior de Ferrocarril en el km 1+480.
</t>
    </r>
  </si>
  <si>
    <r>
      <rPr>
        <sz val="6"/>
        <rFont val="Montserrat"/>
      </rPr>
      <t>19096330003</t>
    </r>
  </si>
  <si>
    <r>
      <rPr>
        <sz val="6"/>
        <rFont val="Montserrat"/>
      </rPr>
      <t xml:space="preserve">Tamoyon I - Pepeyoca
</t>
    </r>
  </si>
  <si>
    <r>
      <rPr>
        <sz val="6"/>
        <rFont val="Montserrat"/>
      </rPr>
      <t xml:space="preserve">Modernización del camino con una longitud de 10.40 kilómetros; se ampliará el paso existente a 6.00 m., de ancho de calzada, para alojar dos carriles de circulación de 3.00 m. de ancho cada uno.
</t>
    </r>
  </si>
  <si>
    <r>
      <rPr>
        <sz val="6"/>
        <rFont val="Montserrat"/>
      </rPr>
      <t>20096330001</t>
    </r>
  </si>
  <si>
    <r>
      <rPr>
        <sz val="6"/>
        <rFont val="Montserrat"/>
      </rPr>
      <t xml:space="preserve">Cerro Colorado - Zacualtipán
</t>
    </r>
  </si>
  <si>
    <r>
      <rPr>
        <sz val="6"/>
        <rFont val="Montserrat"/>
      </rPr>
      <t xml:space="preserve">El proyecto consiste en la modernización de la carretera Pachuca - Huejutla, tramo: Cerro Colorado - Zacualtipán, la cual contará con una sección de 22.0 metros de ancho de corona, para alojar cuatro carriles, dos por sentido de circulación de 3.5 metros, acotamientos exteriores de 3.0 metros, e interiores de 0.5 metros, separados por una barrera central de 1.0 metro, en una longitud de 48.7 kilómetros.
</t>
    </r>
  </si>
  <si>
    <r>
      <rPr>
        <b/>
        <sz val="8"/>
        <color rgb="FFFFFFFF"/>
        <rFont val="Montserrat"/>
      </rPr>
      <t>634   Centro SCT Jalisco</t>
    </r>
  </si>
  <si>
    <r>
      <rPr>
        <b/>
        <sz val="6"/>
        <rFont val="Montserrat"/>
      </rPr>
      <t>74.92</t>
    </r>
  </si>
  <si>
    <r>
      <rPr>
        <sz val="6"/>
        <rFont val="Montserrat"/>
      </rPr>
      <t>09096340017</t>
    </r>
  </si>
  <si>
    <r>
      <rPr>
        <sz val="6"/>
        <rFont val="Montserrat"/>
      </rPr>
      <t xml:space="preserve">Chimaltitán - Florencia.
</t>
    </r>
  </si>
  <si>
    <r>
      <rPr>
        <sz val="6"/>
        <rFont val="Montserrat"/>
      </rPr>
      <t xml:space="preserve">Modernización del camino en una longitud de 85.0 kilómetros, se ampliara el paso existente a 7.0 metros de ancho de calzada, para alojar dos carriles de circulación de 3.5 m. cada uno.
</t>
    </r>
  </si>
  <si>
    <r>
      <rPr>
        <sz val="6"/>
        <rFont val="Montserrat"/>
      </rPr>
      <t>11096340001</t>
    </r>
  </si>
  <si>
    <r>
      <rPr>
        <sz val="6"/>
        <rFont val="Montserrat"/>
      </rPr>
      <t xml:space="preserve">Carretera 15 Jiquilpan - Guadalajara, Tramo: Tizapán El Alto - Jocotepec.
</t>
    </r>
  </si>
  <si>
    <r>
      <rPr>
        <sz val="6"/>
        <rFont val="Montserrat"/>
      </rPr>
      <t xml:space="preserve">Ampliar la carretera actual de 7 a 12 metros de ancho de corona, además se ampliará 4 puentes y la construcción de 2 entronques a desnives y el Libramiento de Soyatlán.
</t>
    </r>
  </si>
  <si>
    <r>
      <rPr>
        <sz val="6"/>
        <rFont val="Montserrat"/>
      </rPr>
      <t>11096340005</t>
    </r>
  </si>
  <si>
    <r>
      <rPr>
        <sz val="6"/>
        <rFont val="Montserrat"/>
      </rPr>
      <t xml:space="preserve">El Tuito-Melaque
</t>
    </r>
  </si>
  <si>
    <r>
      <rPr>
        <sz val="6"/>
        <rFont val="Montserrat"/>
      </rPr>
      <t xml:space="preserve">Ampliar la carretera de 7 a 12 y 21 metros el ancho de corona
</t>
    </r>
  </si>
  <si>
    <r>
      <rPr>
        <sz val="6"/>
        <rFont val="Montserrat"/>
      </rPr>
      <t>11096340013</t>
    </r>
  </si>
  <si>
    <r>
      <rPr>
        <sz val="6"/>
        <rFont val="Montserrat"/>
      </rPr>
      <t xml:space="preserve">Acatlán-Ciudad Guzmán Tramo: Acatlán - Crucero a Tapalpa
</t>
    </r>
  </si>
  <si>
    <r>
      <rPr>
        <sz val="6"/>
        <rFont val="Montserrat"/>
      </rPr>
      <t xml:space="preserve">Ampliar la sección transversal del tramo a una sección de 12.0 metros de ancho, para alojar 2 carriles de circulación (1 por sentido) de 3.5 m. cada uno y acotamientos de 2.5 m, en una longitud de 54 kilómetros
</t>
    </r>
  </si>
  <si>
    <r>
      <rPr>
        <sz val="6"/>
        <rFont val="Montserrat"/>
      </rPr>
      <t>20096340001</t>
    </r>
  </si>
  <si>
    <r>
      <rPr>
        <sz val="6"/>
        <rFont val="Montserrat"/>
      </rPr>
      <t xml:space="preserve">San Martín de Bolaños-El Trujillo-Florencia-E.C. Fed. 23.
</t>
    </r>
  </si>
  <si>
    <r>
      <rPr>
        <sz val="6"/>
        <rFont val="Montserrat"/>
      </rPr>
      <t xml:space="preserve">Modernización del camino, se ampliará el paso existente a 6.00 metros de ancho de calzada, para alojar dos carriles de circulación de 3.00 m. de ancho cada uno (un carril de circulación por sentido).
</t>
    </r>
  </si>
  <si>
    <r>
      <rPr>
        <sz val="6"/>
        <rFont val="Montserrat"/>
      </rPr>
      <t>Jal., Zac.</t>
    </r>
  </si>
  <si>
    <r>
      <rPr>
        <b/>
        <sz val="8"/>
        <color rgb="FFFFFFFF"/>
        <rFont val="Montserrat"/>
      </rPr>
      <t>635   Centro SCT México</t>
    </r>
  </si>
  <si>
    <r>
      <rPr>
        <sz val="6"/>
        <rFont val="Montserrat"/>
      </rPr>
      <t>05096350006</t>
    </r>
  </si>
  <si>
    <r>
      <rPr>
        <sz val="6"/>
        <rFont val="Montserrat"/>
      </rPr>
      <t xml:space="preserve">Carretera Federal MEX 055 Toluca - PalmillasTramo: Km 62+000 al 132+000
</t>
    </r>
  </si>
  <si>
    <r>
      <rPr>
        <sz val="6"/>
        <rFont val="Montserrat"/>
      </rPr>
      <t xml:space="preserve">Ampliación de la carretera federal MEX 055, Toluca - Palmillas, en el tramo km 62+000 al km 132+000, pasando de una sección tipo C2 de 7.00 metros a una sección tipo A4 de 21.00 metros, de pavimento asfáltico, 41 estructura y , 4 entronques.
</t>
    </r>
  </si>
  <si>
    <r>
      <rPr>
        <sz val="6"/>
        <rFont val="Montserrat"/>
      </rPr>
      <t>Mex., Qro.</t>
    </r>
  </si>
  <si>
    <r>
      <rPr>
        <sz val="6"/>
        <rFont val="Montserrat"/>
      </rPr>
      <t>11096350032</t>
    </r>
  </si>
  <si>
    <r>
      <rPr>
        <sz val="6"/>
        <rFont val="Montserrat"/>
      </rPr>
      <t xml:space="preserve">Paseo Zumpango Bicentenario Tramos: Cuautitlán-Ent. Bicentenario y Las Plazas-Ent. Autopista México-Pachuca.
</t>
    </r>
  </si>
  <si>
    <r>
      <rPr>
        <sz val="6"/>
        <rFont val="Montserrat"/>
      </rPr>
      <t xml:space="preserve">Consiste en modernizar y rehabilitar del km 17+400 al km 27+930 (Las Plazas - Autopista México-Pachuca), con una longitud de 10.53 kilómetros, se ampliará a 21 metros el ancho de corona para alojar 4 carriles de circulación, con una longitud de 17.17 un trebol y una intersección tipó trompeta.
</t>
    </r>
  </si>
  <si>
    <r>
      <rPr>
        <sz val="6"/>
        <rFont val="Montserrat"/>
      </rPr>
      <t>18096350001</t>
    </r>
  </si>
  <si>
    <r>
      <rPr>
        <sz val="6"/>
        <rFont val="Montserrat"/>
      </rPr>
      <t xml:space="preserve">Modernización del tramo: Dos Ríos-E.C. Autopista La Venta-Chamapa
</t>
    </r>
  </si>
  <si>
    <r>
      <rPr>
        <sz val="6"/>
        <rFont val="Montserrat"/>
      </rPr>
      <t xml:space="preserve">Ampliación del ancho de corona a 12.0 m, para alojar tres carriles de circulación y acotamientos en 3.2 km de longitud y ampliación del ancho de corona a 9.0 m para alojar dos carriles de circulación, y acotamiento en 3.7 km de longitud; para una longitud total de 6.9 km.
</t>
    </r>
  </si>
  <si>
    <r>
      <rPr>
        <sz val="6"/>
        <rFont val="Montserrat"/>
      </rPr>
      <t>19096350001</t>
    </r>
  </si>
  <si>
    <r>
      <rPr>
        <sz val="6"/>
        <rFont val="Montserrat"/>
      </rPr>
      <t xml:space="preserve">Libramiento Poniente de Ixtlahuaca
</t>
    </r>
  </si>
  <si>
    <r>
      <rPr>
        <sz val="6"/>
        <rFont val="Montserrat"/>
      </rPr>
      <t xml:space="preserve">Construcción de un tramo con sección tipo A4 de 22 m, para alojar 4 carriles de circulación de 3.5 m cada uno, acotamientos laterales externos de 2.5 m, internos de 0.5 m y faja separadora central, con una longitud total de 6.45 km; además, incluye 3 entronques a desnivel, 5 PIV y 1 puente.
</t>
    </r>
  </si>
  <si>
    <r>
      <rPr>
        <b/>
        <sz val="8"/>
        <color rgb="FFFFFFFF"/>
        <rFont val="Montserrat"/>
      </rPr>
      <t>636   Centro SCT Michoacán</t>
    </r>
  </si>
  <si>
    <r>
      <rPr>
        <b/>
        <sz val="6"/>
        <rFont val="Montserrat"/>
      </rPr>
      <t>72.19</t>
    </r>
  </si>
  <si>
    <r>
      <rPr>
        <sz val="6"/>
        <rFont val="Montserrat"/>
      </rPr>
      <t>10096360020</t>
    </r>
  </si>
  <si>
    <r>
      <rPr>
        <sz val="6"/>
        <rFont val="Montserrat"/>
      </rPr>
      <t xml:space="preserve">Palos Marías-Salitre de Cópola. Tr. Palos Marías - El Derrumbadero.
</t>
    </r>
  </si>
  <si>
    <r>
      <rPr>
        <sz val="6"/>
        <rFont val="Montserrat"/>
      </rPr>
      <t xml:space="preserve">Modernización del Camino Rural en una longitud de 30.0 Kms., y se ampliará a una sección de camino tipo C con 7.0 m de ancho de calzada, para alojar dos carriles de circulación de 3.5 metros de ancho cada uno.
</t>
    </r>
  </si>
  <si>
    <r>
      <rPr>
        <sz val="6"/>
        <rFont val="Montserrat"/>
      </rPr>
      <t>11096360008</t>
    </r>
  </si>
  <si>
    <r>
      <rPr>
        <sz val="6"/>
        <rFont val="Montserrat"/>
      </rPr>
      <t xml:space="preserve">Maruata - Caleta de Campos.
</t>
    </r>
  </si>
  <si>
    <r>
      <rPr>
        <sz val="6"/>
        <rFont val="Montserrat"/>
      </rPr>
      <t xml:space="preserve">El Proyecto consiste en la la modernización del tramo del Km 50+000 al Km 149+500 de 6.4 a 12.0 m de ancho de corona, con dos carriles de 3.5 m y acotamientos de 2.50 m, uno por sentido.
</t>
    </r>
  </si>
  <si>
    <r>
      <rPr>
        <sz val="6"/>
        <rFont val="Montserrat"/>
      </rPr>
      <t>12096360003</t>
    </r>
  </si>
  <si>
    <r>
      <rPr>
        <sz val="6"/>
        <rFont val="Montserrat"/>
      </rPr>
      <t xml:space="preserve">San Antonio Villalogin El Devanador
</t>
    </r>
  </si>
  <si>
    <r>
      <rPr>
        <sz val="6"/>
        <rFont val="Montserrat"/>
      </rPr>
      <t xml:space="preserve">Modernización del camino en una longitud de 32.50 kilómetros, se ampliara el paso existente a 7.0 metros de ancho de corona, para alojar dos carriles de circulación de 3.5 m. de ancho cada uno.
</t>
    </r>
  </si>
  <si>
    <r>
      <rPr>
        <sz val="6"/>
        <rFont val="Montserrat"/>
      </rPr>
      <t>12096360021</t>
    </r>
  </si>
  <si>
    <r>
      <rPr>
        <sz val="6"/>
        <rFont val="Montserrat"/>
      </rPr>
      <t xml:space="preserve">San José Cayaco - Hacienda Vieja.
</t>
    </r>
  </si>
  <si>
    <r>
      <rPr>
        <sz val="6"/>
        <rFont val="Montserrat"/>
      </rPr>
      <t xml:space="preserve">Modernización del camino con una longitud de 17.90 kilómetros, se ampliara el paso existente a 6.0 metros de ancho de calzada, para alojar dos carriles de circulación de 3.0 m. de ancho cada uno, así como la construcción de dos puentes con longitud de 0.050 kilómetros cada uno.
</t>
    </r>
  </si>
  <si>
    <r>
      <rPr>
        <sz val="6"/>
        <rFont val="Montserrat"/>
      </rPr>
      <t>12096360024</t>
    </r>
  </si>
  <si>
    <r>
      <rPr>
        <sz val="6"/>
        <rFont val="Montserrat"/>
      </rPr>
      <t xml:space="preserve">E.C. (El Copetiro - Tancítaro) - Apúndaro - Pareo.
</t>
    </r>
  </si>
  <si>
    <r>
      <rPr>
        <sz val="6"/>
        <rFont val="Montserrat"/>
      </rPr>
      <t xml:space="preserve">Modernización del camino en una longitud de 12.00 kilómetros, se ampliara el paso existente a 7.00 metros de ancho de corona, para alojar dos carriles de circulación de 3.50 m. de ancho cada uno.
</t>
    </r>
  </si>
  <si>
    <r>
      <rPr>
        <sz val="6"/>
        <rFont val="Montserrat"/>
      </rPr>
      <t>14096360032</t>
    </r>
  </si>
  <si>
    <r>
      <rPr>
        <sz val="6"/>
        <rFont val="Montserrat"/>
      </rPr>
      <t xml:space="preserve">Libramiento Zinapecuaro.
</t>
    </r>
  </si>
  <si>
    <r>
      <rPr>
        <sz val="6"/>
        <rFont val="Montserrat"/>
      </rPr>
      <t xml:space="preserve">Modernización del Camino en una longitud de 6.6 kilómetros, se ampliara el paso existente a 7.0 metros de calzada, que aloja dos carriles de circulación de 3.5 m. de ancho cada uno y acotamientos laterales de 1 m.
</t>
    </r>
  </si>
  <si>
    <r>
      <rPr>
        <sz val="6"/>
        <rFont val="Montserrat"/>
      </rPr>
      <t>15096360001</t>
    </r>
  </si>
  <si>
    <r>
      <rPr>
        <sz val="6"/>
        <rFont val="Montserrat"/>
      </rPr>
      <t xml:space="preserve">Tuzantla - Ceibas de Trujillo del Km 0+00 al Km 18+000.
</t>
    </r>
  </si>
  <si>
    <r>
      <rPr>
        <sz val="6"/>
        <rFont val="Montserrat"/>
      </rPr>
      <t xml:space="preserve">Modernización del camino con longitud de 18.00 kilómetros, se ampliara el paso existente a 7.0 metros de ancho de calzada, para alojar dos carriles de circulación de 3.5 m. de ancho cada uno.
</t>
    </r>
  </si>
  <si>
    <r>
      <rPr>
        <sz val="6"/>
        <rFont val="Montserrat"/>
      </rPr>
      <t>16096360001</t>
    </r>
  </si>
  <si>
    <r>
      <rPr>
        <sz val="6"/>
        <rFont val="Montserrat"/>
      </rPr>
      <t xml:space="preserve">Camino Imbarácuaro - La Yerbabuena.
</t>
    </r>
  </si>
  <si>
    <r>
      <rPr>
        <sz val="6"/>
        <rFont val="Montserrat"/>
      </rPr>
      <t xml:space="preserve">Modernización del camino en una longitud de 3.55 kilómetros, se ampliara el paso existente a 7.0 metros de ancho de calzada, para alojar dos carriles de circulación de 3.5 m. de ancho cada uno.
</t>
    </r>
  </si>
  <si>
    <r>
      <rPr>
        <sz val="6"/>
        <rFont val="Montserrat"/>
      </rPr>
      <t>17096360002</t>
    </r>
  </si>
  <si>
    <r>
      <rPr>
        <sz val="6"/>
        <rFont val="Montserrat"/>
      </rPr>
      <t xml:space="preserve">Buenos Aires-El Cahulote
</t>
    </r>
  </si>
  <si>
    <r>
      <rPr>
        <sz val="6"/>
        <rFont val="Montserrat"/>
      </rPr>
      <t xml:space="preserve">Modernización del camino en una longitud de 8.707 kilómetros, se ampliará el paso existente a 6.0 metros de ancho de calzada, para alojar dos carriles de circulación de 3.0 m. de ancho cada uno.
</t>
    </r>
  </si>
  <si>
    <r>
      <rPr>
        <sz val="6"/>
        <rFont val="Montserrat"/>
      </rPr>
      <t>18096360006</t>
    </r>
  </si>
  <si>
    <r>
      <rPr>
        <sz val="6"/>
        <rFont val="Montserrat"/>
      </rPr>
      <t xml:space="preserve">Libramiento de Maravatío
</t>
    </r>
  </si>
  <si>
    <r>
      <rPr>
        <sz val="6"/>
        <rFont val="Montserrat"/>
      </rPr>
      <t xml:space="preserve">Construcción de 14.2 kilómetros; de autopista tipo A2, de 12 m. de ancho de corona, para albergar 2 carriles de circulación de 3.5 m., 1 por sentido, y acotamientos laterales de 2.5 m. El proyecto incluye 3 entronques, 1 FFCC¿s, 4 PSV¿s, 1 PIV¿s y 4 Puentes Vehiculares.
</t>
    </r>
  </si>
  <si>
    <r>
      <rPr>
        <sz val="6"/>
        <rFont val="Montserrat"/>
      </rPr>
      <t>19096360001</t>
    </r>
  </si>
  <si>
    <r>
      <rPr>
        <sz val="6"/>
        <rFont val="Montserrat"/>
      </rPr>
      <t xml:space="preserve">E.C. (Cotija - Plan del Cerro) - El Varal - El Lobo
</t>
    </r>
  </si>
  <si>
    <r>
      <rPr>
        <sz val="6"/>
        <rFont val="Montserrat"/>
      </rPr>
      <t xml:space="preserve">Modernización del camino en una longitud de 11.99 kilómetros, se ampliara el paso existente a 6.0 metros de ancho de corona, para alojar dos carriles de circulación de 3.0 m. de ancho cada uno.
</t>
    </r>
  </si>
  <si>
    <r>
      <rPr>
        <sz val="6"/>
        <rFont val="Montserrat"/>
      </rPr>
      <t>20096360001</t>
    </r>
  </si>
  <si>
    <r>
      <rPr>
        <sz val="6"/>
        <rFont val="Montserrat"/>
      </rPr>
      <t xml:space="preserve">Camino El Tepehuaje - E.C. (Ixtlán-Rincón del Mezquite)
</t>
    </r>
  </si>
  <si>
    <r>
      <rPr>
        <sz val="6"/>
        <rFont val="Montserrat"/>
      </rPr>
      <t xml:space="preserve">Modernización del camino se ampliara el paso existente a 7.00 m. de ancho de calzada, para alojar dos carriles de circulación de 3.50 metros de ancho cada uno.
</t>
    </r>
  </si>
  <si>
    <r>
      <rPr>
        <sz val="6"/>
        <rFont val="Montserrat"/>
      </rPr>
      <t>20096360002</t>
    </r>
  </si>
  <si>
    <r>
      <rPr>
        <sz val="6"/>
        <rFont val="Montserrat"/>
      </rPr>
      <t xml:space="preserve">La Barra - El Chupadero - La Mesa de Manzanillo
</t>
    </r>
  </si>
  <si>
    <r>
      <rPr>
        <sz val="6"/>
        <rFont val="Montserrat"/>
      </rPr>
      <t xml:space="preserve">Modernización y ampliación del camino a 7.0 metros de ancho de calzada, para alojar dos carriles de circulación de 3.50 m. de ancho cada uno.
</t>
    </r>
  </si>
  <si>
    <r>
      <rPr>
        <sz val="6"/>
        <rFont val="Montserrat"/>
      </rPr>
      <t>21096360001</t>
    </r>
  </si>
  <si>
    <r>
      <rPr>
        <sz val="6"/>
        <rFont val="Montserrat"/>
      </rPr>
      <t xml:space="preserve">Entronques a Desnivel en el Periférico de Morelia
</t>
    </r>
  </si>
  <si>
    <r>
      <rPr>
        <sz val="6"/>
        <rFont val="Montserrat"/>
      </rPr>
      <t xml:space="preserve">Construcción de dos Pasos Superiores Vehiculares (PSV) y 2 gasas a desnivel.
</t>
    </r>
  </si>
  <si>
    <r>
      <rPr>
        <sz val="6"/>
        <rFont val="Montserrat"/>
      </rPr>
      <t>21096360002</t>
    </r>
  </si>
  <si>
    <r>
      <rPr>
        <sz val="6"/>
        <rFont val="Montserrat"/>
      </rPr>
      <t xml:space="preserve">Descansadero - Puerto de San Simón.
</t>
    </r>
  </si>
  <si>
    <r>
      <rPr>
        <sz val="6"/>
        <rFont val="Montserrat"/>
      </rPr>
      <t xml:space="preserve">Modernización del camino a 7.0 metros de ancho de corona, para alojar dos carriles de circulación de 3.50 m. de ancho cada uno.
</t>
    </r>
  </si>
  <si>
    <r>
      <rPr>
        <b/>
        <sz val="8"/>
        <color rgb="FFFFFFFF"/>
        <rFont val="Montserrat"/>
      </rPr>
      <t>638   Centro SCT Nayarit</t>
    </r>
  </si>
  <si>
    <r>
      <rPr>
        <b/>
        <sz val="6"/>
        <rFont val="Montserrat"/>
      </rPr>
      <t>71.41</t>
    </r>
  </si>
  <si>
    <r>
      <rPr>
        <sz val="6"/>
        <rFont val="Montserrat"/>
      </rPr>
      <t>10096380002</t>
    </r>
  </si>
  <si>
    <r>
      <rPr>
        <sz val="6"/>
        <rFont val="Montserrat"/>
      </rPr>
      <t xml:space="preserve">Huajicori-San Andrés Milpillas
</t>
    </r>
  </si>
  <si>
    <r>
      <rPr>
        <sz val="6"/>
        <rFont val="Montserrat"/>
      </rPr>
      <t xml:space="preserve">Modernización del camino en una longitud de 14.00 kilómetros, se ampliara el paso existente a 7.0 metros de ancho de corona, para alojar dos carriles de circulación de 3.5 m. de ancho cada uno.
</t>
    </r>
  </si>
  <si>
    <r>
      <rPr>
        <sz val="6"/>
        <rFont val="Montserrat"/>
      </rPr>
      <t>18096380001</t>
    </r>
  </si>
  <si>
    <r>
      <rPr>
        <sz val="6"/>
        <rFont val="Montserrat"/>
      </rPr>
      <t xml:space="preserve">Ramal a Cruz de Huanacaxtle.
</t>
    </r>
  </si>
  <si>
    <r>
      <rPr>
        <sz val="6"/>
        <rFont val="Montserrat"/>
      </rPr>
      <t xml:space="preserve">Consiste en la construcción de una carretera tipo A2 de 12 m de ancho de corono para alojar 2 carriles de circulación, uno por sentido de 3.5 m cada uno y acotamientos externos de 2.5 m en una longitud de 2.8 km. Incluye la construcción de dos entronques.
</t>
    </r>
  </si>
  <si>
    <r>
      <rPr>
        <sz val="6"/>
        <rFont val="Montserrat"/>
      </rPr>
      <t>18096380002</t>
    </r>
  </si>
  <si>
    <r>
      <rPr>
        <sz val="6"/>
        <rFont val="Montserrat"/>
      </rPr>
      <t xml:space="preserve">Jala - Coapan.
</t>
    </r>
  </si>
  <si>
    <r>
      <rPr>
        <sz val="6"/>
        <rFont val="Montserrat"/>
      </rPr>
      <t xml:space="preserve">Modernización del camino con una longitud de 5.0 kilómetros, se ampliara el paso existente a 6.00 metros de ancho de calzada, para alojar dos carriles de circulación de 3.00 m. de ancho cada uno.
</t>
    </r>
  </si>
  <si>
    <r>
      <rPr>
        <sz val="6"/>
        <rFont val="Montserrat"/>
      </rPr>
      <t>19096380001</t>
    </r>
  </si>
  <si>
    <r>
      <rPr>
        <sz val="6"/>
        <rFont val="Montserrat"/>
      </rPr>
      <t xml:space="preserve">Camino Presa del Cajón - Carretones - Aserradero de las Palas - Guadalupe Ocotán
</t>
    </r>
  </si>
  <si>
    <r>
      <rPr>
        <sz val="6"/>
        <rFont val="Montserrat"/>
      </rPr>
      <t xml:space="preserve">Modernización de un camino rural, se modernizará el paso existente a 7.0 metros de ancho de calzada, para alojar dos carriles de circulación de 3.5 m. de ancho cada uno.
</t>
    </r>
  </si>
  <si>
    <r>
      <rPr>
        <sz val="6"/>
        <rFont val="Montserrat"/>
      </rPr>
      <t>19096380002</t>
    </r>
  </si>
  <si>
    <r>
      <rPr>
        <sz val="6"/>
        <rFont val="Montserrat"/>
      </rPr>
      <t xml:space="preserve">Camino Presa La Yesca - Plan del Muerto - La Yesca.
</t>
    </r>
  </si>
  <si>
    <r>
      <rPr>
        <sz val="6"/>
        <rFont val="Montserrat"/>
      </rPr>
      <t>20096380001</t>
    </r>
  </si>
  <si>
    <r>
      <rPr>
        <sz val="6"/>
        <rFont val="Montserrat"/>
      </rPr>
      <t xml:space="preserve">Camino E.C (Ayotita-Guadalupe Ocotán) - Mesa de Pajaritos
</t>
    </r>
  </si>
  <si>
    <r>
      <rPr>
        <sz val="6"/>
        <rFont val="Montserrat"/>
      </rPr>
      <t xml:space="preserve">Modernización de un camino, a una sección de 7.00 metros, para alojar 2 carriles de circulación de 3.5 metros de ancho (un carril de circulación por sentido).
</t>
    </r>
  </si>
  <si>
    <r>
      <rPr>
        <sz val="6"/>
        <rFont val="Montserrat"/>
      </rPr>
      <t>20096380002</t>
    </r>
  </si>
  <si>
    <r>
      <rPr>
        <sz val="6"/>
        <rFont val="Montserrat"/>
      </rPr>
      <t xml:space="preserve">Boulevard Costero Riviera Nayarit
</t>
    </r>
  </si>
  <si>
    <r>
      <rPr>
        <sz val="6"/>
        <rFont val="Montserrat"/>
      </rPr>
      <t xml:space="preserve">Modernizar a una sección de 23 m, con 4 carriles de circulación de 3.5 m, acotamientos laterales de 2.5 m, acotamientos internos de 1 m y camellón de 2 m. Su longitud es de 42.46 Km dividida en 3 subtramos que van del Km. 73+280 al 87+940, del Km. 88+300 al 89+600 y del Km. 96+300 al 122+800
</t>
    </r>
  </si>
  <si>
    <r>
      <rPr>
        <sz val="6"/>
        <rFont val="Montserrat"/>
      </rPr>
      <t>20096380003</t>
    </r>
  </si>
  <si>
    <r>
      <rPr>
        <sz val="6"/>
        <rFont val="Montserrat"/>
      </rPr>
      <t xml:space="preserve">Puente 80 del Municipio de Ruíz.
</t>
    </r>
  </si>
  <si>
    <r>
      <rPr>
        <sz val="6"/>
        <rFont val="Montserrat"/>
      </rPr>
      <t xml:space="preserve">Construcción del puente con un ancho de calzada de 7.0 m, para alojar dos carriles de circulación de 3.50 m cada uno, banquetas de 1.00 m cada una con un ancho total de corona de 9.00 m.
</t>
    </r>
  </si>
  <si>
    <r>
      <rPr>
        <b/>
        <sz val="8"/>
        <color rgb="FFFFFFFF"/>
        <rFont val="Montserrat"/>
      </rPr>
      <t>639   Centro SCT Nuevo León</t>
    </r>
  </si>
  <si>
    <r>
      <rPr>
        <sz val="6"/>
        <rFont val="Montserrat"/>
      </rPr>
      <t>06096390007</t>
    </r>
  </si>
  <si>
    <r>
      <rPr>
        <sz val="6"/>
        <rFont val="Montserrat"/>
      </rPr>
      <t xml:space="preserve">Ejido San Isidro - Límite de Edo. Tamps.
</t>
    </r>
  </si>
  <si>
    <r>
      <rPr>
        <sz val="6"/>
        <rFont val="Montserrat"/>
      </rPr>
      <t xml:space="preserve">Modernización del camino en una longitud de 24 kilómetros, se ampliara el paso existente a 7.0 metros de ancho de corona, para alojar dos carriles de circulación de 3.5 m. de ancho cada uno.
</t>
    </r>
  </si>
  <si>
    <r>
      <rPr>
        <sz val="6"/>
        <rFont val="Montserrat"/>
      </rPr>
      <t>12096390027</t>
    </r>
  </si>
  <si>
    <r>
      <rPr>
        <sz val="6"/>
        <rFont val="Montserrat"/>
      </rPr>
      <t xml:space="preserve">Nodo Vial Sendero y Laredo Distribuidor Sendero-Barragán
</t>
    </r>
  </si>
  <si>
    <r>
      <rPr>
        <sz val="6"/>
        <rFont val="Montserrat"/>
      </rPr>
      <t>17096390001</t>
    </r>
  </si>
  <si>
    <r>
      <rPr>
        <sz val="6"/>
        <rFont val="Montserrat"/>
      </rPr>
      <t xml:space="preserve">Adecuación vial en el acceso a la Carretera a Pesquería en su entronque con la Carretera Monterrey-Cd. Mier.
</t>
    </r>
  </si>
  <si>
    <r>
      <rPr>
        <sz val="6"/>
        <rFont val="Montserrat"/>
      </rPr>
      <t xml:space="preserve">Ampliación de una gaza de vuelta derecha del entronque Carretera Monterrey-Cd. Mier y la Carretera a Pesquería (Blvd. Rogelio Pérez Arrambide) en un ancho de 4 m y una longitud de 100 m, así como tendido de una sobre carpeta de asfáltica de 5 cm de espesor y señalamiento horizontal y vertical.
</t>
    </r>
  </si>
  <si>
    <r>
      <rPr>
        <sz val="6"/>
        <rFont val="Montserrat"/>
      </rPr>
      <t>18096390001</t>
    </r>
  </si>
  <si>
    <r>
      <rPr>
        <sz val="6"/>
        <rFont val="Montserrat"/>
      </rPr>
      <t xml:space="preserve">Las Catorce - Presa de Maltos, tramo del Km. 38+000 al Km. 50+600
</t>
    </r>
  </si>
  <si>
    <r>
      <rPr>
        <sz val="6"/>
        <rFont val="Montserrat"/>
      </rPr>
      <t xml:space="preserve">Modernización del camino en una longitud de 12.60 kilómetros, se ampliara el paso existente a 6.0 metros de ancho de corona, para alojar dos carriles de circulación de 3.0 m. de ancho cada uno.
</t>
    </r>
  </si>
  <si>
    <r>
      <rPr>
        <b/>
        <sz val="8"/>
        <color rgb="FFFFFFFF"/>
        <rFont val="Montserrat"/>
      </rPr>
      <t>640   Centro SCT Oaxaca</t>
    </r>
  </si>
  <si>
    <r>
      <rPr>
        <b/>
        <sz val="6"/>
        <rFont val="Montserrat"/>
      </rPr>
      <t>47.00</t>
    </r>
  </si>
  <si>
    <r>
      <rPr>
        <sz val="6"/>
        <rFont val="Montserrat"/>
      </rPr>
      <t>05096400027</t>
    </r>
  </si>
  <si>
    <r>
      <rPr>
        <sz val="6"/>
        <rFont val="Montserrat"/>
      </rPr>
      <t xml:space="preserve">Acayucan - Ent. La Ventosa
</t>
    </r>
  </si>
  <si>
    <r>
      <rPr>
        <sz val="6"/>
        <rFont val="Montserrat"/>
      </rPr>
      <t xml:space="preserve">El proyecto consiste en la modernización de la carretera federal MEX-185 Coatzacoalcos - Salina Cruz, en el tramo carretero Acayucan - Ent. La Ventosa, en una longitud total de 173.1 kilómetros (de los cuales 76.4 kilómetros corresponden al estado de Veracruz, y 96.7 kilómetros corresponden al estado de Oaxaca).
</t>
    </r>
  </si>
  <si>
    <r>
      <rPr>
        <sz val="6"/>
        <rFont val="Montserrat"/>
      </rPr>
      <t>08096400015</t>
    </r>
  </si>
  <si>
    <r>
      <rPr>
        <sz val="6"/>
        <rFont val="Montserrat"/>
      </rPr>
      <t xml:space="preserve">Oaxaca-Puerto Escondido-Huatulco
</t>
    </r>
  </si>
  <si>
    <r>
      <rPr>
        <sz val="6"/>
        <rFont val="Montserrat"/>
      </rPr>
      <t xml:space="preserve">Ampliación de la sección transversal de los tramos La Y-Barranca Larga y Pochutla-Puerto Escondido-Huatulco 144.3 km, la construcción del Libramiento Ocotlán 16.0 km y de la autopista Barranca Larga-Ventanilla 104.2 km, incluye 11 entronques, 11 viaductos, 35 puentes, 3 túneles, 28 PSVs y 3 PIVs
</t>
    </r>
  </si>
  <si>
    <r>
      <rPr>
        <sz val="6"/>
        <rFont val="Montserrat"/>
      </rPr>
      <t>09096400034</t>
    </r>
  </si>
  <si>
    <r>
      <rPr>
        <sz val="6"/>
        <rFont val="Montserrat"/>
      </rPr>
      <t xml:space="preserve">Modernización a nivel de pavimento del camino Cuicatlán - Concepción Pápalo - San Francisco Chapulapa - San Andrés Teotilalpam
</t>
    </r>
  </si>
  <si>
    <r>
      <rPr>
        <sz val="6"/>
        <rFont val="Montserrat"/>
      </rPr>
      <t xml:space="preserve">Modernización del camino en una longitud de 83.26 kilómetros, se ampliara el paso existente a 7.0 metros de ancho de corona, para alojar dos carriles de circulación de 3.5 m. de ancho cada uno.
</t>
    </r>
  </si>
  <si>
    <r>
      <rPr>
        <sz val="6"/>
        <rFont val="Montserrat"/>
      </rPr>
      <t>13096400003</t>
    </r>
  </si>
  <si>
    <r>
      <rPr>
        <sz val="6"/>
        <rFont val="Montserrat"/>
      </rPr>
      <t xml:space="preserve">Km 126+645 (Mitla - Tehuantepec II) - San Juan Juquila Mixes.
</t>
    </r>
  </si>
  <si>
    <r>
      <rPr>
        <sz val="6"/>
        <rFont val="Montserrat"/>
      </rPr>
      <t xml:space="preserve">Modernización del camino, se ampliara el paso existente a 7.0 metros de ancho de calzada, para alojar dos carriles de circulación de 3.5 m. de ancho cada uno.
</t>
    </r>
  </si>
  <si>
    <r>
      <rPr>
        <sz val="6"/>
        <rFont val="Montserrat"/>
      </rPr>
      <t>15096400007</t>
    </r>
  </si>
  <si>
    <r>
      <rPr>
        <sz val="6"/>
        <rFont val="Montserrat"/>
      </rPr>
      <t xml:space="preserve">E.C. (Díaz Ordaz-Villa Alta) - E.C.(Mitla-Totontepec Villa De Morelos) del Km 0+000 al km 18+000.
</t>
    </r>
  </si>
  <si>
    <r>
      <rPr>
        <sz val="6"/>
        <rFont val="Montserrat"/>
      </rPr>
      <t xml:space="preserve">Modernización del camino en una longitud de 18.00 kilómetros, se ampliara el paso existente a 7.00 metros de ancho de corona, para alojar dos carriles de circulación de 3.5 m. de ancho cada uno.
</t>
    </r>
  </si>
  <si>
    <r>
      <rPr>
        <sz val="6"/>
        <rFont val="Montserrat"/>
      </rPr>
      <t>16096400004</t>
    </r>
  </si>
  <si>
    <r>
      <rPr>
        <sz val="6"/>
        <rFont val="Montserrat"/>
      </rPr>
      <t xml:space="preserve">Modernización a nivel de Pavimento de la Carretera E.C. (Mitla - Entr. Tehuantepec II) - Santiago Quiavicusas del km 0+000 al km 23+000
</t>
    </r>
  </si>
  <si>
    <r>
      <rPr>
        <sz val="6"/>
        <rFont val="Montserrat"/>
      </rPr>
      <t xml:space="preserve">Modernización del camino en una longitud de 23.00 kilómetros, se ampliara el paso existente a 7.0 metros de ancho de corona, para alojar dos carriles de circulación de 3.5 m. de ancho cada uno.
</t>
    </r>
  </si>
  <si>
    <r>
      <rPr>
        <sz val="6"/>
        <rFont val="Montserrat"/>
      </rPr>
      <t>16096400005</t>
    </r>
  </si>
  <si>
    <r>
      <rPr>
        <sz val="6"/>
        <rFont val="Montserrat"/>
      </rPr>
      <t xml:space="preserve">Camino Llano Crucero - Cerro Costoche - San Pablo Lachiriega -San Pedro Quiatoni.
</t>
    </r>
  </si>
  <si>
    <r>
      <rPr>
        <sz val="6"/>
        <rFont val="Montserrat"/>
      </rPr>
      <t xml:space="preserve">Modernización del camino, se ampliará el paso existente a 6.0 metros de ancho de calzada, para alojar dos carriles de circulación de 3.0 m. de ancho cada uno.
</t>
    </r>
  </si>
  <si>
    <r>
      <rPr>
        <sz val="6"/>
        <rFont val="Montserrat"/>
      </rPr>
      <t>17096400001</t>
    </r>
  </si>
  <si>
    <r>
      <rPr>
        <sz val="6"/>
        <rFont val="Montserrat"/>
      </rPr>
      <t xml:space="preserve">Modernización a nivel de pavimento del camino Agua Blanca - El Coquito tramo del Km 0+000 al Km 11+500
</t>
    </r>
  </si>
  <si>
    <r>
      <rPr>
        <sz val="6"/>
        <rFont val="Montserrat"/>
      </rPr>
      <t xml:space="preserve">Modernización del camino en una longitud de 11.50 kilómetros, se ampliará el paso existente a 6.0 metros de ancho de calzada, para alojar dos carriles de circulación de 3.0 m. de ancho cada uno, incluye acotamientos.
</t>
    </r>
  </si>
  <si>
    <r>
      <rPr>
        <sz val="6"/>
        <rFont val="Montserrat"/>
      </rPr>
      <t>17096400002</t>
    </r>
  </si>
  <si>
    <r>
      <rPr>
        <sz val="6"/>
        <rFont val="Montserrat"/>
      </rPr>
      <t xml:space="preserve">Modernización a nivel de pavimento del camino E. C. (Mitla Entr. Tehuantepec II) San Juan Lachixila del km 0+000 al km 13+560.
</t>
    </r>
  </si>
  <si>
    <r>
      <rPr>
        <sz val="6"/>
        <rFont val="Montserrat"/>
      </rPr>
      <t xml:space="preserve">Modernización del camino con una longitud de 13.56 kilómetros, se ampliara el paso existente a 6.00 metros de ancho de corona, para alojar dos carriles de circulación de 3.00 m. de ancho cada uno.
</t>
    </r>
  </si>
  <si>
    <r>
      <rPr>
        <sz val="6"/>
        <rFont val="Montserrat"/>
      </rPr>
      <t>18096400004</t>
    </r>
  </si>
  <si>
    <r>
      <rPr>
        <sz val="6"/>
        <rFont val="Montserrat"/>
      </rPr>
      <t xml:space="preserve">Oaxaca-Entronque Aeropuerto
</t>
    </r>
  </si>
  <si>
    <r>
      <rPr>
        <sz val="6"/>
        <rFont val="Montserrat"/>
      </rPr>
      <t xml:space="preserve">Modernización a camino Tipo A8S del km 1+000 al 4+670, camellón central de 2.3 m del 1+000 al 1+340, de 5 m del 1+340 al 2+970 y 1 m del 2+970 al 4+670. Modernización a camino Tipo A6S del 4+670 al 6+30 y camellón central de 1 m. 1 puente de 8 carriles en el 3+000 y un PSV de 4 carriles en el 3+440.
</t>
    </r>
  </si>
  <si>
    <r>
      <rPr>
        <sz val="6"/>
        <rFont val="Montserrat"/>
      </rPr>
      <t>19096400001</t>
    </r>
  </si>
  <si>
    <r>
      <rPr>
        <sz val="6"/>
        <rFont val="Montserrat"/>
      </rPr>
      <t xml:space="preserve">Puente Vehicular Yolotepec sobre Río Verde.
</t>
    </r>
  </si>
  <si>
    <r>
      <rPr>
        <sz val="6"/>
        <rFont val="Montserrat"/>
      </rPr>
      <t xml:space="preserve">Construcción del puente en una longitud de 75 metros con un ancho total de la superestructura de 10.00 m con un ancho de calzada de 7.50 m y banquetas laterales de 1.25 m
</t>
    </r>
  </si>
  <si>
    <r>
      <rPr>
        <sz val="6"/>
        <rFont val="Montserrat"/>
      </rPr>
      <t>20096400001</t>
    </r>
  </si>
  <si>
    <r>
      <rPr>
        <sz val="6"/>
        <rFont val="Montserrat"/>
      </rPr>
      <t xml:space="preserve">Libramiento de Oaxaca.
</t>
    </r>
  </si>
  <si>
    <r>
      <rPr>
        <sz val="6"/>
        <rFont val="Montserrat"/>
      </rPr>
      <t xml:space="preserve">El proyecto consiste en la construcción de un cuerpo nuevo de 67.54 kilómetros a corona de 12.0 metros; el proyecto inicia en el kilómetro km 236+100 de la Autopista Cuacnopalan-Huitzo y finaliza en el km 24+400 de la carretera federal OaxacaTehuantepec.
</t>
    </r>
  </si>
  <si>
    <r>
      <rPr>
        <sz val="6"/>
        <rFont val="Montserrat"/>
      </rPr>
      <t>20096400002</t>
    </r>
  </si>
  <si>
    <r>
      <rPr>
        <sz val="6"/>
        <rFont val="Montserrat"/>
      </rPr>
      <t xml:space="preserve">Camino E.C. (Sn P Amuzgos - Cacahuatepec) - Sn Antonio Ocotlán Incluye Ramal a Sn Pedro Amuzgos y Sn Martín Amuzgos (Edo Oax) - Gpe Victoria (Edo Gro)
</t>
    </r>
  </si>
  <si>
    <r>
      <rPr>
        <sz val="6"/>
        <rFont val="Montserrat"/>
      </rPr>
      <t xml:space="preserve">Modernización del camino, se ampliará el paso existente a 7.00 metros de ancho de corona, para alojar dos carriles de circulación de 3.50 m., de ancho cada uno, y la construcción de 1 puente vehicular con longitud de 0.100 km con un ancho total de 9.00 m de ancho de corona, para alojar dos carriles de circulación de 3.50 m., de ancho cada uno (un carril por sentido) y banquetas de 1.00 m., a cada lado.
</t>
    </r>
  </si>
  <si>
    <r>
      <rPr>
        <sz val="6"/>
        <rFont val="Montserrat"/>
      </rPr>
      <t>Gro., Oax.</t>
    </r>
  </si>
  <si>
    <r>
      <rPr>
        <sz val="6"/>
        <rFont val="Montserrat"/>
      </rPr>
      <t>20096400003</t>
    </r>
  </si>
  <si>
    <r>
      <rPr>
        <sz val="6"/>
        <rFont val="Montserrat"/>
      </rPr>
      <t xml:space="preserve">Camino Santo Domingo Tepuxtepec - Rancho Hormiga
</t>
    </r>
  </si>
  <si>
    <r>
      <rPr>
        <sz val="6"/>
        <rFont val="Montserrat"/>
      </rPr>
      <t>20096400004</t>
    </r>
  </si>
  <si>
    <r>
      <rPr>
        <sz val="6"/>
        <rFont val="Montserrat"/>
      </rPr>
      <t xml:space="preserve">San Pedro y San Pablo Ayutla Tramo Cerro Costoche - San Juan Juquila Mixes
</t>
    </r>
  </si>
  <si>
    <r>
      <rPr>
        <sz val="6"/>
        <rFont val="Montserrat"/>
      </rPr>
      <t xml:space="preserve">Modernización de un camino rural para alojar una calzada de 7.00 m., de ancho con 2 carriles de circulación de 3.50 m de ancho cada uno (un carril de circulación por sentido),
</t>
    </r>
  </si>
  <si>
    <r>
      <rPr>
        <sz val="6"/>
        <rFont val="Montserrat"/>
      </rPr>
      <t>20096400005</t>
    </r>
  </si>
  <si>
    <r>
      <rPr>
        <sz val="6"/>
        <rFont val="Montserrat"/>
      </rPr>
      <t xml:space="preserve">Camino El Desengaño - San Silverio El Cedral - La Mina
</t>
    </r>
  </si>
  <si>
    <r>
      <rPr>
        <sz val="6"/>
        <rFont val="Montserrat"/>
      </rPr>
      <t>21096400001</t>
    </r>
  </si>
  <si>
    <r>
      <rPr>
        <sz val="6"/>
        <rFont val="Montserrat"/>
      </rPr>
      <t xml:space="preserve">Construcción del Puente ubicado en el Km 4+500 sobre el camino: E.C. (San Bartolomé Yucuañe - San Juan Teita) - Sta. María Tataltepec
</t>
    </r>
  </si>
  <si>
    <r>
      <rPr>
        <sz val="6"/>
        <rFont val="Montserrat"/>
      </rPr>
      <t xml:space="preserve">Construcción de un puente, se ampliará el paso existente a 9.00 metros de ancho de corona, para alojar dos carriles de circulación de 3.50 m. de ancho cada uno y acotamiento de 1.00 en ambos lados.
</t>
    </r>
  </si>
  <si>
    <r>
      <rPr>
        <sz val="6"/>
        <rFont val="Montserrat"/>
      </rPr>
      <t>21096400002</t>
    </r>
  </si>
  <si>
    <r>
      <rPr>
        <sz val="6"/>
        <rFont val="Montserrat"/>
      </rPr>
      <t xml:space="preserve">Construcción del Puente ubicado en el Km 6+500 sobre el Camino: E.C. (Yucudaa- San Pedro Teposcolula) - San Vicente Nuñu
</t>
    </r>
  </si>
  <si>
    <r>
      <rPr>
        <sz val="6"/>
        <rFont val="Montserrat"/>
      </rPr>
      <t xml:space="preserve">Se construirá con un ancho de calzada de 7.00 m para alojar dos carriles de circulación de 3.50 m cada uno, banquetas laterales de 1.00 m, cada una para un ancho total de corona de 9.00 m.
</t>
    </r>
  </si>
  <si>
    <r>
      <rPr>
        <sz val="6"/>
        <rFont val="Montserrat"/>
      </rPr>
      <t>21096400003</t>
    </r>
  </si>
  <si>
    <r>
      <rPr>
        <sz val="6"/>
        <rFont val="Montserrat"/>
      </rPr>
      <t xml:space="preserve">Construcción del Puente Vehicular ubicado en el km 14+800 sobre el camino: San Miguel Huautla - San Miguel Chicahua
</t>
    </r>
  </si>
  <si>
    <r>
      <rPr>
        <sz val="6"/>
        <rFont val="Montserrat"/>
      </rPr>
      <t xml:space="preserve">Construcción de un puente vehicular a 7.00 m de ancho de calzada para alojar dos carriles de circulación de 3.50 m de ancho cada uno (un carril de circulación por sentido) y banquetas laterales de 1.00 m de ancho cada una.
</t>
    </r>
  </si>
  <si>
    <r>
      <rPr>
        <sz val="6"/>
        <rFont val="Montserrat"/>
      </rPr>
      <t>21096400004</t>
    </r>
  </si>
  <si>
    <r>
      <rPr>
        <sz val="6"/>
        <rFont val="Montserrat"/>
      </rPr>
      <t xml:space="preserve">Construcción del Puente ubicado en el km 0+530 sobre el Camino: E.C. (Magdalena Jicotlán - Tlacotepec Plumas) - San Mateo Tlapiltepec
</t>
    </r>
  </si>
  <si>
    <r>
      <rPr>
        <sz val="6"/>
        <rFont val="Montserrat"/>
      </rPr>
      <t>21096400005</t>
    </r>
  </si>
  <si>
    <r>
      <rPr>
        <sz val="6"/>
        <rFont val="Montserrat"/>
      </rPr>
      <t xml:space="preserve">Construcción de Puente Ubicado en el Km 0+180 sobre el Camino: E.C. (Ixpantepec Nieves - Silacayoapam) - Santiago del Rio.
</t>
    </r>
  </si>
  <si>
    <r>
      <rPr>
        <sz val="6"/>
        <rFont val="Montserrat"/>
      </rPr>
      <t xml:space="preserve">Construcción de un puente vehicular a 7.00 m de ancho de calzada para alojar dos carriles de circulación de 3.50 m de ancho cada uno (un carril de circulación por sentido) y banquetas laterales de 1.00 m de ancho cada una
</t>
    </r>
  </si>
  <si>
    <r>
      <rPr>
        <sz val="6"/>
        <rFont val="Montserrat"/>
      </rPr>
      <t>21096400006</t>
    </r>
  </si>
  <si>
    <r>
      <rPr>
        <sz val="6"/>
        <rFont val="Montserrat"/>
      </rPr>
      <t xml:space="preserve">Construcción de Puente ubicado en el Km 6+000 sobre el Camino: Santiago Tepetlapa - San Cristóbal Suchixtlahuaca.
</t>
    </r>
  </si>
  <si>
    <r>
      <rPr>
        <sz val="6"/>
        <rFont val="Montserrat"/>
      </rPr>
      <t>21096400007</t>
    </r>
  </si>
  <si>
    <r>
      <rPr>
        <sz val="6"/>
        <rFont val="Montserrat"/>
      </rPr>
      <t xml:space="preserve">Construcción Puente Vehicular 37+280 del camino: E.C. (Pinotepa Nacional - Pochutla) - Sn José De Las Flores - El Duraznal - Santiago Ixtayutla
</t>
    </r>
  </si>
  <si>
    <r>
      <rPr>
        <sz val="6"/>
        <rFont val="Montserrat"/>
      </rPr>
      <t xml:space="preserve">Construcción de un puente vehicular con un ancho total de 9.00 m; para alojar dos carriles de circulación (un carril de circulación por sentido) y banquetas de 1.00 m a cada lado.
</t>
    </r>
  </si>
  <si>
    <r>
      <rPr>
        <sz val="6"/>
        <rFont val="Montserrat"/>
      </rPr>
      <t>21096400008</t>
    </r>
  </si>
  <si>
    <r>
      <rPr>
        <sz val="6"/>
        <rFont val="Montserrat"/>
      </rPr>
      <t xml:space="preserve">Puente Vehicular Ubicado en el Km 7+100, sobre el Camino: Km 126+300 E.C. (Huajuapan-Oaxaca)-La Joya-San Andrés Nuxiño
</t>
    </r>
  </si>
  <si>
    <r>
      <rPr>
        <sz val="6"/>
        <rFont val="Montserrat"/>
      </rPr>
      <t xml:space="preserve">Construcción de un puente vehicular con un ancho total de 9.00 m; para alojar dos carriles de circulación de 3.50 m de ancho cada uno, 0.75 m en cada lado para alojar banquetas y 0.25 m de parapetos.
</t>
    </r>
  </si>
  <si>
    <r>
      <rPr>
        <sz val="6"/>
        <rFont val="Montserrat"/>
      </rPr>
      <t>21096400009</t>
    </r>
  </si>
  <si>
    <r>
      <rPr>
        <sz val="6"/>
        <rFont val="Montserrat"/>
      </rPr>
      <t xml:space="preserve">Puente Vehicular Ubicado en el Km 26+250 sobre el Camino: Río Ocotepec - Santa María Yucuhiti, en el Estado de Oaxaca.
</t>
    </r>
  </si>
  <si>
    <r>
      <rPr>
        <sz val="6"/>
        <rFont val="Montserrat"/>
      </rPr>
      <t xml:space="preserve">Construcción del Puente Vehicular con un ancho total de 9.00 m para alojar dos carriles de circulación de 3.50 m de ancho cada uno, 0.75 m en cada lado para alojar banquetas y 0.25 m de parapetos.
</t>
    </r>
  </si>
  <si>
    <r>
      <rPr>
        <sz val="6"/>
        <rFont val="Montserrat"/>
      </rPr>
      <t>21096400010</t>
    </r>
  </si>
  <si>
    <r>
      <rPr>
        <sz val="6"/>
        <rFont val="Montserrat"/>
      </rPr>
      <t xml:space="preserve">Puente Vehicular Río Seco
</t>
    </r>
  </si>
  <si>
    <r>
      <rPr>
        <sz val="6"/>
        <rFont val="Montserrat"/>
      </rPr>
      <t xml:space="preserve">Construcción de un Puente Vehicular con una corona de 9.00 m de ancho, para alojar dos carriles de circulación de 3.50 m de ancho cada uno, 1.00 m en cada lado para alojar banquetas.
</t>
    </r>
  </si>
  <si>
    <r>
      <rPr>
        <sz val="6"/>
        <rFont val="Montserrat"/>
      </rPr>
      <t>21096400011</t>
    </r>
  </si>
  <si>
    <r>
      <rPr>
        <sz val="6"/>
        <rFont val="Montserrat"/>
      </rPr>
      <t xml:space="preserve">Puente Vehicular Tlatepusco
</t>
    </r>
  </si>
  <si>
    <r>
      <rPr>
        <sz val="6"/>
        <rFont val="Montserrat"/>
      </rPr>
      <t xml:space="preserve">Construcción de un puente vehicular, con una corona de 9.00 m de ancho, para alojar dos carriles de circulación de 3.50 m de ancho cada uno, con banqueta de 1.60 m en el hombro derecho y acotamiento de 0.40 m en el lado izquierdo.
</t>
    </r>
  </si>
  <si>
    <r>
      <rPr>
        <sz val="6"/>
        <rFont val="Montserrat"/>
      </rPr>
      <t>21096400012</t>
    </r>
  </si>
  <si>
    <r>
      <rPr>
        <sz val="6"/>
        <rFont val="Montserrat"/>
      </rPr>
      <t xml:space="preserve">Camino Marinero - Malucano - Rio Potrero, Tramo Marinero - Malucano Subtramo del Km 1+180 al Km 4+760
</t>
    </r>
  </si>
  <si>
    <r>
      <rPr>
        <sz val="6"/>
        <rFont val="Montserrat"/>
      </rPr>
      <t xml:space="preserve">Modernización del camino a 7.00 m de ancho de corona, para alojar dos carriles de circulación de 3.50 m de ancho cada uno (un carril de circulación por sentido).
</t>
    </r>
  </si>
  <si>
    <r>
      <rPr>
        <sz val="6"/>
        <rFont val="Montserrat"/>
      </rPr>
      <t>21096400013</t>
    </r>
  </si>
  <si>
    <r>
      <rPr>
        <sz val="6"/>
        <rFont val="Montserrat"/>
      </rPr>
      <t xml:space="preserve">Puente Vehicular Santo Domingo Narro camino Km 125+000 E.C. (Oaxaca - Tehuantepec) - Santo Domingo Narro.
</t>
    </r>
  </si>
  <si>
    <r>
      <rPr>
        <sz val="6"/>
        <rFont val="Montserrat"/>
      </rPr>
      <t xml:space="preserve">Construcción de un puente vehicular con un ancho total de 9.00 m; para alojar dos carriles de circulación (un carril de circulación por sentido) con banquetas y guarniciones de 1.00 m a cada lado.
</t>
    </r>
  </si>
  <si>
    <r>
      <rPr>
        <sz val="6"/>
        <rFont val="Montserrat"/>
      </rPr>
      <t>21096400014</t>
    </r>
  </si>
  <si>
    <r>
      <rPr>
        <sz val="6"/>
        <rFont val="Montserrat"/>
      </rPr>
      <t xml:space="preserve">Camino Colonia Jordán - Puente Madera
</t>
    </r>
  </si>
  <si>
    <r>
      <rPr>
        <sz val="6"/>
        <rFont val="Montserrat"/>
      </rPr>
      <t xml:space="preserve">Modernización del camino a 7.00 m de ancho de corona, para alojar dos carriles de circulación de 3.50 m de ancho cada uno.
</t>
    </r>
  </si>
  <si>
    <r>
      <rPr>
        <sz val="6"/>
        <rFont val="Montserrat"/>
      </rPr>
      <t>21096400015</t>
    </r>
  </si>
  <si>
    <r>
      <rPr>
        <sz val="6"/>
        <rFont val="Montserrat"/>
      </rPr>
      <t xml:space="preserve">Camino Colonia Jordán - Ejido el Jordán
</t>
    </r>
  </si>
  <si>
    <r>
      <rPr>
        <sz val="6"/>
        <rFont val="Montserrat"/>
      </rPr>
      <t>21096400016</t>
    </r>
  </si>
  <si>
    <r>
      <rPr>
        <sz val="6"/>
        <rFont val="Montserrat"/>
      </rPr>
      <t xml:space="preserve">Camino km 216+300 del E. C. (Coatzacoalcos - Salina Cruz) - Chivela
</t>
    </r>
  </si>
  <si>
    <r>
      <rPr>
        <sz val="6"/>
        <rFont val="Montserrat"/>
      </rPr>
      <t>21096400017</t>
    </r>
  </si>
  <si>
    <r>
      <rPr>
        <sz val="6"/>
        <rFont val="Montserrat"/>
      </rPr>
      <t xml:space="preserve">Camino Río Uxpanapa (Poblado Catorce) - Congregación San Francisco La Paz, Tramo del km 0+640 al km 3+100
</t>
    </r>
  </si>
  <si>
    <r>
      <rPr>
        <sz val="6"/>
        <rFont val="Montserrat"/>
      </rPr>
      <t>21096400018</t>
    </r>
  </si>
  <si>
    <r>
      <rPr>
        <sz val="6"/>
        <rFont val="Montserrat"/>
      </rPr>
      <t xml:space="preserve">Construcción de Puente Ubicado en el Km 11+020 del Camino: Km 140.0 E.C (Coatzacoalcos - Salina Cruz) - Las Maravillas - Los Ángeles
</t>
    </r>
  </si>
  <si>
    <r>
      <rPr>
        <sz val="6"/>
        <rFont val="Montserrat"/>
      </rPr>
      <t xml:space="preserve">Construcción de un puente vehicular a 7.00 m de ancho de calzada, para alojar dos carriles de circulación de 3.50 m de ancho cada uno (un carril de circulación por sentido) y banquetas de 1.00 m (cada lado).
</t>
    </r>
  </si>
  <si>
    <r>
      <rPr>
        <sz val="6"/>
        <rFont val="Montserrat"/>
      </rPr>
      <t>21096400019</t>
    </r>
  </si>
  <si>
    <r>
      <rPr>
        <sz val="6"/>
        <rFont val="Montserrat"/>
      </rPr>
      <t xml:space="preserve">Camino Tamarindo - Comitlán, del Km 0+000 al Km 2+187
</t>
    </r>
  </si>
  <si>
    <r>
      <rPr>
        <sz val="6"/>
        <rFont val="Montserrat"/>
      </rPr>
      <t xml:space="preserve">Modernización del camino a 7.00 metros de ancho de corona, para alojar dos carriles de circulación de 3.50 metros de ancho cada uno.
</t>
    </r>
  </si>
  <si>
    <r>
      <rPr>
        <b/>
        <sz val="8"/>
        <color rgb="FFFFFFFF"/>
        <rFont val="Montserrat"/>
      </rPr>
      <t>641   Centro SCT Puebla</t>
    </r>
  </si>
  <si>
    <r>
      <rPr>
        <b/>
        <sz val="6"/>
        <rFont val="Montserrat"/>
      </rPr>
      <t>24.24</t>
    </r>
  </si>
  <si>
    <r>
      <rPr>
        <sz val="6"/>
        <rFont val="Montserrat"/>
      </rPr>
      <t>09096410023</t>
    </r>
  </si>
  <si>
    <r>
      <rPr>
        <sz val="6"/>
        <rFont val="Montserrat"/>
      </rPr>
      <t xml:space="preserve">IZÚCAR DE MATAMOROS - HUAJUAPAN DE LEÓN, Tramo: Izúcar de Matamoros - Acatlán de Osorio
</t>
    </r>
  </si>
  <si>
    <r>
      <rPr>
        <sz val="6"/>
        <rFont val="Montserrat"/>
      </rPr>
      <t xml:space="preserve">El proyecto consiste en la ampliación de la sección transversal de la carretera Izúcar Matamoros-Acatlán de Osorio a una sección tipo A2, con un ancho de corona de 12 metros, para alojar 2 carriles de circulación (1 por sentido) de 3.5 metros de ancho cada uno y acotamientos laterales de 2.5 metros cada uno, en una longitud de 17.40 kilómetros e incluye la construcción del Puente Raboso.
</t>
    </r>
  </si>
  <si>
    <r>
      <rPr>
        <sz val="6"/>
        <rFont val="Montserrat"/>
      </rPr>
      <t>12096410023</t>
    </r>
  </si>
  <si>
    <r>
      <rPr>
        <sz val="6"/>
        <rFont val="Montserrat"/>
      </rPr>
      <t xml:space="preserve">Puebla-Atlixco,Tr: Periférico Ecológico-Atlixco
</t>
    </r>
  </si>
  <si>
    <r>
      <rPr>
        <sz val="6"/>
        <rFont val="Montserrat"/>
      </rPr>
      <t xml:space="preserve">Ampliar de 12m a 37m de ancho del corona del km 6+000 al 6+580 para alojar 10 carriles de circulación y del km 6+580 al 15+150 ampliación de 12 a 22 m de ancho de corona para alojar 4 carriles de circulación, la construcciónde 2 PSV, 2 Entronques y 6 Pasos peatonales.
</t>
    </r>
  </si>
  <si>
    <r>
      <rPr>
        <sz val="6"/>
        <rFont val="Montserrat"/>
      </rPr>
      <t>19096410003</t>
    </r>
  </si>
  <si>
    <r>
      <rPr>
        <sz val="6"/>
        <rFont val="Montserrat"/>
      </rPr>
      <t xml:space="preserve">Santiago Zautla - Jalcomulco
</t>
    </r>
  </si>
  <si>
    <r>
      <rPr>
        <sz val="6"/>
        <rFont val="Montserrat"/>
      </rPr>
      <t xml:space="preserve">Modernización de un camino, se ampliará el paso existente a 7.00 m., de ancho de calzada, para alojar dos carriles de circulación de 3.50 m. de ancho cada uno.
</t>
    </r>
  </si>
  <si>
    <r>
      <rPr>
        <sz val="6"/>
        <rFont val="Montserrat"/>
      </rPr>
      <t>19096410005</t>
    </r>
  </si>
  <si>
    <r>
      <rPr>
        <sz val="6"/>
        <rFont val="Montserrat"/>
      </rPr>
      <t xml:space="preserve">Modernización de la Carretera Acatzingo - San Salvador el Seco
</t>
    </r>
  </si>
  <si>
    <r>
      <rPr>
        <sz val="6"/>
        <rFont val="Montserrat"/>
      </rPr>
      <t xml:space="preserve">Modernización a corona de 22.0 metros de ancho de corona, para alojar cuatro carriles, dos por sentido de circulación de 3.5 metros, acotamientos exteriores de 2.5 metros, e interiores de 0.5 metros, separados por una franja central de dos metros, en una longitud de 26.0 kilómetros. El proyecto incluye la ampliación de tres puentes.
</t>
    </r>
  </si>
  <si>
    <r>
      <rPr>
        <sz val="6"/>
        <rFont val="Montserrat"/>
      </rPr>
      <t>20096410001</t>
    </r>
  </si>
  <si>
    <r>
      <rPr>
        <sz val="6"/>
        <rFont val="Montserrat"/>
      </rPr>
      <t xml:space="preserve">Camino Texmalaquilla - San Manuel de la Sierra
</t>
    </r>
  </si>
  <si>
    <r>
      <rPr>
        <sz val="6"/>
        <rFont val="Montserrat"/>
      </rPr>
      <t xml:space="preserve">Modernización del camino a una sección de 6.0 metros, para alojar 2 carriles de circulación de 3.0 metros de ancho.
</t>
    </r>
  </si>
  <si>
    <r>
      <rPr>
        <b/>
        <sz val="8"/>
        <color rgb="FFFFFFFF"/>
        <rFont val="Montserrat"/>
      </rPr>
      <t>642   Centro SCT Querétaro</t>
    </r>
  </si>
  <si>
    <r>
      <rPr>
        <b/>
        <sz val="6"/>
        <rFont val="Montserrat"/>
      </rPr>
      <t>61.71</t>
    </r>
  </si>
  <si>
    <r>
      <rPr>
        <sz val="6"/>
        <rFont val="Montserrat"/>
      </rPr>
      <t>06096420001</t>
    </r>
  </si>
  <si>
    <r>
      <rPr>
        <sz val="6"/>
        <rFont val="Montserrat"/>
      </rPr>
      <t xml:space="preserve">Camargo - Río Blanco
</t>
    </r>
  </si>
  <si>
    <r>
      <rPr>
        <sz val="6"/>
        <rFont val="Montserrat"/>
      </rPr>
      <t xml:space="preserve">Modernización del camino a 7.00 m de ancho de corona, para alojar dos carriles de circulación de 3.5 m de ancho cada uno (un carril de circulación por sentido).
</t>
    </r>
  </si>
  <si>
    <r>
      <rPr>
        <sz val="6"/>
        <rFont val="Montserrat"/>
      </rPr>
      <t>09096420007</t>
    </r>
  </si>
  <si>
    <r>
      <rPr>
        <sz val="6"/>
        <rFont val="Montserrat"/>
      </rPr>
      <t xml:space="preserve">Tequisquiapan, Ezequiel Montes
</t>
    </r>
  </si>
  <si>
    <r>
      <rPr>
        <sz val="6"/>
        <rFont val="Montserrat"/>
      </rPr>
      <t xml:space="preserve">Ampliación de la carretera Tequisquiapan-Ezequiel Montes a una sección tipo A4S, con dos cuerpos de 10.5 metros cada uno, para alojar 4 carriles de circulación de 3.5 metros de ancho cada uno, acotamientos exteriores de 2.5 metros e interiores de 1.0 metro y un camellón central de 4.0 metros.
</t>
    </r>
  </si>
  <si>
    <r>
      <rPr>
        <sz val="6"/>
        <rFont val="Montserrat"/>
      </rPr>
      <t>11096420007</t>
    </r>
  </si>
  <si>
    <r>
      <rPr>
        <sz val="6"/>
        <rFont val="Montserrat"/>
      </rPr>
      <t xml:space="preserve">EL COLORADO - HIGUERILLASTramo: BERNAL - HIGUERILLAS
</t>
    </r>
  </si>
  <si>
    <r>
      <rPr>
        <sz val="6"/>
        <rFont val="Montserrat"/>
      </rPr>
      <t xml:space="preserve">Ampliar la carretera estatal El Colorado-Higuerillas, en el tramo Bernal-El Torreon-Higuerillas, a una sección de 12 metros .Contempla la construcción de 7 estructuras, 5 puentes y 2 entronques
</t>
    </r>
  </si>
  <si>
    <r>
      <rPr>
        <sz val="6"/>
        <rFont val="Montserrat"/>
      </rPr>
      <t>13092100004</t>
    </r>
  </si>
  <si>
    <r>
      <rPr>
        <sz val="6"/>
        <rFont val="Montserrat"/>
      </rPr>
      <t xml:space="preserve">Ampliar el Paseo de la República a la desviación a San Miguel de AllendeTramo del Km. 15+000 al Km. 28+000
</t>
    </r>
  </si>
  <si>
    <r>
      <rPr>
        <sz val="6"/>
        <rFont val="Montserrat"/>
      </rPr>
      <t xml:space="preserve">Modernización a 12 carriles del km 15+000 al km 20+000 con 3 carriles laterales y 3 carriles centrales por sentido, modernización a 6 carriles del km20+000 al km 28+000 con 3 carriles por sentido y construcción de 1 entronque y 6 PSVs.
</t>
    </r>
  </si>
  <si>
    <r>
      <rPr>
        <sz val="6"/>
        <rFont val="Montserrat"/>
      </rPr>
      <t>18096420001</t>
    </r>
  </si>
  <si>
    <r>
      <rPr>
        <sz val="6"/>
        <rFont val="Montserrat"/>
      </rPr>
      <t xml:space="preserve">Modernización de la Carretera Estatal 210 de La Piedad a Jesús María
</t>
    </r>
  </si>
  <si>
    <r>
      <rPr>
        <sz val="6"/>
        <rFont val="Montserrat"/>
      </rPr>
      <t xml:space="preserve">Ampliación de carretera con longitud de 7.50 km, a un ancho de sección de 26.0 m, alojará cuatro carriles de circulación de 3.5 m cada uno, dos carriles por sentido, acotamientos interiores de 1.0 m y exteriores de 3.0 m, camellon central de 4.0 m. Construcción de dos pasos superiores vehiculares.
</t>
    </r>
  </si>
  <si>
    <r>
      <rPr>
        <sz val="6"/>
        <rFont val="Montserrat"/>
      </rPr>
      <t>20096420001</t>
    </r>
  </si>
  <si>
    <r>
      <rPr>
        <sz val="6"/>
        <rFont val="Montserrat"/>
      </rPr>
      <t xml:space="preserve">Ampliación Carretera Estatal 413 (CE 411 - Joaquín Herrera)
</t>
    </r>
  </si>
  <si>
    <r>
      <rPr>
        <sz val="6"/>
        <rFont val="Montserrat"/>
      </rPr>
      <t xml:space="preserve">Modernización del camino a un ancho de la corona planteado será 19.6 metros para alojar cuatro carriles de circulación de 3.5 metros de ancho cada uno y acotamientos laterales de 2 metros y barrera de 1.6 m.
</t>
    </r>
  </si>
  <si>
    <r>
      <rPr>
        <b/>
        <sz val="8"/>
        <color rgb="FFFFFFFF"/>
        <rFont val="Montserrat"/>
      </rPr>
      <t>643   Centro SCT Quintana Roo</t>
    </r>
  </si>
  <si>
    <r>
      <rPr>
        <sz val="6"/>
        <rFont val="Montserrat"/>
      </rPr>
      <t>17096430001</t>
    </r>
  </si>
  <si>
    <r>
      <rPr>
        <sz val="6"/>
        <rFont val="Montserrat"/>
      </rPr>
      <t xml:space="preserve">5 Distribuidores Viales en la Av. Lopez Portillo
</t>
    </r>
  </si>
  <si>
    <r>
      <rPr>
        <sz val="6"/>
        <rFont val="Montserrat"/>
      </rPr>
      <t xml:space="preserve">Construcción de 5 Distribuidores Viales a lo largo del tramo 301+000 al 319+990 de la carretera Mérida-Puerto Juárez, en sus cruces con el Arco Bicentenario, Av. Nichupté, Av. Andrés Quintana Roo, Av. Kabah y Av. Tulum.
</t>
    </r>
  </si>
  <si>
    <r>
      <rPr>
        <b/>
        <sz val="8"/>
        <color rgb="FFFFFFFF"/>
        <rFont val="Montserrat"/>
      </rPr>
      <t>644   Centro SCT San Luis Potosí</t>
    </r>
  </si>
  <si>
    <r>
      <rPr>
        <b/>
        <sz val="6"/>
        <rFont val="Montserrat"/>
      </rPr>
      <t>26.78</t>
    </r>
  </si>
  <si>
    <r>
      <rPr>
        <sz val="6"/>
        <rFont val="Montserrat"/>
      </rPr>
      <t>10096440014</t>
    </r>
  </si>
  <si>
    <r>
      <rPr>
        <sz val="6"/>
        <rFont val="Montserrat"/>
      </rPr>
      <t xml:space="preserve">Cd. Valles-Tampico, Tramo: Ent. Lib. Tamuín-Ent. Pánuco.
</t>
    </r>
  </si>
  <si>
    <r>
      <rPr>
        <sz val="6"/>
        <rFont val="Montserrat"/>
      </rPr>
      <t xml:space="preserve">Ampliación del cuerpo existente de 7.0 m y construcción de un cuerpo nuevo paralelo al existente para un camino tipo A4 y A4-S, con anchos de corona de 21.0 y 2 cuerpos de 10.5 m, respectivamente, en una longitud total de 77.9 kilómetros, 37 Puentes, y 8 Entronques.
</t>
    </r>
  </si>
  <si>
    <r>
      <rPr>
        <sz val="6"/>
        <rFont val="Montserrat"/>
      </rPr>
      <t>11096440003</t>
    </r>
  </si>
  <si>
    <r>
      <rPr>
        <sz val="6"/>
        <rFont val="Montserrat"/>
      </rPr>
      <t xml:space="preserve">Boulevard San Luis-Carr. 57 (San Luis Potosí-Querétaro)
</t>
    </r>
  </si>
  <si>
    <r>
      <rPr>
        <sz val="6"/>
        <rFont val="Montserrat"/>
      </rPr>
      <t xml:space="preserve">Ampliación del Boulevard San Luis, para pasar de una sección de 26 metros a una sección de 48 metros.
</t>
    </r>
  </si>
  <si>
    <r>
      <rPr>
        <sz val="6"/>
        <rFont val="Montserrat"/>
      </rPr>
      <t>13096440027</t>
    </r>
  </si>
  <si>
    <r>
      <rPr>
        <sz val="6"/>
        <rFont val="Montserrat"/>
      </rPr>
      <t xml:space="preserve">Damian Carmona - El Aguacate.
</t>
    </r>
  </si>
  <si>
    <r>
      <rPr>
        <sz val="6"/>
        <rFont val="Montserrat"/>
      </rPr>
      <t xml:space="preserve">Modernización del camino a 6.00 metros de ancho de corona, para alojar dos carriles de circulación de 3.00 m., de ancho cada uno (un carril de circulación por sentido).
</t>
    </r>
  </si>
  <si>
    <r>
      <rPr>
        <sz val="6"/>
        <rFont val="Montserrat"/>
      </rPr>
      <t>17096440002</t>
    </r>
  </si>
  <si>
    <r>
      <rPr>
        <sz val="6"/>
        <rFont val="Montserrat"/>
      </rPr>
      <t xml:space="preserve">Modernización de la carretera federal Mex- 085 Portezuelo- Cd. Valles
</t>
    </r>
  </si>
  <si>
    <r>
      <rPr>
        <sz val="6"/>
        <rFont val="Montserrat"/>
      </rPr>
      <t xml:space="preserve">El proyecto consiste en la modernización de la carretera actual mediante la ampliación del cuerpo existente para pasar a una sección de 22.0 metros de ancho de corona, para alojar cuatro carriles, dos por sentido de circulación de 3.5 metros, acotamientos externos de 3.0 metros e internos de 1.0 metro en una longitud total de 89.73 kilómetros, incluye la ampliación de 20 puentes, 3 entronques y la construcción de 7 PIPR.
</t>
    </r>
  </si>
  <si>
    <r>
      <rPr>
        <sz val="6"/>
        <rFont val="Montserrat"/>
      </rPr>
      <t>17096440004</t>
    </r>
  </si>
  <si>
    <r>
      <rPr>
        <sz val="6"/>
        <rFont val="Montserrat"/>
      </rPr>
      <t xml:space="preserve">Modernización de la Carr. Fed. Mex-62 Carbonera-T.C. (Ent. Morelos-Saltillo), Tramo; 0+000 al 30+000
</t>
    </r>
  </si>
  <si>
    <r>
      <rPr>
        <sz val="6"/>
        <rFont val="Montserrat"/>
      </rPr>
      <t xml:space="preserve">Modernización y ampliación de la Carr. Fed. Mex-62 Carbonera-T.C. (Ent. Morelos-Saltillo), Tramo; 0+000 al 30+000; 2 carriles de circulación de 3.5 m cada uno por sentido, acotamientos externos 2.5 m por sentido, para una sección transversal de 12 metros en una longitud de 30 km.
</t>
    </r>
  </si>
  <si>
    <r>
      <rPr>
        <sz val="6"/>
        <rFont val="Montserrat"/>
      </rPr>
      <t>18096440001</t>
    </r>
  </si>
  <si>
    <r>
      <rPr>
        <sz val="6"/>
        <rFont val="Montserrat"/>
      </rPr>
      <t xml:space="preserve">PSV Enrique Estrada
</t>
    </r>
  </si>
  <si>
    <r>
      <rPr>
        <sz val="6"/>
        <rFont val="Montserrat"/>
      </rPr>
      <t xml:space="preserve">Construcción de un PSV en el km 12+300 para alojar 4 carriles, 2 por sentido de circulación de 3.5 m, acotamientos externos de 2.5 m e internos de 1 m, calles laterales de 6.5 m, para alojar 1 carril de circulación de 5 m, acotamiento interno de 1 m y banqueta de 0.5 m.
</t>
    </r>
  </si>
  <si>
    <r>
      <rPr>
        <sz val="6"/>
        <rFont val="Montserrat"/>
      </rPr>
      <t>18096440002</t>
    </r>
  </si>
  <si>
    <r>
      <rPr>
        <sz val="6"/>
        <rFont val="Montserrat"/>
      </rPr>
      <t xml:space="preserve">La Trinidad - Santa Isabel
</t>
    </r>
  </si>
  <si>
    <r>
      <rPr>
        <sz val="6"/>
        <rFont val="Montserrat"/>
      </rPr>
      <t xml:space="preserve">Modernización del camino en una longitud de 18.86 kilómetros, se ampliara el paso existente a 6.0 metros de ancho de corona, para alojar dos carriles de circulación de 3.0 m. de ancho cada uno.
</t>
    </r>
  </si>
  <si>
    <r>
      <rPr>
        <sz val="6"/>
        <rFont val="Montserrat"/>
      </rPr>
      <t>18096440003</t>
    </r>
  </si>
  <si>
    <r>
      <rPr>
        <sz val="6"/>
        <rFont val="Montserrat"/>
      </rPr>
      <t xml:space="preserve">Tenexcalco - Tepezintla
</t>
    </r>
  </si>
  <si>
    <r>
      <rPr>
        <sz val="6"/>
        <rFont val="Montserrat"/>
      </rPr>
      <t xml:space="preserve">Modernización del camino con una longitud de 4.20 kilómetros, se ampliara el paso existente a 6.00 metros de ancho de calzada, para alojar dos carriles de circulación de 3.00 m. de ancho cada uno.
</t>
    </r>
  </si>
  <si>
    <r>
      <rPr>
        <sz val="6"/>
        <rFont val="Montserrat"/>
      </rPr>
      <t>18096440004</t>
    </r>
  </si>
  <si>
    <r>
      <rPr>
        <sz val="6"/>
        <rFont val="Montserrat"/>
      </rPr>
      <t xml:space="preserve">Distribuidor Vial Benito Juárez, San Luis Potosí
</t>
    </r>
  </si>
  <si>
    <r>
      <rPr>
        <sz val="6"/>
        <rFont val="Montserrat"/>
      </rPr>
      <t xml:space="preserve">Construcción de un Paso Superior Vehicular (PSV) y un Paso Deprimido Vehicular, para solucionar 3 movimientos en una longitud total de 3,500, ubicados sobre y por debajo del mismo distribuidor vial Benito Juárez.
</t>
    </r>
  </si>
  <si>
    <r>
      <rPr>
        <sz val="6"/>
        <rFont val="Montserrat"/>
      </rPr>
      <t>18096440005</t>
    </r>
  </si>
  <si>
    <r>
      <rPr>
        <sz val="6"/>
        <rFont val="Montserrat"/>
      </rPr>
      <t xml:space="preserve">Ampliación y modernización del Anillo Periferico Sur Poniente
</t>
    </r>
  </si>
  <si>
    <r>
      <rPr>
        <sz val="6"/>
        <rFont val="Montserrat"/>
      </rPr>
      <t xml:space="preserve">Ampliación y modernización a una sección de 40.0 m de ancho 4 carriles de circulación 3.5 m cada uno, franja separadora 1.0 m, acotamientos laterales 1.0 m, 4 carriles laterales 3.5 m cada uno (2 por sentido), acotamientos 2.5 m. Construcción de 5 PSV, 1 PIV, 2 Brazos de Incorporación, 1 Entronque
</t>
    </r>
  </si>
  <si>
    <r>
      <rPr>
        <sz val="6"/>
        <rFont val="Montserrat"/>
      </rPr>
      <t>19096440001</t>
    </r>
  </si>
  <si>
    <r>
      <rPr>
        <sz val="6"/>
        <rFont val="Montserrat"/>
      </rPr>
      <t xml:space="preserve">Eje 140 en San Luis Potosí
</t>
    </r>
  </si>
  <si>
    <r>
      <rPr>
        <sz val="6"/>
        <rFont val="Montserrat"/>
      </rPr>
      <t xml:space="preserve">Construcción de 10.9 km de una carretera 4 carriles de largo itinerario (dos por sentido), incluyendo 5 pasos superiores vehiculares, 1 paso superior ferroviario (PSV/FFCC), 1 paso inferior vehicular y 1 glorieta a nivel.
</t>
    </r>
  </si>
  <si>
    <r>
      <rPr>
        <sz val="6"/>
        <rFont val="Montserrat"/>
      </rPr>
      <t>20096440001</t>
    </r>
  </si>
  <si>
    <r>
      <rPr>
        <sz val="6"/>
        <rFont val="Montserrat"/>
      </rPr>
      <t xml:space="preserve">El Clarín - Santa María Tampalatín
</t>
    </r>
  </si>
  <si>
    <r>
      <rPr>
        <sz val="6"/>
        <rFont val="Montserrat"/>
      </rPr>
      <t xml:space="preserve">Modernización del camino en una longitud de7.505 kilómetros, se ampliara el paso existente a 6.0 metros de ancho de corona, para alojar dos carriles de circulación de 3.0 m. de ancho cada uno.
</t>
    </r>
  </si>
  <si>
    <r>
      <rPr>
        <b/>
        <sz val="8"/>
        <color rgb="FFFFFFFF"/>
        <rFont val="Montserrat"/>
      </rPr>
      <t>645   Centro SCT Sinaloa</t>
    </r>
  </si>
  <si>
    <r>
      <rPr>
        <b/>
        <sz val="6"/>
        <rFont val="Montserrat"/>
      </rPr>
      <t>70.96</t>
    </r>
  </si>
  <si>
    <r>
      <rPr>
        <sz val="6"/>
        <rFont val="Montserrat"/>
      </rPr>
      <t>16096450002</t>
    </r>
  </si>
  <si>
    <r>
      <rPr>
        <sz val="6"/>
        <rFont val="Montserrat"/>
      </rPr>
      <t xml:space="preserve">E.C. (México 15-Badiraguato) - Capirato.
</t>
    </r>
  </si>
  <si>
    <r>
      <rPr>
        <sz val="6"/>
        <rFont val="Montserrat"/>
      </rPr>
      <t xml:space="preserve">Modernización del camino con una longitud de 8.13 kilómetros, se ampliara el paso existente a 6.00 metros de ancho de calzada, para alojar dos carriles de circulación de 3.00 m. de ancho cada uno.
</t>
    </r>
  </si>
  <si>
    <r>
      <rPr>
        <sz val="6"/>
        <rFont val="Montserrat"/>
      </rPr>
      <t>17096450002</t>
    </r>
  </si>
  <si>
    <r>
      <rPr>
        <sz val="6"/>
        <rFont val="Montserrat"/>
      </rPr>
      <t xml:space="preserve">PSV Entronque Ruiz Cortines, México - Nogales.
</t>
    </r>
  </si>
  <si>
    <r>
      <rPr>
        <sz val="6"/>
        <rFont val="Montserrat"/>
      </rPr>
      <t xml:space="preserve">Construcción de un PSV con cuatro carriles de circulación (dos por sentido). Los carriles tendrán un ancho de 3.5 metros, mas acotamientos laterales de 2.5 metros de ancho y parapetos de 0.4 m.
</t>
    </r>
  </si>
  <si>
    <r>
      <rPr>
        <sz val="6"/>
        <rFont val="Montserrat"/>
      </rPr>
      <t>18096450001</t>
    </r>
  </si>
  <si>
    <r>
      <rPr>
        <sz val="6"/>
        <rFont val="Montserrat"/>
      </rPr>
      <t xml:space="preserve">Terminación de la Carretera Badiraguato Parral.
</t>
    </r>
  </si>
  <si>
    <r>
      <rPr>
        <sz val="6"/>
        <rFont val="Montserrat"/>
      </rPr>
      <t xml:space="preserve">Modernización del camino en una longitud de 37.0 kilómetros, se ampliara el paso existente a 7.0 metros de ancho de calzada, para alojar dos carriles de circulación de 3.5 m. de ancho cada uno.
</t>
    </r>
  </si>
  <si>
    <r>
      <rPr>
        <sz val="6"/>
        <rFont val="Montserrat"/>
      </rPr>
      <t>18096450002</t>
    </r>
  </si>
  <si>
    <r>
      <rPr>
        <sz val="6"/>
        <rFont val="Montserrat"/>
      </rPr>
      <t xml:space="preserve">Cerrillos - Producto de la Revolución
</t>
    </r>
  </si>
  <si>
    <r>
      <rPr>
        <sz val="6"/>
        <rFont val="Montserrat"/>
      </rPr>
      <t xml:space="preserve">Modernización del camino en una longitud de 14.00 kilómetros, se ampliará el paso existente a 6.00 metros de ancho de corona, para alojar dos carriles de circulación de 3.00 m. de ancho cada uno.
</t>
    </r>
  </si>
  <si>
    <r>
      <rPr>
        <sz val="6"/>
        <rFont val="Montserrat"/>
      </rPr>
      <t>18096450003</t>
    </r>
  </si>
  <si>
    <r>
      <rPr>
        <sz val="6"/>
        <rFont val="Montserrat"/>
      </rPr>
      <t xml:space="preserve">Ipucha-El Sabino
</t>
    </r>
  </si>
  <si>
    <r>
      <rPr>
        <sz val="6"/>
        <rFont val="Montserrat"/>
      </rPr>
      <t xml:space="preserve">Modernización del camino en una longitud de 12.60 kilómetros, se ampliará el paso existente a 6.00 metros de ancho de corona, para alojar dos carriles de circulación de 3.00 m. de ancho cada uno.
</t>
    </r>
  </si>
  <si>
    <r>
      <rPr>
        <sz val="6"/>
        <rFont val="Montserrat"/>
      </rPr>
      <t>18096450004</t>
    </r>
  </si>
  <si>
    <r>
      <rPr>
        <sz val="6"/>
        <rFont val="Montserrat"/>
      </rPr>
      <t xml:space="preserve">San Juan - Vado Hondo
</t>
    </r>
  </si>
  <si>
    <r>
      <rPr>
        <sz val="6"/>
        <rFont val="Montserrat"/>
      </rPr>
      <t xml:space="preserve">Modernización de camino en una longitud de 9.48 km, se ampliara a 6.0 m de ancho de calzada, para alojar dos carriles de circulación de 3.0 m. de ancho cada uno y construcción de dos puentes vehiculares de 0.020 y 0.100 Km con un ancho de corona de 8.0 m con dos carriles de 3.0 m, incluye banquetas.
</t>
    </r>
  </si>
  <si>
    <r>
      <rPr>
        <sz val="6"/>
        <rFont val="Montserrat"/>
      </rPr>
      <t>18096450005</t>
    </r>
  </si>
  <si>
    <r>
      <rPr>
        <sz val="6"/>
        <rFont val="Montserrat"/>
      </rPr>
      <t xml:space="preserve">Badiraguato-Otatillos, tramo del km 12+400 al km 38+200
</t>
    </r>
  </si>
  <si>
    <r>
      <rPr>
        <sz val="6"/>
        <rFont val="Montserrat"/>
      </rPr>
      <t xml:space="preserve">Modernización del camino en una longitud de 25.80 kilómetros, se ampliara el paso existente a 6.00 metros de ancho de corona, para alojar dos carriles de circulación de 3.00 m. de ancho cada uno.
</t>
    </r>
  </si>
  <si>
    <r>
      <rPr>
        <sz val="6"/>
        <rFont val="Montserrat"/>
      </rPr>
      <t>19096450002</t>
    </r>
  </si>
  <si>
    <r>
      <rPr>
        <sz val="6"/>
        <rFont val="Montserrat"/>
      </rPr>
      <t xml:space="preserve">Construcción de Camino Rural San Ignacio - Tayoltita
</t>
    </r>
  </si>
  <si>
    <r>
      <rPr>
        <sz val="6"/>
        <rFont val="Montserrat"/>
      </rPr>
      <t xml:space="preserve">Excavación, terraplenado y revestimiento con material pétreo de 14.20 km de camino rural con 7.00 metros de ancho de corona para alojar dos carriles de circulación de 3.50 m. Incluye excavaciones obras de drenaje, muro de contención y construcción dos puentes, 1 de 40 m. y 1 de 50 m. de longitud
</t>
    </r>
  </si>
  <si>
    <r>
      <rPr>
        <sz val="6"/>
        <rFont val="Montserrat"/>
      </rPr>
      <t>Dgo., Sin.</t>
    </r>
  </si>
  <si>
    <r>
      <rPr>
        <sz val="6"/>
        <rFont val="Montserrat"/>
      </rPr>
      <t>21096450001</t>
    </r>
  </si>
  <si>
    <r>
      <rPr>
        <sz val="6"/>
        <rFont val="Montserrat"/>
      </rPr>
      <t xml:space="preserve">Ampliación de la carretera Guasave-Las Glorias a 12 metros de corona, 2 carriles con acotamientos, del tramo de km 29+260 al km 37+670
</t>
    </r>
  </si>
  <si>
    <r>
      <rPr>
        <sz val="6"/>
        <rFont val="Montserrat"/>
      </rPr>
      <t xml:space="preserve">Ampliación de la Carretera Alimentadora a 12.00 m de ancho de corona, para alojar dos carriles de circulación de 3.50 m de ancho cada uno (un carril de circulación por sentido) y acotamientos laterales de 2.50 m de ancho cada uno; incluye ampliación de obras de drenaje instalación de señalamiento horizontal y vertical.
</t>
    </r>
  </si>
  <si>
    <r>
      <rPr>
        <b/>
        <sz val="8"/>
        <color rgb="FFFFFFFF"/>
        <rFont val="Montserrat"/>
      </rPr>
      <t>646   Centro SCT Sonora</t>
    </r>
  </si>
  <si>
    <r>
      <rPr>
        <b/>
        <sz val="6"/>
        <rFont val="Montserrat"/>
      </rPr>
      <t>45.93</t>
    </r>
  </si>
  <si>
    <r>
      <rPr>
        <sz val="6"/>
        <rFont val="Montserrat"/>
      </rPr>
      <t>11096460001</t>
    </r>
  </si>
  <si>
    <r>
      <rPr>
        <sz val="6"/>
        <rFont val="Montserrat"/>
      </rPr>
      <t xml:space="preserve">Modernización y ampliación carretera MEX 002, Tramo Cananea - Agua Prieta
</t>
    </r>
  </si>
  <si>
    <r>
      <rPr>
        <sz val="6"/>
        <rFont val="Montserrat"/>
      </rPr>
      <t xml:space="preserve">Modernización y ampliación carretera MEX 002, tramo: Cananea Agua Prieta para alojar cuatro carriles, dos por sentido de circulación. . Incluye la construcción de dos PSFFCC y 17 puentes
</t>
    </r>
  </si>
  <si>
    <r>
      <rPr>
        <sz val="6"/>
        <rFont val="Montserrat"/>
      </rPr>
      <t>11096460006</t>
    </r>
  </si>
  <si>
    <r>
      <rPr>
        <sz val="6"/>
        <rFont val="Montserrat"/>
      </rPr>
      <t xml:space="preserve">Libramiento Oriente Nogales
</t>
    </r>
  </si>
  <si>
    <r>
      <rPr>
        <sz val="6"/>
        <rFont val="Montserrat"/>
      </rPr>
      <t xml:space="preserve">Construcción de un tramo de 19.34 km de longitud y una sección transversal de 12 m que consta de 1 cuerpo que aloja 2 carriles de 3.5 m. cada uno y acotamientos de 2.5 m.
</t>
    </r>
  </si>
  <si>
    <r>
      <rPr>
        <sz val="6"/>
        <rFont val="Montserrat"/>
      </rPr>
      <t>11096460013</t>
    </r>
  </si>
  <si>
    <r>
      <rPr>
        <sz val="6"/>
        <rFont val="Montserrat"/>
      </rPr>
      <t xml:space="preserve">Modernización de la Carretera Federal MEX 002 Janos - Agua Prieta, del km 78+000 al km 160+000
</t>
    </r>
  </si>
  <si>
    <r>
      <rPr>
        <sz val="6"/>
        <rFont val="Montserrat"/>
      </rPr>
      <t xml:space="preserve">Ampliar y modernizar a 12.0 metros el ancho de corona, a lo largo de 82.0 kilómetros.
</t>
    </r>
  </si>
  <si>
    <r>
      <rPr>
        <sz val="6"/>
        <rFont val="Montserrat"/>
      </rPr>
      <t>12096460004</t>
    </r>
  </si>
  <si>
    <r>
      <rPr>
        <sz val="6"/>
        <rFont val="Montserrat"/>
      </rPr>
      <t xml:space="preserve">Nogales - Saric Tr. del Km. 5+000 al Km. 31+000.
</t>
    </r>
  </si>
  <si>
    <r>
      <rPr>
        <sz val="6"/>
        <rFont val="Montserrat"/>
      </rPr>
      <t xml:space="preserve">Modernización del camino en una longitud de 26.0 kilómetros, se modernizará el paso existente a 7.0 metros de ancho de corona, para alojar dos carriles de circulación de 3.5 m. de ancho cada uno.
</t>
    </r>
  </si>
  <si>
    <r>
      <rPr>
        <sz val="6"/>
        <rFont val="Montserrat"/>
      </rPr>
      <t>14096460006</t>
    </r>
  </si>
  <si>
    <r>
      <rPr>
        <sz val="6"/>
        <rFont val="Montserrat"/>
      </rPr>
      <t xml:space="preserve">Agua Prieta Bavispe.
</t>
    </r>
  </si>
  <si>
    <r>
      <rPr>
        <sz val="6"/>
        <rFont val="Montserrat"/>
      </rPr>
      <t xml:space="preserve">Modernización del camino en una longitud de 80.00 kilómetros, se ampliara el paso existente a 7.0 metros de ancho de calzada, para alojar dos carriles de circulación de 3.5 m. de ancho cada uno.
</t>
    </r>
  </si>
  <si>
    <r>
      <rPr>
        <sz val="6"/>
        <rFont val="Montserrat"/>
      </rPr>
      <t>20096460001</t>
    </r>
  </si>
  <si>
    <r>
      <rPr>
        <sz val="6"/>
        <rFont val="Montserrat"/>
      </rPr>
      <t xml:space="preserve">Puente Púlpitos
</t>
    </r>
  </si>
  <si>
    <r>
      <rPr>
        <sz val="6"/>
        <rFont val="Montserrat"/>
      </rPr>
      <t xml:space="preserve">Construcción de un puente a una sección de 7.00 metros, para alojar 2 carriles de circulación de 3.5 metros de ancho y construcción de accesos a nivel de terrecerías.
</t>
    </r>
  </si>
  <si>
    <r>
      <rPr>
        <sz val="6"/>
        <rFont val="Montserrat"/>
      </rPr>
      <t>20096460002</t>
    </r>
  </si>
  <si>
    <r>
      <rPr>
        <sz val="6"/>
        <rFont val="Montserrat"/>
      </rPr>
      <t xml:space="preserve">Construcción del Camino Agua Prieta-Bavispe, del Km. 121+600 al Km. 126+600, incluye Puente Chinoverach
</t>
    </r>
  </si>
  <si>
    <r>
      <rPr>
        <sz val="6"/>
        <rFont val="Montserrat"/>
      </rPr>
      <t xml:space="preserve">Construcción del puente vehicular con un ancho total de 9.0 m para alojar 2 carriles de circulación de 3.50 m cada carril y banquetas de 1.0 m. cada una; y la ampliación de accesos con una sección de 7.0 m para alojar 2 carriles de circulación de 3.50 m cada carril.
</t>
    </r>
  </si>
  <si>
    <r>
      <rPr>
        <sz val="6"/>
        <rFont val="Montserrat"/>
      </rPr>
      <t>20096460003</t>
    </r>
  </si>
  <si>
    <r>
      <rPr>
        <sz val="6"/>
        <rFont val="Montserrat"/>
      </rPr>
      <t xml:space="preserve">Camino Agua Prieta - Bavispe. Tr. del Km. 80+000 al Km. 140+000.
</t>
    </r>
  </si>
  <si>
    <r>
      <rPr>
        <sz val="6"/>
        <rFont val="Montserrat"/>
      </rPr>
      <t xml:space="preserve">Modernización de un camino rural, se modernizará el paso existente a 7.0 metros de ancho de corona, para alojar dos carriles de circulación de 3.5 m. de ancho cada uno.
</t>
    </r>
  </si>
  <si>
    <r>
      <rPr>
        <b/>
        <sz val="8"/>
        <color rgb="FFFFFFFF"/>
        <rFont val="Montserrat"/>
      </rPr>
      <t>647   Centro SCT Tabasco</t>
    </r>
  </si>
  <si>
    <r>
      <rPr>
        <b/>
        <sz val="6"/>
        <rFont val="Montserrat"/>
      </rPr>
      <t>56.36</t>
    </r>
  </si>
  <si>
    <r>
      <rPr>
        <sz val="6"/>
        <rFont val="Montserrat"/>
      </rPr>
      <t>06096470004</t>
    </r>
  </si>
  <si>
    <r>
      <rPr>
        <sz val="6"/>
        <rFont val="Montserrat"/>
      </rPr>
      <t xml:space="preserve">Cárdenas - Huimanguillo; carretera: Malpaso - El Bellote
</t>
    </r>
  </si>
  <si>
    <r>
      <rPr>
        <sz val="6"/>
        <rFont val="Montserrat"/>
      </rPr>
      <t xml:space="preserve">Ampliar la sección transversal de 20.15 kilómetros de la carretera federal Malpaso-El Bellote, en el tramo comprendido del km 95+000 al km 115+150 incluyendo la construcción de dos PSV en los entronques Nueva Zelanda a la altura del kilómetro 111+850 y Soriana en el kilómetro 115+150
</t>
    </r>
  </si>
  <si>
    <r>
      <rPr>
        <sz val="6"/>
        <rFont val="Montserrat"/>
      </rPr>
      <t>06096470005</t>
    </r>
  </si>
  <si>
    <r>
      <rPr>
        <sz val="6"/>
        <rFont val="Montserrat"/>
      </rPr>
      <t xml:space="preserve">Construccion y Ampliacion de la Carretera Estacion Chontalpa - Entronque Autopista Las Choapas - Ocozocoautla
</t>
    </r>
  </si>
  <si>
    <r>
      <rPr>
        <sz val="6"/>
        <rFont val="Montserrat"/>
      </rPr>
      <t xml:space="preserve">Modernización y construcción de un tramo de 40 kilómetros de longitud como una vía tipo A2 para alojar 2 carriles de circulación de 3.5 metros de ancho cada uno y acotamientos laterales de 2.5 metros, con 12 metros de ancho de corona.
</t>
    </r>
  </si>
  <si>
    <r>
      <rPr>
        <sz val="6"/>
        <rFont val="Montserrat"/>
      </rPr>
      <t>12096470009</t>
    </r>
  </si>
  <si>
    <r>
      <rPr>
        <sz val="6"/>
        <rFont val="Montserrat"/>
      </rPr>
      <t xml:space="preserve">VILLAHERMOSA - TEAPA, Tr. Villahermosa-Teapa Distribuidor Guayabal km 2+500
</t>
    </r>
  </si>
  <si>
    <r>
      <rPr>
        <sz val="6"/>
        <rFont val="Montserrat"/>
      </rPr>
      <t xml:space="preserve">Construcción del Distribuidor Vial Guayabal, incluye 2 estructuras, trabajos de terracerias, obras de drenaje, pavimento con carpeta de concreto asfáltico, obras complementarias, señalamiento horizontal y vertical, así como el desmantelamiento y construcción de instalaciones de CFE y SAS, en la Carretera: Villahermosa - Tuxtla Gutiérrez, Tramo: Villahermosa - Teapa y Subtramo: km 7+715, Municipio de Centro en el Estado de Tabasco
</t>
    </r>
  </si>
  <si>
    <r>
      <rPr>
        <sz val="6"/>
        <rFont val="Montserrat"/>
      </rPr>
      <t>18096470001</t>
    </r>
  </si>
  <si>
    <r>
      <rPr>
        <sz val="6"/>
        <rFont val="Montserrat"/>
      </rPr>
      <t xml:space="preserve">Entronque Ciudad Esmeralda (Primera etapa)
</t>
    </r>
  </si>
  <si>
    <r>
      <rPr>
        <sz val="6"/>
        <rFont val="Montserrat"/>
      </rPr>
      <t xml:space="preserve">Construcción de una gaza tipo trompeta que incluye una estructura de 26.0 m de longitud con una sección de 19.0 m, para alojar dos carriles de 5.5 m cada uno, acotamiento externo de 2.0 m, acotamiento interno de 1.0 m, barrera separadora central de 1.0 m y parapetos de 0.5 m.
</t>
    </r>
  </si>
  <si>
    <r>
      <rPr>
        <sz val="6"/>
        <rFont val="Montserrat"/>
      </rPr>
      <t>20096470001</t>
    </r>
  </si>
  <si>
    <r>
      <rPr>
        <sz val="6"/>
        <rFont val="Montserrat"/>
      </rPr>
      <t xml:space="preserve">Puente Quintín Arauz.
</t>
    </r>
  </si>
  <si>
    <r>
      <rPr>
        <sz val="6"/>
        <rFont val="Montserrat"/>
      </rPr>
      <t xml:space="preserve">Construcción del Puente Vehicular con un ancho de sección de 9.00 m, para alojar un ancho de calzada de 7.00 m, con 2 carriles de circulación de 3.50 m. en ambos sentidos, con banquetas de 1.00 m. en ambos lados.
</t>
    </r>
  </si>
  <si>
    <r>
      <rPr>
        <b/>
        <sz val="8"/>
        <color rgb="FFFFFFFF"/>
        <rFont val="Montserrat"/>
      </rPr>
      <t>648   Centro SCT Tamaulipas</t>
    </r>
  </si>
  <si>
    <r>
      <rPr>
        <sz val="6"/>
        <rFont val="Montserrat"/>
      </rPr>
      <t>08096480004</t>
    </r>
  </si>
  <si>
    <r>
      <rPr>
        <sz val="6"/>
        <rFont val="Montserrat"/>
      </rPr>
      <t xml:space="preserve">Eje Carretero San Luis Potosí-Pto. Industrial de Altamira, Tramo: Tula-Ocampo-Cd. Mante
</t>
    </r>
  </si>
  <si>
    <r>
      <rPr>
        <sz val="6"/>
        <rFont val="Montserrat"/>
      </rPr>
      <t xml:space="preserve">Construcción de 67.39 km de una carretera tipo A2, ancho de corona 12m, 1 carril por sentido de 3.5m, acotamientos de 2.5m, ampliación de 31.86km en 2 tramos. Incluye 2 viaductos, 1 túnel, 15 puentes, 12 PIVs, 6 PSVs, 2 alcantarillas cajón, 3 Ent. a desnivel y 3 a nivel.
</t>
    </r>
  </si>
  <si>
    <r>
      <rPr>
        <sz val="6"/>
        <rFont val="Montserrat"/>
      </rPr>
      <t>09096480003</t>
    </r>
  </si>
  <si>
    <r>
      <rPr>
        <sz val="6"/>
        <rFont val="Montserrat"/>
      </rPr>
      <t xml:space="preserve">Altamira-Nuevo Progreso.
</t>
    </r>
  </si>
  <si>
    <r>
      <rPr>
        <sz val="6"/>
        <rFont val="Montserrat"/>
      </rPr>
      <t xml:space="preserve">Ampliación del ancho de corona de 6.0 m. a 12.0 m., del Tr. Puerto de Altamira - M. Matamoros con 50.1 Km., de longitud, construcción a 12.0 m., de ancho de corona del Tr M. Matamoros - Nuevo Progreso de 39.9 Km. y construcción de 6 puentes vehiculares.
</t>
    </r>
  </si>
  <si>
    <r>
      <rPr>
        <sz val="6"/>
        <rFont val="Montserrat"/>
      </rPr>
      <t>11096480005</t>
    </r>
  </si>
  <si>
    <r>
      <rPr>
        <sz val="6"/>
        <rFont val="Montserrat"/>
      </rPr>
      <t xml:space="preserve">Cd. Victoria - Lím. Edos. N.L.
</t>
    </r>
  </si>
  <si>
    <r>
      <rPr>
        <sz val="6"/>
        <rFont val="Montserrat"/>
      </rPr>
      <t xml:space="preserve">La acción por realizar dentro del proyecto Victoria - Lim. N.L consiste en la ampliación de 109.3 km de carretera, de 2 a 4 carriles A2 pasa a A4, para alojar 2 carriles de 3.5 m cada uno, acotamiento exterior de 3 m, acotamiento interno de 0.5 m y una barrera central de 1 m.
</t>
    </r>
  </si>
  <si>
    <r>
      <rPr>
        <b/>
        <sz val="8"/>
        <color rgb="FFFFFFFF"/>
        <rFont val="Montserrat"/>
      </rPr>
      <t>649   Centro SCT Tlaxcala</t>
    </r>
  </si>
  <si>
    <r>
      <rPr>
        <sz val="6"/>
        <rFont val="Montserrat"/>
      </rPr>
      <t>11096490002</t>
    </r>
  </si>
  <si>
    <r>
      <rPr>
        <sz val="6"/>
        <rFont val="Montserrat"/>
      </rPr>
      <t xml:space="preserve">Libramiento de Calpulalpan.
</t>
    </r>
  </si>
  <si>
    <r>
      <rPr>
        <sz val="6"/>
        <rFont val="Montserrat"/>
      </rPr>
      <t xml:space="preserve">Construcción de un libramiento para la ciudad de Calpulalpan, que tendrá una sección de 21.0 metros en una sección tipo A4, para alojar 4 carriles de circulación de 3.5 m de ancho cada uno, en una longitud de 21.3 km. El proyecto incluye la construcción de 3 entronques a desnivel.
</t>
    </r>
  </si>
  <si>
    <r>
      <rPr>
        <sz val="6"/>
        <rFont val="Montserrat"/>
      </rPr>
      <t>19096490001</t>
    </r>
  </si>
  <si>
    <r>
      <rPr>
        <sz val="6"/>
        <rFont val="Montserrat"/>
      </rPr>
      <t xml:space="preserve">Mariano Matamoros - Maguey Cenizo - Las Vigas
</t>
    </r>
  </si>
  <si>
    <r>
      <rPr>
        <sz val="6"/>
        <rFont val="Montserrat"/>
      </rPr>
      <t>20096490001</t>
    </r>
  </si>
  <si>
    <r>
      <rPr>
        <sz val="6"/>
        <rFont val="Montserrat"/>
      </rPr>
      <t xml:space="preserve">Los Reyes-Zacatepec, tramo del km 112+440 al km 115+500
</t>
    </r>
  </si>
  <si>
    <r>
      <rPr>
        <sz val="6"/>
        <rFont val="Montserrat"/>
      </rPr>
      <t xml:space="preserve">MODERNIZACIÓN DE LA CARRETERA LOS REYES-ZACATEPEC DEL KM 112+440 AL 115+550, EN UNA LONGITUD TOTAL DE 3.06 KM, MEDIANTE LA AMPLIACIÓN DE LA SECCIÓN TRANSVERSAL, LA CONSTRUCCIÓN DE PASOS VEHICULARES (ENTRONQUE A DESNIVEL "OCOTOXCO", PSV "YAUHQUEMECAN", ENTRONQUE A DESNIVEL "YAUHQUEMECAN", VIADUCTO ELEVADO "LIBERTAD" Y LA AMPLIACIÓN DEL PSV UBICADO EN EL KM 113+940) Y EL MEJORAMIENTO DEL ALINEAMIENTO VERTICAL EN ZONAS FACTIBLES.
</t>
    </r>
  </si>
  <si>
    <r>
      <rPr>
        <b/>
        <sz val="8"/>
        <color rgb="FFFFFFFF"/>
        <rFont val="Montserrat"/>
      </rPr>
      <t>650   Centro SCT Veracruz</t>
    </r>
  </si>
  <si>
    <r>
      <rPr>
        <b/>
        <sz val="6"/>
        <rFont val="Montserrat"/>
      </rPr>
      <t>38.71</t>
    </r>
  </si>
  <si>
    <r>
      <rPr>
        <sz val="6"/>
        <rFont val="Montserrat"/>
      </rPr>
      <t>03096500017</t>
    </r>
  </si>
  <si>
    <r>
      <rPr>
        <sz val="6"/>
        <rFont val="Montserrat"/>
      </rPr>
      <t xml:space="preserve">Acceso al API Coatzacoalcos.
</t>
    </r>
  </si>
  <si>
    <r>
      <rPr>
        <sz val="6"/>
        <rFont val="Montserrat"/>
      </rPr>
      <t xml:space="preserve">Construir un acceso al puerto de Coatzacoalcos de 4.2 km de longitud con una sección de 21m de ancho de corona para alojar cuatro carriles de 3.5m de ancho cada uno,acotamientos laterales de 2.5m de ancho y barrera intermedia, incluye la construcción de 2 entronques y 1 viaducto.
</t>
    </r>
  </si>
  <si>
    <r>
      <rPr>
        <sz val="6"/>
        <rFont val="Montserrat"/>
      </rPr>
      <t>04096500001</t>
    </r>
  </si>
  <si>
    <r>
      <rPr>
        <sz val="6"/>
        <rFont val="Montserrat"/>
      </rPr>
      <t xml:space="preserve">Acceso al Puerto de Veracruz
</t>
    </r>
  </si>
  <si>
    <r>
      <rPr>
        <sz val="6"/>
        <rFont val="Montserrat"/>
      </rPr>
      <t xml:space="preserve">Prolongar el Acceso al Puerto con una sección de 32.0 m de ancho de corona, acotamientos laterales externos de 2.5 m e internos de 1 m de ancho y 4 carriles de circulación de 3.5 m cada uno, camellón central de 11.0 m. incluye obras complementarias.
</t>
    </r>
  </si>
  <si>
    <r>
      <rPr>
        <sz val="6"/>
        <rFont val="Montserrat"/>
      </rPr>
      <t>11096500018</t>
    </r>
  </si>
  <si>
    <r>
      <rPr>
        <sz val="6"/>
        <rFont val="Montserrat"/>
      </rPr>
      <t xml:space="preserve">Ozuluama-Tampico
</t>
    </r>
  </si>
  <si>
    <r>
      <rPr>
        <sz val="6"/>
        <rFont val="Montserrat"/>
      </rPr>
      <t xml:space="preserve">El proyecto consiste en la modernización del tramo Ozuluama - Tampico Alto, la cual se ampliará a una sección transversal de 21 m. para alojar dos cuerpos con 2 carriles de circulación cada uno, acotamienos laterales externos de 2.5 m. e interiores de 0.50 m. y un camellón central de 1.0 m.
</t>
    </r>
  </si>
  <si>
    <r>
      <rPr>
        <sz val="6"/>
        <rFont val="Montserrat"/>
      </rPr>
      <t>13096500015</t>
    </r>
  </si>
  <si>
    <r>
      <rPr>
        <sz val="6"/>
        <rFont val="Montserrat"/>
      </rPr>
      <t xml:space="preserve">Modernización de la carretera federal MEX 180.Tramos San Andrés Tuxtla Catemaco y Cosoleacaque Jáltipan Acayucan. Primera Etapa
</t>
    </r>
  </si>
  <si>
    <r>
      <rPr>
        <sz val="6"/>
        <rFont val="Montserrat"/>
      </rPr>
      <t xml:space="preserve">Ampliar a 21.00 metros, para alojar 4 carriles de circulación, 2 para cada sentido, de 3.50 metros cada uno, y acotamientos externos de 2.50 metros e internos de 0.50 metros y una faja separadora de 1.00 metros en los tramos San Andrés TuxtlaCatemaco, CosoleacaqueJáltipan y Jáltipan-Acayucan
</t>
    </r>
  </si>
  <si>
    <r>
      <rPr>
        <sz val="6"/>
        <rFont val="Montserrat"/>
      </rPr>
      <t>13096500022</t>
    </r>
  </si>
  <si>
    <r>
      <rPr>
        <sz val="6"/>
        <rFont val="Montserrat"/>
      </rPr>
      <t xml:space="preserve">Entronque Allende-Entronque Nuevo Teapa
</t>
    </r>
  </si>
  <si>
    <r>
      <rPr>
        <sz val="6"/>
        <rFont val="Montserrat"/>
      </rPr>
      <t xml:space="preserve">Ampliar el ancho de sección a 21 metros en 11.149 km de longitud, para alojar dos cuerpos con 2 carriles de circulación cada uno, acotamientos laterales externos de 2.50 m, internos de 0.5 m y un camellón central de 1.0 m.
</t>
    </r>
  </si>
  <si>
    <r>
      <rPr>
        <sz val="6"/>
        <rFont val="Montserrat"/>
      </rPr>
      <t>19096500001</t>
    </r>
  </si>
  <si>
    <r>
      <rPr>
        <sz val="6"/>
        <rFont val="Montserrat"/>
      </rPr>
      <t xml:space="preserve">Modernización del Tramo Entronque Cabeza Olmeca Paso a Desnivel Tamaca
</t>
    </r>
  </si>
  <si>
    <r>
      <rPr>
        <sz val="6"/>
        <rFont val="Montserrat"/>
      </rPr>
      <t xml:space="preserve">Modernización del tramo Entronque Cabeza Olmeca Paso a Desnivel Tamaca, consiste en la ampliación de la sección de 4 a 6 carriles a lo largo de 9.14 km de longitud. La ampliación inicia a partir del km 96+618.67 y en el km 105+758.19. A lo largo del proyecto se ubicarán 3 pasos a desnivel.
</t>
    </r>
  </si>
  <si>
    <r>
      <rPr>
        <sz val="6"/>
        <rFont val="Montserrat"/>
      </rPr>
      <t>19096500002</t>
    </r>
  </si>
  <si>
    <r>
      <rPr>
        <sz val="6"/>
        <rFont val="Montserrat"/>
      </rPr>
      <t xml:space="preserve">La Florida - Rancho Nuevo
</t>
    </r>
  </si>
  <si>
    <r>
      <rPr>
        <sz val="6"/>
        <rFont val="Montserrat"/>
      </rPr>
      <t xml:space="preserve">Modernización del camino rural, se ampliara el paso existente a 6.00 m., de ancho de calzada, para alojar dos carriles de circulación de 3.00 m. de ancho cada uno.
</t>
    </r>
  </si>
  <si>
    <r>
      <rPr>
        <sz val="6"/>
        <rFont val="Montserrat"/>
      </rPr>
      <t>19096500003</t>
    </r>
  </si>
  <si>
    <r>
      <rPr>
        <sz val="6"/>
        <rFont val="Montserrat"/>
      </rPr>
      <t xml:space="preserve">E.C. (Tuxtepec-Palomares) - Santa Rosa, Tramo: Carretera Federal 147 - Santa Rosa
</t>
    </r>
  </si>
  <si>
    <r>
      <rPr>
        <sz val="6"/>
        <rFont val="Montserrat"/>
      </rPr>
      <t xml:space="preserve">Modernización del camino rural en una longitud de 7.64 km. y se ampliará la vía existente a 6.0 metros de ancho de corona, para alojar dos carriles de circulación de 3.0 metros de ancho cada uno; así como la construcción de un puente vehicular con una longitud de 60.0 metros.
</t>
    </r>
  </si>
  <si>
    <r>
      <rPr>
        <sz val="6"/>
        <rFont val="Montserrat"/>
      </rPr>
      <t>19096500005</t>
    </r>
  </si>
  <si>
    <r>
      <rPr>
        <sz val="6"/>
        <rFont val="Montserrat"/>
      </rPr>
      <t xml:space="preserve">EC FED. 180 Santander-Sta. Gertrudis
</t>
    </r>
  </si>
  <si>
    <r>
      <rPr>
        <sz val="6"/>
        <rFont val="Montserrat"/>
      </rPr>
      <t xml:space="preserve">Modernización del camino; se ampliará el paso existente a 6.00 m., de ancho de calzada, para alojar dos carriles de circulación de 3.00 m. de ancho cada uno.
</t>
    </r>
  </si>
  <si>
    <r>
      <rPr>
        <sz val="6"/>
        <rFont val="Montserrat"/>
      </rPr>
      <t>20096500001</t>
    </r>
  </si>
  <si>
    <r>
      <rPr>
        <sz val="6"/>
        <rFont val="Montserrat"/>
      </rPr>
      <t xml:space="preserve">Camino Zontecomatlán - Xoxocapa - Ilamatlán
</t>
    </r>
  </si>
  <si>
    <r>
      <rPr>
        <sz val="6"/>
        <rFont val="Montserrat"/>
      </rPr>
      <t xml:space="preserve">Modernización a un Camino con 7.00 m., de ancho de calzada, para alojar 2 carriles de circulación de 3.50 m de ancho cada uno (un carril de circulación por sentido).
</t>
    </r>
  </si>
  <si>
    <r>
      <rPr>
        <sz val="6"/>
        <rFont val="Montserrat"/>
      </rPr>
      <t>20096500002</t>
    </r>
  </si>
  <si>
    <r>
      <rPr>
        <sz val="6"/>
        <rFont val="Montserrat"/>
      </rPr>
      <t xml:space="preserve">Camino Minatitlan - Hidalgotitlán
</t>
    </r>
  </si>
  <si>
    <r>
      <rPr>
        <sz val="6"/>
        <rFont val="Montserrat"/>
      </rPr>
      <t xml:space="preserve">Modernización de un camino a 7.00 metros de ancho de corona, para alojar dos carriles de circulación de 3.50 m. de ancho cada uno (un carril de circulación por sentido).
</t>
    </r>
  </si>
  <si>
    <r>
      <rPr>
        <b/>
        <sz val="8"/>
        <color rgb="FFFFFFFF"/>
        <rFont val="Montserrat"/>
      </rPr>
      <t>651   Centro SCT Yucatán</t>
    </r>
  </si>
  <si>
    <r>
      <rPr>
        <sz val="6"/>
        <rFont val="Montserrat"/>
      </rPr>
      <t>11096510001</t>
    </r>
  </si>
  <si>
    <r>
      <rPr>
        <sz val="6"/>
        <rFont val="Montserrat"/>
      </rPr>
      <t xml:space="preserve">Xcan - Chan Tres Reyes - Tixcancal.
</t>
    </r>
  </si>
  <si>
    <r>
      <rPr>
        <sz val="6"/>
        <rFont val="Montserrat"/>
      </rPr>
      <t xml:space="preserve">Modernización del camino en una longitud de 33.0 kilómetros, se modernizará el paso existente a 7.0 metros de ancho de corona, para alojar dos carriles de circulación de 3.5 m. de ancho cada uno.
</t>
    </r>
  </si>
  <si>
    <r>
      <rPr>
        <sz val="6"/>
        <rFont val="Montserrat"/>
      </rPr>
      <t>13096510002</t>
    </r>
  </si>
  <si>
    <r>
      <rPr>
        <sz val="6"/>
        <rFont val="Montserrat"/>
      </rPr>
      <t xml:space="preserve">Ampliación de la Carretera Mérida - Chetumal. Primera Etapa.
</t>
    </r>
  </si>
  <si>
    <r>
      <rPr>
        <sz val="6"/>
        <rFont val="Montserrat"/>
      </rPr>
      <t xml:space="preserve">Modernización y ampliación de la carretera federal MEX 184 TeyaPeto en sus tramos MéridaTekoh (km 0+00020+400), TekohTeabo (km 20+40070+000) y TeaboPeto (km 70+000126+200), para pasar de una sección de 9 m a una sección de 24 m.
</t>
    </r>
  </si>
  <si>
    <r>
      <rPr>
        <sz val="6"/>
        <rFont val="Montserrat"/>
      </rPr>
      <t>16096510001</t>
    </r>
  </si>
  <si>
    <r>
      <rPr>
        <sz val="6"/>
        <rFont val="Montserrat"/>
      </rPr>
      <t xml:space="preserve">Distribuidor Vial Salida a Progreso
</t>
    </r>
  </si>
  <si>
    <r>
      <rPr>
        <sz val="6"/>
        <rFont val="Montserrat"/>
      </rPr>
      <t xml:space="preserve">Construcción de un PSV de 690 m. de longitud (incluye rampas), integrado po 2 estructuras paralelas con ancho de sección de 14 m, para alojar 3 carriles de circulación banquetas y parapetos cada una.
</t>
    </r>
  </si>
  <si>
    <r>
      <rPr>
        <sz val="6"/>
        <rFont val="Montserrat"/>
      </rPr>
      <t>17096510003</t>
    </r>
  </si>
  <si>
    <r>
      <rPr>
        <sz val="6"/>
        <rFont val="Montserrat"/>
      </rPr>
      <t xml:space="preserve">Modernización de la carretera Valladolid Rio Lagartos, Tr: Tizimín Río Lagartos
</t>
    </r>
  </si>
  <si>
    <r>
      <rPr>
        <sz val="6"/>
        <rFont val="Montserrat"/>
      </rPr>
      <t xml:space="preserve">Modernización de la carretera existente en 47.56 kilómetros, mediante la ampliación de 3.0 m. a cada lado del camino existente para incrementar de 6.0 m. a 9.0 m. el ancho de corona, que permitirá alojar 2 carriles de circulación de 3.5 m. cada uno con acotamientos de 1.0 m.
</t>
    </r>
  </si>
  <si>
    <r>
      <rPr>
        <sz val="6"/>
        <rFont val="Montserrat"/>
      </rPr>
      <t>18096510002</t>
    </r>
  </si>
  <si>
    <r>
      <rPr>
        <sz val="6"/>
        <rFont val="Montserrat"/>
      </rPr>
      <t xml:space="preserve">Camino Alimentador E.C. (Emiliano Zapata - Xouhayan) - Huntochac
</t>
    </r>
  </si>
  <si>
    <r>
      <rPr>
        <sz val="6"/>
        <rFont val="Montserrat"/>
      </rPr>
      <t xml:space="preserve">Modernización y ampliación de un camino de 43.40 Km. de vía tipo C con 2 carriles de circulación (uno por sentido) de 3.5 m cada uno.
</t>
    </r>
  </si>
  <si>
    <r>
      <rPr>
        <sz val="6"/>
        <rFont val="Montserrat"/>
      </rPr>
      <t>19096510001</t>
    </r>
  </si>
  <si>
    <r>
      <rPr>
        <sz val="6"/>
        <rFont val="Montserrat"/>
      </rPr>
      <t xml:space="preserve">Sotuta - Holcá
</t>
    </r>
  </si>
  <si>
    <r>
      <rPr>
        <sz val="6"/>
        <rFont val="Montserrat"/>
      </rPr>
      <t>19096510002</t>
    </r>
  </si>
  <si>
    <r>
      <rPr>
        <sz val="6"/>
        <rFont val="Montserrat"/>
      </rPr>
      <t xml:space="preserve">E.C. (Xul - Emiliano Zapata) - Xohuayán - Tekax
</t>
    </r>
  </si>
  <si>
    <r>
      <rPr>
        <sz val="6"/>
        <rFont val="Montserrat"/>
      </rPr>
      <t>20096510001</t>
    </r>
  </si>
  <si>
    <r>
      <rPr>
        <sz val="6"/>
        <rFont val="Montserrat"/>
      </rPr>
      <t xml:space="preserve">Sotuta - Tixcacaltuyub
</t>
    </r>
  </si>
  <si>
    <r>
      <rPr>
        <sz val="6"/>
        <rFont val="Montserrat"/>
      </rPr>
      <t xml:space="preserve">Modernización del camino a una sección de 7.00 metros, para alojar 2 carriles de circulación de 3.5 metros de ancho.
</t>
    </r>
  </si>
  <si>
    <r>
      <rPr>
        <sz val="6"/>
        <rFont val="Montserrat"/>
      </rPr>
      <t>20096510003</t>
    </r>
  </si>
  <si>
    <r>
      <rPr>
        <sz val="6"/>
        <rFont val="Montserrat"/>
      </rPr>
      <t xml:space="preserve">Modernización, Mantenimiento y Conservación del Periférico Lic. Manuel Berzunza y Berzunza de la Ciudad de Mérida, Yucatán.
</t>
    </r>
  </si>
  <si>
    <r>
      <rPr>
        <sz val="6"/>
        <rFont val="Montserrat"/>
      </rPr>
      <t xml:space="preserve">El proyecto contempla de manera general, la construcción seis componentes que incluyen diversas obras: Conservación del Periférico de Mérida, Construcción de Pasos Superior Vehiculares, Reconstrucción y mantenimiento de Pasos Superior Vehiculares, Calles laterales, Puentes Peatonales e Iluminación del Periférico.
</t>
    </r>
  </si>
  <si>
    <r>
      <rPr>
        <b/>
        <sz val="8"/>
        <color rgb="FFFFFFFF"/>
        <rFont val="Montserrat"/>
      </rPr>
      <t>652   Centro SCT Zacatecas</t>
    </r>
  </si>
  <si>
    <r>
      <rPr>
        <b/>
        <sz val="6"/>
        <rFont val="Montserrat"/>
      </rPr>
      <t>66.52</t>
    </r>
  </si>
  <si>
    <r>
      <rPr>
        <sz val="6"/>
        <rFont val="Montserrat"/>
      </rPr>
      <t>11096520003</t>
    </r>
  </si>
  <si>
    <r>
      <rPr>
        <sz val="6"/>
        <rFont val="Montserrat"/>
      </rPr>
      <t xml:space="preserve">Fresnillo-Valparaiso
</t>
    </r>
  </si>
  <si>
    <r>
      <rPr>
        <sz val="6"/>
        <rFont val="Montserrat"/>
      </rPr>
      <t xml:space="preserve">Ampliar el ancho de corona a 12.0 metros del km 0+000 al Km 90+000.
</t>
    </r>
  </si>
  <si>
    <r>
      <rPr>
        <sz val="6"/>
        <rFont val="Montserrat"/>
      </rPr>
      <t>12096520050</t>
    </r>
  </si>
  <si>
    <r>
      <rPr>
        <sz val="6"/>
        <rFont val="Montserrat"/>
      </rPr>
      <t xml:space="preserve">Atotonilco-Las Amecas.
</t>
    </r>
  </si>
  <si>
    <r>
      <rPr>
        <sz val="6"/>
        <rFont val="Montserrat"/>
      </rPr>
      <t xml:space="preserve">Modernización del camino en una longitud de 64.00 kilómetros, se ampliara el paso existente a 7.0 metros de ancho de corona, para alojar dos carriles de circulación de 3.5 m. de ancho cada uno.
</t>
    </r>
  </si>
  <si>
    <r>
      <rPr>
        <sz val="6"/>
        <rFont val="Montserrat"/>
      </rPr>
      <t>13096520006</t>
    </r>
  </si>
  <si>
    <r>
      <rPr>
        <sz val="6"/>
        <rFont val="Montserrat"/>
      </rPr>
      <t xml:space="preserve">Pavimentación de camino rural Felipe Carrillo Puerto - Manganita.
</t>
    </r>
  </si>
  <si>
    <r>
      <rPr>
        <sz val="6"/>
        <rFont val="Montserrat"/>
      </rPr>
      <t xml:space="preserve">Modernización del camino en una longitud de 19.24 kilómetros, se ampliara el paso existente a 7.0 metros de ancho de calzada, para alojar dos carriles de circulación de 3.5 m. de ancho cada uno.
</t>
    </r>
  </si>
  <si>
    <r>
      <rPr>
        <sz val="6"/>
        <rFont val="Montserrat"/>
      </rPr>
      <t>13096520013</t>
    </r>
  </si>
  <si>
    <r>
      <rPr>
        <sz val="6"/>
        <rFont val="Montserrat"/>
      </rPr>
      <t xml:space="preserve">Modernización de la carretera Fresnillo-Jerez.
</t>
    </r>
  </si>
  <si>
    <r>
      <rPr>
        <sz val="6"/>
        <rFont val="Montserrat"/>
      </rPr>
      <t xml:space="preserve">Ampliación de la Carretera Fresnillo-Jerez a una sección de 12 metros de corona, que alojará a 2 carriles de circulación de 3.5 m de ancho y acotamientos laterales de 2.5 m.
</t>
    </r>
  </si>
  <si>
    <r>
      <rPr>
        <sz val="6"/>
        <rFont val="Montserrat"/>
      </rPr>
      <t>13096520014</t>
    </r>
  </si>
  <si>
    <r>
      <rPr>
        <sz val="6"/>
        <rFont val="Montserrat"/>
      </rPr>
      <t xml:space="preserve">Modernización de la Carretera Jalpa-Límite de Estados Zac/Ags.
</t>
    </r>
  </si>
  <si>
    <r>
      <rPr>
        <sz val="6"/>
        <rFont val="Montserrat"/>
      </rPr>
      <t xml:space="preserve">Ampliación de la CarreteraJalpa-Límite de Estados Zac/Ags.a una sección de 12 metros de corona, que alojará a 2 carriles de circulación de 3.5 m de ancho y acotamientos laterales de 2.5 m.
</t>
    </r>
  </si>
  <si>
    <r>
      <rPr>
        <sz val="6"/>
        <rFont val="Montserrat"/>
      </rPr>
      <t>14096520019</t>
    </r>
  </si>
  <si>
    <r>
      <rPr>
        <sz val="6"/>
        <rFont val="Montserrat"/>
      </rPr>
      <t xml:space="preserve">Tanque Nuevo - Matehuapil.
</t>
    </r>
  </si>
  <si>
    <r>
      <rPr>
        <sz val="6"/>
        <rFont val="Montserrat"/>
      </rPr>
      <t xml:space="preserve">Modernización del camino en una longitud de 16.0 kilómetros, se ampliara el paso existente a 7.0 metros de ancho de calzada, para alojar dos carriles de circulación de 3.5 m. de ancho cada uno.
</t>
    </r>
  </si>
  <si>
    <r>
      <rPr>
        <sz val="6"/>
        <rFont val="Montserrat"/>
      </rPr>
      <t>14096520020</t>
    </r>
  </si>
  <si>
    <r>
      <rPr>
        <sz val="6"/>
        <rFont val="Montserrat"/>
      </rPr>
      <t xml:space="preserve">El Vinatero - Nuevo Mercurio.
</t>
    </r>
  </si>
  <si>
    <r>
      <rPr>
        <sz val="6"/>
        <rFont val="Montserrat"/>
      </rPr>
      <t xml:space="preserve">Modernización del camino en una longitud de 69.00 kilómetros, se ampliara el paso existente a 7.0 metros de ancho de calzada, para alojar dos carriles de circulación de 3.5 m. de ancho cada uno.
</t>
    </r>
  </si>
  <si>
    <r>
      <rPr>
        <sz val="6"/>
        <rFont val="Montserrat"/>
      </rPr>
      <t>14096520021</t>
    </r>
  </si>
  <si>
    <r>
      <rPr>
        <sz val="6"/>
        <rFont val="Montserrat"/>
      </rPr>
      <t xml:space="preserve">El Salitre - Gpe. Garzaron - Ciénega De Rocamontes - E.C. Zac. /Saltillo
</t>
    </r>
  </si>
  <si>
    <r>
      <rPr>
        <sz val="6"/>
        <rFont val="Montserrat"/>
      </rPr>
      <t xml:space="preserve">Modernización del camino en una longitud de 41.54 kilómetros, se ampliara el paso existente a 7.0 metros de ancho de calzada, para alojar dos carriles de circulación de 3.5 m. de ancho cada uno.
</t>
    </r>
  </si>
  <si>
    <r>
      <rPr>
        <sz val="6"/>
        <rFont val="Montserrat"/>
      </rPr>
      <t>19096520001</t>
    </r>
  </si>
  <si>
    <r>
      <rPr>
        <sz val="6"/>
        <rFont val="Montserrat"/>
      </rPr>
      <t xml:space="preserve">Modernización de la Carretera Federal MEX-045 Aguascalientes-Zacatecas, Tramos: Luis Moya-Ojocaliente
</t>
    </r>
  </si>
  <si>
    <r>
      <rPr>
        <sz val="6"/>
        <rFont val="Montserrat"/>
      </rPr>
      <t xml:space="preserve">El proyecto consiste en la modernización de la carretera actual mediante la ampliación del cuerpo existente para pasar de una sección de 7.0 metros a una sección de 22.0 metros de ancho de corona, para alojar cuatro carriles, dos por sentido de circulación de 3.5 metros, acotamientos externos de 3.0 metros e internos de 1.0 metro en una longitud total de 10.0 kilómetros.
</t>
    </r>
  </si>
  <si>
    <r>
      <rPr>
        <b/>
        <sz val="8"/>
        <color rgb="FFFFFFFF"/>
        <rFont val="Montserrat"/>
      </rPr>
      <t>712   Dirección General de Recursos Materiales</t>
    </r>
  </si>
  <si>
    <r>
      <rPr>
        <sz val="6"/>
        <rFont val="Montserrat"/>
      </rPr>
      <t>15097120001</t>
    </r>
  </si>
  <si>
    <r>
      <rPr>
        <sz val="6"/>
        <rFont val="Montserrat"/>
      </rPr>
      <t xml:space="preserve">Adquisición de Inmuebles (Sustentabilidad y optimización operativa de la SCT)
</t>
    </r>
  </si>
  <si>
    <r>
      <rPr>
        <sz val="6"/>
        <rFont val="Montserrat"/>
      </rPr>
      <t xml:space="preserve">Adquisición de dos inmuebles para la reubicación de la oficinas centrales de la SCT, ubicadas en Avenida Xola, esquina con Eje Central, S/N, Colonia Narvarte, Delegación Benito Juárez.
</t>
    </r>
  </si>
  <si>
    <r>
      <rPr>
        <b/>
        <sz val="8"/>
        <color rgb="FFFFFFFF"/>
        <rFont val="Montserrat"/>
      </rPr>
      <t>Ramo 10   Economía</t>
    </r>
  </si>
  <si>
    <r>
      <rPr>
        <b/>
        <sz val="8"/>
        <color rgb="FFFFFFFF"/>
        <rFont val="Montserrat"/>
      </rPr>
      <t>K2H   Centro Nacional de Metrología</t>
    </r>
  </si>
  <si>
    <r>
      <rPr>
        <sz val="6"/>
        <rFont val="Montserrat"/>
      </rPr>
      <t>2110K2H0001</t>
    </r>
  </si>
  <si>
    <r>
      <rPr>
        <sz val="6"/>
        <rFont val="Montserrat"/>
      </rPr>
      <t xml:space="preserve">Construcción de tanque de almacenamiento de agua.
</t>
    </r>
  </si>
  <si>
    <r>
      <rPr>
        <sz val="6"/>
        <rFont val="Montserrat"/>
      </rPr>
      <t xml:space="preserve">Construir un tanque o depósito metálico de almacenamiento de agua con capacidad de 400 Metros cúbicos (m3), que incluye la cimentación, un tanque metálico, las tuberías, el sistema de tierra y la pintura especializada.
</t>
    </r>
  </si>
  <si>
    <r>
      <rPr>
        <b/>
        <sz val="8"/>
        <color rgb="FFFFFFFF"/>
        <rFont val="Montserrat"/>
      </rPr>
      <t>K2N   Exportadora de Sal, S.A. de C.V.</t>
    </r>
  </si>
  <si>
    <r>
      <rPr>
        <sz val="6"/>
        <rFont val="Montserrat"/>
      </rPr>
      <t>1410K2N0006</t>
    </r>
  </si>
  <si>
    <r>
      <rPr>
        <sz val="6"/>
        <rFont val="Montserrat"/>
      </rPr>
      <t xml:space="preserve">Reposición de Planta Lavadora de Sal Industrial
</t>
    </r>
  </si>
  <si>
    <r>
      <rPr>
        <sz val="6"/>
        <rFont val="Montserrat"/>
      </rPr>
      <t xml:space="preserve">Consiste en sustituir la planta lavadora de sal actual que cuenta con 23 años de antigüedad, presenta malas condiciones estructurales para un adecuado funcionamiento, y se incrementara la capacidad de producción en un 50 porciento, para cumplir con las metas establecidas.
</t>
    </r>
  </si>
  <si>
    <r>
      <rPr>
        <sz val="6"/>
        <rFont val="Montserrat"/>
      </rPr>
      <t>1910K2N0009</t>
    </r>
  </si>
  <si>
    <r>
      <rPr>
        <sz val="6"/>
        <rFont val="Montserrat"/>
      </rPr>
      <t xml:space="preserve">Taller de Soldadura Isla De Cedros
</t>
    </r>
  </si>
  <si>
    <r>
      <rPr>
        <sz val="6"/>
        <rFont val="Montserrat"/>
      </rPr>
      <t xml:space="preserve">Construcción sustitución nave tipo taller mecánico para la construcción y reparación de obra mecánica en las instalaciones industriales de Exportadora de Sal en el puerto de altura y cabotaje de Morro Redondo, en la isla de Cedros, B.C.
</t>
    </r>
  </si>
  <si>
    <r>
      <rPr>
        <sz val="6"/>
        <rFont val="Montserrat"/>
      </rPr>
      <t>1910K2N0012</t>
    </r>
  </si>
  <si>
    <r>
      <rPr>
        <sz val="6"/>
        <rFont val="Montserrat"/>
      </rPr>
      <t xml:space="preserve">Mantenimiento a Diques Cristalizacion 2020
</t>
    </r>
  </si>
  <si>
    <r>
      <rPr>
        <sz val="6"/>
        <rFont val="Montserrat"/>
      </rPr>
      <t xml:space="preserve">Mantener diques en área de cristalización aproximadas a 3,000 hectáreas mediante diques construidos de roca y suelo que sirven de caminos para transporte del producto y manejo del proceso. Estos diques forman parte del proceso productivo y generan necesidades de mantenimiento y conservación. Mantener en óptimas condiciones y reparar en un año 10.57 km de diques dañados que por la antigüedad de los mismos y principalmente por los efectos de las lluvias no están realizando su función de manera eficiente.
</t>
    </r>
  </si>
  <si>
    <r>
      <rPr>
        <sz val="6"/>
        <rFont val="Montserrat"/>
      </rPr>
      <t>2010K2N0004</t>
    </r>
  </si>
  <si>
    <r>
      <rPr>
        <sz val="6"/>
        <rFont val="Montserrat"/>
      </rPr>
      <t xml:space="preserve">Mantenimiento Preventivo de Equipos 2020
</t>
    </r>
  </si>
  <si>
    <r>
      <rPr>
        <sz val="6"/>
        <rFont val="Montserrat"/>
      </rPr>
      <t xml:space="preserve">Los activos, entre los que destacan una barcaza, dos máquinas de generación de energía, un tractocamión, y un tractor de orugas,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t>
    </r>
  </si>
  <si>
    <r>
      <rPr>
        <sz val="6"/>
        <rFont val="Montserrat"/>
      </rPr>
      <t>BC., BCS.</t>
    </r>
  </si>
  <si>
    <r>
      <rPr>
        <sz val="6"/>
        <rFont val="Montserrat"/>
      </rPr>
      <t>2010K2N0007</t>
    </r>
  </si>
  <si>
    <r>
      <rPr>
        <sz val="6"/>
        <rFont val="Montserrat"/>
      </rPr>
      <t xml:space="preserve">Construccion Caja Dart 2020
</t>
    </r>
  </si>
  <si>
    <r>
      <rPr>
        <sz val="6"/>
        <rFont val="Montserrat"/>
      </rPr>
      <t xml:space="preserve">Las góndolas se construyen de acero estructural y lámina de acero con una capacidad de carga de 200 toneladas métricas cada una. La Entidad cuenta con 25 góndolas y requiere reponer una o dos unidades cada determinado tiempo, puede ser cada año o cada dos años.
</t>
    </r>
  </si>
  <si>
    <r>
      <rPr>
        <sz val="6"/>
        <rFont val="Montserrat"/>
      </rPr>
      <t>2010K2N0015</t>
    </r>
  </si>
  <si>
    <r>
      <rPr>
        <sz val="6"/>
        <rFont val="Montserrat"/>
      </rPr>
      <t xml:space="preserve">Programa de Mantenimiento Preventivo de Equipos 2021
</t>
    </r>
  </si>
  <si>
    <r>
      <rPr>
        <sz val="6"/>
        <rFont val="Montserrat"/>
      </rPr>
      <t xml:space="preserve">Los activos, entre los que destacan una barcaza, dos máquinas de generación de energía, un tractocamión, maquinas principales de un barco remolcador, una motoniveladora y una maquina cosechadora han ascendido a más de 125 equipos en total. Dadas las condiciones de trabajo y la corrosión de la sal, difícilmente alcanzan el periodo de vida útil recomendado. Así mismo, se incrementan los costos de mantenimiento. Por lo anterior, aunado a razones de tipo fiscal como económicas la compañía recurre a reparaciones o mantenimientos preventivos mayores tanto en barcazas y maquinas de generación tractocamiones como en infraestructura e inmuebles. La mayoría de los mantenimientos preventivos son reparaciones realizadas por personal de la Entidad en los talleres provistos de herramientas y maquinas herramientas habilitados para este propósito. Algunas reparaciones especiales como son las de embarcaciones se realizan por compañías externas especializadas en la materia.
</t>
    </r>
  </si>
  <si>
    <r>
      <rPr>
        <sz val="6"/>
        <rFont val="Montserrat"/>
      </rPr>
      <t>2010K2N0016</t>
    </r>
  </si>
  <si>
    <r>
      <rPr>
        <sz val="6"/>
        <rFont val="Montserrat"/>
      </rPr>
      <t xml:space="preserve">Programa de Reposición módulos de Cribas de Planta de Cribado 2021
</t>
    </r>
  </si>
  <si>
    <r>
      <rPr>
        <sz val="6"/>
        <rFont val="Montserrat"/>
      </rPr>
      <t xml:space="preserve">La planta de cribado de Isla de Cedros tiene la función de cribar sal para producir sal gruesa, cuenta con 4 cribas tipo banana de 10 X 24 Ft mismas que deben reemplazarse periódicamente, de forma gradual. Con este programa se van a sustituir 3 módulos
</t>
    </r>
  </si>
  <si>
    <r>
      <rPr>
        <sz val="6"/>
        <rFont val="Montserrat"/>
      </rPr>
      <t xml:space="preserve">B-001 Producción, transportación y comercialización de sal marina
</t>
    </r>
  </si>
  <si>
    <r>
      <rPr>
        <sz val="6"/>
        <rFont val="Montserrat"/>
      </rPr>
      <t>2010K2N0017</t>
    </r>
  </si>
  <si>
    <r>
      <rPr>
        <sz val="6"/>
        <rFont val="Montserrat"/>
      </rPr>
      <t xml:space="preserve">Sistema Recepcion Almacenamiento y Distribucion de Combustible I. de C. 2021
</t>
    </r>
  </si>
  <si>
    <r>
      <rPr>
        <sz val="6"/>
        <rFont val="Montserrat"/>
      </rPr>
      <t xml:space="preserve">En la terminal de almacenamiento temporal y de carga de barcos de alto calado de Isla de Cedros se consumen anualmente mas de 5.0 millones de litros de diésel. Sin embargo, no se cuenta con un sistema seguro para administrar la recepción, almacenamiento y la distribución interna del mismo. Este proyecto contribuirá para cumplir con la normatividad en materia de seguridad en el manejo de combustibles.
</t>
    </r>
  </si>
  <si>
    <r>
      <rPr>
        <sz val="6"/>
        <rFont val="Montserrat"/>
      </rPr>
      <t>2010K2N0018</t>
    </r>
  </si>
  <si>
    <r>
      <rPr>
        <sz val="6"/>
        <rFont val="Montserrat"/>
      </rPr>
      <t xml:space="preserve">Obras de apoyo a la zona industrial 2021
</t>
    </r>
  </si>
  <si>
    <r>
      <rPr>
        <sz val="6"/>
        <rFont val="Montserrat"/>
      </rPr>
      <t xml:space="preserve">Son obras que contribuyen a que las operaciones en la zona industrial de la entidad sean eficientes, se minimicen los impactos ambientales que pueden ocasionarse y que también reduzcan los riesgos a la seguridad y salud de los trabajadores. Los componentes que se encuentran en cada uno de los proyectos abaten problemática diferente, por lo que estos no se repiten o son iguales, salvo la construcción de compuertas que se construyen cada año, en reposición de las ya existentes que se encuentran en malas condiciones. Dicha construcción obedece a un programa de reposición de compuertas hasta el 2023.
</t>
    </r>
  </si>
  <si>
    <r>
      <rPr>
        <sz val="6"/>
        <rFont val="Montserrat"/>
      </rPr>
      <t>2010K2N0019</t>
    </r>
  </si>
  <si>
    <r>
      <rPr>
        <sz val="6"/>
        <rFont val="Montserrat"/>
      </rPr>
      <t xml:space="preserve">Sistema de monitoreo y control de protección catodica de muelles de la Entidad 2021
</t>
    </r>
  </si>
  <si>
    <r>
      <rPr>
        <sz val="6"/>
        <rFont val="Montserrat"/>
      </rPr>
      <t xml:space="preserve">La infraestructura portuaria de la Entidad es uno de los componentes elementales para los procesos de embarque del producto. A pesar de la importancia que reviste esta infraestructura, los recursos destinados a su mantenimiento nunca son suficientes. Es por eso por lo que se proyecta instalar un sistema de protección catódica de los pilotes para reducir la corrosión, minimizar la necesidad de mantenimiento y poder extender su vida útil
</t>
    </r>
  </si>
  <si>
    <r>
      <rPr>
        <sz val="6"/>
        <rFont val="Montserrat"/>
      </rPr>
      <t>2010K2N0020</t>
    </r>
  </si>
  <si>
    <r>
      <rPr>
        <sz val="6"/>
        <rFont val="Montserrat"/>
      </rPr>
      <t xml:space="preserve">Adquisición de Equipo y bienes especializados para Mantenimiento 2021
</t>
    </r>
  </si>
  <si>
    <r>
      <rPr>
        <sz val="6"/>
        <rFont val="Montserrat"/>
      </rPr>
      <t xml:space="preserve">Adquisición de herramientas, equipos y bienes especializados diversos para mantener en condiciones favorables de operación los equipos e infraestructura que permitan cumplir los objetivos de producción de 8.0 millones de toneladas de sal
</t>
    </r>
  </si>
  <si>
    <r>
      <rPr>
        <sz val="6"/>
        <rFont val="Montserrat"/>
      </rPr>
      <t>2010K2N0021</t>
    </r>
  </si>
  <si>
    <r>
      <rPr>
        <sz val="6"/>
        <rFont val="Montserrat"/>
      </rPr>
      <t xml:space="preserve">Adquisición de Centro de Control de motores y subestación para carga de barcazas 2021
</t>
    </r>
  </si>
  <si>
    <r>
      <rPr>
        <sz val="6"/>
        <rFont val="Montserrat"/>
      </rPr>
      <t xml:space="preserve">Actualmente contamos con un Centro de Control de Motores (CCM) que alimenta la totalidad de los equipos eléctricos en planta lavadora y carga de barcazas. Este CCM se encuentra bastante deteriorado y la mayoría de sus componentes están obsoletos. Por lo anterior, es necesario instalar un nuevo CCM que alimente solo la carga de barcazas, independizándolo del sistema de planta lavadora y garantizado la operación de los equipos eléctricos que operan en conjunto para la carga.
</t>
    </r>
  </si>
  <si>
    <r>
      <rPr>
        <sz val="6"/>
        <rFont val="Montserrat"/>
      </rPr>
      <t>2010K2N0022</t>
    </r>
  </si>
  <si>
    <r>
      <rPr>
        <sz val="6"/>
        <rFont val="Montserrat"/>
      </rPr>
      <t xml:space="preserve">Adquisición de equipos y bienes especializados 2021: Módulos de bombeo para la salina.
</t>
    </r>
  </si>
  <si>
    <r>
      <rPr>
        <sz val="6"/>
        <rFont val="Montserrat"/>
      </rPr>
      <t xml:space="preserve">El proceso de producción de sal marina por evaporación solar de agua de mar consiste en extracción de agua de mar de la laguna Ojo de Liebre y evaporarla de manera natural en un conjunto de estanques que ascienden a 30,000 hectáreas de concentración y 3,000 de producción de sal. Para hacer fluir la salmuera (nombre que recibe el agua de mar una vez depositada en los estanques de evaporación) en algunos puntos del proceso se requieren estos equipos (motores, cabezales, bombas y motobombas).
</t>
    </r>
  </si>
  <si>
    <r>
      <rPr>
        <sz val="6"/>
        <rFont val="Montserrat"/>
      </rPr>
      <t>2010K2N0023</t>
    </r>
  </si>
  <si>
    <r>
      <rPr>
        <sz val="6"/>
        <rFont val="Montserrat"/>
      </rPr>
      <t xml:space="preserve">Adquisición de Vehículo Especializado 2021: Tractor Dart
</t>
    </r>
  </si>
  <si>
    <r>
      <rPr>
        <sz val="6"/>
        <rFont val="Montserrat"/>
      </rPr>
      <t xml:space="preserve">La Entidad cuenta con una flotilla de 9 tractocamiones mineros accionados por motor de combustión interna a diésel de 1,050 HP para el transporte de la sal cosechada hacia la planta lavadora, para posteriormente ser embarcada y enviada a la terminal de carga de Isla de Cedros, B.C. La vida útil fiscal de estos equipos es de 8.33 años. Por tanto, deben ser reemplazados al final de su vida económica, lo que se hace de manera gradual por su alto costo de adquisición.
</t>
    </r>
  </si>
  <si>
    <r>
      <rPr>
        <sz val="6"/>
        <rFont val="Montserrat"/>
      </rPr>
      <t>2010K2N0024</t>
    </r>
  </si>
  <si>
    <r>
      <rPr>
        <sz val="6"/>
        <rFont val="Montserrat"/>
      </rPr>
      <t xml:space="preserve">Adquisición de Vehículos especializados 2021: Maquinaria para Minería
</t>
    </r>
  </si>
  <si>
    <r>
      <rPr>
        <sz val="6"/>
        <rFont val="Montserrat"/>
      </rPr>
      <t xml:space="preserve">Mantener la operación de la planta y darle seguridad al personal que usa la maquinaria y equipo especializado como son motoniveladoras tractores traxcavos grúas dragas retroexcavadoras entre otros. La entidad periódicamente y de acuerdo con el periodo de vida estimado sustituye estos equipos asegurándose así contar con un parque de maquinaria en condiciones aceptables de operación y reducir los costos de mantenimiento. La vida útil de los equipos está determinada por diversos factores que afectan su disponibilidad y desempeño. Tales factores son el desgaste de sus módulos y componentes mecánicos por acumulación de horas de trabajo deterioro de los sistemas eléctricos hidráulicos frenos y carrocería debido al ambiente corrosivo en que operan llegando el momento en que no es económico continuar dándoles mantenimiento y por ende resulta más conveniente su reposición.
</t>
    </r>
  </si>
  <si>
    <r>
      <rPr>
        <sz val="6"/>
        <rFont val="Montserrat"/>
      </rPr>
      <t>2010K2N0025</t>
    </r>
  </si>
  <si>
    <r>
      <rPr>
        <sz val="6"/>
        <rFont val="Montserrat"/>
      </rPr>
      <t xml:space="preserve">Adquisición de Equipo y bienes especializados para Operaciones 2021
</t>
    </r>
  </si>
  <si>
    <r>
      <rPr>
        <sz val="6"/>
        <rFont val="Montserrat"/>
      </rPr>
      <t xml:space="preserve">Adquisición de equipos y bienes especializados diversos para el soporte de la operación de la salina que le permitan a la entidad el cumplimiento de sus metas y objetivos en materia de producción, transporte y ventas de sal.
</t>
    </r>
  </si>
  <si>
    <r>
      <rPr>
        <sz val="6"/>
        <rFont val="Montserrat"/>
      </rPr>
      <t>2010K2N0026</t>
    </r>
  </si>
  <si>
    <r>
      <rPr>
        <sz val="6"/>
        <rFont val="Montserrat"/>
      </rPr>
      <t xml:space="preserve">Adquisición de mobiliario y equipo administrativo e industrial 2021
</t>
    </r>
  </si>
  <si>
    <r>
      <rPr>
        <sz val="6"/>
        <rFont val="Montserrat"/>
      </rPr>
      <t xml:space="preserve">Sustituir mobiliario y equipo para dar atención en casas-habitación, casas de visitas, Comedores, Tiendas ESSA y áreas deportivas que cumplieron su vida util La Empresa de tipo minero, de conformidad con el Art. 29 Fracción XII de la Ley minera, cuenta con comedores comunitarios, casas habitación para trabajadores y empleados, tiendas de autoconsumo para suministro de víveres a trabajadores y sustituye periódicamente mobiliario, electrodomésticos industriales y equipos especializados para conservación y manejo de alimentos perecederos y no perecederos de trabajadores y empleados, en el centro de trabajo de Guerrero Negro, como en Isla de Cedros, B.C. Adquisición de mobiliario y equipo especializado para casas habitación, tienda de autoconsumo y comedor comunitario, como son lavadoras, refrigeradores y secadoras industriales, módulos para cajas registradoras y montacargas eléctrico para el manejo de víveres. Asi como para las oficinas administrativas de los talleres mecánicos.
</t>
    </r>
  </si>
  <si>
    <r>
      <rPr>
        <sz val="6"/>
        <rFont val="Montserrat"/>
      </rPr>
      <t>2010K2N0027</t>
    </r>
  </si>
  <si>
    <r>
      <rPr>
        <sz val="6"/>
        <rFont val="Montserrat"/>
      </rPr>
      <t xml:space="preserve">Construcción de Caja Tipo Dart 2021.
</t>
    </r>
  </si>
  <si>
    <r>
      <rPr>
        <sz val="6"/>
        <rFont val="Montserrat"/>
      </rPr>
      <t xml:space="preserve">Las góndolas se construyen de acero estructural y lámina de acero con una capacidad de carga de 200 toneladas métricas cada una. La Entidad requiere reponer una o dos unidades cada determinado tiempo, puede ser cada año o cada dos años.
</t>
    </r>
  </si>
  <si>
    <r>
      <rPr>
        <sz val="6"/>
        <rFont val="Montserrat"/>
      </rPr>
      <t>2010K2N0028</t>
    </r>
  </si>
  <si>
    <r>
      <rPr>
        <sz val="6"/>
        <rFont val="Montserrat"/>
      </rPr>
      <t xml:space="preserve">Adquisición de Equipo y bienes especializados 2021: Dolly tipo Rimpull.
</t>
    </r>
  </si>
  <si>
    <r>
      <rPr>
        <sz val="6"/>
        <rFont val="Montserrat"/>
      </rPr>
      <t xml:space="preserve">Adquisición de un Dolly, accesorio que une entre si dos góndolas de 200 toneladas métricas de capacidad. Se compone de acero estructural y 4 llantas, un par por cada lado, de la misma medida que las de las góndolas y del tractocamión
</t>
    </r>
  </si>
  <si>
    <r>
      <rPr>
        <sz val="6"/>
        <rFont val="Montserrat"/>
      </rPr>
      <t>2010K2N0029</t>
    </r>
  </si>
  <si>
    <r>
      <rPr>
        <sz val="6"/>
        <rFont val="Montserrat"/>
      </rPr>
      <t xml:space="preserve">Obras de apoyo a la comunidad 2021
</t>
    </r>
  </si>
  <si>
    <r>
      <rPr>
        <sz val="6"/>
        <rFont val="Montserrat"/>
      </rPr>
      <t xml:space="preserve">Construcción de cocheras y ampliaciones a casas habitación de la comunidad ESSA, obras que se hacen año con año, cuya finalidad, es abatir el rezago existente de casas sin cocheras en la comunidad de la Entidad y mejoras a casas habitación que consisten en ampliaciones (recamara o baño adicional), las cuales están bajo el componente de Unidades de Construcción.
</t>
    </r>
  </si>
  <si>
    <r>
      <rPr>
        <sz val="6"/>
        <rFont val="Montserrat"/>
      </rPr>
      <t>2110K2N0001</t>
    </r>
  </si>
  <si>
    <r>
      <rPr>
        <sz val="6"/>
        <rFont val="Montserrat"/>
      </rPr>
      <t xml:space="preserve">Programa de Adquisiciones de Protección Civil 2021.
</t>
    </r>
  </si>
  <si>
    <r>
      <rPr>
        <sz val="6"/>
        <rFont val="Montserrat"/>
      </rPr>
      <t xml:space="preserve">Adquisición de Equipo de Protección Civil: En cumplimiento a lo dispuesto en la Norma Oficial Mexicana NOM­-034­-SSA3-2013, Regulación de los servicios de salud. Atención médica prehospitalaria de trabajadores y empleados; traslado de pacientes enfermos o lesionados hasta el área de Urgencias del Instituto Mexicano del Seguro Social de la localidad en caso de riesgos de trabajo y para el traslado de pacientes que requieran atenderse de manera urgente en hospitales de otra ciudad.
</t>
    </r>
  </si>
  <si>
    <r>
      <rPr>
        <sz val="6"/>
        <rFont val="Montserrat"/>
      </rPr>
      <t>Programa de adquisición de protección civil</t>
    </r>
  </si>
  <si>
    <r>
      <rPr>
        <b/>
        <sz val="8"/>
        <color rgb="FFFFFFFF"/>
        <rFont val="Montserrat"/>
      </rPr>
      <t>LAU   Servicio Geológico Mexicano</t>
    </r>
  </si>
  <si>
    <r>
      <rPr>
        <b/>
        <sz val="6"/>
        <rFont val="Montserrat"/>
      </rPr>
      <t>37.58</t>
    </r>
  </si>
  <si>
    <r>
      <rPr>
        <sz val="6"/>
        <rFont val="Montserrat"/>
      </rPr>
      <t>1910LAU0001</t>
    </r>
  </si>
  <si>
    <r>
      <rPr>
        <sz val="6"/>
        <rFont val="Montserrat"/>
      </rPr>
      <t xml:space="preserve">Exploración y evaluación de yacimientos minerales para el sector público y privado
</t>
    </r>
  </si>
  <si>
    <r>
      <rPr>
        <sz val="6"/>
        <rFont val="Montserrat"/>
      </rPr>
      <t xml:space="preserve">Proporcionar apoyo técnico al sector minero, explorando, evaluando y certificando el contenido mineral de un yacimiento. Así como la ejecución de estudios para definir la importancia de las asignaciones o reservas mineras y proporcionar asesoría técnica y el apoyo a la pequeña y mediana minería
</t>
    </r>
  </si>
  <si>
    <r>
      <rPr>
        <sz val="6"/>
        <rFont val="Montserrat"/>
      </rPr>
      <t>1910LAU0002</t>
    </r>
  </si>
  <si>
    <r>
      <rPr>
        <sz val="6"/>
        <rFont val="Montserrat"/>
      </rPr>
      <t xml:space="preserve">Generación de infraestructura de información geológico-minera y geoquímica: Escala 1:50,000 (2019-2021)
</t>
    </r>
  </si>
  <si>
    <r>
      <rPr>
        <sz val="6"/>
        <rFont val="Montserrat"/>
      </rPr>
      <t xml:space="preserve">Levantamiento geológico minero y geoquímico de 123,756 km2 del territorio nacional en cartas a escala 1:50,000 para cumplir con la obligación de Ley de generar el conocimiento geológico del país.
</t>
    </r>
  </si>
  <si>
    <r>
      <rPr>
        <sz val="6"/>
        <rFont val="Montserrat"/>
      </rPr>
      <t>1910LAU0003</t>
    </r>
  </si>
  <si>
    <r>
      <rPr>
        <sz val="6"/>
        <rFont val="Montserrat"/>
      </rPr>
      <t xml:space="preserve">Generación de información geofísica del territorio nacional
</t>
    </r>
  </si>
  <si>
    <r>
      <rPr>
        <sz val="6"/>
        <rFont val="Montserrat"/>
      </rPr>
      <t xml:space="preserve">Generación de conocimiento geológico mediante el levantamiento indirecto de datos como rasgos litológicos y estructurales del subsuelo, identificando zonas favorables o prospectivas para localización de yacimientos minerales, organizados por líneas, coordenadas de localización y canal de lecturas
</t>
    </r>
  </si>
  <si>
    <r>
      <rPr>
        <sz val="6"/>
        <rFont val="Montserrat"/>
      </rPr>
      <t>1910LAU0004</t>
    </r>
  </si>
  <si>
    <r>
      <rPr>
        <sz val="6"/>
        <rFont val="Montserrat"/>
      </rPr>
      <t xml:space="preserve">Exploración y Evaluación de Minerales Radiactivos y Asociados
</t>
    </r>
  </si>
  <si>
    <r>
      <rPr>
        <sz val="6"/>
        <rFont val="Montserrat"/>
      </rPr>
      <t xml:space="preserve">Evaluación de los recursos minerales radiactivos, para ser aprovechados como fuentes alternas de energía limpia, en apoyo al desarrollo energético del país.
</t>
    </r>
  </si>
  <si>
    <r>
      <rPr>
        <sz val="6"/>
        <rFont val="Montserrat"/>
      </rPr>
      <t>1910LAU0006</t>
    </r>
  </si>
  <si>
    <r>
      <rPr>
        <sz val="6"/>
        <rFont val="Montserrat"/>
      </rPr>
      <t xml:space="preserve">Banco de datos digital del SGM (GeoInfoMex)
</t>
    </r>
  </si>
  <si>
    <r>
      <rPr>
        <sz val="6"/>
        <rFont val="Montserrat"/>
      </rPr>
      <t xml:space="preserve">Base de datos sistematizada, para centralizar, administrar, salvaguardar y difundir el cúmulo de información existente geológico, minera, geoquímica y magnética del país, de manera que su consulta sea segura, rápida y flexible, disponiéndola por Internet.
</t>
    </r>
  </si>
  <si>
    <r>
      <rPr>
        <sz val="6"/>
        <rFont val="Montserrat"/>
      </rPr>
      <t>1910LAU0008</t>
    </r>
  </si>
  <si>
    <r>
      <rPr>
        <sz val="6"/>
        <rFont val="Montserrat"/>
      </rPr>
      <t xml:space="preserve">Exploración por Carbón
</t>
    </r>
  </si>
  <si>
    <r>
      <rPr>
        <sz val="6"/>
        <rFont val="Montserrat"/>
      </rPr>
      <t xml:space="preserve">Ubicar y conocer características geológicas de las localidades con indicios de carbón en México, para detectar nuevas áreas con posibilidades favorables, que justifiquen que se puedan desarrollar programas de exploración detallados, para generar nuevas áreas de exploración y evaluación por carbón.
</t>
    </r>
  </si>
  <si>
    <r>
      <rPr>
        <sz val="6"/>
        <rFont val="Montserrat"/>
      </rPr>
      <t>1910LAU0009</t>
    </r>
  </si>
  <si>
    <r>
      <rPr>
        <sz val="6"/>
        <rFont val="Montserrat"/>
      </rPr>
      <t xml:space="preserve">Estudios Geológico-Ambientales
</t>
    </r>
  </si>
  <si>
    <r>
      <rPr>
        <sz val="6"/>
        <rFont val="Montserrat"/>
      </rPr>
      <t xml:space="preserve">Detectar, prevenir y mitigar los riesgos geológicos, metereológicos y antropogénicos, mediante la generación de estudios de ordenamiento urbano y ecológico, deslizamiento de taludes y control de inundaciones, en materia de medio ambiente y peligros geológicos.
</t>
    </r>
  </si>
  <si>
    <r>
      <rPr>
        <sz val="6"/>
        <rFont val="Montserrat"/>
      </rPr>
      <t>1910LAU0010</t>
    </r>
  </si>
  <si>
    <r>
      <rPr>
        <sz val="6"/>
        <rFont val="Montserrat"/>
      </rPr>
      <t xml:space="preserve">Estudios geohidrológicos
</t>
    </r>
  </si>
  <si>
    <r>
      <rPr>
        <sz val="6"/>
        <rFont val="Montserrat"/>
      </rPr>
      <t xml:space="preserve">Generar estudios que apoyen en la producción de mapas de diferentes unidades hidrogeológicas del territorio nacional y el establecimiento de la evolución de nuestros acuíferos, con el objetivo de determinar la calidad del agua que de ellos se extrae para mejorar su conservación y aprovechamiento.
</t>
    </r>
  </si>
  <si>
    <r>
      <rPr>
        <sz val="6"/>
        <rFont val="Montserrat"/>
      </rPr>
      <t>1910LAU0011</t>
    </r>
  </si>
  <si>
    <r>
      <rPr>
        <sz val="6"/>
        <rFont val="Montserrat"/>
      </rPr>
      <t xml:space="preserve">Investigación aplicada a las Ciencias de la Tierra
</t>
    </r>
  </si>
  <si>
    <r>
      <rPr>
        <sz val="6"/>
        <rFont val="Montserrat"/>
      </rPr>
      <t xml:space="preserve">Mediante el análisis e interpretación de los fenómenos naturales, este proyecto brinda estudios de investigación aplicados a las ciencias de la Tierra que dieron origen a los recursos geológicos de los que podemos disponer.
</t>
    </r>
  </si>
  <si>
    <r>
      <rPr>
        <sz val="6"/>
        <rFont val="Montserrat"/>
      </rPr>
      <t>2010LAU0001</t>
    </r>
  </si>
  <si>
    <r>
      <rPr>
        <sz val="6"/>
        <rFont val="Montserrat"/>
      </rPr>
      <t xml:space="preserve">Estudios para localización de sitios de confinamientos de desechos urbanos, industriales y radiactivos
</t>
    </r>
  </si>
  <si>
    <r>
      <rPr>
        <sz val="6"/>
        <rFont val="Montserrat"/>
      </rPr>
      <t xml:space="preserve">Realización de la ubicación de 32 sitios de residuos sólidos urbanos para los dieciséis principales municipios en el estado de Chihuahua, y la disposición de un sitio de residuos peligrosos y un sitio para residuos radiactivos
</t>
    </r>
  </si>
  <si>
    <r>
      <rPr>
        <sz val="6"/>
        <rFont val="Montserrat"/>
      </rPr>
      <t>2010LAU0002</t>
    </r>
  </si>
  <si>
    <r>
      <rPr>
        <sz val="6"/>
        <rFont val="Montserrat"/>
      </rPr>
      <t xml:space="preserve">Inventario Minero y Exploración en Distritos Mineros susceptibles de ser reactivados
</t>
    </r>
  </si>
  <si>
    <r>
      <rPr>
        <sz val="6"/>
        <rFont val="Montserrat"/>
      </rPr>
      <t xml:space="preserve">Identificar, estudiar y evaluar la viabilidad técnica y económica de los recursos minerales en los distritos de diferentes entidades federativas y proponer aquellos que presenten las mejores condiciones posibles para la reactivación y desarrollo de la pequeña minería
</t>
    </r>
  </si>
  <si>
    <r>
      <rPr>
        <sz val="6"/>
        <rFont val="Montserrat"/>
      </rPr>
      <t>2010LAU0003</t>
    </r>
  </si>
  <si>
    <r>
      <rPr>
        <sz val="6"/>
        <rFont val="Montserrat"/>
      </rPr>
      <t xml:space="preserve">Inventarios Mineros Municipales
</t>
    </r>
  </si>
  <si>
    <r>
      <rPr>
        <sz val="6"/>
        <rFont val="Montserrat"/>
      </rPr>
      <t xml:space="preserve">Interrupción en los procesos del SGM para determinar la viabilidad técnica y económica, para la consolidación de proyectos mineros de minerales no metálicos, principalmente.
</t>
    </r>
  </si>
  <si>
    <r>
      <rPr>
        <sz val="6"/>
        <rFont val="Montserrat"/>
      </rPr>
      <t>2010LAU0004</t>
    </r>
  </si>
  <si>
    <r>
      <rPr>
        <sz val="6"/>
        <rFont val="Montserrat"/>
      </rPr>
      <t xml:space="preserve">Inventario de pasivos ambientales mineros por estado
</t>
    </r>
  </si>
  <si>
    <r>
      <rPr>
        <sz val="6"/>
        <rFont val="Montserrat"/>
      </rPr>
      <t xml:space="preserve">Evaluar la magnitud del problema ambiental relacionado con la actividad minera histórica. Contar con esta información, permitirá que se tomen medidas para enfrentar esta amenaza para la salud y el medio ambiente, dando pasos para la solución o mitigación del riesgo, desde el inventariado y caracterización de los sitios mineros abandonados, pasando por la evaluación del riesgo que entrañan, hasta la propuesta de medidas de remediación o, al menos, mitigación de tales amenazas.
</t>
    </r>
  </si>
  <si>
    <r>
      <rPr>
        <sz val="6"/>
        <rFont val="Montserrat"/>
      </rPr>
      <t>2010LAU0005</t>
    </r>
  </si>
  <si>
    <r>
      <rPr>
        <sz val="6"/>
        <rFont val="Montserrat"/>
      </rPr>
      <t xml:space="preserve">Adquisición de equipo especializado (2020)
</t>
    </r>
  </si>
  <si>
    <r>
      <rPr>
        <sz val="6"/>
        <rFont val="Montserrat"/>
      </rPr>
      <t xml:space="preserve">Este programa anual de adquisición de bienes muebles del SGM, permitirá dar continuidad a los programas y proyectos de la entidad, así como dar cumplimiento con las atribuciones que le han sido conferidas por Ley.
</t>
    </r>
  </si>
  <si>
    <r>
      <rPr>
        <sz val="6"/>
        <rFont val="Montserrat"/>
      </rPr>
      <t>Chih., Dgo., Hgo., Jal., Oax., SLP., Sin., Son.</t>
    </r>
  </si>
  <si>
    <r>
      <rPr>
        <sz val="6"/>
        <rFont val="Montserrat"/>
      </rPr>
      <t xml:space="preserve">E-007 Producción de información geológica del territorio nacional
</t>
    </r>
  </si>
  <si>
    <r>
      <rPr>
        <sz val="6"/>
        <rFont val="Montserrat"/>
      </rPr>
      <t>2010LAU0006</t>
    </r>
  </si>
  <si>
    <r>
      <rPr>
        <sz val="6"/>
        <rFont val="Montserrat"/>
      </rPr>
      <t xml:space="preserve">Adquisición de equipo de laboratorio (2020)
</t>
    </r>
  </si>
  <si>
    <r>
      <rPr>
        <sz val="6"/>
        <rFont val="Montserrat"/>
      </rPr>
      <t xml:space="preserve">Programa anual de adquisición de equipo especializado para dar servicios de Análisis físico-químicos, caracterización e Investigación metalúrgica. Dando cumplimiento a los lineamientos vigentes en austeridad del gasto público
</t>
    </r>
  </si>
  <si>
    <r>
      <rPr>
        <sz val="6"/>
        <rFont val="Montserrat"/>
      </rPr>
      <t>Chih., Oax.</t>
    </r>
  </si>
  <si>
    <r>
      <rPr>
        <sz val="6"/>
        <rFont val="Montserrat"/>
      </rPr>
      <t>2110LAU0001</t>
    </r>
  </si>
  <si>
    <r>
      <rPr>
        <sz val="6"/>
        <rFont val="Montserrat"/>
      </rPr>
      <t xml:space="preserve">Adquisición de Vehículos Terrestres para Trabajo de Campo (2021)
</t>
    </r>
  </si>
  <si>
    <r>
      <rPr>
        <sz val="6"/>
        <rFont val="Montserrat"/>
      </rPr>
      <t xml:space="preserve">El programa anual de adquisición de vehículos contempla la compra de vehículos pick-up doble tracción 4x4, para uso exclusivo en trabajos de campo ya que la naturaleza de las actividades que realiza el organismo se llevan a cabo fuera de carreteras en caminos rurales, vecinales y brechas, en caminos sin urbanización alguna, además de que usualmente se tiene que entrar por arroyos para la toma de muestras para geoquímica y levantamiento geológico, por lo tanto es indispensable contar con vehículos con capacidad de operación en todo tipo de terreno y en épocas de lluvia es indispensable contar con vehículos con buen agarre para no atascarse; también se trabaja en lugares con pendientes rocosas donde la tracción sencilla no permite llegar a esos lugares, al igual que zonas arenosas o fangosas.
</t>
    </r>
  </si>
  <si>
    <r>
      <rPr>
        <sz val="6"/>
        <rFont val="Montserrat"/>
      </rPr>
      <t>2110LAU0002</t>
    </r>
  </si>
  <si>
    <r>
      <rPr>
        <sz val="6"/>
        <rFont val="Montserrat"/>
      </rPr>
      <t xml:space="preserve">Exploración por Litio
</t>
    </r>
  </si>
  <si>
    <r>
      <rPr>
        <sz val="6"/>
        <rFont val="Montserrat"/>
      </rPr>
      <t xml:space="preserve">Estudiar las características geológicas de 82 localidades con presencia de litio en el territorio nacional y definir áreas susceptibles de contener este elemento en calidad y cantidad suficientes, para ser consideradas económicamente viables.
</t>
    </r>
  </si>
  <si>
    <r>
      <rPr>
        <b/>
        <sz val="8"/>
        <color rgb="FFFFFFFF"/>
        <rFont val="Montserrat"/>
      </rPr>
      <t>711   Dirección General de Recursos Materiales y Archivo</t>
    </r>
  </si>
  <si>
    <r>
      <rPr>
        <sz val="6"/>
        <rFont val="Montserrat"/>
      </rPr>
      <t>20107110001</t>
    </r>
  </si>
  <si>
    <r>
      <rPr>
        <sz val="6"/>
        <rFont val="Montserrat"/>
      </rPr>
      <t xml:space="preserve">Mantenimiento a la escalera de emergencia de Torre Ejecutiva de la Secretaría de Economía
</t>
    </r>
  </si>
  <si>
    <r>
      <rPr>
        <b/>
        <sz val="8"/>
        <color rgb="FFFFFFFF"/>
        <rFont val="Montserrat"/>
      </rPr>
      <t>Ramo 11   Educación Pública</t>
    </r>
  </si>
  <si>
    <r>
      <rPr>
        <b/>
        <sz val="8"/>
        <color rgb="FFFFFFFF"/>
        <rFont val="Montserrat"/>
      </rPr>
      <t>A2M   Universidad Autónoma Metropolitana</t>
    </r>
  </si>
  <si>
    <r>
      <rPr>
        <b/>
        <sz val="6"/>
        <rFont val="Montserrat"/>
      </rPr>
      <t>5.35</t>
    </r>
  </si>
  <si>
    <r>
      <rPr>
        <sz val="6"/>
        <rFont val="Montserrat"/>
      </rPr>
      <t>1611A2M0001</t>
    </r>
  </si>
  <si>
    <r>
      <rPr>
        <sz val="6"/>
        <rFont val="Montserrat"/>
      </rPr>
      <t xml:space="preserve">Renovación de Infraestructura de áreas deportivas: edificio R bis, para la formación integral de la matrícula
</t>
    </r>
  </si>
  <si>
    <r>
      <rPr>
        <sz val="6"/>
        <rFont val="Montserrat"/>
      </rPr>
      <t xml:space="preserve">El proyecto Renovación de infraestructura de áreas deportivas: edifico R bis, para la formación integral de la matrícula contempla la construcción de un edificio de 1,500 m2 en dos niveles con capacidad máxima de ofertar servicios a 17,952 usuarios.
</t>
    </r>
  </si>
  <si>
    <r>
      <rPr>
        <sz val="6"/>
        <rFont val="Montserrat"/>
      </rPr>
      <t xml:space="preserve">K-009 Proyectos de infraestructura social del sector educativo
</t>
    </r>
  </si>
  <si>
    <r>
      <rPr>
        <sz val="6"/>
        <rFont val="Montserrat"/>
      </rPr>
      <t>1611A2M0002</t>
    </r>
  </si>
  <si>
    <r>
      <rPr>
        <sz val="6"/>
        <rFont val="Montserrat"/>
      </rPr>
      <t xml:space="preserve">Centro de Lenguas Extranjeras de la Unidad Azcapotzalco
</t>
    </r>
  </si>
  <si>
    <r>
      <rPr>
        <sz val="6"/>
        <rFont val="Montserrat"/>
      </rPr>
      <t xml:space="preserve">El proyecto Centro de Lenguas Extranjeras de la Unidad Azcapotzalco contempla la construcción de 1,656 metros cuadrados
</t>
    </r>
  </si>
  <si>
    <r>
      <rPr>
        <sz val="6"/>
        <rFont val="Montserrat"/>
      </rPr>
      <t>1811A2M0002</t>
    </r>
  </si>
  <si>
    <r>
      <rPr>
        <sz val="6"/>
        <rFont val="Montserrat"/>
      </rPr>
      <t xml:space="preserve">Mantenimiento a celdas de cimentación en edificios
</t>
    </r>
  </si>
  <si>
    <r>
      <rPr>
        <sz val="6"/>
        <rFont val="Montserrat"/>
      </rPr>
      <t xml:space="preserve">Se busca bombear el agua que se encuentra estancada en dicha área, llevar a cabo labores de limpieza. Una vez que el área esté limpia se procederá a la impermeabilización de los muros y techos para que el agua deje de filtrarse, con lo cual se evitara que las varillas se oxiden y degraden.
</t>
    </r>
  </si>
  <si>
    <r>
      <rPr>
        <sz val="6"/>
        <rFont val="Montserrat"/>
      </rPr>
      <t>Programa de mantenimiento de protección civil</t>
    </r>
  </si>
  <si>
    <r>
      <rPr>
        <sz val="6"/>
        <rFont val="Montserrat"/>
      </rPr>
      <t>1811A2M0003</t>
    </r>
  </si>
  <si>
    <r>
      <rPr>
        <sz val="6"/>
        <rFont val="Montserrat"/>
      </rPr>
      <t xml:space="preserve">Inversión para cubiertas ligeras en los edificios m, 1p, 2p,3p, q, r y s
</t>
    </r>
  </si>
  <si>
    <r>
      <rPr>
        <sz val="6"/>
        <rFont val="Montserrat"/>
      </rPr>
      <t xml:space="preserve">Remplazo de techo por 9,228m2 que presentan un deterioro acumulado de 35 años, con el objetivo de contar con instalaciones en óptimas condiciones que permitan el desarrollo de actividades en los espacios que integran los siete edificios en donde se realizan funciones de docencia e investigación.
</t>
    </r>
  </si>
  <si>
    <r>
      <rPr>
        <sz val="6"/>
        <rFont val="Montserrat"/>
      </rPr>
      <t>1911A2M0001</t>
    </r>
  </si>
  <si>
    <r>
      <rPr>
        <sz val="6"/>
        <rFont val="Montserrat"/>
      </rPr>
      <t xml:space="preserve">Programa de Adquisición de vehículos para renovación del parque vehicular utilitario 2020
</t>
    </r>
  </si>
  <si>
    <r>
      <rPr>
        <sz val="6"/>
        <rFont val="Montserrat"/>
      </rPr>
      <t xml:space="preserve">Adquisición de dos vehículos utilitarios para el uso de la Institución.
</t>
    </r>
  </si>
  <si>
    <r>
      <rPr>
        <sz val="6"/>
        <rFont val="Montserrat"/>
      </rPr>
      <t xml:space="preserve">E-010 Servicios de Educación Superior y Posgrado
</t>
    </r>
  </si>
  <si>
    <r>
      <rPr>
        <sz val="6"/>
        <rFont val="Montserrat"/>
      </rPr>
      <t>1911A2M0002</t>
    </r>
  </si>
  <si>
    <r>
      <rPr>
        <sz val="6"/>
        <rFont val="Montserrat"/>
      </rPr>
      <t xml:space="preserve">Construcción del Centro de Investigación y Formación Experimental de la UAM Lerma
</t>
    </r>
  </si>
  <si>
    <r>
      <rPr>
        <sz val="6"/>
        <rFont val="Montserrat"/>
      </rPr>
      <t xml:space="preserve">Construir el Centro de Investigación y Formación Experimental de la UAM Lerma (CIFE), consistente en 10,535 m de nueva infraestructura, lo que permitirá atender una matrícula de 1,600 nuevos alumnos y soportar el crecimiento de la oferta de planes de estudio de licenciatura y posgrado.
</t>
    </r>
  </si>
  <si>
    <r>
      <rPr>
        <sz val="6"/>
        <rFont val="Montserrat"/>
      </rPr>
      <t>1911A2M0003</t>
    </r>
  </si>
  <si>
    <r>
      <rPr>
        <sz val="6"/>
        <rFont val="Montserrat"/>
      </rPr>
      <t xml:space="preserve">Construcción del Nuevo Edificio "S"
</t>
    </r>
  </si>
  <si>
    <r>
      <rPr>
        <sz val="6"/>
        <rFont val="Montserrat"/>
      </rPr>
      <t xml:space="preserve">El proyecto denominado Construcción del Nuevo Edificio "S" contempla la recuperación del edificio inhabilitado por el sismo y mejorar las condiciones de servicio que brindaba el antiguo edificio "s"
</t>
    </r>
  </si>
  <si>
    <r>
      <rPr>
        <sz val="6"/>
        <rFont val="Montserrat"/>
      </rPr>
      <t>1911A2M0004</t>
    </r>
  </si>
  <si>
    <r>
      <rPr>
        <sz val="6"/>
        <rFont val="Montserrat"/>
      </rPr>
      <t xml:space="preserve">Construcción Módulo B de la Unidad Iztapalapa
</t>
    </r>
  </si>
  <si>
    <r>
      <rPr>
        <sz val="6"/>
        <rFont val="Montserrat"/>
      </rPr>
      <t xml:space="preserve">El Módulo B de la Unidad Iztapalapa consiste en la construcción y equipamiento de un edificio de planta baja y 4 niveles, el cual brindará a la comunidad universitaria nuevos espacios para el desarrollo de las tareas tanto de docencia e investigación, a su vez se estaría en la posibilidad de brindar nuevos lugares para los alumnos de nuevo ingreso que solicitan un lugar en esta Institución.
</t>
    </r>
  </si>
  <si>
    <r>
      <rPr>
        <sz val="6"/>
        <rFont val="Montserrat"/>
      </rPr>
      <t>2011A2M0001</t>
    </r>
  </si>
  <si>
    <r>
      <rPr>
        <sz val="6"/>
        <rFont val="Montserrat"/>
      </rPr>
      <t xml:space="preserve">Habilitación y equipamiento del Módulo A de la UAM-Iztapalapa
</t>
    </r>
  </si>
  <si>
    <r>
      <rPr>
        <sz val="6"/>
        <rFont val="Montserrat"/>
      </rPr>
      <t xml:space="preserve">Readecuación de espacios a través de una habilitación y equipamiento de un edificio de planta baja y 4 niveles con una superficie de 9,323.46 m2 y 239 áreas. El cual consiste en reubicar algunos laboratorios tanto de docencia, como de investigación que se encuentran actualmente en el edificio ¿R¿, así como cubículos para poder brindar asesoría a los alumnos que requieran de una orientación más personalizada.
</t>
    </r>
  </si>
  <si>
    <r>
      <rPr>
        <sz val="6"/>
        <rFont val="Montserrat"/>
      </rPr>
      <t>2011A2M0002</t>
    </r>
  </si>
  <si>
    <r>
      <rPr>
        <sz val="6"/>
        <rFont val="Montserrat"/>
      </rPr>
      <t xml:space="preserve">Instalación y puesta en marcha de un ascensor para el edificio F de DCBS
</t>
    </r>
  </si>
  <si>
    <r>
      <rPr>
        <sz val="6"/>
        <rFont val="Montserrat"/>
      </rPr>
      <t xml:space="preserve">Colocación y puesta en marcha del ascensor en el edificio F coadyuvando a fomentar y facilitar el acceso a la movilidad vertical del personal académico, administrativo y alumnado en edad avanzada o con problemas de discapacidad, el cual requiere diariamente de opciones de traslado ya sea dentro del campus universitario o muy específicamente en sus áreas de trabajo o estudio.
</t>
    </r>
  </si>
  <si>
    <r>
      <rPr>
        <sz val="6"/>
        <rFont val="Montserrat"/>
      </rPr>
      <t>2011A2M0003</t>
    </r>
  </si>
  <si>
    <r>
      <rPr>
        <sz val="6"/>
        <rFont val="Montserrat"/>
      </rPr>
      <t xml:space="preserve">Cerca perimetral UAM Lerma
</t>
    </r>
  </si>
  <si>
    <r>
      <rPr>
        <sz val="6"/>
        <rFont val="Montserrat"/>
      </rPr>
      <t xml:space="preserve">Construcción de cerca perimetral para el predio de la UAM Lerma, un conjunto de 2,485 metros lineales cuyas características constructivas permitirán garantizar la seguridad de la comunidad universitaria, infraestructura física, equipo y mobiliario con el que cuenta. Esta cerca será construida tomando en consideración los estudios de Riesgo Hidrológico y la Campaña de Exploración Geotécnica, Geofísica y Topográfica contratados por la institución en el año 2016, gracias a los cuales se cuenta con el anteproyecto general, sin embargo, es necesario llevarlo a proyecto ejecutivo así como el seguimiento topográfico actualizado. El predio de la Unidad Lerma se encuentra en la colonia El Panteón de la Ciudad de Lerma de Villada, asentamiento en proceso de consolidación, en el sentido de que hay una importante deficiencia de servicios públicos e infraestructura urbana lo que dificulta la presencia de seguridad pública en los alrededores.
</t>
    </r>
  </si>
  <si>
    <r>
      <rPr>
        <sz val="6"/>
        <rFont val="Montserrat"/>
      </rPr>
      <t>2011A2M0004</t>
    </r>
  </si>
  <si>
    <r>
      <rPr>
        <sz val="6"/>
        <rFont val="Montserrat"/>
      </rPr>
      <t xml:space="preserve">Restructuración, mejora de instalaciones y remodelación de espacios del edificio "c"
</t>
    </r>
  </si>
  <si>
    <r>
      <rPr>
        <sz val="6"/>
        <rFont val="Montserrat"/>
      </rPr>
      <t xml:space="preserve">Colocar al edificio ¿c¿ dentro de los parámetros de seguridad que marca el actual Reglamento de Construcciones y sus Normas Técnicas Complementarias, por lo que se requiere implementar los elementos estructurales necesarios para la reestructuración del edificio, así como las conexiones que se requerirán para su colocación en la estructura actual, así como la sustitución de las instalaciones actuales (eléctricas y voz y datos) para cumplir con los requerimientos de la normatividad aplicable vigente.
</t>
    </r>
  </si>
  <si>
    <r>
      <rPr>
        <sz val="6"/>
        <rFont val="Montserrat"/>
      </rPr>
      <t>2011A2M0005</t>
    </r>
  </si>
  <si>
    <r>
      <rPr>
        <sz val="6"/>
        <rFont val="Montserrat"/>
      </rPr>
      <t xml:space="preserve">Construcción del edificio "a"
</t>
    </r>
  </si>
  <si>
    <r>
      <rPr>
        <sz val="6"/>
        <rFont val="Montserrat"/>
      </rPr>
      <t xml:space="preserve">El proyecto Construcción de edificio "a": Centro de Posgrado y de Nuevos Sistemas de Aprendizaje, Rectoría y Secretaría de Unidad consiste en un inmueble de 9,211.92 m2 distribuidos en 4 niveles (planta baja, primero, segundo y tercer nivel) que albergará espacios para posgrado de las tres Divisiones Académicas, salas de educación continua, vestíbulo, auditorio multifuncional y coordinaciones administrativas que apoyan la gestión universitaria así como las oficinas centrales de Rectoría y Secretaría de Unidad. Con ello se pretende atender las siguientes necesidades: Enseñanza de lenguas extranjeras, posgrado, vestíbulo, atrio o área de recepción, auditorio multifuncional para 500 personas, salones de clase convencionales, salones para nuevos sistemas de aprendizaje, oficinas administrativas, sala de consejo, salones para proyectos especiales y salas de educación continua.
</t>
    </r>
  </si>
  <si>
    <r>
      <rPr>
        <sz val="6"/>
        <rFont val="Montserrat"/>
      </rPr>
      <t>2011A2M0006</t>
    </r>
  </si>
  <si>
    <r>
      <rPr>
        <sz val="6"/>
        <rFont val="Montserrat"/>
      </rPr>
      <t xml:space="preserve">Sustitución de elevadores en UAM-A
</t>
    </r>
  </si>
  <si>
    <r>
      <rPr>
        <sz val="6"/>
        <rFont val="Montserrat"/>
      </rPr>
      <t xml:space="preserve">Se brindarán cinco equipos nuevos, que serán seguros, confiables, cómodos y eficientes ya que los equipos de sustitución cuentan con un rango promedio de 25 años en funcionamiento por lo que su periodo de vida útil ha terminado. El mantenimiento es demasiado costoso por lo que uno de los elevadores ha dejado de operar.
</t>
    </r>
  </si>
  <si>
    <r>
      <rPr>
        <sz val="6"/>
        <rFont val="Montserrat"/>
      </rPr>
      <t xml:space="preserve">E-021 Investigación Científica y Desarrollo Tecnológico
</t>
    </r>
  </si>
  <si>
    <r>
      <rPr>
        <sz val="6"/>
        <rFont val="Montserrat"/>
      </rPr>
      <t>2011A2M0007</t>
    </r>
  </si>
  <si>
    <r>
      <rPr>
        <sz val="6"/>
        <rFont val="Montserrat"/>
      </rPr>
      <t xml:space="preserve">Construcción de escaleras de emergencia para los edificios: "T" módulo norte, "T" módulo sur, "C", "D" y "F"
</t>
    </r>
  </si>
  <si>
    <r>
      <rPr>
        <sz val="6"/>
        <rFont val="Montserrat"/>
      </rPr>
      <t xml:space="preserve">A raíz del sismo del 19 de septiembre del 2017, se hizo patente la necesidad de revisar las condiciones de seguridad de los edificios de la Unidad, encontrando que varios de ellos, carecen de escaleras de emergencia, por lo que, conforme se cuente con los recursos para ello, se irán construyendo las de los edificios "T" módulo norte, "T" módulo sur, "C", "D" y "F", a fin de incrementar las condiciones de seguridad de los usuarios que tengan la necesidad de evacuar estos edificios en caso de sismo o cualquier otro tipo de siniestro.
</t>
    </r>
  </si>
  <si>
    <r>
      <rPr>
        <sz val="6"/>
        <rFont val="Montserrat"/>
      </rPr>
      <t>2011A2M0008</t>
    </r>
  </si>
  <si>
    <r>
      <rPr>
        <sz val="6"/>
        <rFont val="Montserrat"/>
      </rPr>
      <t xml:space="preserve">Habilitado y sustitución de la Barda perimetral en colindancias de la Unidad
</t>
    </r>
  </si>
  <si>
    <r>
      <rPr>
        <sz val="6"/>
        <rFont val="Montserrat"/>
      </rPr>
      <t xml:space="preserve">La barda perimetral existente en las colindancias de la Unidad tiene tramos que no han sido remodelados, con una antigüedad de más de 30 años, está muy deteriorada por el paso del tiempo, en algunos segmentos sólo se cuenta con malla ciclónica, en otros diversos estilos de reja que tiene severos problemas de corrosión en buena parte de su longitud y en el caso de colindancias con otras edificaciones, sencillamente no se cuenta con una barda propia. La irregularidad de la barda perimetral, ha provocado problemas de inseguridad al interior de la unidad debido a que puede ser fácil el ingreso de gente ajena a través de los puntos vulnerables, por lo que es urgente sustituirla por un enrejado nuevo de un material más robusto y en las partes donde no se cuenta con barda o reja, habilitarla, para salvaguardar a la comunidad universitaria y los bienes de la universidad, además que por imagen conviene un solo estilo de barda perimetral.
</t>
    </r>
  </si>
  <si>
    <r>
      <rPr>
        <sz val="6"/>
        <rFont val="Montserrat"/>
      </rPr>
      <t>2011A2M0009</t>
    </r>
  </si>
  <si>
    <r>
      <rPr>
        <sz val="6"/>
        <rFont val="Montserrat"/>
      </rPr>
      <t xml:space="preserve">Reforzamiento del edificio "M" (lado norte)
</t>
    </r>
  </si>
  <si>
    <r>
      <rPr>
        <sz val="6"/>
        <rFont val="Montserrat"/>
      </rPr>
      <t xml:space="preserve">Mientras se realizaban trabajos de remodelación en el núcleo sanitario lado norte del edificio "M", se detectaron columnas que presentaban fisuras, en ese momento, se determinó reforzar únicamente los elementos localizados en dicha área, a fin de culminar satisfactoriamente los trabajos. Por lo anterior se realizó un estudio de estabilidad estructural que determinó la necesidad de la realización de la obra de reforzamiento del lado norte del edificio, a fin de garantizar su seguridad estructural.
</t>
    </r>
  </si>
  <si>
    <r>
      <rPr>
        <sz val="6"/>
        <rFont val="Montserrat"/>
      </rPr>
      <t>2011A2M0010</t>
    </r>
  </si>
  <si>
    <r>
      <rPr>
        <sz val="6"/>
        <rFont val="Montserrat"/>
      </rPr>
      <t xml:space="preserve">Reestructuración del edificio L
</t>
    </r>
  </si>
  <si>
    <r>
      <rPr>
        <sz val="6"/>
        <rFont val="Montserrat"/>
      </rPr>
      <t xml:space="preserve">El proyecto tiene la finalidad de brindar a la comunidad universitaria instalaciones seguras y confiables para el desarrollo de las funciones del personal que laboran en esta instancia y la seguridad de los académicos, alumnos y visitantes externos que hacen uso de los servicios.
</t>
    </r>
  </si>
  <si>
    <r>
      <rPr>
        <sz val="6"/>
        <rFont val="Montserrat"/>
      </rPr>
      <t>2011A2M0011</t>
    </r>
  </si>
  <si>
    <r>
      <rPr>
        <sz val="6"/>
        <rFont val="Montserrat"/>
      </rPr>
      <t xml:space="preserve">Mantenimiento mayor a la cancha de fútbol soccer
</t>
    </r>
  </si>
  <si>
    <r>
      <rPr>
        <sz val="6"/>
        <rFont val="Montserrat"/>
      </rPr>
      <t xml:space="preserve">La cancha de futbol soccer se ubica en el área deportiva de la Unidad. Actualmente se encuentra en desuso a causa de la fauna local (tuzas), que horada el terreno generando agujeros que en muchos casos no son visibles, lo cual llegó a ocasionar accidentes a los jugadores. Con la intención de poder utilizar estas instalaciones sin agredir a estos animales, es necesario un mantenimiento integral y adecuación consistente en la conformación de una base de grava y tepetate en el terreno de juego, que forme una barrera a la fauna y permita su uso. Aunado a lo anterior, se instalará un acabado a base de pasto artificial, que no resulta atractivo para esta fauna y permitirá un fácil mantenimiento.
</t>
    </r>
  </si>
  <si>
    <r>
      <rPr>
        <sz val="6"/>
        <rFont val="Montserrat"/>
      </rPr>
      <t>2011A2M0012</t>
    </r>
  </si>
  <si>
    <r>
      <rPr>
        <sz val="6"/>
        <rFont val="Montserrat"/>
      </rPr>
      <t xml:space="preserve">Barda colindante UAMC
</t>
    </r>
  </si>
  <si>
    <r>
      <rPr>
        <sz val="6"/>
        <rFont val="Montserrat"/>
      </rPr>
      <t xml:space="preserve">Se presenta el proyecto de barda colindante oriente completar el cerco perimetral con infraestructura segura, del predio en el que se ubica la Unidad Cuajimalpa, para prevenir el acceso ilegal ala terreno, que actualmente padece la institución. Este proyecto contempla dos portones, andadores perimetrales y una caseta de vigilancia con un área de servicio, sanitarios para hombres y mujeres, área de lockers, una cocineta.
</t>
    </r>
  </si>
  <si>
    <r>
      <rPr>
        <b/>
        <sz val="8"/>
        <color rgb="FFFFFFFF"/>
        <rFont val="Montserrat"/>
      </rPr>
      <t>A3Q   Universidad Nacional Autónoma de México</t>
    </r>
  </si>
  <si>
    <r>
      <rPr>
        <b/>
        <sz val="6"/>
        <rFont val="Montserrat"/>
      </rPr>
      <t>68.56</t>
    </r>
  </si>
  <si>
    <r>
      <rPr>
        <sz val="6"/>
        <rFont val="Montserrat"/>
      </rPr>
      <t>1611A3Q0033</t>
    </r>
  </si>
  <si>
    <r>
      <rPr>
        <sz val="6"/>
        <rFont val="Montserrat"/>
      </rPr>
      <t xml:space="preserve">Construcción de la Escuela Nacional de Estudios Superiores, Unidad Juriquilla, Querétaro.
</t>
    </r>
  </si>
  <si>
    <r>
      <rPr>
        <sz val="6"/>
        <rFont val="Montserrat"/>
      </rPr>
      <t xml:space="preserve">Construcción de un conjunto arquitectónico para la Escuela Nacional de Estudios Superiores en Juriquilla, Querétaro, que permita impulsar, ampliar y diversificar la oferta educativa a nivel licenciatura y posgrado, con impacto a nivel local y regional.
</t>
    </r>
  </si>
  <si>
    <r>
      <rPr>
        <sz val="6"/>
        <rFont val="Montserrat"/>
      </rPr>
      <t>1811A3Q0003</t>
    </r>
  </si>
  <si>
    <r>
      <rPr>
        <sz val="6"/>
        <rFont val="Montserrat"/>
      </rPr>
      <t xml:space="preserve">Construcción del Centro de Preservación Documental de la Biblioteca Nacional de México (CPD).
</t>
    </r>
  </si>
  <si>
    <r>
      <rPr>
        <sz val="6"/>
        <rFont val="Montserrat"/>
      </rPr>
      <t xml:space="preserve">Construcción de dos edificios, 1 para el almacenamiento de alta densidad de 3,000m2 y edificio para Laboratorio de Preservación Documental y Digital de los materiales de 311 m2.
</t>
    </r>
  </si>
  <si>
    <r>
      <rPr>
        <sz val="6"/>
        <rFont val="Montserrat"/>
      </rPr>
      <t>2011A3Q0001</t>
    </r>
  </si>
  <si>
    <r>
      <rPr>
        <sz val="6"/>
        <rFont val="Montserrat"/>
      </rPr>
      <t xml:space="preserve">Licenciatura en Nutriología FES Zaragoza
</t>
    </r>
  </si>
  <si>
    <r>
      <rPr>
        <sz val="6"/>
        <rFont val="Montserrat"/>
      </rPr>
      <t xml:space="preserve">Construcción de un edificio de tres niveles, dentro del terreno que ocupa la Clínica Universitaria para la Atención a la Salud los Reyes, destinados a la docencia de la Licenciatura en Nutriología.
</t>
    </r>
  </si>
  <si>
    <r>
      <rPr>
        <sz val="6"/>
        <rFont val="Montserrat"/>
      </rPr>
      <t>2011A3Q0002</t>
    </r>
  </si>
  <si>
    <r>
      <rPr>
        <sz val="6"/>
        <rFont val="Montserrat"/>
      </rPr>
      <t xml:space="preserve">Edificio de laboratorios de investigación en el instituto de química
</t>
    </r>
  </si>
  <si>
    <r>
      <rPr>
        <sz val="6"/>
        <rFont val="Montserrat"/>
      </rPr>
      <t xml:space="preserve">Construcción de un edificio para laboratorios de investigación con el objetivo de mejorar y expandir las instalaciones derivado del incremento de la planta académica y la matrícula atendida.
</t>
    </r>
  </si>
  <si>
    <r>
      <rPr>
        <sz val="6"/>
        <rFont val="Montserrat"/>
      </rPr>
      <t>2011A3Q0003</t>
    </r>
  </si>
  <si>
    <r>
      <rPr>
        <sz val="6"/>
        <rFont val="Montserrat"/>
      </rPr>
      <t xml:space="preserve">Rehabilitación de la Coordinación de Universidad Abierta y Educación a Distancia
</t>
    </r>
  </si>
  <si>
    <r>
      <rPr>
        <sz val="6"/>
        <rFont val="Montserrat"/>
      </rPr>
      <t xml:space="preserve">Optimización y reforzamiento estructural de los cuatro edificios que ocupa la Coordinación de Universidad Abierta y Educación a Distancia de la UNAM.
</t>
    </r>
  </si>
  <si>
    <r>
      <rPr>
        <sz val="6"/>
        <rFont val="Montserrat"/>
      </rPr>
      <t>2011A3Q0004</t>
    </r>
  </si>
  <si>
    <r>
      <rPr>
        <sz val="6"/>
        <rFont val="Montserrat"/>
      </rPr>
      <t xml:space="preserve">Programa anual de mantenimiento a entidades y recintos de Difusión Cultural y Extensión Universitaria en la CDMX y ZM
</t>
    </r>
  </si>
  <si>
    <r>
      <rPr>
        <sz val="6"/>
        <rFont val="Montserrat"/>
      </rPr>
      <t xml:space="preserve">Programa anual de mantenimiento mayor preventivo y correctivo 2021, para garantizar la funcionalidad alargar la vida útil y seguridad de las instalaciones para la continuidad de los servicios de difusión cultural y extensión universitaria en las Entidades universitarias que se ubican en la Ciudad de México y la zona metropolitana
</t>
    </r>
  </si>
  <si>
    <r>
      <rPr>
        <sz val="6"/>
        <rFont val="Montserrat"/>
      </rPr>
      <t>CDMX., Gro.</t>
    </r>
  </si>
  <si>
    <r>
      <rPr>
        <sz val="6"/>
        <rFont val="Montserrat"/>
      </rPr>
      <t>2011A3Q0005</t>
    </r>
  </si>
  <si>
    <r>
      <rPr>
        <sz val="6"/>
        <rFont val="Montserrat"/>
      </rPr>
      <t xml:space="preserve">Programa anual de equipamiento de bienes no asociados a la obra pública destinados a Difusión Cultural y Extensión Universitaria de la UNAM.
</t>
    </r>
  </si>
  <si>
    <r>
      <rPr>
        <sz val="6"/>
        <rFont val="Montserrat"/>
      </rPr>
      <t xml:space="preserve">Programa anual de adquisiciones 2021 de Bienes no Asociados a la Obra Pública que tiene el objetivo de proveer bienes duraderos de activo fijo para el adecuado funcionamiento y equipamiento de los recintos y entidades universitarias que realizan funciones de difusión cultural y extensión universitaria en la UNAM
</t>
    </r>
  </si>
  <si>
    <r>
      <rPr>
        <sz val="6"/>
        <rFont val="Montserrat"/>
      </rPr>
      <t xml:space="preserve">E-011 Desarrollo Cultural
</t>
    </r>
  </si>
  <si>
    <r>
      <rPr>
        <sz val="6"/>
        <rFont val="Montserrat"/>
      </rPr>
      <t>2011A3Q0006</t>
    </r>
  </si>
  <si>
    <r>
      <rPr>
        <sz val="6"/>
        <rFont val="Montserrat"/>
      </rPr>
      <t xml:space="preserve">Programa anual de equipamiento de bienes no asociados a la obra pública a entidades con función de Investigación
</t>
    </r>
  </si>
  <si>
    <r>
      <rPr>
        <sz val="6"/>
        <rFont val="Montserrat"/>
      </rPr>
      <t xml:space="preserve">Programa anual (año 2021) de adquisiciones de Bienes no Asociados a la Obra Pública que tiene el objetivo de proveer bienes duraderos de activo fijo para el adecuado funcionamiento y equipamiento de las entidades universitarias con funciones de investigación científica, tecnológica y humanística.
</t>
    </r>
  </si>
  <si>
    <r>
      <rPr>
        <sz val="6"/>
        <rFont val="Montserrat"/>
      </rPr>
      <t>BC., Chis., CDMX., Jal., Mich., Mor., Qro., Q. Roo, Sin., Yuc.</t>
    </r>
  </si>
  <si>
    <r>
      <rPr>
        <sz val="6"/>
        <rFont val="Montserrat"/>
      </rPr>
      <t>2011A3Q0007</t>
    </r>
  </si>
  <si>
    <r>
      <rPr>
        <sz val="6"/>
        <rFont val="Montserrat"/>
      </rPr>
      <t xml:space="preserve">Programa anual de mantenimiento a entidades foráneas de Docencia e Investigación de la UNAM.
</t>
    </r>
  </si>
  <si>
    <r>
      <rPr>
        <sz val="6"/>
        <rFont val="Montserrat"/>
      </rPr>
      <t>BC., Chis., Gto., Mex., Mich., Mor., Qro., Q. Roo, Sin., Ver., Yuc.</t>
    </r>
  </si>
  <si>
    <r>
      <rPr>
        <sz val="6"/>
        <rFont val="Montserrat"/>
      </rPr>
      <t>2011A3Q0008</t>
    </r>
  </si>
  <si>
    <r>
      <rPr>
        <sz val="6"/>
        <rFont val="Montserrat"/>
      </rPr>
      <t xml:space="preserve">Programa anual de equipamiento de bienes no asociados a la obra pública destinados a entidades con función de Docencia en la UNAM
</t>
    </r>
  </si>
  <si>
    <r>
      <rPr>
        <sz val="6"/>
        <rFont val="Montserrat"/>
      </rPr>
      <t xml:space="preserve">Programa anual 2021 de adquisiciones de Bienes no Asociados a la Obra Pública que tiene el objetivo de proveer bienes duraderos de activo fijo para el adecuado funcionamiento y equipamiento de las entidades universitarias con funciones de docencia a nivel superior, licenciatura y posgrado de la UNAM
</t>
    </r>
  </si>
  <si>
    <r>
      <rPr>
        <sz val="6"/>
        <rFont val="Montserrat"/>
      </rPr>
      <t>CDMX., Gto., Mex., Qro., Ver., Yuc.</t>
    </r>
  </si>
  <si>
    <r>
      <rPr>
        <sz val="6"/>
        <rFont val="Montserrat"/>
      </rPr>
      <t xml:space="preserve">E-007 Servicios de Educación Media Superior
</t>
    </r>
  </si>
  <si>
    <r>
      <rPr>
        <sz val="6"/>
        <rFont val="Montserrat"/>
      </rPr>
      <t>2011A3Q0009</t>
    </r>
  </si>
  <si>
    <r>
      <rPr>
        <sz val="6"/>
        <rFont val="Montserrat"/>
      </rPr>
      <t xml:space="preserve">Programa anual de mantenimiento a entidades de Docencia e Investigación en la CDMX y ZM
</t>
    </r>
  </si>
  <si>
    <r>
      <rPr>
        <sz val="6"/>
        <rFont val="Montserrat"/>
      </rPr>
      <t xml:space="preserve">Programa anual de mantenimiento mayor preventivo y correctivo 2021, para garantizar la funcionalidad alargar la vida útil y seguridad de las instalaciones para la continuidad de los servicios docentes y de investigación en las Entidades universitarias que se ubican en la Ciudad de México y la zona metropolitana
</t>
    </r>
  </si>
  <si>
    <r>
      <rPr>
        <sz val="6"/>
        <rFont val="Montserrat"/>
      </rPr>
      <t>2011A3Q0010</t>
    </r>
  </si>
  <si>
    <r>
      <rPr>
        <sz val="6"/>
        <rFont val="Montserrat"/>
      </rPr>
      <t xml:space="preserve">Escuela de Nacional Ciencias de la Tierra
</t>
    </r>
  </si>
  <si>
    <r>
      <rPr>
        <sz val="6"/>
        <rFont val="Montserrat"/>
      </rPr>
      <t xml:space="preserve">Construcción de dos edificios, sede de la Escuela Nacional de Ciencias de la Tierra, que incluye: 13 laboratorios, 14 aulas para 40 alumnos, 9 cubículos para profesores, 2 talleres multifuncionales, unidad de gobierno y 1 auditorio.
</t>
    </r>
  </si>
  <si>
    <r>
      <rPr>
        <b/>
        <sz val="8"/>
        <color rgb="FFFFFFFF"/>
        <rFont val="Montserrat"/>
      </rPr>
      <t>B00   Instituto Politécnico Nacional</t>
    </r>
  </si>
  <si>
    <r>
      <rPr>
        <b/>
        <sz val="6"/>
        <rFont val="Montserrat"/>
      </rPr>
      <t>31.17</t>
    </r>
  </si>
  <si>
    <r>
      <rPr>
        <sz val="6"/>
        <rFont val="Montserrat"/>
      </rPr>
      <t>2011B000003</t>
    </r>
  </si>
  <si>
    <r>
      <rPr>
        <sz val="6"/>
        <rFont val="Montserrat"/>
      </rPr>
      <t xml:space="preserve">Programa de equipamiento de mobiliario para las unidades académicas de Nivel Superior para la educación 4.0.
</t>
    </r>
  </si>
  <si>
    <r>
      <rPr>
        <sz val="6"/>
        <rFont val="Montserrat"/>
      </rPr>
      <t xml:space="preserve">El IPN para dar cumplimiento a lo establecido en el eje 2 Eje del Plan Nacional de Desarrollo 2019-2024, así como contar con la infraestructura necesaria para atender a la Educación 4.0., implementará un programa de adquisición de equipo y mobiliario para un laboratorio de Realidad Virtual, Aumentada y Mixta; un laboratorio de Makes Spaces tipo Educación y Fablab; un laboratorio de Internet de las Cosas (IoT), para una Celda de Producción de Recursos Didácticos Digitales, un aula de experiencias educativas innovadoras y de trabajo colaborativo; y para la Oficina de Analítica de Datos, que se instalarán en cada una de las unidades académicas de nivel superior, lo anterior, como medida de apoyo de las unidades de aprendizaje.
</t>
    </r>
  </si>
  <si>
    <r>
      <rPr>
        <sz val="6"/>
        <rFont val="Montserrat"/>
      </rPr>
      <t>2011B000004</t>
    </r>
  </si>
  <si>
    <r>
      <rPr>
        <sz val="6"/>
        <rFont val="Montserrat"/>
      </rPr>
      <t xml:space="preserve">Programa de equipamiento para los laboratorios de realidad virtual y ambientes virtuales de las Unidades Profesionales Interdisciplinarias.
</t>
    </r>
  </si>
  <si>
    <r>
      <rPr>
        <sz val="6"/>
        <rFont val="Montserrat"/>
      </rPr>
      <t xml:space="preserve">El IPN para dar cumplimiento a lo establecido en el eje 2 Eje del Plan Nacional de Desarrollo 2019-2024, así como contar con la infraestructura necesaria para atender a la Educación 4.0., implementará un programa de adquisición de bienes TIC's para un laboratorio de Realidad Virtual, Aumentada y Mixta; un laboratorio de Makes Spaces tipo Educación y Fablab; un laboratorio de Internet de las Cosas (IoT), que se instalarán en cada una de las nueve Unidades Profesionales Interdisciplinarias del IPN, lo anterior, como medida de apoyo de las unidades de aprendizaje.
</t>
    </r>
  </si>
  <si>
    <r>
      <rPr>
        <sz val="6"/>
        <rFont val="Montserrat"/>
      </rPr>
      <t>2011B000005</t>
    </r>
  </si>
  <si>
    <r>
      <rPr>
        <sz val="6"/>
        <rFont val="Montserrat"/>
      </rPr>
      <t xml:space="preserve">Programa de equipamiento de bienes de TIC´s para las unidades académicas de Nivel Superior para la educación 4.0.
</t>
    </r>
  </si>
  <si>
    <r>
      <rPr>
        <sz val="6"/>
        <rFont val="Montserrat"/>
      </rPr>
      <t xml:space="preserve">El IPN para dar cumplimiento a lo establecido en el eje 2 Eje del Plan Nacional de Desarrollo 2019-2024, así como contar con la infraestructura necesaria para atender a la Educación 4.0., implementará un programa de adquisición de de bienes TIC's para una Celda de Producción de Recursos Didácticos Digitales, un aula de experiencias educativas innovadoras y de trabajo colaborativo; y para la Oficina de Analítica de Datos, que se instalarán en cada una de las unidades académicas de nivel superior, lo anterior, como medida de apoyo de las unidades de aprendizaje.
</t>
    </r>
  </si>
  <si>
    <r>
      <rPr>
        <sz val="6"/>
        <rFont val="Montserrat"/>
      </rPr>
      <t>2011B000006</t>
    </r>
  </si>
  <si>
    <r>
      <rPr>
        <sz val="6"/>
        <rFont val="Montserrat"/>
      </rPr>
      <t xml:space="preserve">Equipamiento para los laboratorios de realidad virtual y ambientes virtuales de las unidades académicas de NS del área de Ciencias Físico Matemáticas.
</t>
    </r>
  </si>
  <si>
    <r>
      <rPr>
        <sz val="6"/>
        <rFont val="Montserrat"/>
      </rPr>
      <t xml:space="preserve">El IPN para dar cumplimiento a lo establecido en el eje 2 Eje del Plan Nacional de Desarrollo 2019-2024, así como contar con la infraestructura necesaria para atender a la Educación 4.0., implementará un programa de adquisición de bienes TIC's para un laboratorio de Realidad Virtual, Aumentada y Mixta; un laboratorio de Makes Spaces tipo Educación y Fablab; un laboratorio de Internet de las Cosas (IoT), que se instalarán en cada una de las 11 unidades académicas de Nivel Superior del área de Ciencias Físico Matemáticas del IPN, lo anterior, como medida de apoyo de las unidades de aprendizaje.
</t>
    </r>
  </si>
  <si>
    <r>
      <rPr>
        <sz val="6"/>
        <rFont val="Montserrat"/>
      </rPr>
      <t>2111B000001</t>
    </r>
  </si>
  <si>
    <r>
      <rPr>
        <sz val="6"/>
        <rFont val="Montserrat"/>
      </rPr>
      <t xml:space="preserve">Adquisición de Equipamiento para Talleres y Laboratorios de la Unidad Académica ESIME Azcapotzalco
</t>
    </r>
  </si>
  <si>
    <r>
      <rPr>
        <sz val="6"/>
        <rFont val="Montserrat"/>
      </rPr>
      <t xml:space="preserve">"La adquisición de este equipamiento permitirá modernizar los talleres y laboratorios con la finalidad de incrementar el cumplimiento a los planes de estudio de las carreras que se imparten en la Unidad académica y se vean beneficiados aproximadamente 6,545 alumnos con su desarrollo integral. "
</t>
    </r>
  </si>
  <si>
    <r>
      <rPr>
        <sz val="6"/>
        <rFont val="Montserrat"/>
      </rPr>
      <t>2111B000002</t>
    </r>
  </si>
  <si>
    <r>
      <rPr>
        <sz val="6"/>
        <rFont val="Montserrat"/>
      </rPr>
      <t xml:space="preserve">Adquisición de Equipamiento para Talleres y Laboratorios de la Unidad Académica ESIME Ticomán
</t>
    </r>
  </si>
  <si>
    <r>
      <rPr>
        <sz val="6"/>
        <rFont val="Montserrat"/>
      </rPr>
      <t xml:space="preserve">Con este Programa de Inversión se dará soporte a los programas académicos (carreras) de Ingeniería en Sistemas Automotrices (ISISA), e Ingeniería Aeronáutica (IA), con la finalidad de implementar prácticas de laboratorio, acordes a los requerimientos actuales del sector automotriz y aeroespacial, actualizar y en medida de lo posible, aumentar las capacidades instaladas en la Escuela, además de dar cumplimiento a las exigencias de calidad de organismos como el CACEI y el CONACyT.
</t>
    </r>
  </si>
  <si>
    <r>
      <rPr>
        <sz val="6"/>
        <rFont val="Montserrat"/>
      </rPr>
      <t>2111B000003</t>
    </r>
  </si>
  <si>
    <r>
      <rPr>
        <sz val="6"/>
        <rFont val="Montserrat"/>
      </rPr>
      <t xml:space="preserve">Adquisición de Equipamiento para Talleres y Laboratorios de las Unidades Académicas ESEO, CICS MA Y CICS ST
</t>
    </r>
  </si>
  <si>
    <r>
      <rPr>
        <sz val="6"/>
        <rFont val="Montserrat"/>
      </rPr>
      <t xml:space="preserve">"La adquisición de este equipamiento permitirá modernizar los talleres y laboratorios con la finalidad de incrementar el cumplimiento a los planes de estudio de las carreras que se imparten en estas Unidad académica y se vean beneficiados los alumnos de estas tres instituciones. "
</t>
    </r>
  </si>
  <si>
    <r>
      <rPr>
        <sz val="6"/>
        <rFont val="Montserrat"/>
      </rPr>
      <t>2111B000004</t>
    </r>
  </si>
  <si>
    <r>
      <rPr>
        <sz val="6"/>
        <rFont val="Montserrat"/>
      </rPr>
      <t xml:space="preserve">Adquisición de Equipamiento para Talleres y Laboratorios de las Unidades Académicas ENCB y UPIBI
</t>
    </r>
  </si>
  <si>
    <r>
      <rPr>
        <sz val="6"/>
        <rFont val="Montserrat"/>
      </rPr>
      <t xml:space="preserve">"La adquisición de este equipamiento permitirá modernizar los talleres y laboratorios con la finalidad de incrementar el cumplimiento a los planes de estudio de las carreras que se imparten en la Unidad académica y se vean beneficiados los alumnos de estas dos instituciones. "
</t>
    </r>
  </si>
  <si>
    <r>
      <rPr>
        <sz val="6"/>
        <rFont val="Montserrat"/>
      </rPr>
      <t>2111B000005</t>
    </r>
  </si>
  <si>
    <r>
      <rPr>
        <sz val="6"/>
        <rFont val="Montserrat"/>
      </rPr>
      <t xml:space="preserve">Adquisición de Equipamiento para Talleres y Laboratorios de las Unidades Académicas ESE. EST, ESCA ST y ESCA Tepepan
</t>
    </r>
  </si>
  <si>
    <r>
      <rPr>
        <sz val="6"/>
        <rFont val="Montserrat"/>
      </rPr>
      <t xml:space="preserve">Las Unidades Académicas de Nivel Superior del área de Ciencias Sociales se verán beneficiadas con la formación académica de sus alumnos, ya que se impartirán las prácticas necesarias o con el equipamiento adecuado, para que los alumnos desarrollen las competencias establecidas en el perfil de egreso de cada uno de los programas académicos que se imparten en: Escuela Superior de Comercio y Administración Unidad Santo Tomás, Escuela Superior de Comercio y Administración Unidad Tepepan, Escuela Superior de Turismo y Escuela Superior de Economía.
</t>
    </r>
  </si>
  <si>
    <r>
      <rPr>
        <sz val="6"/>
        <rFont val="Montserrat"/>
      </rPr>
      <t>2111B000006</t>
    </r>
  </si>
  <si>
    <r>
      <rPr>
        <sz val="6"/>
        <rFont val="Montserrat"/>
      </rPr>
      <t xml:space="preserve">Adquisición de Equipamiento para Laboratorios de cómputo de 10 Unidades Académicas del IPN
</t>
    </r>
  </si>
  <si>
    <r>
      <rPr>
        <sz val="6"/>
        <rFont val="Montserrat"/>
      </rPr>
      <t xml:space="preserve">El Programa de Inversión consiste en adquirir equipo nuevo que requieren los Laboratorios de cómputo de 10 Unidades Académicas de Nivel Superior de las áreas de Ingeniería y Ciencias Físico Matemáticas, facilitando el desarrollo de las prácticas de laboratorio a nivel Licenciatura y de Posgrado sustituyendo dispositivos deteriorados, obsoletos o que han concluido su vida útil además de ampliar el inventario de equipos.
</t>
    </r>
  </si>
  <si>
    <r>
      <rPr>
        <sz val="6"/>
        <rFont val="Montserrat"/>
      </rPr>
      <t>CDMX., Gto., Mex., Zac.</t>
    </r>
  </si>
  <si>
    <r>
      <rPr>
        <sz val="6"/>
        <rFont val="Montserrat"/>
      </rPr>
      <t>2111B000007</t>
    </r>
  </si>
  <si>
    <r>
      <rPr>
        <sz val="6"/>
        <rFont val="Montserrat"/>
      </rPr>
      <t xml:space="preserve">Equipamiento de bienes TIC para las Unidades Académicas de Nivel Medio Superior
</t>
    </r>
  </si>
  <si>
    <r>
      <rPr>
        <sz val="6"/>
        <rFont val="Montserrat"/>
      </rPr>
      <t xml:space="preserve">El Programa de Inversión incluye un conjunto de bienes informáticos y de comunicación necesarios para el desarrollo académico de las escuelas del Instituto en el nivel medio superior en sus tres vertientes de las ciencias; médico biológicas, físico matemáticas y, sociales y administrativas
</t>
    </r>
  </si>
  <si>
    <r>
      <rPr>
        <sz val="6"/>
        <rFont val="Montserrat"/>
      </rPr>
      <t>2111B000008</t>
    </r>
  </si>
  <si>
    <r>
      <rPr>
        <sz val="6"/>
        <rFont val="Montserrat"/>
      </rPr>
      <t xml:space="preserve">Porgrama de equipamiento de bienes de Tecnología de la Información y la Comunicación para las Unidades Académicas de Nivel Superior
</t>
    </r>
  </si>
  <si>
    <r>
      <rPr>
        <sz val="6"/>
        <rFont val="Montserrat"/>
      </rPr>
      <t xml:space="preserve">El Programa de Inversión incluye un conjunto de bienes informáticos y de comunicación necesarios para el desarrollo académico de las escuelas del Instituto en el nivel superior en sus tres vertientes de las ciencias; médico biológicas, físico matemáticas y sociales y administrativas
</t>
    </r>
  </si>
  <si>
    <r>
      <rPr>
        <b/>
        <sz val="8"/>
        <color rgb="FFFFFFFF"/>
        <rFont val="Montserrat"/>
      </rPr>
      <t>B01   XE-IPN Canal 11</t>
    </r>
  </si>
  <si>
    <r>
      <rPr>
        <b/>
        <sz val="6"/>
        <rFont val="Montserrat"/>
      </rPr>
      <t>0.37</t>
    </r>
  </si>
  <si>
    <r>
      <rPr>
        <sz val="6"/>
        <rFont val="Montserrat"/>
      </rPr>
      <t>1911B010004</t>
    </r>
  </si>
  <si>
    <r>
      <rPr>
        <sz val="6"/>
        <rFont val="Montserrat"/>
      </rPr>
      <t xml:space="preserve">Vehículos Operaciones
</t>
    </r>
  </si>
  <si>
    <r>
      <rPr>
        <sz val="6"/>
        <rFont val="Montserrat"/>
      </rPr>
      <t xml:space="preserve">Adquisición de 4 vehículos para el área de Operaciones Técnicas
</t>
    </r>
  </si>
  <si>
    <r>
      <rPr>
        <sz val="6"/>
        <rFont val="Montserrat"/>
      </rPr>
      <t xml:space="preserve">E-013 Producción y transmisión de materiales educativos
</t>
    </r>
  </si>
  <si>
    <r>
      <rPr>
        <sz val="6"/>
        <rFont val="Montserrat"/>
      </rPr>
      <t>1911B010005</t>
    </r>
  </si>
  <si>
    <r>
      <rPr>
        <sz val="6"/>
        <rFont val="Montserrat"/>
      </rPr>
      <t xml:space="preserve">FT Electromecánica
</t>
    </r>
  </si>
  <si>
    <r>
      <rPr>
        <sz val="6"/>
        <rFont val="Montserrat"/>
      </rPr>
      <t xml:space="preserve">Adquisición de sistemas de Aire acondicionado de precisión rackeable, modular, redundante internamente para los Site´s y áreas técnicas donde se encuentran ubicados los equipos electrónicos que conforman toda la infraestructura para la producción y transmisión de la señal del Canal Once.
</t>
    </r>
  </si>
  <si>
    <r>
      <rPr>
        <sz val="6"/>
        <rFont val="Montserrat"/>
      </rPr>
      <t>1911B010006</t>
    </r>
  </si>
  <si>
    <r>
      <rPr>
        <sz val="6"/>
        <rFont val="Montserrat"/>
      </rPr>
      <t xml:space="preserve">Vehículos Producción
</t>
    </r>
  </si>
  <si>
    <r>
      <rPr>
        <sz val="6"/>
        <rFont val="Montserrat"/>
      </rPr>
      <t xml:space="preserve">Adquisición de 3 vehículos tipo Van, para optimizar el número de servicios en el área de Producción y brindar seguridad en los traslados del personal y equipo técnico.
</t>
    </r>
  </si>
  <si>
    <r>
      <rPr>
        <sz val="6"/>
        <rFont val="Montserrat"/>
      </rPr>
      <t>1911B010007</t>
    </r>
  </si>
  <si>
    <r>
      <rPr>
        <sz val="6"/>
        <rFont val="Montserrat"/>
      </rPr>
      <t xml:space="preserve">Terreno SLP
</t>
    </r>
  </si>
  <si>
    <r>
      <rPr>
        <sz val="6"/>
        <rFont val="Montserrat"/>
      </rPr>
      <t xml:space="preserve">Adquisición del terreno donde se ubica actualmente la estación retransmisora de San Luis Potosí.
</t>
    </r>
  </si>
  <si>
    <r>
      <rPr>
        <sz val="6"/>
        <rFont val="Montserrat"/>
      </rPr>
      <t>2011B010001</t>
    </r>
  </si>
  <si>
    <r>
      <rPr>
        <sz val="6"/>
        <rFont val="Montserrat"/>
      </rPr>
      <t xml:space="preserve">Sistema Tx-RX Sat
</t>
    </r>
  </si>
  <si>
    <r>
      <rPr>
        <sz val="6"/>
        <rFont val="Montserrat"/>
      </rPr>
      <t xml:space="preserve">Adquisición de un Sistema de Transmisión y Recepción Satelital, para asegurar proveer la señal de Canal Once 11.1 y 11.2 a satélite las 24 horas los 365 días del año, y esté disponible para su recepción en las estaciones retransmisoras de su señal y proveedores de cable.
</t>
    </r>
  </si>
  <si>
    <r>
      <rPr>
        <sz val="6"/>
        <rFont val="Montserrat"/>
      </rPr>
      <t>2011B010002</t>
    </r>
  </si>
  <si>
    <r>
      <rPr>
        <sz val="6"/>
        <rFont val="Montserrat"/>
      </rPr>
      <t xml:space="preserve">FT Equipo Digital
</t>
    </r>
  </si>
  <si>
    <r>
      <rPr>
        <sz val="6"/>
        <rFont val="Montserrat"/>
      </rPr>
      <t xml:space="preserve">Migrar a una tecnología digital en Alta Definición en sus procesos de transmisión y producción en forma gradual y lograr que toda la programación interna de Canal Once se realice al 100% en Alta definición.
</t>
    </r>
  </si>
  <si>
    <r>
      <rPr>
        <sz val="6"/>
        <rFont val="Montserrat"/>
      </rPr>
      <t>2011B010003</t>
    </r>
  </si>
  <si>
    <r>
      <rPr>
        <sz val="6"/>
        <rFont val="Montserrat"/>
      </rPr>
      <t xml:space="preserve">NR C11 Puebla
</t>
    </r>
  </si>
  <si>
    <r>
      <rPr>
        <sz val="6"/>
        <rFont val="Montserrat"/>
      </rPr>
      <t xml:space="preserve">Instalación y puesta en marcha de una estación Retransmisora de la señal de Canal Once en la Ciudad de Puebla, Puebla.
</t>
    </r>
  </si>
  <si>
    <r>
      <rPr>
        <sz val="6"/>
        <rFont val="Montserrat"/>
      </rPr>
      <t>2011B010004</t>
    </r>
  </si>
  <si>
    <r>
      <rPr>
        <sz val="6"/>
        <rFont val="Montserrat"/>
      </rPr>
      <t xml:space="preserve">NR C11 Monterrey
</t>
    </r>
  </si>
  <si>
    <r>
      <rPr>
        <sz val="6"/>
        <rFont val="Montserrat"/>
      </rPr>
      <t xml:space="preserve">Instalación y puesta en marcha de una retransmisora de televisión de la señal de Canal Once en la ciudad de Monterrey, Nuevo León.
</t>
    </r>
  </si>
  <si>
    <r>
      <rPr>
        <sz val="6"/>
        <rFont val="Montserrat"/>
      </rPr>
      <t>2011B010005</t>
    </r>
  </si>
  <si>
    <r>
      <rPr>
        <sz val="6"/>
        <rFont val="Montserrat"/>
      </rPr>
      <t xml:space="preserve">Adquisición UPS's
</t>
    </r>
  </si>
  <si>
    <r>
      <rPr>
        <sz val="6"/>
        <rFont val="Montserrat"/>
      </rPr>
      <t xml:space="preserve">Adquisición de los dos sistemas de respaldo de alimentación ininterrumpida de la Unidad Móvil se asegura la continuidad de los servicios de locación para la realización, producción y transmisión de materiales y programas en vivo que efectúa la unidad móvil.
</t>
    </r>
  </si>
  <si>
    <r>
      <rPr>
        <sz val="6"/>
        <rFont val="Montserrat"/>
      </rPr>
      <t>2111B010001</t>
    </r>
  </si>
  <si>
    <r>
      <rPr>
        <sz val="6"/>
        <rFont val="Montserrat"/>
      </rPr>
      <t xml:space="preserve">Canal 11.3
</t>
    </r>
  </si>
  <si>
    <r>
      <rPr>
        <sz val="6"/>
        <rFont val="Montserrat"/>
      </rPr>
      <t xml:space="preserve">El presente Proyecto plantea la implementación y puesta en marcha del Canal digital 11.3 en las instalaciones actuales con las que cuenta el Canal Once, con la adquisición del equipo necesario para complementar las áreas del Control Maestro, Telepuerto Satelital, de la estación principal, así como 14 estaciones retransmisoras del interior de la República Mexicana para llevar a cabo la implementación de la transmisión de la señal del canal digital 11.3.
</t>
    </r>
  </si>
  <si>
    <r>
      <rPr>
        <sz val="6"/>
        <rFont val="Montserrat"/>
      </rPr>
      <t>2111B010002</t>
    </r>
  </si>
  <si>
    <r>
      <rPr>
        <sz val="6"/>
        <rFont val="Montserrat"/>
      </rPr>
      <t xml:space="preserve">Concentradores Oxígeno
</t>
    </r>
  </si>
  <si>
    <r>
      <rPr>
        <sz val="6"/>
        <rFont val="Montserrat"/>
      </rPr>
      <t xml:space="preserve">Adquisición de concentradores de oxigeno para el Consultorio médico del Once, que contribuirán en el auxilio del personal que tenga dificultad respiratoria por contagio del COVID 19.
</t>
    </r>
  </si>
  <si>
    <r>
      <rPr>
        <sz val="6"/>
        <rFont val="Montserrat"/>
      </rPr>
      <t>2111B010003</t>
    </r>
  </si>
  <si>
    <r>
      <rPr>
        <sz val="6"/>
        <rFont val="Montserrat"/>
      </rPr>
      <t xml:space="preserve">Sistema Telepromter
</t>
    </r>
  </si>
  <si>
    <r>
      <rPr>
        <sz val="6"/>
        <rFont val="Montserrat"/>
      </rPr>
      <t xml:space="preserve">La adquisición del Sistema de teleprompter para la producción de noticieros permitirá su funcionamiento en cualquier PC o laptop a través de una interfaz XBOX IP con salida digital HD-SDI hacia los monitores digitales, facilitando su conexión, proporcionando control remoto (desde locaciones) y una mejor calidad de imagen.
</t>
    </r>
  </si>
  <si>
    <r>
      <rPr>
        <sz val="6"/>
        <rFont val="Montserrat"/>
      </rPr>
      <t>2111B010004</t>
    </r>
  </si>
  <si>
    <r>
      <rPr>
        <sz val="6"/>
        <rFont val="Montserrat"/>
      </rPr>
      <t xml:space="preserve">Equipo Mantenimiento AA
</t>
    </r>
  </si>
  <si>
    <r>
      <rPr>
        <sz val="6"/>
        <rFont val="Montserrat"/>
      </rPr>
      <t xml:space="preserve">Adquisición de equipo especializado que permitirá al personal de electromecánica del Once proporcionar el mantenimiento a los aires acondicionados de sus áreas técnicas, consiguiendo un ahorro con la realización de servicio por cuenta propia.
</t>
    </r>
  </si>
  <si>
    <r>
      <rPr>
        <sz val="6"/>
        <rFont val="Montserrat"/>
      </rPr>
      <t>2111B010005</t>
    </r>
  </si>
  <si>
    <r>
      <rPr>
        <sz val="6"/>
        <rFont val="Montserrat"/>
      </rPr>
      <t xml:space="preserve">Transmisión Diferida
</t>
    </r>
  </si>
  <si>
    <r>
      <rPr>
        <sz val="6"/>
        <rFont val="Montserrat"/>
      </rPr>
      <t xml:space="preserve">Este programa de inversión le permitirá al televidente de Estados Unidos y sur de Canadá una mayor accesibilidad en la sintonización de los noticiarios de Canal Once y por ende una mayor audiencia.
</t>
    </r>
  </si>
  <si>
    <r>
      <rPr>
        <b/>
        <sz val="8"/>
        <color rgb="FFFFFFFF"/>
        <rFont val="Montserrat"/>
      </rPr>
      <t>L4J   Centro de Investigación y de Estudios Avanzados del Instituto Politécnico Nacional</t>
    </r>
  </si>
  <si>
    <r>
      <rPr>
        <b/>
        <sz val="6"/>
        <rFont val="Montserrat"/>
      </rPr>
      <t>18.02</t>
    </r>
  </si>
  <si>
    <r>
      <rPr>
        <sz val="6"/>
        <rFont val="Montserrat"/>
      </rPr>
      <t>1911L4J0003</t>
    </r>
  </si>
  <si>
    <r>
      <rPr>
        <sz val="6"/>
        <rFont val="Montserrat"/>
      </rPr>
      <t xml:space="preserve">Construcción y Equipamiento de Edificio para el Centro de Investigación sobre el Envejecimiento de la CDMX
</t>
    </r>
  </si>
  <si>
    <r>
      <rPr>
        <sz val="6"/>
        <rFont val="Montserrat"/>
      </rPr>
      <t xml:space="preserve">El proyecto consiste en la construcción y equipamiento de un edificio de cinco niveles con una superficie construida total de 5,087 m2, así como la construcción y equipamiento de las áreas complementarias en la parte posterior del edificio con una superficie de 395 m2 y áreas complementarias exteriores de 74 m2. La superficie total construida de todos los componentes del proyecto será de 5,556 m2.
</t>
    </r>
  </si>
  <si>
    <r>
      <rPr>
        <sz val="6"/>
        <rFont val="Montserrat"/>
      </rPr>
      <t>2011L4J0001</t>
    </r>
  </si>
  <si>
    <r>
      <rPr>
        <sz val="6"/>
        <rFont val="Montserrat"/>
      </rPr>
      <t xml:space="preserve">Construcción del Módulo B en la Unidad Guadalajara del Cinvestav
</t>
    </r>
  </si>
  <si>
    <r>
      <rPr>
        <sz val="6"/>
        <rFont val="Montserrat"/>
      </rPr>
      <t xml:space="preserve">El proyecto consiste en la construcción y equipamiento de un edificio con una superficie construida total de 2,306 m2 aproximadamente, para albergar un área de eventos que contará con un auditorio y un salón de usos múltiples; un área para la ingesta de alimentos que dispondrá de cocina, almacén, comedor, recepción y oficina; además de áreas comunes como baños y una terraza.
</t>
    </r>
  </si>
  <si>
    <r>
      <rPr>
        <sz val="6"/>
        <rFont val="Montserrat"/>
      </rPr>
      <t>2011L4J0002</t>
    </r>
  </si>
  <si>
    <r>
      <rPr>
        <sz val="6"/>
        <rFont val="Montserrat"/>
      </rPr>
      <t xml:space="preserve">Programa Anual de Mantenimiento Mayor en la Unidad Irapuato del Cinvestav
</t>
    </r>
  </si>
  <si>
    <r>
      <rPr>
        <sz val="6"/>
        <rFont val="Montserrat"/>
      </rPr>
      <t xml:space="preserve">El mantenimiento mayor consiste en aplicación de impermeabilizante y pintura; reemplazo de pisos, plafones, cancelería, y equipos de aire acondicionado en componentes arquitectónicos; reemplazo de techos de policarbonato, pisos y equipos para circulación de aire; aplicación de pintura, loseta y luminarias; tapas de registro y estructura para aparcadero de bicicletas en áreas comunes; aplicación de impermeabilizante y pintura en áreas complementarias; e instalación de equipos de aire acondicionado en laboratorios.
</t>
    </r>
  </si>
  <si>
    <r>
      <rPr>
        <sz val="6"/>
        <rFont val="Montserrat"/>
      </rPr>
      <t>2011L4J0003</t>
    </r>
  </si>
  <si>
    <r>
      <rPr>
        <sz val="6"/>
        <rFont val="Montserrat"/>
      </rPr>
      <t xml:space="preserve">Programa Anual de Mantenimiento y Rehabilitación Mayor de la Unidad Zacatenco y Sede Sur del Cinvestav.
</t>
    </r>
  </si>
  <si>
    <r>
      <rPr>
        <sz val="6"/>
        <rFont val="Montserrat"/>
      </rPr>
      <t xml:space="preserve">El programa de mantenimiento mayor, consiste en la recuperación de pasillos peatonales deteriorados, se habilitaran áreas destinadas a cuerpos móviles, rehabilitación del estacionamiento de Física, así como, la colocación del recubrimiento prefabricado y aplicación de una emulsión de acrílico a las losas de azotea de en Edificios, así mismo, se harán diversos trabajos de mantenimientos mayor en la Sede Sur, consistentes en acabados de los Edificios, sustitución de tableros eléctricos e interruptores, del edificio de Farmacobiología y trabajos en áreas exteriores de la Unidad.
</t>
    </r>
  </si>
  <si>
    <r>
      <rPr>
        <sz val="6"/>
        <rFont val="Montserrat"/>
      </rPr>
      <t>2011L4J0004</t>
    </r>
  </si>
  <si>
    <r>
      <rPr>
        <sz val="6"/>
        <rFont val="Montserrat"/>
      </rPr>
      <t xml:space="preserve">Programa Anual de Mantenimiento Mayor en la Unidad de Genómica Avanzada - LANGEBIO del CINVESTAV.
</t>
    </r>
  </si>
  <si>
    <r>
      <rPr>
        <sz val="6"/>
        <rFont val="Montserrat"/>
      </rPr>
      <t xml:space="preserve">El programa de mantenimiento mayor consisre en reparaciones correctivas y mejoramiento de componentes en instalaciones arquitectónicas, hidrosanitarias, eléctricas, áreas comunes y complementarias, así como de diversos equipos. Reemplazo juntas de sello en paredes de vidrio d edificios, reemplazo de tablero de control en sistema hidroneumático y reparación de bombas, reparación correctiva de sistema de suavizadores de agua dura. limpieza profunda y reparación de equipos de cárcamos de aguas negras y pluviales, reemplazo de luminarias interiores en auditorio, reemplazo de luminarias exteriores en estacionamiento, reemplazo de techo de policarbonato en cuarto de máquinas, reposición de impermeabilizante en muros y techo en cuarto de planta de emergencia, reparación de plantas de emergencia, y mantenimiento correctivo del sistema de aire acondicionado y torres de enfriamiento.
</t>
    </r>
  </si>
  <si>
    <r>
      <rPr>
        <sz val="6"/>
        <rFont val="Montserrat"/>
      </rPr>
      <t>2011L4J0005</t>
    </r>
  </si>
  <si>
    <r>
      <rPr>
        <sz val="6"/>
        <rFont val="Montserrat"/>
      </rPr>
      <t xml:space="preserve">Renovación de la infraestructura de redes, seguridad y sistemas de las Unidades Foráneas del Cinvestav
</t>
    </r>
  </si>
  <si>
    <r>
      <rPr>
        <sz val="6"/>
        <rFont val="Montserrat"/>
      </rPr>
      <t xml:space="preserve">Adquisición de Tecnologías de la Información y las Comunicaciones (TIC) con el propósito de sustituir parte de las existentes que conforman la red de voz y datos, red inalámbrica, y sistema de seguridad, de la Sede Sur y de las Unidades del Cinvestav que se encuentran en las entidades federativas del país, que se requieren para el desarrollo de proyectos de investigación científica y tecnológica y para la formación de recursos humanos a nivel de posgrado y expertos en diversas disciplinas científicas y tecnológicas.
</t>
    </r>
  </si>
  <si>
    <r>
      <rPr>
        <sz val="6"/>
        <rFont val="Montserrat"/>
      </rPr>
      <t>Coah., CDMX., Gto., NL., Qro., Tamps., Yuc.</t>
    </r>
  </si>
  <si>
    <r>
      <rPr>
        <sz val="6"/>
        <rFont val="Montserrat"/>
      </rPr>
      <t>2011L4J0006</t>
    </r>
  </si>
  <si>
    <r>
      <rPr>
        <sz val="6"/>
        <rFont val="Montserrat"/>
      </rPr>
      <t xml:space="preserve">Renovación de la infraestructura de redes, seguridad y sistemas de la Unidad Zacatenco del Cinvestav
</t>
    </r>
  </si>
  <si>
    <r>
      <rPr>
        <sz val="6"/>
        <rFont val="Montserrat"/>
      </rPr>
      <t xml:space="preserve">Adquisición de Tecnologías de la Información y las Comunicaciones (TIC) con el propósito de sustituir parte de las existentes que conforman la red de voz y datos, red inalámbrica, red de supercómputo y sistema de seguridad, que se requieren para el desarrollo de proyectos de investigación científica y tecnológica y para la formación de recursos humanos a nivel de posgrado y expertos en diversas disciplinas científicas y tecnológicas.
</t>
    </r>
  </si>
  <si>
    <r>
      <rPr>
        <sz val="6"/>
        <rFont val="Montserrat"/>
      </rPr>
      <t>2011L4J0007</t>
    </r>
  </si>
  <si>
    <r>
      <rPr>
        <sz val="6"/>
        <rFont val="Montserrat"/>
      </rPr>
      <t xml:space="preserve">Programa de Mantenimiento Mayor en la Unidad Guadalajara del Cinvestav
</t>
    </r>
  </si>
  <si>
    <r>
      <rPr>
        <sz val="6"/>
        <rFont val="Montserrat"/>
      </rPr>
      <t xml:space="preserve">El programa de mantenimiento mayor consiste en la sustitución de la caseta de vigilancia, cambio del cuerpo y de boquillas en aspersores del sistema de riego, instalación de medidores de energía eléctrica, adecuación de superficie en la azotea del Módulo A, y colocación de techumbres y cubiertas en andadores y pasillos.
</t>
    </r>
  </si>
  <si>
    <r>
      <rPr>
        <sz val="6"/>
        <rFont val="Montserrat"/>
      </rPr>
      <t>2011L4J0008</t>
    </r>
  </si>
  <si>
    <r>
      <rPr>
        <sz val="6"/>
        <rFont val="Montserrat"/>
      </rPr>
      <t xml:space="preserve">Programa anual de adquisición de Tecnologías de la Información y las Comunicaciones 2021 del Cinvestav
</t>
    </r>
  </si>
  <si>
    <r>
      <rPr>
        <sz val="6"/>
        <rFont val="Montserrat"/>
      </rPr>
      <t xml:space="preserve">Adquisición de Tecnologías de la Información y las Comunicaciones necesarias para el desarrollo de las actividades sustantivas de investigación científica, tecnológica y humanística y para la formación de recursos humanos de alto nivel y expertos en diversas disciplinas científicas y tecnológicas.
</t>
    </r>
  </si>
  <si>
    <r>
      <rPr>
        <sz val="6"/>
        <rFont val="Montserrat"/>
      </rPr>
      <t>Coah., CDMX., Gto., Jal., NL., Qro., Tamps., Yuc.</t>
    </r>
  </si>
  <si>
    <r>
      <rPr>
        <sz val="6"/>
        <rFont val="Montserrat"/>
      </rPr>
      <t>2011L4J0009</t>
    </r>
  </si>
  <si>
    <r>
      <rPr>
        <sz val="6"/>
        <rFont val="Montserrat"/>
      </rPr>
      <t xml:space="preserve">Programa anual de adquisición de equipo de laboratorio
</t>
    </r>
  </si>
  <si>
    <r>
      <rPr>
        <sz val="6"/>
        <rFont val="Montserrat"/>
      </rPr>
      <t xml:space="preserve">Adquisición de equipos de laboratorio, especializados para áreas de investigación y docencia, financiados con recursos provenientes de convenios o contratos con empresas y organismos públicos y privados.
</t>
    </r>
  </si>
  <si>
    <r>
      <rPr>
        <sz val="6"/>
        <rFont val="Montserrat"/>
      </rPr>
      <t>2111L4J0001</t>
    </r>
  </si>
  <si>
    <r>
      <rPr>
        <sz val="6"/>
        <rFont val="Montserrat"/>
      </rPr>
      <t xml:space="preserve">Construcción de Complejo de Laboratorios Especializados en Fisicoquímica de Materiales y Geoquímica Marina
</t>
    </r>
  </si>
  <si>
    <r>
      <rPr>
        <sz val="6"/>
        <rFont val="Montserrat"/>
      </rPr>
      <t xml:space="preserve">El proyecto consiste en la construcción de un edificio de dos niveles con una superficie construida total de 2,630.65 m2 para realizar actividades de experimentación, de investigación y académicas en los laboratorios dentro del Parque Científico y Tecnológico de Yucatán. Adicionalmente, el proyecto contempla obras de urbanización en el terreno donde será construido el edificio, dotando de infraestructura básica de servicios para alimentar al edificio (electricidad, agua potable y drenaje); también se dotará de la infraestructura de servicios necesaria para dar accesibilidad a los usuarios y visitantes (vialidad vehicular, andadores peatonales, banquetas, guarniciones, alumbrado exterior, red de fibra óptica).
</t>
    </r>
  </si>
  <si>
    <r>
      <rPr>
        <b/>
        <sz val="8"/>
        <color rgb="FFFFFFFF"/>
        <rFont val="Montserrat"/>
      </rPr>
      <t>L5N   Colegio de Bachilleres</t>
    </r>
  </si>
  <si>
    <r>
      <rPr>
        <sz val="6"/>
        <rFont val="Montserrat"/>
      </rPr>
      <t>1811L5N0001</t>
    </r>
  </si>
  <si>
    <r>
      <rPr>
        <sz val="6"/>
        <rFont val="Montserrat"/>
      </rPr>
      <t xml:space="preserve">Trabajos de Reconstrucción Derivados de los Sismos de Septiembre del 2017 en el Edificio Administrativo de la Dirección del COLBACH
</t>
    </r>
  </si>
  <si>
    <r>
      <rPr>
        <sz val="6"/>
        <rFont val="Montserrat"/>
      </rPr>
      <t xml:space="preserve">Derivado del sismo del pasado 19 de septiembre de 2017, el edificio principal que alberga las oficinas de la Dirección General del Colegio de Bachilleres sufrió daños estructurales severos, por lo que a la fecha que ha quedado inhabitable.
</t>
    </r>
  </si>
  <si>
    <r>
      <rPr>
        <b/>
        <sz val="8"/>
        <color rgb="FFFFFFFF"/>
        <rFont val="Montserrat"/>
      </rPr>
      <t>L5X   Colegio Nacional de Educación Profesional Técnica</t>
    </r>
  </si>
  <si>
    <r>
      <rPr>
        <sz val="6"/>
        <rFont val="Montserrat"/>
      </rPr>
      <t>1911L5X0001</t>
    </r>
  </si>
  <si>
    <r>
      <rPr>
        <sz val="6"/>
        <rFont val="Montserrat"/>
      </rPr>
      <t xml:space="preserve">Rehabilitación de planteles en riesgo de la CD. de México y Oaxaca 2019-2021
</t>
    </r>
  </si>
  <si>
    <r>
      <rPr>
        <sz val="6"/>
        <rFont val="Montserrat"/>
      </rPr>
      <t xml:space="preserve">Para solucionar la problemática, es necesario diferentes trabajos de rehabilitación en 10 edificios en los planteles Iztapalapa I y Xochimilco de la Ciudad de México y el plantel Gral. Antonio de León en el Estado de Oaxaca, estos trabajos se pretenden realizar durante los ejercicios 2019, 2020 y 2021
</t>
    </r>
  </si>
  <si>
    <r>
      <rPr>
        <sz val="6"/>
        <rFont val="Montserrat"/>
      </rPr>
      <t>CDMX., Oax.</t>
    </r>
  </si>
  <si>
    <r>
      <rPr>
        <sz val="6"/>
        <rFont val="Montserrat"/>
      </rPr>
      <t>2011L5X0001</t>
    </r>
  </si>
  <si>
    <r>
      <rPr>
        <sz val="6"/>
        <rFont val="Montserrat"/>
      </rPr>
      <t xml:space="preserve">Fortalecimiento de equipamiento de planteles Conalep en regiones de impacto del corredor interoceánico y tren Maya, 2021
</t>
    </r>
  </si>
  <si>
    <r>
      <rPr>
        <sz val="6"/>
        <rFont val="Montserrat"/>
      </rPr>
      <t xml:space="preserve">Se adquirirán equipos para 21 carreras en 32 Planteles CONALEP en 6 entidades federativas, beneficiando a 22,189 alumnos.
</t>
    </r>
  </si>
  <si>
    <r>
      <rPr>
        <sz val="6"/>
        <rFont val="Montserrat"/>
      </rPr>
      <t>Camp., Chis., Q. Roo, Tab., Ver., Yuc.</t>
    </r>
  </si>
  <si>
    <r>
      <rPr>
        <sz val="6"/>
        <rFont val="Montserrat"/>
      </rPr>
      <t>2011L5X0002</t>
    </r>
  </si>
  <si>
    <r>
      <rPr>
        <sz val="6"/>
        <rFont val="Montserrat"/>
      </rPr>
      <t xml:space="preserve">Fortalecimiento del equipamiento de talleres y laboratorios de planteles CONALEP para el desarrollo de la Nueva Carrera Industria Automotriz 2021.
</t>
    </r>
  </si>
  <si>
    <r>
      <rPr>
        <sz val="6"/>
        <rFont val="Montserrat"/>
      </rPr>
      <t xml:space="preserve">Se adquirirán 6,180 equipos en cuatro planteles CONALEP que imparten la carrera Industria Automotriz en 3 Entidades Federativas
</t>
    </r>
  </si>
  <si>
    <r>
      <rPr>
        <sz val="6"/>
        <rFont val="Montserrat"/>
      </rPr>
      <t>Ags., Gto., Qro.</t>
    </r>
  </si>
  <si>
    <r>
      <rPr>
        <b/>
        <sz val="8"/>
        <color rgb="FFFFFFFF"/>
        <rFont val="Montserrat"/>
      </rPr>
      <t>L6H   Comisión de Operación y Fomento de Actividades Académicas del Instituto Politécnico Nacional</t>
    </r>
  </si>
  <si>
    <r>
      <rPr>
        <sz val="6"/>
        <rFont val="Montserrat"/>
      </rPr>
      <t>2011L6H0001</t>
    </r>
  </si>
  <si>
    <r>
      <rPr>
        <sz val="6"/>
        <rFont val="Montserrat"/>
      </rPr>
      <t xml:space="preserve">Programa de consecución de equipo para los Centros de Investigación y Áreas Administrativas del IPN 2021
</t>
    </r>
  </si>
  <si>
    <r>
      <rPr>
        <sz val="6"/>
        <rFont val="Montserrat"/>
      </rPr>
      <t xml:space="preserve">Atender equipamiento a un área específica dentro de cada Centro, Área Administrativa o cualquier espacio físico destinado al proceso enseñanza-aprendizaje, propiciando con ello, el desarrollo Tecnológico, e impulsarlo en áreas para el desarrollo nacional, estatal y local.
</t>
    </r>
  </si>
  <si>
    <r>
      <rPr>
        <sz val="6"/>
        <rFont val="Montserrat"/>
      </rPr>
      <t>BC., CDMX., Mich.</t>
    </r>
  </si>
  <si>
    <r>
      <rPr>
        <sz val="6"/>
        <rFont val="Montserrat"/>
      </rPr>
      <t>2111L6H0001</t>
    </r>
  </si>
  <si>
    <r>
      <rPr>
        <sz val="6"/>
        <rFont val="Montserrat"/>
      </rPr>
      <t xml:space="preserve">Programa de consecución de equipo para laboratorios, talleres y espacios físicos de la Educación Superior del IPN 2021
</t>
    </r>
  </si>
  <si>
    <r>
      <rPr>
        <sz val="6"/>
        <rFont val="Montserrat"/>
      </rPr>
      <t xml:space="preserve">Atender el equipamiento destinado a áreas específicas, llámese laboratorio, taller, aula, biblioteca o cualquier espacio físico para el desarrollo óptimo del proceso enseñanza-aprendizaje, propiciando con ello, educación a un número mayor de jóvenes de la población potencial del país.
</t>
    </r>
  </si>
  <si>
    <r>
      <rPr>
        <sz val="6"/>
        <rFont val="Montserrat"/>
      </rPr>
      <t>CDMX., Gto., Hgo.</t>
    </r>
  </si>
  <si>
    <r>
      <rPr>
        <sz val="6"/>
        <rFont val="Montserrat"/>
      </rPr>
      <t>2111L6H0002</t>
    </r>
  </si>
  <si>
    <r>
      <rPr>
        <sz val="6"/>
        <rFont val="Montserrat"/>
      </rPr>
      <t xml:space="preserve">Programa de consecución de equipo para laboratorios, talleres y espacios físicos de la Educación Medio Superior del IPN 2021
</t>
    </r>
  </si>
  <si>
    <r>
      <rPr>
        <sz val="6"/>
        <rFont val="Montserrat"/>
      </rPr>
      <t xml:space="preserve">Atender equipamiento a un área específica dentro de cada plantel, llámese laboratorio, taller, aula, biblioteca o cualquier espacio físico destinado al proceso enseñanza-aprendizaje, propiciando con ello, educación a un número mayor de jóvenes de la población potencial del país.
</t>
    </r>
  </si>
  <si>
    <r>
      <rPr>
        <sz val="6"/>
        <rFont val="Montserrat"/>
      </rPr>
      <t>CDMX., Hgo.</t>
    </r>
  </si>
  <si>
    <r>
      <rPr>
        <b/>
        <sz val="8"/>
        <color rgb="FFFFFFFF"/>
        <rFont val="Montserrat"/>
      </rPr>
      <t>L6I   Comisión Nacional de Cultura Física y Deporte</t>
    </r>
  </si>
  <si>
    <r>
      <rPr>
        <sz val="6"/>
        <rFont val="Montserrat"/>
      </rPr>
      <t>2111L6I0001</t>
    </r>
  </si>
  <si>
    <r>
      <rPr>
        <sz val="6"/>
        <rFont val="Montserrat"/>
      </rPr>
      <t xml:space="preserve">ADQUISICION COMPLEMENTO APARATOS DE FUERZA CNAR
</t>
    </r>
  </si>
  <si>
    <r>
      <rPr>
        <sz val="6"/>
        <rFont val="Montserrat"/>
      </rPr>
      <t xml:space="preserve">SE REQUIERE LA ADQUISICIÓN COMPLEMENTARIA DE 55 APARATOS DEPORTIVOS PARA ATENCIÓN AL DEPORTE DE ALTO RENDIMIENTO CNAR
</t>
    </r>
  </si>
  <si>
    <r>
      <rPr>
        <sz val="6"/>
        <rFont val="Montserrat"/>
      </rPr>
      <t xml:space="preserve">E-017 Atención al deporte
</t>
    </r>
  </si>
  <si>
    <r>
      <rPr>
        <b/>
        <sz val="8"/>
        <color rgb="FFFFFFFF"/>
        <rFont val="Montserrat"/>
      </rPr>
      <t>L8K   El Colegio de México, A.C.</t>
    </r>
  </si>
  <si>
    <r>
      <rPr>
        <b/>
        <sz val="6"/>
        <rFont val="Montserrat"/>
      </rPr>
      <t>46.88</t>
    </r>
  </si>
  <si>
    <r>
      <rPr>
        <sz val="6"/>
        <rFont val="Montserrat"/>
      </rPr>
      <t>2111L8K0001</t>
    </r>
  </si>
  <si>
    <r>
      <rPr>
        <sz val="6"/>
        <rFont val="Montserrat"/>
      </rPr>
      <t xml:space="preserve">Ampliación de la Áreas de Estudio y Salas de Usos Múltiples
</t>
    </r>
  </si>
  <si>
    <r>
      <rPr>
        <sz val="6"/>
        <rFont val="Montserrat"/>
      </rPr>
      <t xml:space="preserve">Construcción de ampliación de un áreas de 2,145.16 m2 integrados en tercero, cuarto y quinto nivel que incluyen áreas de estudios para profesores investigadores, profesores visitantes y postdoctorantes, así como salas de usos múltiples para atender actos académicos.
</t>
    </r>
  </si>
  <si>
    <r>
      <rPr>
        <sz val="6"/>
        <rFont val="Montserrat"/>
      </rPr>
      <t>2111L8K0002</t>
    </r>
  </si>
  <si>
    <r>
      <rPr>
        <sz val="6"/>
        <rFont val="Montserrat"/>
      </rPr>
      <t xml:space="preserve">Adquisición de equipo de cómputo y audiovisual para el desarrollo de proyectos de investigación 2021
</t>
    </r>
  </si>
  <si>
    <r>
      <rPr>
        <sz val="6"/>
        <rFont val="Montserrat"/>
      </rPr>
      <t xml:space="preserve">Actividades que se realizan con los equipos de cómputo y audiovisuales a adquirir en el marco de los proyectos de investigación son las siguientes: trabajo de campo, levantamiento de encuestas, recopilación de datos y su análisis, generación de bases de datos, revisión de literatura, diseño de herramientas computacionales, publicación de artículos, revistas y libros, asistencia a eventos académicos, organización de seminarios, talleres, coloquios y mesas redondas con participantes nacionales y extranjeros, productos digitales e interactivos que apoyen las tareas de investigación, docencia y difusión de la cultura que se generan en El Colegio de México.
</t>
    </r>
  </si>
  <si>
    <r>
      <rPr>
        <sz val="6"/>
        <rFont val="Montserrat"/>
      </rPr>
      <t>2111L8K0003</t>
    </r>
  </si>
  <si>
    <r>
      <rPr>
        <sz val="6"/>
        <rFont val="Montserrat"/>
      </rPr>
      <t xml:space="preserve">Adquisición de mobiliario y equipo de oficina para el desarrollo de proyectos de investigación 2021
</t>
    </r>
  </si>
  <si>
    <r>
      <rPr>
        <sz val="6"/>
        <rFont val="Montserrat"/>
      </rPr>
      <t xml:space="preserve">Los proyectos de investigación son la base fundamental de las funciones que se desempeñan en la institución las actividades que se realizan con el mobiliario a adquirir en el marco de los proyectos de investigación son las siguientes: trabajo de campo, levantamiento de encuestas, recopilación de datos y su análisis, generación de bases de datos, revisión de literatura, diseño de herramientas computacionales, publicación de artículos, revistas y libros, asistencia a eventos académicos, organización de seminarios, talleres, coloquios y mesas redondas con participantes nacionales y extranjeros, entre otras.
</t>
    </r>
  </si>
  <si>
    <r>
      <rPr>
        <b/>
        <sz val="8"/>
        <color rgb="FFFFFFFF"/>
        <rFont val="Montserrat"/>
      </rPr>
      <t>M00   Tecnológico Nacional de México</t>
    </r>
  </si>
  <si>
    <r>
      <rPr>
        <sz val="6"/>
        <rFont val="Montserrat"/>
      </rPr>
      <t>2111M000001</t>
    </r>
  </si>
  <si>
    <r>
      <rPr>
        <sz val="6"/>
        <rFont val="Montserrat"/>
      </rPr>
      <t xml:space="preserve">Tecnologías de Información y Administración para fortalecer las actividades académicas en los planteles federales del TecNM 2021
</t>
    </r>
  </si>
  <si>
    <r>
      <rPr>
        <sz val="6"/>
        <rFont val="Montserrat"/>
      </rPr>
      <t xml:space="preserve">Adquisición de equipos de las Tecnologías de la Información y Comunicación para fortalecer las actividades académicas y de investigación en los planteles federales del Tecnológico Nacional de México 2021
</t>
    </r>
  </si>
  <si>
    <r>
      <rPr>
        <sz val="6"/>
        <rFont val="Montserrat"/>
      </rPr>
      <t>2111M000002</t>
    </r>
  </si>
  <si>
    <r>
      <rPr>
        <sz val="6"/>
        <rFont val="Montserrat"/>
      </rPr>
      <t xml:space="preserve">Equipos de Laboratorios y Talleres para fortalecer las actividades académicas en los planteles federales del TecNM 2021, zona norte
</t>
    </r>
  </si>
  <si>
    <r>
      <rPr>
        <sz val="6"/>
        <rFont val="Montserrat"/>
      </rPr>
      <t xml:space="preserve">Adquisición de equipos de Laboratorios y Talleres para fortalecer las actividades académicas y de investigación en los planteles federales del Tecnológico Nacional de México, zona norte
</t>
    </r>
  </si>
  <si>
    <r>
      <rPr>
        <sz val="6"/>
        <rFont val="Montserrat"/>
      </rPr>
      <t>2111M000003</t>
    </r>
  </si>
  <si>
    <r>
      <rPr>
        <sz val="6"/>
        <rFont val="Montserrat"/>
      </rPr>
      <t xml:space="preserve">Mobiliario y Equipo Escolar para fortalecer las actividades académicas en los planteles federales del TecNM 2021
</t>
    </r>
  </si>
  <si>
    <r>
      <rPr>
        <sz val="6"/>
        <rFont val="Montserrat"/>
      </rPr>
      <t xml:space="preserve">Adquisición de mobiliario y equipo escolar y administrativo para fortalecer las actividades académicas y de investigación en los planteles federales del Tecnológico Nacional de México 2021
</t>
    </r>
  </si>
  <si>
    <r>
      <rPr>
        <sz val="6"/>
        <rFont val="Montserrat"/>
      </rPr>
      <t>2111M000004</t>
    </r>
  </si>
  <si>
    <r>
      <rPr>
        <sz val="6"/>
        <rFont val="Montserrat"/>
      </rPr>
      <t xml:space="preserve">Equipos de Laboratorios y Talleres para fortalecer las actividades académicas en los planteles federales del TecNM 2021, zona sur-sureste
</t>
    </r>
  </si>
  <si>
    <r>
      <rPr>
        <sz val="6"/>
        <rFont val="Montserrat"/>
      </rPr>
      <t xml:space="preserve">Adquisición de equipos de Laboratorios y Talleres para fortalecer las actividades académicas y de investigación en los planteles federales del Tecnológico Nacional de México, zona sur-sureste
</t>
    </r>
  </si>
  <si>
    <r>
      <rPr>
        <sz val="6"/>
        <rFont val="Montserrat"/>
      </rPr>
      <t>2111M000005</t>
    </r>
  </si>
  <si>
    <r>
      <rPr>
        <sz val="6"/>
        <rFont val="Montserrat"/>
      </rPr>
      <t xml:space="preserve">Equipos de Laboratorios y Talleres para fortalecer las actividades académicas en los planteles federales del TecNM 2021, zona centro
</t>
    </r>
  </si>
  <si>
    <r>
      <rPr>
        <sz val="6"/>
        <rFont val="Montserrat"/>
      </rPr>
      <t xml:space="preserve">Adquisición de equipos de Laboratorios y Talleres para fortalecer las actividades académicas y de investigación en los planteles federales del Tecnológico Nacional de México, zona centro
</t>
    </r>
  </si>
  <si>
    <r>
      <rPr>
        <b/>
        <sz val="8"/>
        <color rgb="FFFFFFFF"/>
        <rFont val="Montserrat"/>
      </rPr>
      <t>N00   Coordinación General @prende.mx</t>
    </r>
  </si>
  <si>
    <r>
      <rPr>
        <sz val="6"/>
        <rFont val="Montserrat"/>
      </rPr>
      <t>20112160003</t>
    </r>
  </si>
  <si>
    <r>
      <rPr>
        <sz val="6"/>
        <rFont val="Montserrat"/>
      </rPr>
      <t xml:space="preserve">Adquisición de la plataforma de distribución de recursos educativos digitales banda Ku.
</t>
    </r>
  </si>
  <si>
    <r>
      <rPr>
        <sz val="6"/>
        <rFont val="Montserrat"/>
      </rPr>
      <t xml:space="preserve">Infraestructura de transmisión para banda KU, para distribuir recursos educativos digitales sin costo para el estado, con el propósito de generar una Red Nacional Educativa que permita el uso y explotación de contenidos educativos en apoyo a la formación académica de alumnos y docentes, atendiendo principalmente las zonas más marginadas del País. Actualización de los sitios de recepción satelital en banda KU, para recibir y utilizar recursos educativos de manera ágil y oportuna, para su uso y explotación en el modelo de educación a distancia.
</t>
    </r>
  </si>
  <si>
    <r>
      <rPr>
        <sz val="6"/>
        <rFont val="Montserrat"/>
      </rPr>
      <t>20112160004</t>
    </r>
  </si>
  <si>
    <r>
      <rPr>
        <sz val="6"/>
        <rFont val="Montserrat"/>
      </rPr>
      <t xml:space="preserve">Adquisición de aires acondicionados y UPS para la infraestructura de la DGTVE
</t>
    </r>
  </si>
  <si>
    <r>
      <rPr>
        <sz val="6"/>
        <rFont val="Montserrat"/>
      </rPr>
      <t xml:space="preserve">Adquisición de aires acondicionados para la infraestructura de la Dirección General de Televisión Educativa (área de transmisión del telepuerto, estudios de televisión y ´reas operativas), así como sustitución de UPS que soporten la regulación de energía eléctrica.
</t>
    </r>
  </si>
  <si>
    <r>
      <rPr>
        <sz val="6"/>
        <rFont val="Montserrat"/>
      </rPr>
      <t>2111N000001</t>
    </r>
  </si>
  <si>
    <r>
      <rPr>
        <sz val="6"/>
        <rFont val="Montserrat"/>
      </rPr>
      <t xml:space="preserve">Subtitulaje oculto de los programas educativos
</t>
    </r>
  </si>
  <si>
    <r>
      <rPr>
        <sz val="6"/>
        <rFont val="Montserrat"/>
      </rPr>
      <t xml:space="preserve">Contar con una infraestructura automatizada que permita generar el subtitulaje de cada programa que sea producido en la DGTVE y con ello cumplir con lo estipulado en la Ley Federal de Telecomunicaciones y Radiodifusión, la cual establece la obligatoriedad de generar subtitulaje oculto en los programas que sean transmitidos, con el propósito de fomentar la inclusión a los contenidos de los programas transmitidos en televisión abierta a personas con discapacidad auditiva.
</t>
    </r>
  </si>
  <si>
    <r>
      <rPr>
        <sz val="6"/>
        <rFont val="Montserrat"/>
      </rPr>
      <t>2111N000002</t>
    </r>
  </si>
  <si>
    <r>
      <rPr>
        <sz val="6"/>
        <rFont val="Montserrat"/>
      </rPr>
      <t xml:space="preserve">Aire Acondicionado para el Site de Computo
</t>
    </r>
  </si>
  <si>
    <r>
      <rPr>
        <sz val="6"/>
        <rFont val="Montserrat"/>
      </rPr>
      <t xml:space="preserve">Adquisición de la infraestructura del aire acondicionado ubicada en el Site de computo de la DGTVE.
</t>
    </r>
  </si>
  <si>
    <r>
      <rPr>
        <sz val="6"/>
        <rFont val="Montserrat"/>
      </rPr>
      <t>2111N000003</t>
    </r>
  </si>
  <si>
    <r>
      <rPr>
        <sz val="6"/>
        <rFont val="Montserrat"/>
      </rPr>
      <t xml:space="preserve">Almacenamiento y distribución de los programas
</t>
    </r>
  </si>
  <si>
    <r>
      <rPr>
        <sz val="6"/>
        <rFont val="Montserrat"/>
      </rPr>
      <t xml:space="preserve">Implementar un archivo central compartido con interfaz única para todas las áreas de la DGTVE involucradas en los procesos de conservación y catalogación de materiales educativos en formato digital, así como su producción y transmisión.
</t>
    </r>
  </si>
  <si>
    <r>
      <rPr>
        <sz val="6"/>
        <rFont val="Montserrat"/>
      </rPr>
      <t>2111N000004</t>
    </r>
  </si>
  <si>
    <r>
      <rPr>
        <sz val="6"/>
        <rFont val="Montserrat"/>
      </rPr>
      <t xml:space="preserve">Infraestructura para estudios de televisión, unidad móvil y equipos portátiles
</t>
    </r>
  </si>
  <si>
    <r>
      <rPr>
        <sz val="6"/>
        <rFont val="Montserrat"/>
      </rPr>
      <t xml:space="preserve">Se pretende habilitar toda la infraestructura necesaria para iniciar con las producciones que permitan satisfacer la demanda educativa ya con los contenidos grabados en alta definición (HD), adoptados como estándares en las televisoras a nivel nacional.
</t>
    </r>
  </si>
  <si>
    <r>
      <rPr>
        <b/>
        <sz val="8"/>
        <color rgb="FFFFFFFF"/>
        <rFont val="Montserrat"/>
      </rPr>
      <t>Ramo 12   Salud</t>
    </r>
  </si>
  <si>
    <r>
      <rPr>
        <b/>
        <sz val="8"/>
        <color rgb="FFFFFFFF"/>
        <rFont val="Montserrat"/>
      </rPr>
      <t>M7B   Instituto de Salud para el Bienestar</t>
    </r>
  </si>
  <si>
    <r>
      <rPr>
        <b/>
        <sz val="6"/>
        <rFont val="Montserrat"/>
      </rPr>
      <t>69.07</t>
    </r>
  </si>
  <si>
    <r>
      <rPr>
        <sz val="6"/>
        <rFont val="Montserrat"/>
      </rPr>
      <t>1712U000009</t>
    </r>
  </si>
  <si>
    <r>
      <rPr>
        <sz val="6"/>
        <rFont val="Montserrat"/>
      </rPr>
      <t xml:space="preserve">Sonora. Construcción por Sustitución del Hospital General del estado de Sonora. Fideicomiso 2017-2020
</t>
    </r>
  </si>
  <si>
    <r>
      <rPr>
        <sz val="6"/>
        <rFont val="Montserrat"/>
      </rPr>
      <t xml:space="preserve">Sustituir al actual Hospital General del estado de Sonora. El nuevo hospital contará con 170 Camas censables, 9 Quirófanos, 51 Consultorios, Quimioterapias, Rayos X, Pruebas de laboratorio, Ultrasonidos, Mastografías, Tomografías, Resonancia magnética, Gammacámara, Hemodiálisis.
</t>
    </r>
  </si>
  <si>
    <r>
      <rPr>
        <sz val="6"/>
        <rFont val="Montserrat"/>
      </rPr>
      <t>Hospital General</t>
    </r>
  </si>
  <si>
    <r>
      <rPr>
        <sz val="6"/>
        <rFont val="Montserrat"/>
      </rPr>
      <t xml:space="preserve">K-011 Proyectos de infraestructura social de salud
</t>
    </r>
  </si>
  <si>
    <r>
      <rPr>
        <sz val="6"/>
        <rFont val="Montserrat"/>
      </rPr>
      <t>1812U000014</t>
    </r>
  </si>
  <si>
    <r>
      <rPr>
        <sz val="6"/>
        <rFont val="Montserrat"/>
      </rPr>
      <t xml:space="preserve">Sinaloa.-Sustitución por obra nueva del Hospital General Culiacán 120 camas, en el municipio de Culiacán.
</t>
    </r>
  </si>
  <si>
    <r>
      <rPr>
        <sz val="6"/>
        <rFont val="Montserrat"/>
      </rPr>
      <t xml:space="preserve">Sustituir el actual Hospital General de Culiacán. El nuevo hospital contará con 120 camas, 52 consultorios y 9 quirófanos. Se construirán 25,322.10 m2.
</t>
    </r>
  </si>
  <si>
    <r>
      <rPr>
        <sz val="6"/>
        <rFont val="Montserrat"/>
      </rPr>
      <t>1812U000023</t>
    </r>
  </si>
  <si>
    <r>
      <rPr>
        <sz val="6"/>
        <rFont val="Montserrat"/>
      </rPr>
      <t xml:space="preserve">Sustitución del Hospital Pediátrico de Sinaloa sin contemplar la unidad de hemato-oncología, en el municipio de Culiacán, Sinaloa.
</t>
    </r>
  </si>
  <si>
    <r>
      <rPr>
        <sz val="6"/>
        <rFont val="Montserrat"/>
      </rPr>
      <t xml:space="preserve">El proyecto sustituirá al actual hospital pediátrico de Sinaloa. Pretende sustituir 34 consultorios, 4 quirófanos, el area de hospitalizacióncon con 67 camas y sustituir el equipamiento actual.
</t>
    </r>
  </si>
  <si>
    <r>
      <rPr>
        <sz val="6"/>
        <rFont val="Montserrat"/>
      </rPr>
      <t>Hospital de Especialidades</t>
    </r>
  </si>
  <si>
    <r>
      <rPr>
        <sz val="6"/>
        <rFont val="Montserrat"/>
      </rPr>
      <t>1812U000032</t>
    </r>
  </si>
  <si>
    <r>
      <rPr>
        <sz val="6"/>
        <rFont val="Montserrat"/>
      </rPr>
      <t xml:space="preserve">Construcción del Hospital de 30 camas, de Santa Rosalia, Mulege, en el Estado de Baja California Sur.
</t>
    </r>
  </si>
  <si>
    <r>
      <rPr>
        <sz val="6"/>
        <rFont val="Montserrat"/>
      </rPr>
      <t xml:space="preserve">Construcción y Equipamiento de un Hospital General de 30 camas, 9 consultorios, una sala quirúrgica, una sala de expulsión, Auxiliares de tratamiento, Auxiliares de diagnóstico y área de gobierno
</t>
    </r>
  </si>
  <si>
    <r>
      <rPr>
        <sz val="6"/>
        <rFont val="Montserrat"/>
      </rPr>
      <t>1912U000001</t>
    </r>
  </si>
  <si>
    <r>
      <rPr>
        <sz val="6"/>
        <rFont val="Montserrat"/>
      </rPr>
      <t xml:space="preserve">Construcción por Sustitución del CESSA de Culiacán, Municipio de Culiacán.
</t>
    </r>
  </si>
  <si>
    <r>
      <rPr>
        <sz val="6"/>
        <rFont val="Montserrat"/>
      </rPr>
      <t xml:space="preserve">Sustitución por obra nueva y equipamiento del Centro de Salud con Servicios Ampliados en la Cd. De Culiacán cuya infraestructura es mayor a los 50 años de servicio, acercando servicios con una mejor tecnología y la atención con infraestructura de calidad
</t>
    </r>
  </si>
  <si>
    <r>
      <rPr>
        <sz val="6"/>
        <rFont val="Montserrat"/>
      </rPr>
      <t>CESSA</t>
    </r>
  </si>
  <si>
    <r>
      <rPr>
        <sz val="6"/>
        <rFont val="Montserrat"/>
      </rPr>
      <t>1912U000006</t>
    </r>
  </si>
  <si>
    <r>
      <rPr>
        <sz val="6"/>
        <rFont val="Montserrat"/>
      </rPr>
      <t xml:space="preserve">Equipamiento de Hospitales Generales Servicios de Salud de Guerrero.
</t>
    </r>
  </si>
  <si>
    <r>
      <rPr>
        <sz val="6"/>
        <rFont val="Montserrat"/>
      </rPr>
      <t xml:space="preserve">El Proyecto consiste en la adquisición de 514 equipos médicos con un costo de inversión de $139,257,521; para fortalecimiento de 6 Hospitales Generales ubicados en el Estado de Guerrero.
</t>
    </r>
  </si>
  <si>
    <r>
      <rPr>
        <sz val="6"/>
        <rFont val="Montserrat"/>
      </rPr>
      <t>20126110008</t>
    </r>
  </si>
  <si>
    <r>
      <rPr>
        <sz val="6"/>
        <rFont val="Montserrat"/>
      </rPr>
      <t xml:space="preserve">Sustitución de 200 Unidades Médicas Móviles Tipo 0
</t>
    </r>
  </si>
  <si>
    <r>
      <rPr>
        <sz val="6"/>
        <rFont val="Montserrat"/>
      </rPr>
      <t xml:space="preserve">Sustituir 200 Unidades Médicas Móviles (UMM) de salud de primer nivel de atención del Programa Fortalecimiento a la Atención Médica (S200), el cual tiene cobertura en las 32 Entidades Federativas, mediante Equipos de Salud Itinerantes que acuden a las localidades sin acceso a servicios de salud por falta de infraestructura, carentes de recursos para otorgar atención a la salud de forma permanente y con una población menor a 2,500 personas. Dichas acciones beneficiarán a 348,486 personas de 3,957 localidades en 29 Entidades Federativas conforme a la cobertura registrada en el 2020 de las UMM que serán sustituidas.
</t>
    </r>
  </si>
  <si>
    <r>
      <rPr>
        <sz val="6"/>
        <rFont val="Montserrat"/>
      </rPr>
      <t xml:space="preserve">S-200 Fortalecimiento a la atención médica
</t>
    </r>
  </si>
  <si>
    <r>
      <rPr>
        <sz val="6"/>
        <rFont val="Montserrat"/>
      </rPr>
      <t>2112M7B0001</t>
    </r>
  </si>
  <si>
    <r>
      <rPr>
        <sz val="6"/>
        <rFont val="Montserrat"/>
      </rPr>
      <t xml:space="preserve">Adquisición de Equipo Médico para atención de COVID19
</t>
    </r>
  </si>
  <si>
    <r>
      <rPr>
        <sz val="6"/>
        <rFont val="Montserrat"/>
      </rPr>
      <t xml:space="preserve">Adquisición de equipo médico para la atención al COVID 19 como lo son: 100 carros camilla para adulto, 20 campanas de flujo laminar, 40 Aspiradores de succión continua, 40 refrigeradores verticales para medicamentos, 20 unidades de Anestesia intermedia, Carros camillas para cadáveres, Esfigmomanómetros aneroides portátiles, Estaciones de diagnóstico de pared, Estetoscopios de cápsula doble, Estuches de diagnóstico hospitalario, Laringoscopios, Lámparas de examinación, Monitores de signos vitales y Detectores de venas por infrarojo.
</t>
    </r>
  </si>
  <si>
    <r>
      <rPr>
        <sz val="6"/>
        <rFont val="Montserrat"/>
      </rPr>
      <t>Adquisición de Equipo Médico</t>
    </r>
  </si>
  <si>
    <r>
      <rPr>
        <sz val="6"/>
        <rFont val="Montserrat"/>
      </rPr>
      <t>2112M7B0002</t>
    </r>
  </si>
  <si>
    <r>
      <rPr>
        <sz val="6"/>
        <rFont val="Montserrat"/>
      </rPr>
      <t xml:space="preserve">Equipamiento del nuevo Centro de Rehabilitación y Educación Especial Tepic
</t>
    </r>
  </si>
  <si>
    <r>
      <rPr>
        <sz val="6"/>
        <rFont val="Montserrat"/>
      </rPr>
      <t xml:space="preserve">El proyecto consiste en la adquisición de equipo médico, técnico y operativo para dotar de equipamiento al Nuevo CREE Tepic, en Nayarit, que actualmente se encuentra en construcción y que se concluye en mayo de 2021. adquisición de equipo de Tecnología de la Información y Comunicación (342 elementos en 25 componentes), equipo de Sistema de Comunicación y Telefonía (un elemento en un componente), equipo de Mobiliario y Utilería (768 elementos en 56 componentes), equipo para Hidroterapia (un elemento en un componente), equipo para Estimulación Temprana (un elemento en un componente), Equipo para Taller de Órtesis y Prótesis (11 elementos en 8 componentes), Equipo para consultorios (105 elementos en 10 componentes), equipo para Odontología (4 elementos en 2 componentes), Equipo de Electrodiagnóstico (15 elementos en 5 componentes), Equipo de Electroterapia (49 elementos en 5 componentes), Equipo General para áreas de Mecanoterapia (105 elementos en 26 componentes) etc.
</t>
    </r>
  </si>
  <si>
    <r>
      <rPr>
        <sz val="6"/>
        <rFont val="Montserrat"/>
      </rPr>
      <t>2112M7B0003</t>
    </r>
  </si>
  <si>
    <r>
      <rPr>
        <sz val="6"/>
        <rFont val="Montserrat"/>
      </rPr>
      <t xml:space="preserve">Adquisición de Equipo Médico y de Laboratorio para la atención de pacientes con secuelas por COVID
</t>
    </r>
  </si>
  <si>
    <r>
      <rPr>
        <sz val="6"/>
        <rFont val="Montserrat"/>
      </rPr>
      <t xml:space="preserve">Adquisición de Equipo Médico y de laboratorio, como son: camas hospitalarias, Analizadores de Gases y Electrolitos, Carro rojo con equipo completo para reanimación con desfibrilador-monitor-marcapasos, monitores de signos vitales, centrales de monitoreo, electrocardiógrafo multicanal, electroencefalógrafo de 32 canales, electronistagmógrafo para estudios vestibulares, estetoscopios de cápsula doble, esfigmonanómetro aneroide portátil, lámparas quirúrgicas, mesas quirúrgicas, sistema universal de video para endoscopios, equipo de imagenología, entre otros. Que permita la atención a pacientes con secuelas por COVID.
</t>
    </r>
  </si>
  <si>
    <r>
      <rPr>
        <sz val="6"/>
        <rFont val="Montserrat"/>
      </rPr>
      <t xml:space="preserve">E-023 Atención a la Salud
</t>
    </r>
  </si>
  <si>
    <r>
      <rPr>
        <b/>
        <sz val="8"/>
        <color rgb="FFFFFFFF"/>
        <rFont val="Montserrat"/>
      </rPr>
      <t>M7F   Instituto Nacional de Psiquiatría Ramón de la Fuente Muñiz</t>
    </r>
  </si>
  <si>
    <r>
      <rPr>
        <sz val="6"/>
        <rFont val="Montserrat"/>
      </rPr>
      <t>2012M7F0001</t>
    </r>
  </si>
  <si>
    <r>
      <rPr>
        <sz val="6"/>
        <rFont val="Montserrat"/>
      </rPr>
      <t xml:space="preserve">Programa de Adquisiciones 2021 del Instituto Nacional de Psiquiatría Ramón de la Fuente Muñiz
</t>
    </r>
  </si>
  <si>
    <r>
      <rPr>
        <sz val="6"/>
        <rFont val="Montserrat"/>
      </rPr>
      <t xml:space="preserve">Adquirir equipo médico para la consulta externa, hospitalización y laboratorios de investigación científica en salud mental.
</t>
    </r>
  </si>
  <si>
    <r>
      <rPr>
        <sz val="6"/>
        <rFont val="Montserrat"/>
      </rPr>
      <t xml:space="preserve">E-022 Investigación y desarrollo tecnológico en salud
</t>
    </r>
  </si>
  <si>
    <r>
      <rPr>
        <b/>
        <sz val="8"/>
        <color rgb="FFFFFFFF"/>
        <rFont val="Montserrat"/>
      </rPr>
      <t>M7K   Centros de Integración Juvenil, A.C.</t>
    </r>
  </si>
  <si>
    <r>
      <rPr>
        <sz val="6"/>
        <rFont val="Montserrat"/>
      </rPr>
      <t>1112M7K0002</t>
    </r>
  </si>
  <si>
    <r>
      <rPr>
        <sz val="6"/>
        <rFont val="Montserrat"/>
      </rPr>
      <t xml:space="preserve">Construcción de la Unidad de Hospitalización Mérida, 2011-2021.
</t>
    </r>
  </si>
  <si>
    <r>
      <rPr>
        <sz val="6"/>
        <rFont val="Montserrat"/>
      </rPr>
      <t xml:space="preserve">Construcción de una Unidad de Hospitalización con superficie de 2,779.00 M2 en un terreno de 5,000 M2 que contendrá: consultorios, farmacia, enfermería, dormitorios, salón de usos múltiples, talleres, auditorio, gimnasio etc.
</t>
    </r>
  </si>
  <si>
    <r>
      <rPr>
        <sz val="6"/>
        <rFont val="Montserrat"/>
      </rPr>
      <t>1712M7K0002</t>
    </r>
  </si>
  <si>
    <r>
      <rPr>
        <sz val="6"/>
        <rFont val="Montserrat"/>
      </rPr>
      <t xml:space="preserve">Construcción de la Unidad de Hospitalización para Mujeres Iztacalco 2018-2021
</t>
    </r>
  </si>
  <si>
    <r>
      <rPr>
        <sz val="6"/>
        <rFont val="Montserrat"/>
      </rPr>
      <t xml:space="preserve">Construccion de una Unidad de Hospitalizacion con un area construida de 2700.00M2, en un terreno de 1,705.00 M2 que contendra: consultorios, farmacia, enfermeria, dormitorios, salon de usos multiples, talleres, auditorio, gimnacio etc
</t>
    </r>
  </si>
  <si>
    <r>
      <rPr>
        <b/>
        <sz val="8"/>
        <color rgb="FFFFFFFF"/>
        <rFont val="Montserrat"/>
      </rPr>
      <t>NAW   Hospital Juárez de México</t>
    </r>
  </si>
  <si>
    <r>
      <rPr>
        <sz val="6"/>
        <rFont val="Montserrat"/>
      </rPr>
      <t>2112NAW0001</t>
    </r>
  </si>
  <si>
    <r>
      <rPr>
        <sz val="6"/>
        <rFont val="Montserrat"/>
      </rPr>
      <t xml:space="preserve">PROGRAMA DE SUSTITUCIÓN DE EQUIPO MÉDICO PARA EL SERVICIO DE CARDIOLOGÍA DEL HOSPITAL JUÁREZ DE MÉXICO 2021
</t>
    </r>
  </si>
  <si>
    <r>
      <rPr>
        <sz val="6"/>
        <rFont val="Montserrat"/>
      </rPr>
      <t xml:space="preserve">El presente Programa de Inversión pretende equipar el servicio de cardiología, derivado fundamentalmente de que los equipos con que se cuenta actualmente ya son obsoletos y se tienen la necesidad de contar con equipos actualizados que les permita realizar de una manera confiable y segura la atención médica de los pacientes. En los últimos años el hospital ha destinado pocos recursos para la sustitución de equipo médico debido a que el presupuesto autorizado ha sido limitado y solo se ha destinado para la atención de las áreas sustantivas médicas. Los equipos médicos siguen siendo significativamente obsoletos y muy antiguos, en algunos casos ya son inservibles a pesar del mantenimiento que se le ha dado por el mismo personal del Hospital, teniendo como resultado que los datos obtenidos en los diagnósticos y tratamientos puedan no ser confiables cien por ciento y la calidad de la atención se vea afectada por no contar con los equipos adecuados.
</t>
    </r>
  </si>
  <si>
    <r>
      <rPr>
        <b/>
        <sz val="8"/>
        <color rgb="FFFFFFFF"/>
        <rFont val="Montserrat"/>
      </rPr>
      <t>NBB   Hospital General "Dr. Manuel Gea González"</t>
    </r>
  </si>
  <si>
    <r>
      <rPr>
        <sz val="6"/>
        <rFont val="Montserrat"/>
      </rPr>
      <t>2012NBB0001</t>
    </r>
  </si>
  <si>
    <r>
      <rPr>
        <sz val="6"/>
        <rFont val="Montserrat"/>
      </rPr>
      <t xml:space="preserve">Programa de adquisición por sustitución de tres lavadoras Industriales con capacidad aproximada de 50 a 60 kg
</t>
    </r>
  </si>
  <si>
    <r>
      <rPr>
        <sz val="6"/>
        <rFont val="Montserrat"/>
      </rPr>
      <t xml:space="preserve">Adquirir 3 lavadoras Industriales con capacidad maxima de 50 kg. Con control de Fugas, panel superior y panel frontal de acero inoxidable, valvula de drenaje, reduccion de ruido y vibración.
</t>
    </r>
  </si>
  <si>
    <r>
      <rPr>
        <b/>
        <sz val="8"/>
        <color rgb="FFFFFFFF"/>
        <rFont val="Montserrat"/>
      </rPr>
      <t>NBD   Hospital General de México "Dr. Eduardo Liceaga"</t>
    </r>
  </si>
  <si>
    <r>
      <rPr>
        <sz val="6"/>
        <rFont val="Montserrat"/>
      </rPr>
      <t>1012NBD0003</t>
    </r>
  </si>
  <si>
    <r>
      <rPr>
        <sz val="6"/>
        <rFont val="Montserrat"/>
      </rPr>
      <t xml:space="preserve">Construcción y Equipamiento de la Unidad 310, Torre Quirúrgica del HGMEL - 2011-2021
</t>
    </r>
  </si>
  <si>
    <r>
      <rPr>
        <sz val="6"/>
        <rFont val="Montserrat"/>
      </rPr>
      <t xml:space="preserve">Incrementar la capacidad de atención a pacientes de escasos recursos económicos en 8,177 cirugías; 1,958 cirugías de corta estancia y 13,471 procedimientos no quirúrgicos mediante la construcción de un edificio de 17,316 m2 en seis niveles. Área de influencia: al menos 1000,000 de pacientes.
</t>
    </r>
  </si>
  <si>
    <r>
      <rPr>
        <sz val="6"/>
        <rFont val="Montserrat"/>
      </rPr>
      <t>2012NBD0002</t>
    </r>
  </si>
  <si>
    <r>
      <rPr>
        <sz val="6"/>
        <rFont val="Montserrat"/>
      </rPr>
      <t xml:space="preserve">Demolición edificios clausurados, Unidad 111-A, Radioterapia, U-402, ExMedicina Física y rehabilitación, y 505 ExPediatría, 2021
</t>
    </r>
  </si>
  <si>
    <r>
      <rPr>
        <sz val="6"/>
        <rFont val="Montserrat"/>
      </rPr>
      <t xml:space="preserve">Demoler los edificios U-111-A 1,486 M2, U402, 4,256 M2 y U-505, 4,386. M2
</t>
    </r>
  </si>
  <si>
    <r>
      <rPr>
        <sz val="6"/>
        <rFont val="Montserrat"/>
      </rPr>
      <t xml:space="preserve">S-281 Programa Nacional de Reconstrucción
</t>
    </r>
  </si>
  <si>
    <r>
      <rPr>
        <sz val="6"/>
        <rFont val="Montserrat"/>
      </rPr>
      <t>2112NBD0001</t>
    </r>
  </si>
  <si>
    <r>
      <rPr>
        <sz val="6"/>
        <rFont val="Montserrat"/>
      </rPr>
      <t xml:space="preserve">Adquisición de Equipo para la Atención a la Pandemia ocasionada por el Virus SARS CoV 2 COVID-19
</t>
    </r>
  </si>
  <si>
    <r>
      <rPr>
        <sz val="6"/>
        <rFont val="Montserrat"/>
      </rPr>
      <t xml:space="preserve">Adquirir equipo médico para la atención a pacientes contagiados por el Virus SAR CoV 2
</t>
    </r>
  </si>
  <si>
    <r>
      <rPr>
        <b/>
        <sz val="8"/>
        <color rgb="FFFFFFFF"/>
        <rFont val="Montserrat"/>
      </rPr>
      <t>NBG   Hospital Infantil de México Federico Gómez</t>
    </r>
  </si>
  <si>
    <r>
      <rPr>
        <sz val="6"/>
        <rFont val="Montserrat"/>
      </rPr>
      <t>0312NBG0001</t>
    </r>
  </si>
  <si>
    <r>
      <rPr>
        <sz val="6"/>
        <rFont val="Montserrat"/>
      </rPr>
      <t xml:space="preserve">Reestructuración y Remodelación del Edificio Arturo Mundet 2003 - 2021.
</t>
    </r>
  </si>
  <si>
    <r>
      <rPr>
        <sz val="6"/>
        <rFont val="Montserrat"/>
      </rPr>
      <t xml:space="preserve">Realizar la reestructuración del inmueble denominado Edificio Arturo Mundet, con estructura metálica, la remodelación y distribución de los espacios físicos de acuerdo a las necesidades para el servicio de consulta externa, áreas administrativas y de enseñanza.
</t>
    </r>
  </si>
  <si>
    <r>
      <rPr>
        <sz val="6"/>
        <rFont val="Montserrat"/>
      </rPr>
      <t>1712NBG0001</t>
    </r>
  </si>
  <si>
    <r>
      <rPr>
        <sz val="6"/>
        <rFont val="Montserrat"/>
      </rPr>
      <t xml:space="preserve">Equipamiento de Unidades Médicas a Nivel Nacional para combatir la Retinopatía del Prematuro.- 2018-2021
</t>
    </r>
  </si>
  <si>
    <r>
      <rPr>
        <sz val="6"/>
        <rFont val="Montserrat"/>
      </rPr>
      <t xml:space="preserve">El proyecto consiste en dotar con el equipo necesario a 34 Hospitales en todo el país, considerando un Kit de diagnóstico para cada estado y dos Kits de diagnóstico para la Ciudad de México y Jalisco. Y dotar con 18 kits de tratamiento a 18 estados de la república.
</t>
    </r>
  </si>
  <si>
    <r>
      <rPr>
        <sz val="6"/>
        <rFont val="Montserrat"/>
      </rPr>
      <t>2112NBG0001</t>
    </r>
  </si>
  <si>
    <r>
      <rPr>
        <sz val="6"/>
        <rFont val="Montserrat"/>
      </rPr>
      <t xml:space="preserve">Adquisición y Equipamiento de Mobiliario y Equipo Administrativo 2021
</t>
    </r>
  </si>
  <si>
    <r>
      <rPr>
        <sz val="6"/>
        <rFont val="Montserrat"/>
      </rPr>
      <t xml:space="preserve">Adquisición de equipo administrativo con 1697 bienes para cubrir necesidades en 75 áreas médico-administrativas.
</t>
    </r>
  </si>
  <si>
    <r>
      <rPr>
        <b/>
        <sz val="8"/>
        <color rgb="FFFFFFFF"/>
        <rFont val="Montserrat"/>
      </rPr>
      <t>NBQ   Hospital Regional de Alta Especialidad del Bajío</t>
    </r>
  </si>
  <si>
    <r>
      <rPr>
        <sz val="6"/>
        <rFont val="Montserrat"/>
      </rPr>
      <t>1912NBQ0001</t>
    </r>
  </si>
  <si>
    <r>
      <rPr>
        <sz val="6"/>
        <rFont val="Montserrat"/>
      </rPr>
      <t xml:space="preserve">Implementación de una sala de electrofisiología para el Hospital Regional de Alta Especialidad del Bajío, 2021
</t>
    </r>
  </si>
  <si>
    <r>
      <rPr>
        <sz val="6"/>
        <rFont val="Montserrat"/>
      </rPr>
      <t xml:space="preserve">Adquisición de equipo médico especializado (polígrafo de electrofisiología cardiaca y sistema de mapeo electro-anatómico) para atender arritmias cardiacas complejas en el Hospital Regional de Alta Especialidad del Bajío
</t>
    </r>
  </si>
  <si>
    <r>
      <rPr>
        <sz val="6"/>
        <rFont val="Montserrat"/>
      </rPr>
      <t>2112NBQ0001</t>
    </r>
  </si>
  <si>
    <r>
      <rPr>
        <sz val="6"/>
        <rFont val="Montserrat"/>
      </rPr>
      <t xml:space="preserve">Adquisición de equipo médico para la atención de los programas médicos quirúrgicos del Hospital Regional de Alta Especialidad del Bajío, 2021
</t>
    </r>
  </si>
  <si>
    <r>
      <rPr>
        <sz val="6"/>
        <rFont val="Montserrat"/>
      </rPr>
      <t xml:space="preserve">Adquisición de equipo médico para renovar los equipos cuya vida útil ha llegado a su fin y/o sus alcances tecnológicos son insuficientes para brindar la atención que se oferta en la cartera de servicios del HRAEB; así como incorporar equipo médico, cuyas características técnicas permitan ofrecer ventajas tecnológicas en la atención de patologías recurrentes en la región Bajío.
</t>
    </r>
  </si>
  <si>
    <r>
      <rPr>
        <sz val="6"/>
        <rFont val="Montserrat"/>
      </rPr>
      <t>2112NBQ0002</t>
    </r>
  </si>
  <si>
    <r>
      <rPr>
        <sz val="6"/>
        <rFont val="Montserrat"/>
      </rPr>
      <t xml:space="preserve">Adquisición de equipo para enfermería y áreas oncológicas del Hospital Regional de Alta Especialidad del Bajío -2021
</t>
    </r>
  </si>
  <si>
    <r>
      <rPr>
        <sz val="6"/>
        <rFont val="Montserrat"/>
      </rPr>
      <t xml:space="preserve">Adquisición de equipo para renovar sillones reclinables tipo reposet y sillones reclinables en las áreas de oncología, así como la adquisición de simuladores médico y un entrenador de inyecciones para la implementación del proyecto de consultoría de enfermería en pacientes oncohematológicos.
</t>
    </r>
  </si>
  <si>
    <r>
      <rPr>
        <b/>
        <sz val="8"/>
        <color rgb="FFFFFFFF"/>
        <rFont val="Montserrat"/>
      </rPr>
      <t>NBR   Hospital Regional de Alta Especialidad de Oaxaca</t>
    </r>
  </si>
  <si>
    <r>
      <rPr>
        <sz val="6"/>
        <rFont val="Montserrat"/>
      </rPr>
      <t>2112NBR0001</t>
    </r>
  </si>
  <si>
    <r>
      <rPr>
        <sz val="6"/>
        <rFont val="Montserrat"/>
      </rPr>
      <t xml:space="preserve">Sustitución del equipo de resonancia magnética del Hospital Regional de Alta Especialidad de Oaxaca 2021
</t>
    </r>
  </si>
  <si>
    <r>
      <rPr>
        <sz val="6"/>
        <rFont val="Montserrat"/>
      </rPr>
      <t xml:space="preserve">Consta de la adquisición de un equipo de resonancia magnética (IRM) de 1.5 T, junto con la desinstalación del actual equipo de IRM de 1.5 T instalado, la adecuación de la sala de 77 m2, la instalación del nuevo equipo, capacitaciones de su operación, software para oncología, cardiología, neurología y musculo esquelético, inyector de medio de contraste, máquina de anestesia compatible, camilla antimagnética, antenas de adquisición y accesorios.
</t>
    </r>
  </si>
  <si>
    <r>
      <rPr>
        <b/>
        <sz val="8"/>
        <color rgb="FFFFFFFF"/>
        <rFont val="Montserrat"/>
      </rPr>
      <t>NBU   Hospital Regional de Alta Especialidad de Ixtapaluca</t>
    </r>
  </si>
  <si>
    <r>
      <rPr>
        <sz val="6"/>
        <rFont val="Montserrat"/>
      </rPr>
      <t>2012NBU0001</t>
    </r>
  </si>
  <si>
    <r>
      <rPr>
        <sz val="6"/>
        <rFont val="Montserrat"/>
      </rPr>
      <t xml:space="preserve">PROGRAMA DE ADQUISICIÓN DE EQUIPO SWITCH CORE CON REDUNDANCIA
</t>
    </r>
  </si>
  <si>
    <r>
      <rPr>
        <sz val="6"/>
        <rFont val="Montserrat"/>
      </rPr>
      <t xml:space="preserve">Adquisición del equipo Switch Core con redundancia, con respaldo y capacidad suficiente para atender la creciente demanda de usuarios que forman parte de la plantilla laboral del HRAEI, optimizando el desempeño del Sistema Integral de Gestión Hospitalaria mediante un servicio de internet con el ancho de banda de 300 Mbps. El presente proyecto tiene como objetivo adquirir el equipo Switch Core con redundancia, con el propósito de contar con una infraestructura de telecomunicaciones con respaldo y capacidad suficiente para atender la creciente demanda de usuarios que forman parte de la plantilla laboral del HRAEI. Así mismo optimizar el desempeño del Sistema Integral de Gestión Hospitalaria mediante un servicio de internet con el ancho de banda de 300 Mbps.
</t>
    </r>
  </si>
  <si>
    <r>
      <rPr>
        <b/>
        <sz val="8"/>
        <color rgb="FFFFFFFF"/>
        <rFont val="Montserrat"/>
      </rPr>
      <t>NCA   Instituto Nacional de Cardiología Ignacio Chávez</t>
    </r>
  </si>
  <si>
    <r>
      <rPr>
        <b/>
        <sz val="6"/>
        <rFont val="Montserrat"/>
      </rPr>
      <t>13.79</t>
    </r>
  </si>
  <si>
    <r>
      <rPr>
        <sz val="6"/>
        <rFont val="Montserrat"/>
      </rPr>
      <t>2012NCA0001</t>
    </r>
  </si>
  <si>
    <r>
      <rPr>
        <sz val="6"/>
        <rFont val="Montserrat"/>
      </rPr>
      <t xml:space="preserve">Sustitución de Equipo Médico para el INC 2021
</t>
    </r>
  </si>
  <si>
    <r>
      <rPr>
        <sz val="6"/>
        <rFont val="Montserrat"/>
      </rPr>
      <t xml:space="preserve">Se requiere sustituir 234 equipos médicos y de laboratorio de manera urgente, debido a que el actual ha cumplido su vida útil, se encuentra obsoleto, deteriorado o no funciona; éstos son indispensables para el óptimo funcionamiento de diversas áreas de Servicios de Diagnóstico y Tratamiento (Radiología, Hemodinámica, etc.); de Hospitalización (Pisos 8 y 9, Cardiología Pediátrica y Adultos, etc.), lo cual fortalecerá las actividades que se realizan, e incidirán en la calidad de la atención a pacientes. Es importante señalar, que si el equipo no es adquirido se corre el riesgo de limitar o suspender los servicios de atención médica a la población que lo requiera. Población beneficiada será de 15,804 posibles nuevos pacientes Monto original de inversión será de $112,597,461.59
</t>
    </r>
  </si>
  <si>
    <r>
      <rPr>
        <sz val="6"/>
        <rFont val="Montserrat"/>
      </rPr>
      <t>2012NCA0002</t>
    </r>
  </si>
  <si>
    <r>
      <rPr>
        <sz val="6"/>
        <rFont val="Montserrat"/>
      </rPr>
      <t xml:space="preserve">Equipo de Investigación para el INC 2021
</t>
    </r>
  </si>
  <si>
    <r>
      <rPr>
        <sz val="6"/>
        <rFont val="Montserrat"/>
      </rPr>
      <t xml:space="preserve">Se requieren sustituir y adquirir equipos de investigación, debido a que los actuales han cumplido su vida útil, se encuentran obsoletos o deteriorados, y que son indispensables para el desarrollo y fortalecimiento de las líneas y proyectos de investigación que se llevan a cabo en las áreas de: Laboratorios de Endocrinología, Biomedicina Cardiovascular, Biología Molecular, Bioquímica, Fisiopatología Cardio Renal y Unidad Traslacional, que permitan mejorar la calidad de vida de la población mexicana con patologías cardiovasculares. La población beneficiada serán 136 investigadores institucionales vigentes. El importe del Proyecto es de $17'553,192.82
</t>
    </r>
  </si>
  <si>
    <r>
      <rPr>
        <sz val="6"/>
        <rFont val="Montserrat"/>
      </rPr>
      <t>2112NCA0001</t>
    </r>
  </si>
  <si>
    <r>
      <rPr>
        <sz val="6"/>
        <rFont val="Montserrat"/>
      </rPr>
      <t xml:space="preserve">Adquisición de consolas ECMO para atención a pacientes COVID-19
</t>
    </r>
  </si>
  <si>
    <r>
      <rPr>
        <sz val="6"/>
        <rFont val="Montserrat"/>
      </rPr>
      <t xml:space="preserve">Adquisición de 2 consolas ECMO y 15 membranas de oxigenador ECMO, que permitan otorgar tratamiento de oxigenación extracorpórea, como alternativa para el tratamiento de la insuficiencia respiratoria severa en pacientes COVID-19, con lo cual se pretende atender a un número indefinido de pacientes; sin embargo, la restricción depende de la cantidad de insumos disponibles. El monto del Proyecto de Inversión es de $10'566,130.40
</t>
    </r>
  </si>
  <si>
    <r>
      <rPr>
        <sz val="6"/>
        <rFont val="Montserrat"/>
      </rPr>
      <t>2112NCA0002</t>
    </r>
  </si>
  <si>
    <r>
      <rPr>
        <sz val="6"/>
        <rFont val="Montserrat"/>
      </rPr>
      <t xml:space="preserve">Sustitución de elevadores en las áreas de Consulta Externa, Hospitalización e Investigación del INC 2021
</t>
    </r>
  </si>
  <si>
    <r>
      <rPr>
        <sz val="6"/>
        <rFont val="Montserrat"/>
      </rPr>
      <t xml:space="preserve">Se requiere llevar a cabo de manera urgente la sustitución de once elevadores de pasajeros y camilleros existentes en el INC, ya que los actuales cuentan con más de 42 años de trabajo ininterrumpido aun cuando la NOM 053-SCS1-1194 establece que para los elevadores electrónicos de tracción, la vida útil para traslado de pasajeros es de diez años; sin embargo, a través de mantenimientos preventivos realizados en tiempo y forma se ha logrado optimizar la misma, pero es prioritario llevar a cabo su renovación. Los elevadores se encuentran ubicados: Consulta Externa, Hospitalización e Investigación, sirven para traslado de pacientes, médicos, enfermeras, camilleros, investigadores, personal administrativo, además se realiza el traslado de camillas, alimentos, ropería, etc. La población beneficiada estimada: será de 15,804 pacientes y 2,105 trabajadores del Instituto El monto original de inversión será de $37'494,181.20
</t>
    </r>
  </si>
  <si>
    <r>
      <rPr>
        <b/>
        <sz val="8"/>
        <color rgb="FFFFFFFF"/>
        <rFont val="Montserrat"/>
      </rPr>
      <t>NCD   Instituto Nacional de Enfermedades Respiratorias Ismael Cosío Villegas</t>
    </r>
  </si>
  <si>
    <r>
      <rPr>
        <b/>
        <sz val="6"/>
        <rFont val="Montserrat"/>
      </rPr>
      <t>71.45</t>
    </r>
  </si>
  <si>
    <r>
      <rPr>
        <sz val="6"/>
        <rFont val="Montserrat"/>
      </rPr>
      <t>0712NCD0009</t>
    </r>
  </si>
  <si>
    <r>
      <rPr>
        <sz val="6"/>
        <rFont val="Montserrat"/>
      </rPr>
      <t xml:space="preserve">Construcción de la Unidad de Investigación en Enfermedades Infecciosas y Crónico-Degenerativas.- 2009-2021
</t>
    </r>
  </si>
  <si>
    <r>
      <rPr>
        <sz val="6"/>
        <rFont val="Montserrat"/>
      </rPr>
      <t xml:space="preserve">El proyecto de la Unidad de Investigación de Enfermedades Infecciosas y Crónico Degenerativas del INER busca coadyuvar a las labores y objetivos de la investigación, formación y capacitación de recursos humanos calificados en el campo de padecimientos del aparato respiratorio, así como la prestación de servicios de atención médica de alta especialidad, cuyo ámbito de competencia es todo el territorio nacional. Mediante el desarrollo de un edificio que contenga áreas adecuadas, funcionales y seguras para las actividades propias de los diversos laboratorios de investigación. Los laboratorios integran áreas que requerirán niveles de bioseguridad BSL-2 y BSL-3 para determinados procesos de investigación.
</t>
    </r>
  </si>
  <si>
    <r>
      <rPr>
        <sz val="6"/>
        <rFont val="Montserrat"/>
      </rPr>
      <t>2012NCD0002</t>
    </r>
  </si>
  <si>
    <r>
      <rPr>
        <sz val="6"/>
        <rFont val="Montserrat"/>
      </rPr>
      <t xml:space="preserve">Programa de Adquisición de un tomógrafo axial computarizada de alta resolución INER 2020-2021
</t>
    </r>
  </si>
  <si>
    <r>
      <rPr>
        <sz val="6"/>
        <rFont val="Montserrat"/>
      </rPr>
      <t xml:space="preserve">Adquisición de 1 Tomógrafo Axial Computarizado de alta resolución (128 cortes) en el área de urgencias del Instituto Nacional de Enfermedades Respiratorias
</t>
    </r>
  </si>
  <si>
    <r>
      <rPr>
        <sz val="6"/>
        <rFont val="Montserrat"/>
      </rPr>
      <t>2012NCD0003</t>
    </r>
  </si>
  <si>
    <r>
      <rPr>
        <sz val="6"/>
        <rFont val="Montserrat"/>
      </rPr>
      <t xml:space="preserve">Adquisición de Equipo Médico y de Laboratorio para Diagnóstico y Tratamiento de Pacientes con SARS-CoV-2 del INER
</t>
    </r>
  </si>
  <si>
    <r>
      <rPr>
        <sz val="6"/>
        <rFont val="Montserrat"/>
      </rPr>
      <t xml:space="preserve">Programa de Adquisición de equipo médico e instrumental que brindará atención integral a pacientes con SARS-CoV-2, proporcionando servicios de atención con soporte tecnológico, que permitirá en la posibilidad diagnosticar tempranamente la enfermedad y controlar las fuentes de infección (aislando a los casos sospechosos y confirmados de COVID-19)
</t>
    </r>
  </si>
  <si>
    <r>
      <rPr>
        <sz val="6"/>
        <rFont val="Montserrat"/>
      </rPr>
      <t xml:space="preserve">P-016 Prevención y atención de VIH/SIDA y otras ITS
</t>
    </r>
  </si>
  <si>
    <r>
      <rPr>
        <sz val="6"/>
        <rFont val="Montserrat"/>
      </rPr>
      <t>2112NCD0001</t>
    </r>
  </si>
  <si>
    <r>
      <rPr>
        <sz val="6"/>
        <rFont val="Montserrat"/>
      </rPr>
      <t xml:space="preserve">Equipamiento médico para rehabilitación de pacientes POS-COVID 2021 del Instituto Nacional de Enfermedades Respiratorias
</t>
    </r>
  </si>
  <si>
    <r>
      <rPr>
        <sz val="6"/>
        <rFont val="Montserrat"/>
      </rPr>
      <t xml:space="preserve">Adquisición de Nebulizadores con dosificación de oxigeno (Concentrador de Oxigeno con Nebulizador)
</t>
    </r>
  </si>
  <si>
    <r>
      <rPr>
        <sz val="6"/>
        <rFont val="Montserrat"/>
      </rPr>
      <t>2112NCD0002</t>
    </r>
  </si>
  <si>
    <r>
      <rPr>
        <sz val="6"/>
        <rFont val="Montserrat"/>
      </rPr>
      <t xml:space="preserve">Programa para soporte Cardio-respiratorio avanzado para pacientes COVID en estado crítico del Instituto Nacional de Enfermedades Respiratorias
</t>
    </r>
  </si>
  <si>
    <r>
      <rPr>
        <sz val="6"/>
        <rFont val="Montserrat"/>
      </rPr>
      <t xml:space="preserve">Adquisición de 30 ventiladores adulto pediátrico y adulto pediátrico neonatal con diversas características
</t>
    </r>
  </si>
  <si>
    <r>
      <rPr>
        <sz val="6"/>
        <rFont val="Montserrat"/>
      </rPr>
      <t>2112NCD0003</t>
    </r>
  </si>
  <si>
    <r>
      <rPr>
        <sz val="6"/>
        <rFont val="Montserrat"/>
      </rPr>
      <t xml:space="preserve">Adquisiciones de Mobiliario y bienes con tecnologías de la información y/o comunicación, del Instituto Nacional de Enfermedades Respiratorias 2021
</t>
    </r>
  </si>
  <si>
    <r>
      <rPr>
        <sz val="6"/>
        <rFont val="Montserrat"/>
      </rPr>
      <t xml:space="preserve">Adquisición de bienes varios para las diferentes áreas de la Dirección Médica, Dirección de Investigación, Dirección de Planeación y Dirección de Enseñanza, principalmente, que ayudaran al desarrollo de sus actividades diarias del personal, lo que se traduce en la mejora y más segura atención a los pacientes.
</t>
    </r>
  </si>
  <si>
    <r>
      <rPr>
        <sz val="6"/>
        <rFont val="Montserrat"/>
      </rPr>
      <t xml:space="preserve">E-010 Formación y capacitación de recursos humanos para la salud
</t>
    </r>
  </si>
  <si>
    <r>
      <rPr>
        <b/>
        <sz val="8"/>
        <color rgb="FFFFFFFF"/>
        <rFont val="Montserrat"/>
      </rPr>
      <t>NCE   Instituto Nacional de Geriatría</t>
    </r>
  </si>
  <si>
    <r>
      <rPr>
        <sz val="6"/>
        <rFont val="Montserrat"/>
      </rPr>
      <t>0912W000002</t>
    </r>
  </si>
  <si>
    <r>
      <rPr>
        <sz val="6"/>
        <rFont val="Montserrat"/>
      </rPr>
      <t xml:space="preserve">Ampliación y Remodelación de la Sede del Instituto Nacional de Geriatría.- 2012-2021
</t>
    </r>
  </si>
  <si>
    <r>
      <rPr>
        <sz val="6"/>
        <rFont val="Montserrat"/>
      </rPr>
      <t xml:space="preserve">Adecuar y remodelar 13,412 m2 de la sede permanente del Instituto Nacional de Geriatría, a fin de que realice sus actividades sustantivas en beneficio de la población adulta mayor mexicana, beneficiando a 40 mil personas.
</t>
    </r>
  </si>
  <si>
    <r>
      <rPr>
        <b/>
        <sz val="8"/>
        <color rgb="FFFFFFFF"/>
        <rFont val="Montserrat"/>
      </rPr>
      <t>NCG   Instituto Nacional de Ciencias Médicas y Nutrición Salvador Zubirán</t>
    </r>
  </si>
  <si>
    <r>
      <rPr>
        <b/>
        <sz val="6"/>
        <rFont val="Montserrat"/>
      </rPr>
      <t>40.75</t>
    </r>
  </si>
  <si>
    <r>
      <rPr>
        <sz val="6"/>
        <rFont val="Montserrat"/>
      </rPr>
      <t>1812NCG0001</t>
    </r>
  </si>
  <si>
    <r>
      <rPr>
        <sz val="6"/>
        <rFont val="Montserrat"/>
      </rPr>
      <t xml:space="preserve">SUSTITUCIÓN DE LA TORRE DE HOSPITALIZACIÓN DEL INCMNSZ 2018-2020
</t>
    </r>
  </si>
  <si>
    <r>
      <rPr>
        <sz val="6"/>
        <rFont val="Montserrat"/>
      </rPr>
      <t xml:space="preserve">Construcción de la Torre de Hospitalización de planta baja, diez niveles y cuatro niveles de sótano con una superficie aproximada de construcción de 30,277.79 m2, para sustituir la Torre actual que cuenta el Instituto, esto con el fin de cumplir con la Normatividad vigente y otorgar un servicio de calidad y seguridad al paciente y a sus familiares.
</t>
    </r>
  </si>
  <si>
    <r>
      <rPr>
        <sz val="6"/>
        <rFont val="Montserrat"/>
      </rPr>
      <t>2112NCG0001</t>
    </r>
  </si>
  <si>
    <r>
      <rPr>
        <sz val="6"/>
        <rFont val="Montserrat"/>
      </rPr>
      <t xml:space="preserve">Adquisición de Dos Sistema para Terapia de Oxigenación para Atención COVID- 19 INCMNSZ
</t>
    </r>
  </si>
  <si>
    <r>
      <rPr>
        <b/>
        <sz val="8"/>
        <color rgb="FFFFFFFF"/>
        <rFont val="Montserrat"/>
      </rPr>
      <t>NCZ   Instituto Nacional de Pediatría</t>
    </r>
  </si>
  <si>
    <r>
      <rPr>
        <b/>
        <sz val="6"/>
        <rFont val="Montserrat"/>
      </rPr>
      <t>76.94</t>
    </r>
  </si>
  <si>
    <r>
      <rPr>
        <sz val="6"/>
        <rFont val="Montserrat"/>
      </rPr>
      <t>2012NCZ0001</t>
    </r>
  </si>
  <si>
    <r>
      <rPr>
        <sz val="6"/>
        <rFont val="Montserrat"/>
      </rPr>
      <t xml:space="preserve">Mantenimiento a Casa de Máquinas y Edificios adjuntos del INP
</t>
    </r>
  </si>
  <si>
    <r>
      <rPr>
        <sz val="6"/>
        <rFont val="Montserrat"/>
      </rPr>
      <t xml:space="preserve">Mantenimiento de la Casa de Máquinas, Subestación Eléctrica, readecuación de espacios de talleres de mantenimiento, servicios de Electromedicina, Transportes y soporte de Tecnologias de la Información.
</t>
    </r>
  </si>
  <si>
    <r>
      <rPr>
        <sz val="6"/>
        <rFont val="Montserrat"/>
      </rPr>
      <t>2012NCZ0002</t>
    </r>
  </si>
  <si>
    <r>
      <rPr>
        <sz val="6"/>
        <rFont val="Montserrat"/>
      </rPr>
      <t xml:space="preserve">Programa de Sustitución de Monitores de Signos Vitales para Urgencias del INP. 2021
</t>
    </r>
  </si>
  <si>
    <r>
      <rPr>
        <sz val="6"/>
        <rFont val="Montserrat"/>
      </rPr>
      <t xml:space="preserve">Se requieren sustituir 25 Monitores de Signos Vitales intermedio de manera apremiante debido a que los equipos médicos han cumplido su vida útil, se encuentran deteriorados o no funcionan; estos son indispensables para tener un monitoreo continuo de los parámetros fisiológicos de los niños que requieren de atención inmediata en el servicio de Urgencias.
</t>
    </r>
  </si>
  <si>
    <r>
      <rPr>
        <b/>
        <sz val="8"/>
        <color rgb="FFFFFFFF"/>
        <rFont val="Montserrat"/>
      </rPr>
      <t>NDF   Instituto Nacional de Rehabilitación Luis Guillermo Ibarra Ibarra</t>
    </r>
  </si>
  <si>
    <r>
      <rPr>
        <sz val="6"/>
        <rFont val="Montserrat"/>
      </rPr>
      <t>1212NDF0003</t>
    </r>
  </si>
  <si>
    <r>
      <rPr>
        <sz val="6"/>
        <rFont val="Montserrat"/>
      </rPr>
      <t xml:space="preserve">Proyecto del Edificio de Urgencias
</t>
    </r>
  </si>
  <si>
    <r>
      <rPr>
        <sz val="6"/>
        <rFont val="Montserrat"/>
      </rPr>
      <t xml:space="preserve">Construir un edificio para terminar con la dispersión física de las áreas administrativas y devolver espacios a las áreas médicas del Instituto, así como ampliar el servicio de Urgencias
</t>
    </r>
  </si>
  <si>
    <r>
      <rPr>
        <b/>
        <sz val="8"/>
        <color rgb="FFFFFFFF"/>
        <rFont val="Montserrat"/>
      </rPr>
      <t>NDY   Instituto Nacional de Salud Pública</t>
    </r>
  </si>
  <si>
    <r>
      <rPr>
        <sz val="6"/>
        <rFont val="Montserrat"/>
      </rPr>
      <t>2012NDY0001</t>
    </r>
  </si>
  <si>
    <r>
      <rPr>
        <sz val="6"/>
        <rFont val="Montserrat"/>
      </rPr>
      <t xml:space="preserve">Programa de adquisición de equipo de laboratorio para el INSP, 2021.
</t>
    </r>
  </si>
  <si>
    <r>
      <rPr>
        <sz val="6"/>
        <rFont val="Montserrat"/>
      </rPr>
      <t xml:space="preserve">Realizar la adquisición de equipo de laboratorio para 3 Centros de Investigación del Instituto Nacional de Salud Pública el cual es requerido por 57 investigadores en la sede Cuernavaca para desarrollar diferentes proyectos de investigación, principalmente para el proyecto ¿Encuesta Nacional de Salud y Nutrición Continua 2021 (ENSANUT 2021); y por 11 investigadores en el Centro Regional de Investigación en Salud Pública de la sede Tapachula.
</t>
    </r>
  </si>
  <si>
    <r>
      <rPr>
        <sz val="6"/>
        <rFont val="Montserrat"/>
      </rPr>
      <t>Chis., Mor.</t>
    </r>
  </si>
  <si>
    <r>
      <rPr>
        <sz val="6"/>
        <rFont val="Montserrat"/>
      </rPr>
      <t>2112NDY0001</t>
    </r>
  </si>
  <si>
    <r>
      <rPr>
        <sz val="6"/>
        <rFont val="Montserrat"/>
      </rPr>
      <t xml:space="preserve">Programa de adquisición de equipo de TIC´s para el proyecto de investigación ENSANUT Continua 2021 y para el programa académico del INSP, 2021.
</t>
    </r>
  </si>
  <si>
    <r>
      <rPr>
        <sz val="6"/>
        <rFont val="Montserrat"/>
      </rPr>
      <t xml:space="preserve">Adquirir 125 tabletas electrónicas, 16 computadoras de escritorio y 35 computadoras portátiles para atender los requerimientos de los investigadores del INSP que les permitan garantizar el eficiente desarrollo de las actividades que integran los procesos de los proyectos de investigación: "ENSANUT Continua 2021" y "Matriculas del Programa Académico y de Educación Continua" mediante los cuales se generará información en relación al efecto que la pandemia ocasionada por el virus del SARS CoV-2 (COVID-19), tuvo sobre la población de México y para fortalecer la educación a distancia del programa educativo del INSP, atendiendo las indicaciones de sana distancia impuestos por el Gobierno Federal Mexicano.
</t>
    </r>
  </si>
  <si>
    <r>
      <rPr>
        <b/>
        <sz val="8"/>
        <color rgb="FFFFFFFF"/>
        <rFont val="Montserrat"/>
      </rPr>
      <t>S00   Comisión Federal para la Protección contra Riesgos Sanitarios</t>
    </r>
  </si>
  <si>
    <r>
      <rPr>
        <b/>
        <sz val="6"/>
        <rFont val="Montserrat"/>
      </rPr>
      <t>68.73</t>
    </r>
  </si>
  <si>
    <r>
      <rPr>
        <sz val="6"/>
        <rFont val="Montserrat"/>
      </rPr>
      <t>0512S000001</t>
    </r>
  </si>
  <si>
    <r>
      <rPr>
        <sz val="6"/>
        <rFont val="Montserrat"/>
      </rPr>
      <t xml:space="preserve">ADQUISICION DEL EDIFICIO CENTRAL DE LA COFEPRIS
</t>
    </r>
  </si>
  <si>
    <r>
      <rPr>
        <sz val="6"/>
        <rFont val="Montserrat"/>
      </rPr>
      <t xml:space="preserve">ADQUIRIR EL EDIFICIO DE MONTERREY No.33 MEDIANTE ARRENDAMIENTO
</t>
    </r>
  </si>
  <si>
    <r>
      <rPr>
        <sz val="6"/>
        <rFont val="Montserrat"/>
      </rPr>
      <t>2012S000002</t>
    </r>
  </si>
  <si>
    <r>
      <rPr>
        <sz val="6"/>
        <rFont val="Montserrat"/>
      </rPr>
      <t xml:space="preserve">Equipo de Laboratorio para la CCAYAC
</t>
    </r>
  </si>
  <si>
    <r>
      <rPr>
        <sz val="6"/>
        <rFont val="Montserrat"/>
      </rPr>
      <t xml:space="preserve">Contar con el equipo de laboratorio con nuevas tecnologías que permita afrontar nuevos requerimientos de análisis, optimizar los procesos analíticos, así como poder incrementar la capacidad de respuesta de la Comisión de Control Analítico y Ampliación de Cobertura (CCAYAC) para sus áreas analíticas, y estar en condiciones de realizar las determinaciones analíticas por lotes de las vacunas y medicamentos del SARS-CoV-2, y así atender de manera oportuna cualquier requerimiento derivado de la pandemia que actualmente se vive por el COVID19 o de alguna emergencia sanitaria adicional, así como de realizar las determinaciones analíticas de las vacunas: triple viral (SRP), doble viral (SR), BCG y DPT.
</t>
    </r>
  </si>
  <si>
    <r>
      <rPr>
        <sz val="6"/>
        <rFont val="Montserrat"/>
      </rPr>
      <t xml:space="preserve">G-004 Protección Contra Riesgos Sanitarios
</t>
    </r>
  </si>
  <si>
    <r>
      <rPr>
        <b/>
        <sz val="8"/>
        <color rgb="FFFFFFFF"/>
        <rFont val="Montserrat"/>
      </rPr>
      <t>316   Dirección General de Epidemiología</t>
    </r>
  </si>
  <si>
    <r>
      <rPr>
        <sz val="6"/>
        <rFont val="Montserrat"/>
      </rPr>
      <t>21123160001</t>
    </r>
  </si>
  <si>
    <r>
      <rPr>
        <sz val="6"/>
        <rFont val="Montserrat"/>
      </rPr>
      <t xml:space="preserve">Programa de mantenimiento del Laboratorio de bioseguridad nivel 3
</t>
    </r>
  </si>
  <si>
    <r>
      <rPr>
        <sz val="6"/>
        <rFont val="Montserrat"/>
      </rPr>
      <t xml:space="preserve">Llevar a cabo el mantenimiento del Laboratorio de Bioseguridad nivel 3 del InDRE, para poder realizar los diagnósticos epidemiológicos y de enfermedades emergentes y reemergentes.
</t>
    </r>
  </si>
  <si>
    <r>
      <rPr>
        <sz val="6"/>
        <rFont val="Montserrat"/>
      </rPr>
      <t>Mantenimiento de Infraestructura Médica</t>
    </r>
  </si>
  <si>
    <r>
      <rPr>
        <b/>
        <sz val="8"/>
        <color rgb="FFFFFFFF"/>
        <rFont val="Montserrat"/>
      </rPr>
      <t>512   Dirección General de Recursos Materiales y Servicios Generales</t>
    </r>
  </si>
  <si>
    <r>
      <rPr>
        <b/>
        <sz val="6"/>
        <rFont val="Montserrat"/>
      </rPr>
      <t>42.95</t>
    </r>
  </si>
  <si>
    <r>
      <rPr>
        <sz val="6"/>
        <rFont val="Montserrat"/>
      </rPr>
      <t>06125120002</t>
    </r>
  </si>
  <si>
    <r>
      <rPr>
        <sz val="6"/>
        <rFont val="Montserrat"/>
      </rPr>
      <t xml:space="preserve">Programa de Sustitución de Arrendamiento de GUADALAJARA 46
</t>
    </r>
  </si>
  <si>
    <r>
      <rPr>
        <sz val="6"/>
        <rFont val="Montserrat"/>
      </rPr>
      <t xml:space="preserve">Sustitución de arrendamientos por la adquisición de inmuebles que actualmente se encuentran ocupados por las diversas áreas de la Secretaría mediante Arrendamiento Financiero
</t>
    </r>
  </si>
  <si>
    <r>
      <rPr>
        <sz val="6"/>
        <rFont val="Montserrat"/>
      </rPr>
      <t>06125120003</t>
    </r>
  </si>
  <si>
    <r>
      <rPr>
        <sz val="6"/>
        <rFont val="Montserrat"/>
      </rPr>
      <t xml:space="preserve">Programa de Sustitución de Arrendamiento HOMERO 213
</t>
    </r>
  </si>
  <si>
    <r>
      <rPr>
        <sz val="6"/>
        <rFont val="Montserrat"/>
      </rPr>
      <t xml:space="preserve">Sustitución de arrendamientos por la Adquisición de Inmuebles que actualmente se encuentran ocupados por las diversas Areas de la Secretaría mediante Arrendamiento Financiero
</t>
    </r>
  </si>
  <si>
    <r>
      <rPr>
        <sz val="6"/>
        <rFont val="Montserrat"/>
      </rPr>
      <t>06125120004</t>
    </r>
  </si>
  <si>
    <r>
      <rPr>
        <sz val="6"/>
        <rFont val="Montserrat"/>
      </rPr>
      <t xml:space="preserve">Programa de Sustitución de Arrendamiento REFORMA 450
</t>
    </r>
  </si>
  <si>
    <r>
      <rPr>
        <sz val="6"/>
        <rFont val="Montserrat"/>
      </rPr>
      <t xml:space="preserve">Sustitución de arrendamientos por la Adquisición de Inmuebles que actualmente se encuentran ocupados por diversas áreas de la Secretaría mediante Arrendamiento Financiero
</t>
    </r>
  </si>
  <si>
    <r>
      <rPr>
        <b/>
        <sz val="8"/>
        <color rgb="FFFFFFFF"/>
        <rFont val="Montserrat"/>
      </rPr>
      <t>514   Dirección General de Desarrollo de la Infraestructura Física</t>
    </r>
  </si>
  <si>
    <r>
      <rPr>
        <b/>
        <sz val="6"/>
        <rFont val="Montserrat"/>
      </rPr>
      <t>12.36</t>
    </r>
  </si>
  <si>
    <r>
      <rPr>
        <sz val="6"/>
        <rFont val="Montserrat"/>
      </rPr>
      <t>2012NBD0001</t>
    </r>
  </si>
  <si>
    <r>
      <rPr>
        <sz val="6"/>
        <rFont val="Montserrat"/>
      </rPr>
      <t xml:space="preserve">Rehabilitación del HGMEL Auditorio y Torre de Gobierno, 2020-2021
</t>
    </r>
  </si>
  <si>
    <r>
      <rPr>
        <sz val="6"/>
        <rFont val="Montserrat"/>
      </rPr>
      <t xml:space="preserve">Rehabilitar las áreas dañadas del HGMEL 2017, Auditorio: 2,224.00 m2; Torre de Gobierno: 1,626.00 m2
</t>
    </r>
  </si>
  <si>
    <r>
      <rPr>
        <sz val="6"/>
        <rFont val="Montserrat"/>
      </rPr>
      <t>20125140001</t>
    </r>
  </si>
  <si>
    <r>
      <rPr>
        <sz val="6"/>
        <rFont val="Montserrat"/>
      </rPr>
      <t xml:space="preserve">Programa de mantenimiento mayor y rehabilitación del edificio Homero 213
</t>
    </r>
  </si>
  <si>
    <r>
      <rPr>
        <sz val="6"/>
        <rFont val="Montserrat"/>
      </rPr>
      <t xml:space="preserve">El programa consistirá en la realización de los trabajos de Mantenimiento Mayor y Rehabilitación en cada uno de los pisos que conforman el inmueble.
</t>
    </r>
  </si>
  <si>
    <r>
      <rPr>
        <sz val="6"/>
        <rFont val="Montserrat"/>
      </rPr>
      <t>21125140001</t>
    </r>
  </si>
  <si>
    <r>
      <rPr>
        <sz val="6"/>
        <rFont val="Montserrat"/>
      </rPr>
      <t xml:space="preserve">Programa integral de mantenimiento mayor y rehabilitación del edificio ubicado en Reforma No. 450
</t>
    </r>
  </si>
  <si>
    <r>
      <rPr>
        <sz val="6"/>
        <rFont val="Montserrat"/>
      </rPr>
      <t xml:space="preserve">Mantenimiento mayor y rehabilitación al edificio Reforma No. 450
</t>
    </r>
  </si>
  <si>
    <r>
      <rPr>
        <sz val="6"/>
        <rFont val="Montserrat"/>
      </rPr>
      <t>21125140002</t>
    </r>
  </si>
  <si>
    <r>
      <rPr>
        <sz val="6"/>
        <rFont val="Montserrat"/>
      </rPr>
      <t xml:space="preserve">Desastre Natural lluvias septiembre 2019 Guerrero
</t>
    </r>
  </si>
  <si>
    <r>
      <rPr>
        <sz val="6"/>
        <rFont val="Montserrat"/>
      </rPr>
      <t xml:space="preserve">Daños ocasionados a la infraestructura de la Secretaría de Salud de Guerrero por la presencia de lluvia severa e inundación fluvial y pluvial ocurridas los días 28 y 29 de septiembre de 2019, en 40 municipios del Estado de Guerrero
</t>
    </r>
  </si>
  <si>
    <r>
      <rPr>
        <sz val="6"/>
        <rFont val="Montserrat"/>
      </rPr>
      <t>21125140003</t>
    </r>
  </si>
  <si>
    <r>
      <rPr>
        <sz val="6"/>
        <rFont val="Montserrat"/>
      </rPr>
      <t xml:space="preserve">Desastre Natural lluvias octubre 2018 Nayarit
</t>
    </r>
  </si>
  <si>
    <r>
      <rPr>
        <sz val="6"/>
        <rFont val="Montserrat"/>
      </rPr>
      <t xml:space="preserve">Daños ocasionado a la infraestructura de la Secretaría de Salud de Nayarit por la presencia de lluvia severa e inundación fluvial ocurridas el día 24 de octubre de 2018, en 8 municipios del Estado de Nayarit
</t>
    </r>
  </si>
  <si>
    <r>
      <rPr>
        <sz val="6"/>
        <rFont val="Montserrat"/>
      </rPr>
      <t>21125140004</t>
    </r>
  </si>
  <si>
    <r>
      <rPr>
        <sz val="6"/>
        <rFont val="Montserrat"/>
      </rPr>
      <t xml:space="preserve">Desastre Natural lluvias septiembre 2019 Sinaloa
</t>
    </r>
  </si>
  <si>
    <r>
      <rPr>
        <sz val="6"/>
        <rFont val="Montserrat"/>
      </rPr>
      <t xml:space="preserve">Daños ocasionados a la infraestructura de la Secretaría de Salud de Sinaloa por la presencia de lluvia severa e inundación fluvial y pluvial ocurridas los días 19 y 20 de septiembre de 2018 en 11 municipios del Estado de Sinaloa
</t>
    </r>
  </si>
  <si>
    <r>
      <rPr>
        <sz val="6"/>
        <rFont val="Montserrat"/>
      </rPr>
      <t>21125140005</t>
    </r>
  </si>
  <si>
    <r>
      <rPr>
        <sz val="6"/>
        <rFont val="Montserrat"/>
      </rPr>
      <t xml:space="preserve">Desastre Natural sismo septiembre 2017
</t>
    </r>
  </si>
  <si>
    <r>
      <rPr>
        <sz val="6"/>
        <rFont val="Montserrat"/>
      </rPr>
      <t xml:space="preserve">Daños ocasionados a la infraestructura de la Secretaría de Salud de Oaxaca por sismo con magnitud 8.2 el 7 de septiembre de 2017, en 283 municipios del Estado de Oaxaca
</t>
    </r>
  </si>
  <si>
    <r>
      <rPr>
        <sz val="6"/>
        <rFont val="Montserrat"/>
      </rPr>
      <t>21125140006</t>
    </r>
  </si>
  <si>
    <r>
      <rPr>
        <sz val="6"/>
        <rFont val="Montserrat"/>
      </rPr>
      <t xml:space="preserve">Reforzamiento Estructural y Rehabilitación de los Edificios A-1 Auditorio. B, B-1 y G, dañados por el sismo del 19/09/2017
</t>
    </r>
  </si>
  <si>
    <r>
      <rPr>
        <sz val="6"/>
        <rFont val="Montserrat"/>
      </rPr>
      <t xml:space="preserve">Reforzar estructuralmente y rehabilitar los edificiosA-1 Auditorio. B, B-1 y G, dañados por el sismo del 19/09/2017
</t>
    </r>
  </si>
  <si>
    <r>
      <rPr>
        <sz val="6"/>
        <rFont val="Montserrat"/>
      </rPr>
      <t>21125140007</t>
    </r>
  </si>
  <si>
    <r>
      <rPr>
        <sz val="6"/>
        <rFont val="Montserrat"/>
      </rPr>
      <t xml:space="preserve">Construcción por sustitución del Centro de Salud Mapastepec dañado por el sismo del 19/09/2017, Chiapas, 2021
</t>
    </r>
  </si>
  <si>
    <r>
      <rPr>
        <sz val="6"/>
        <rFont val="Montserrat"/>
      </rPr>
      <t xml:space="preserve">Construir el Centro de Salud de Mapastepec para recuperar la productividad perdida ya que el Centro de Salud se derrumbó con el sismo del 7/09/2017
</t>
    </r>
  </si>
  <si>
    <r>
      <rPr>
        <sz val="6"/>
        <rFont val="Montserrat"/>
      </rPr>
      <t>21125140008</t>
    </r>
  </si>
  <si>
    <r>
      <rPr>
        <sz val="6"/>
        <rFont val="Montserrat"/>
      </rPr>
      <t xml:space="preserve">Construcción por sustitución del Centro de Salud Pesquería La Gloria dañado por el sismo del 19/09/2017, Chiapas, 2021
</t>
    </r>
  </si>
  <si>
    <r>
      <rPr>
        <sz val="6"/>
        <rFont val="Montserrat"/>
      </rPr>
      <t xml:space="preserve">Construir un Centro de Salud para sustituir el existe que fue dañado por el Sismo del 7 de Septiembre de 2'17 y doce días después totalmente inutilizable por el Sismo del 19 de Septiembre de 2017, para atención de primer nivel a la población de la zona,
</t>
    </r>
  </si>
  <si>
    <r>
      <rPr>
        <b/>
        <sz val="8"/>
        <color rgb="FFFFFFFF"/>
        <rFont val="Montserrat"/>
      </rPr>
      <t>611   Dirección General de Planeación y Desarrollo en Salud</t>
    </r>
  </si>
  <si>
    <r>
      <rPr>
        <sz val="6"/>
        <rFont val="Montserrat"/>
      </rPr>
      <t>20126110002</t>
    </r>
  </si>
  <si>
    <r>
      <rPr>
        <sz val="6"/>
        <rFont val="Montserrat"/>
      </rPr>
      <t xml:space="preserve">Construcción y equipamiento por Sustitución del Hospital General de 90 camas con ampliación a 120 camas en la ciudad de Chetumal, de Othón P. Blanco
</t>
    </r>
  </si>
  <si>
    <r>
      <rPr>
        <sz val="6"/>
        <rFont val="Montserrat"/>
      </rPr>
      <t xml:space="preserve">El proyecto consiste en la construcción y equipamiento por sustitución del Hospital General, en la localidad de Chetumal, en el municipio de Othón P. Blanco, en el Estado de Quintana Roo
</t>
    </r>
  </si>
  <si>
    <r>
      <rPr>
        <sz val="6"/>
        <rFont val="Montserrat"/>
      </rPr>
      <t>20126110011</t>
    </r>
  </si>
  <si>
    <r>
      <rPr>
        <sz val="6"/>
        <rFont val="Montserrat"/>
      </rPr>
      <t xml:space="preserve">Sustitución del Hospital General de Huajuapan de León, Oaxaca
</t>
    </r>
  </si>
  <si>
    <r>
      <rPr>
        <sz val="6"/>
        <rFont val="Montserrat"/>
      </rPr>
      <t xml:space="preserve">El proyecto de inversión consiste en la sustitución del Hospital General de Huajuapan deLeón de 30 camas censables a 60 camas (18 gineco-obstetricia, 9 pediatría, 12 medicina interna y 21 cirugía). El nuevo Hospital contará con 14 consultorios para ofrecer consulta externa de especialidad, unidad de cuidados intensivos adultos, una unidad de cuidados intensivos neonatales, cuidados intermedios neonatales, unidad de diálisis, posada AME,urgencias, CEYE, tococirugía, 2 quirófanos y un laboratorio.
</t>
    </r>
  </si>
  <si>
    <r>
      <rPr>
        <sz val="6"/>
        <rFont val="Montserrat"/>
      </rPr>
      <t>21126110001</t>
    </r>
  </si>
  <si>
    <r>
      <rPr>
        <sz val="6"/>
        <rFont val="Montserrat"/>
      </rPr>
      <t xml:space="preserve">Fortalecimiento del Centro de Salud de Servicios Ampliados de Progreso, Yucatán
</t>
    </r>
  </si>
  <si>
    <r>
      <rPr>
        <sz val="6"/>
        <rFont val="Montserrat"/>
      </rPr>
      <t xml:space="preserve">El proyecto tiene como objetivo la construcción de la unidad de tratamiento de medicina hiperbárica para la atención de problemas crónico degenerativos y atención de heridas y úlceras de difícil curación como las producidas por el pie diabético, además de la atención especializada a intoxicación por monóxido de carbono, accidentes de descompresión en buzos y en casos de isquemia traumática.
</t>
    </r>
  </si>
  <si>
    <r>
      <rPr>
        <sz val="6"/>
        <rFont val="Montserrat"/>
      </rPr>
      <t>21126110002</t>
    </r>
  </si>
  <si>
    <r>
      <rPr>
        <sz val="6"/>
        <rFont val="Montserrat"/>
      </rPr>
      <t xml:space="preserve">SUSTITUCIÓN POR OBRA NUEVA DE HOSPITAL GENERAL DE 120 CAMAS, EN LA LOCALIDAD DE TEPIC, MUNICIPIO DE TEPIC, 2021
</t>
    </r>
  </si>
  <si>
    <r>
      <rPr>
        <sz val="6"/>
        <rFont val="Montserrat"/>
      </rPr>
      <t xml:space="preserve">SUSTITUCIÓN POR OBRA NUEVA DE HOSPITAL GENERAL DE 120 CAMAS, EN LA LOCALIDAD DE TEPIC, MUNICIPIO DE TEPIC
</t>
    </r>
  </si>
  <si>
    <r>
      <rPr>
        <sz val="6"/>
        <rFont val="Montserrat"/>
      </rPr>
      <t>21126110003</t>
    </r>
  </si>
  <si>
    <r>
      <rPr>
        <sz val="6"/>
        <rFont val="Montserrat"/>
      </rPr>
      <t xml:space="preserve">Obra nueva y equipamiento del Hospital General de 30 camas en el municipio de Jiutepec
</t>
    </r>
  </si>
  <si>
    <r>
      <rPr>
        <sz val="6"/>
        <rFont val="Montserrat"/>
      </rPr>
      <t xml:space="preserve">Construir un hospital general de 30 camas, con servicios de consulta externa, urgencias, laboratorio, imagenología, tococirugía, sala de expulsión, quirófano, ciudados intensivos adultos y neonatales.
</t>
    </r>
  </si>
  <si>
    <r>
      <rPr>
        <b/>
        <sz val="8"/>
        <color rgb="FFFFFFFF"/>
        <rFont val="Montserrat"/>
      </rPr>
      <t>Ramo 13   Marina</t>
    </r>
  </si>
  <si>
    <r>
      <rPr>
        <b/>
        <sz val="8"/>
        <color rgb="FFFFFFFF"/>
        <rFont val="Montserrat"/>
      </rPr>
      <t>J2P   Administración Portuaria Integral de Dos Bocas, S.A. de C.V.</t>
    </r>
  </si>
  <si>
    <r>
      <rPr>
        <sz val="6"/>
        <rFont val="Montserrat"/>
      </rPr>
      <t>2009J2P0002</t>
    </r>
  </si>
  <si>
    <r>
      <rPr>
        <sz val="6"/>
        <rFont val="Montserrat"/>
      </rPr>
      <t xml:space="preserve">onstrucción del Centro de Respuesta a Emergencias
</t>
    </r>
  </si>
  <si>
    <r>
      <rPr>
        <sz val="6"/>
        <rFont val="Montserrat"/>
      </rPr>
      <t xml:space="preserve">1 Construcción del centro de respuesta contra incendio en la Terminal de Usos Múltiples 2 Construcción e instalación de un Centro de Control de Tráfico Marítimo para apoyo en la operación del Puerto de Dos Bocas.
</t>
    </r>
  </si>
  <si>
    <r>
      <rPr>
        <sz val="6"/>
        <rFont val="Montserrat"/>
      </rPr>
      <t>Puertos</t>
    </r>
  </si>
  <si>
    <r>
      <rPr>
        <sz val="6"/>
        <rFont val="Montserrat"/>
      </rPr>
      <t xml:space="preserve">K-004 Proyectos de construcción de puertos
</t>
    </r>
  </si>
  <si>
    <r>
      <rPr>
        <sz val="6"/>
        <rFont val="Montserrat"/>
      </rPr>
      <t>2009J2P0005</t>
    </r>
  </si>
  <si>
    <r>
      <rPr>
        <sz val="6"/>
        <rFont val="Montserrat"/>
      </rPr>
      <t xml:space="preserve">Dragado de Mantenimiento 2020 - 2024
</t>
    </r>
  </si>
  <si>
    <r>
      <rPr>
        <sz val="6"/>
        <rFont val="Montserrat"/>
      </rPr>
      <t xml:space="preserve">"En canal de acceso, en toda su longitud, estará libre de azolve. Se retirarán los 249,232.00 m3 estimados de azolve. En las áreas navegables se contará con la profundidad necesaria para la navegación segura de los buques con 28,000 TRB. La plantilla del canal tendrá una profundidad de 11.50 m. La navegación de los buques será segura; evitando encallamiento en el canal. Los prácticos y remolcadores, realizarán sus maniobras sin problema. "La dársena de ciaboga estará libre de azolve; los 110,105.00 m3 serán retirados. Los buques con 28,000 TRB navegarán y realizarán sus maniobran sin peligro a sufrir encallamientos. La dársena tendrá una profundidad de 11.50 m. ""El canal secundario estará libre de los 35,808.00 m3 de azolve. Se tendrán 7.00 m de profundidad, necesarios para la navegación segura de buques con 10,200 TRB.
</t>
    </r>
  </si>
  <si>
    <r>
      <rPr>
        <b/>
        <sz val="8"/>
        <color rgb="FFFFFFFF"/>
        <rFont val="Montserrat"/>
      </rPr>
      <t>J2R   Administración Portuaria Integral de Ensenada, S.A. de C.V.</t>
    </r>
  </si>
  <si>
    <r>
      <rPr>
        <b/>
        <sz val="6"/>
        <rFont val="Montserrat"/>
      </rPr>
      <t>35.90</t>
    </r>
  </si>
  <si>
    <r>
      <rPr>
        <sz val="6"/>
        <rFont val="Montserrat"/>
      </rPr>
      <t>1909J2R0004</t>
    </r>
  </si>
  <si>
    <r>
      <rPr>
        <sz val="6"/>
        <rFont val="Montserrat"/>
      </rPr>
      <t xml:space="preserve">Mantenimiento y rehabilitación de la infraestructura portuaria de los Puertos de Ensenada y El Sauzal B.C. (2019)
</t>
    </r>
  </si>
  <si>
    <r>
      <rPr>
        <sz val="6"/>
        <rFont val="Montserrat"/>
      </rPr>
      <t xml:space="preserve">Programa enfocado en la reparar y rehabilitar activos y bienes inmuebles de los puertos Ensenada y El Sauzal. Se contempla el mantenimiento y la rehabilitación de: Vialidades, Instalaciones eléctricas e Infraestructura portuaria.
</t>
    </r>
  </si>
  <si>
    <r>
      <rPr>
        <b/>
        <sz val="8"/>
        <color rgb="FFFFFFFF"/>
        <rFont val="Montserrat"/>
      </rPr>
      <t>J2T   Administración Portuaria Integral de Mazatlán, S.A. de C.V.</t>
    </r>
  </si>
  <si>
    <r>
      <rPr>
        <sz val="6"/>
        <rFont val="Montserrat"/>
      </rPr>
      <t>1609J2T0001</t>
    </r>
  </si>
  <si>
    <r>
      <rPr>
        <sz val="6"/>
        <rFont val="Montserrat"/>
      </rPr>
      <t xml:space="preserve">Reparación de los Rompeolas El Crestón y Chivos
</t>
    </r>
  </si>
  <si>
    <r>
      <rPr>
        <sz val="6"/>
        <rFont val="Montserrat"/>
      </rPr>
      <t xml:space="preserve">La rehabilitación consiste en reparar los cuerpos y taludes de ambos rompeolas, con longitudes de 440.00 metros para El Crestón y 370.00 metros para el denominado Chivos construidos ambos a base de rocas para capa secundaria y reforzamiento de coraza con elementos precolados de concreto.
</t>
    </r>
  </si>
  <si>
    <r>
      <rPr>
        <sz val="6"/>
        <rFont val="Montserrat"/>
      </rPr>
      <t>1909J2T0001</t>
    </r>
  </si>
  <si>
    <r>
      <rPr>
        <sz val="6"/>
        <rFont val="Montserrat"/>
      </rPr>
      <t xml:space="preserve">Mantenimiento a Infraestructura 2020-2021
</t>
    </r>
  </si>
  <si>
    <r>
      <rPr>
        <sz val="6"/>
        <rFont val="Montserrat"/>
      </rPr>
      <t xml:space="preserve">Programa destinado a la conservación y mantenimiento (preventivo y correctivo) de la infraestructura portuaria del recinto portuario de Mazatlán, al cuidado y bajo la administración de la APIMAZATLÁN.
</t>
    </r>
  </si>
  <si>
    <r>
      <rPr>
        <sz val="6"/>
        <rFont val="Montserrat"/>
      </rPr>
      <t>2009J2T0001</t>
    </r>
  </si>
  <si>
    <r>
      <rPr>
        <sz val="6"/>
        <rFont val="Montserrat"/>
      </rPr>
      <t xml:space="preserve">Ficha Técnica para Programa de Adquisiciones de Equipos de Señalamiento Marítimo
</t>
    </r>
  </si>
  <si>
    <r>
      <rPr>
        <sz val="6"/>
        <rFont val="Montserrat"/>
      </rPr>
      <t xml:space="preserve">El Programa consiste en dotar al puerto y a su entorno de señalamiento marítimo mediante la sustitución y modernización de boyas y equipos los cuales se dividen en Boyas, Balizas y Faro "El Crestón" y que se encuentre en las condiciones óptimas para una correcta navegabilidad de las embarcaciones que arriban al puerto.
</t>
    </r>
  </si>
  <si>
    <r>
      <rPr>
        <sz val="6"/>
        <rFont val="Montserrat"/>
      </rPr>
      <t xml:space="preserve">E-002 Operación de infraestructura marítimo-portuaria
</t>
    </r>
  </si>
  <si>
    <r>
      <rPr>
        <sz val="6"/>
        <rFont val="Montserrat"/>
      </rPr>
      <t xml:space="preserve">E-008 Operación de infraestructura marítimo-portuaria
</t>
    </r>
  </si>
  <si>
    <r>
      <rPr>
        <sz val="6"/>
        <rFont val="Montserrat"/>
      </rPr>
      <t>2109J2T0001</t>
    </r>
  </si>
  <si>
    <r>
      <rPr>
        <sz val="6"/>
        <rFont val="Montserrat"/>
      </rPr>
      <t xml:space="preserve">PAVIMENTACIÓN CON CONCRETO HIDRÁULICO Y CONSTRUCCIÓN DE INFRAESTRUCTURA DE SERVICIOS EN AV. DEL DELFIÍN, UBICADA EN LA CIUDAD DE MAZATLÁN, SINALOA.
</t>
    </r>
  </si>
  <si>
    <r>
      <rPr>
        <sz val="6"/>
        <rFont val="Montserrat"/>
      </rPr>
      <t xml:space="preserve">La obra consiste en la Pavimentación a calle completa de la Av. del Delfín con concreto hidráulico de 20 cm de espesor. Para ello se deberá hacer las siguientes consideraciones: Pavimentación de 4 carriles de circulación f´c=350 kg/cm2; Guarniciones ¿L¿ de f´c=250 kg/cm2; Banquetas de f´c=150 kg/cm2; Puente vehicular a base de prelosas para cruce de arroyo pluvial; Ciclovía en camellón central de Avenida a base de hidrocreto de 10 cm de espesor, Machuelo f´c=200 kg/cm2, pintura y Luminaria de piso; Señalética y líneas de tráfico; Reductores de velocidad; Paradas para transporte público; Alumbrado público a base de luminarias UFO de alta eficiencia, ductos y transformadores de 25KVA; Línea de conducción y Red de Agua potable; Red de alcantarillado Sanitario y 72 pozos de visita; Ductos de Telefonía y Datos.
</t>
    </r>
  </si>
  <si>
    <r>
      <rPr>
        <sz val="6"/>
        <rFont val="Montserrat"/>
      </rPr>
      <t>2113J2T0001</t>
    </r>
  </si>
  <si>
    <r>
      <rPr>
        <sz val="6"/>
        <rFont val="Montserrat"/>
      </rPr>
      <t xml:space="preserve">Reubicación del CIAD-Culiacán en Ciudad Educadora de Saber de Sinaloa
</t>
    </r>
  </si>
  <si>
    <r>
      <rPr>
        <sz val="6"/>
        <rFont val="Montserrat"/>
      </rPr>
      <t xml:space="preserve">La reubicación de CIAD-Culiacán dentro de la CESS, contempla la construcción de 14 laboratorios para investigación diseñados acorde a sus necesidades (agua, luz, vapor, aire, gas, cuartos oscuros, etc.). Además, se contempla el estudio de nuevas áreas de investigación que permitan el estudio de frontera y cubra la demanda de la sociedad.
</t>
    </r>
  </si>
  <si>
    <r>
      <rPr>
        <sz val="6"/>
        <rFont val="Montserrat"/>
      </rPr>
      <t>2113J2T0002</t>
    </r>
  </si>
  <si>
    <r>
      <rPr>
        <sz val="6"/>
        <rFont val="Montserrat"/>
      </rPr>
      <t xml:space="preserve">Ampliación de los servicios de investigación, docencia y difusión del centro de investigación en alimentación y desarrollo A.C.; Mazatlán, Sinaloa.
</t>
    </r>
  </si>
  <si>
    <r>
      <rPr>
        <sz val="6"/>
        <rFont val="Montserrat"/>
      </rPr>
      <t xml:space="preserve">EL PPI consiste en la construcción de las instalaciones del CIAD en un terreno de 7,329.88 m2, así como en la rehabilitación de las instalaciones del centro actual.
</t>
    </r>
  </si>
  <si>
    <r>
      <rPr>
        <b/>
        <sz val="8"/>
        <color rgb="FFFFFFFF"/>
        <rFont val="Montserrat"/>
      </rPr>
      <t>J2U   Administración Portuaria Integral de Progreso, S.A. de C.V.</t>
    </r>
  </si>
  <si>
    <r>
      <rPr>
        <b/>
        <sz val="6"/>
        <rFont val="Montserrat"/>
      </rPr>
      <t>18.14</t>
    </r>
  </si>
  <si>
    <r>
      <rPr>
        <sz val="6"/>
        <rFont val="Montserrat"/>
      </rPr>
      <t>1809J2U0001</t>
    </r>
  </si>
  <si>
    <r>
      <rPr>
        <sz val="6"/>
        <rFont val="Montserrat"/>
      </rPr>
      <t xml:space="preserve">LÍNEA DE MEDIA TENSIÓN EN EL RECINTO PORTUARIO DE PROGRESO
</t>
    </r>
  </si>
  <si>
    <r>
      <rPr>
        <sz val="6"/>
        <rFont val="Montserrat"/>
      </rPr>
      <t xml:space="preserve">El proyecto consiste en la sustitución de la línea de media tensión del recinto portuario, así como la instalación de accesorios, ducterías y obra civil requerida para cumplir con la normativa establecida.
</t>
    </r>
  </si>
  <si>
    <r>
      <rPr>
        <sz val="6"/>
        <rFont val="Montserrat"/>
      </rPr>
      <t>1909J2U0002</t>
    </r>
  </si>
  <si>
    <r>
      <rPr>
        <sz val="6"/>
        <rFont val="Montserrat"/>
      </rPr>
      <t xml:space="preserve">DRAGADO DE MANTENIMIENTO DEL PUERTO DE DZILAM DE BRAVO, YUCATÁN
</t>
    </r>
  </si>
  <si>
    <r>
      <rPr>
        <sz val="6"/>
        <rFont val="Montserrat"/>
      </rPr>
      <t xml:space="preserve">Dragado de la dársena y del canal de navegación del recinto portuario de Dzilam de Bravo, cubriendo un área total de 36.40 Ha y llegando a una profundidad de 3.00 m, realizando el retiro de 110,685.92 metros cúbicos de material de azolve.
</t>
    </r>
  </si>
  <si>
    <r>
      <rPr>
        <sz val="6"/>
        <rFont val="Montserrat"/>
      </rPr>
      <t>2009J2U0001</t>
    </r>
  </si>
  <si>
    <r>
      <rPr>
        <sz val="6"/>
        <rFont val="Montserrat"/>
      </rPr>
      <t xml:space="preserve">ALMACÉN MUELLE 7
</t>
    </r>
  </si>
  <si>
    <r>
      <rPr>
        <sz val="6"/>
        <rFont val="Montserrat"/>
      </rPr>
      <t xml:space="preserve">El proyecto consiste en la construcción de una bodega a base de elementos estructurales de concreto y de acero y cubierta metálica, con el objetivo de contar con un espacio de almacenamiento.
</t>
    </r>
  </si>
  <si>
    <r>
      <rPr>
        <sz val="6"/>
        <rFont val="Montserrat"/>
      </rPr>
      <t>2009J2U0002</t>
    </r>
  </si>
  <si>
    <r>
      <rPr>
        <sz val="6"/>
        <rFont val="Montserrat"/>
      </rPr>
      <t xml:space="preserve">Programa de mantenimiento del rompeolas del viaducto de comunicación de Progreso, Yucatán.
</t>
    </r>
  </si>
  <si>
    <r>
      <rPr>
        <sz val="6"/>
        <rFont val="Montserrat"/>
      </rPr>
      <t xml:space="preserve">El programa de mantenimiento consiste en continuar con el reforzamiento anual del rompeolas existente por medio del suministro de nuevos dados de concreto y reacomodo de los existentes, para que vuelva a tomar su nivel de proyecto y no haya riesgo de interrumpir las operaciones del puerto.
</t>
    </r>
  </si>
  <si>
    <r>
      <rPr>
        <b/>
        <sz val="8"/>
        <color rgb="FFFFFFFF"/>
        <rFont val="Montserrat"/>
      </rPr>
      <t>J2W   Administración Portuaria Integral de Topolobampo, S.A. de C.V.</t>
    </r>
  </si>
  <si>
    <r>
      <rPr>
        <sz val="6"/>
        <rFont val="Montserrat"/>
      </rPr>
      <t>2109J2W0001</t>
    </r>
  </si>
  <si>
    <r>
      <rPr>
        <sz val="6"/>
        <rFont val="Montserrat"/>
      </rPr>
      <t xml:space="preserve">Programa de Mantenimiento a Infraestructura Portuaria 2021-2024
</t>
    </r>
  </si>
  <si>
    <r>
      <rPr>
        <sz val="6"/>
        <rFont val="Montserrat"/>
      </rPr>
      <t xml:space="preserve">Programas destinados a la conservación y mantenimiento de la infraestructura portuaria del recinto de Topolobampo; Comprenden las acciones de mantenimiento preventivo y correctivo que han permitido mantener año con año en óptimas condiciones la infraestructura portuaria actual, evitando con esto que se reduzca su vida útil, dando continuidad a las acciones destinadas a garantizar un adecuado funcionamiento y fiabilidad de estas instalaciones.
</t>
    </r>
  </si>
  <si>
    <r>
      <rPr>
        <b/>
        <sz val="8"/>
        <color rgb="FFFFFFFF"/>
        <rFont val="Montserrat"/>
      </rPr>
      <t>J2X   Administración Portuaria Integral de Tuxpan, S.A. de C.V.</t>
    </r>
  </si>
  <si>
    <r>
      <rPr>
        <sz val="6"/>
        <rFont val="Montserrat"/>
      </rPr>
      <t>1909J2X0002</t>
    </r>
  </si>
  <si>
    <r>
      <rPr>
        <sz val="6"/>
        <rFont val="Montserrat"/>
      </rPr>
      <t xml:space="preserve">Adquisiciones de equipo para Señalamiento Marítimo en Puerto Tuxpan
</t>
    </r>
  </si>
  <si>
    <r>
      <rPr>
        <sz val="6"/>
        <rFont val="Montserrat"/>
      </rPr>
      <t xml:space="preserve">El programa de inversión consiste en el suministro e instalación de linternas y luces de diferentes especificaciones, sistemas de control y operación, así como alimentación con panel solar y equipo para inspecciones
</t>
    </r>
  </si>
  <si>
    <r>
      <rPr>
        <sz val="6"/>
        <rFont val="Montserrat"/>
      </rPr>
      <t>1909J2X0003</t>
    </r>
  </si>
  <si>
    <r>
      <rPr>
        <sz val="6"/>
        <rFont val="Montserrat"/>
      </rPr>
      <t xml:space="preserve">Ampliación de Vialidad de acceso al Recinto Portuario, casetas de control y obras complementarias, en el Puerto de Tuxpan, Ver.
</t>
    </r>
  </si>
  <si>
    <r>
      <rPr>
        <sz val="6"/>
        <rFont val="Montserrat"/>
      </rPr>
      <t xml:space="preserve">Contempla la ampliación y pavimentación del camino A2 de concreto hidráulico de 25 cm de espesor con módulo de ruptura a la flexión de MR 45kg/cm2, así como la realización de obras complementarias (señalamiento vial, retornos, e iluminación del acceso, sistema de ductos y seguridad para vigilancia remota). La vialidad abarca desde el libramiento hasta la entrada al recinto portuario, con una longitud de 360 metros y 20 metros de corona, con cuatro carriles. Consiste en la construcción con concreto y reubicación de 2 casetas de vigilancia, una se colocaría en la entrada/salida del recinto fiscalizado a la aduana, mientras que la otra en el acceso al recinto portuario (sección de API), y con ello separar los accesos y funciones en cada caso. Los trabajos construcción y reubicación de las casetas con concreto consideran las actividades preliminares, albañilería, el sistema hidrosanitario, eléctrico, cancelaría y carpintería.
</t>
    </r>
  </si>
  <si>
    <r>
      <rPr>
        <sz val="6"/>
        <rFont val="Montserrat"/>
      </rPr>
      <t>2009J2X0001</t>
    </r>
  </si>
  <si>
    <r>
      <rPr>
        <sz val="6"/>
        <rFont val="Montserrat"/>
      </rPr>
      <t xml:space="preserve">Complemento de Libramiento de Acceso al Puerto Tuxpan de A2 a A4.
</t>
    </r>
  </si>
  <si>
    <r>
      <rPr>
        <sz val="6"/>
        <rFont val="Montserrat"/>
      </rPr>
      <t xml:space="preserve">Construcción de un cuerpo adicional del Libramiento de Acceso al Puerto de Tuxpan de 9.4 kilómetros de longitud, desde el Distribuidor Vial que entroncaría con la carretera México - Tuxpan hasta la altura de la empresa Transportación Marítima Mexicana. Este camino sería de un solo cuerpo, con un carril de circulación por sentido (3.5 metros de ancho por carril y acotamientos de cada lado de 2.5 metros.
</t>
    </r>
  </si>
  <si>
    <r>
      <rPr>
        <sz val="6"/>
        <rFont val="Montserrat"/>
      </rPr>
      <t>2009J2X0002</t>
    </r>
  </si>
  <si>
    <r>
      <rPr>
        <sz val="6"/>
        <rFont val="Montserrat"/>
      </rPr>
      <t xml:space="preserve">Construcción de Plantas de Tratamiento en el Recinto Portuario en el Puerto de Tuxpan, Ver.
</t>
    </r>
  </si>
  <si>
    <r>
      <rPr>
        <sz val="6"/>
        <rFont val="Montserrat"/>
      </rPr>
      <t xml:space="preserve">Construcción y puesta en operación de dos plantas de tratamiento de aguas residuales de alta capacidad y rendimiento.
</t>
    </r>
  </si>
  <si>
    <r>
      <rPr>
        <sz val="6"/>
        <rFont val="Montserrat"/>
      </rPr>
      <t>2009J2X0003</t>
    </r>
  </si>
  <si>
    <r>
      <rPr>
        <sz val="6"/>
        <rFont val="Montserrat"/>
      </rPr>
      <t xml:space="preserve">Programa de Dragado de Mantenimiento en Áreas de Navegación del Puerto de Tuxpan, Veracruz (2021-2024)
</t>
    </r>
  </si>
  <si>
    <r>
      <rPr>
        <sz val="6"/>
        <rFont val="Montserrat"/>
      </rPr>
      <t xml:space="preserve">Mantener los niveles de profundidad y conservar el calado en áreas de navegación del Puerto de Tuxpan
</t>
    </r>
  </si>
  <si>
    <r>
      <rPr>
        <b/>
        <sz val="8"/>
        <color rgb="FFFFFFFF"/>
        <rFont val="Montserrat"/>
      </rPr>
      <t>J2Y   Administración Portuaria Integral de Altamira, S.A. de C.V.</t>
    </r>
  </si>
  <si>
    <r>
      <rPr>
        <sz val="6"/>
        <rFont val="Montserrat"/>
      </rPr>
      <t>1809J2Y0001</t>
    </r>
  </si>
  <si>
    <r>
      <rPr>
        <sz val="6"/>
        <rFont val="Montserrat"/>
      </rPr>
      <t xml:space="preserve">Obras de Protección al Litoral Costero, Etapa 1
</t>
    </r>
  </si>
  <si>
    <r>
      <rPr>
        <sz val="6"/>
        <rFont val="Montserrat"/>
      </rPr>
      <t xml:space="preserve">Construir 6 rompeolas separados de la costa con una longitud de 500m con una separación 375m entre estructuras, ubicados a una distancia de 180m de la costa.
</t>
    </r>
  </si>
  <si>
    <r>
      <rPr>
        <sz val="6"/>
        <rFont val="Montserrat"/>
      </rPr>
      <t>1909J2Y0001</t>
    </r>
  </si>
  <si>
    <r>
      <rPr>
        <sz val="6"/>
        <rFont val="Montserrat"/>
      </rPr>
      <t xml:space="preserve">MUELLE Y PATIO API 3
</t>
    </r>
  </si>
  <si>
    <r>
      <rPr>
        <sz val="6"/>
        <rFont val="Montserrat"/>
      </rPr>
      <t xml:space="preserve">Construir el Muelle y Patio API 3 con el fin de aumentar la capacidad de carga del puerto a través de un muelle con una longitud de 150 m y un ancho de 20.50 m. Dispuestos en tres módulos de 50 m de longitud.
</t>
    </r>
  </si>
  <si>
    <r>
      <rPr>
        <sz val="6"/>
        <rFont val="Montserrat"/>
      </rPr>
      <t>1909J2Y0002</t>
    </r>
  </si>
  <si>
    <r>
      <rPr>
        <sz val="6"/>
        <rFont val="Montserrat"/>
      </rPr>
      <t xml:space="preserve">ADECUACIÓN DE PAVIMENTOS EN PATIOS EX-ITA Y P.V.I Y VIALIDAD MAR ROJO EN ALTAMIRA
</t>
    </r>
  </si>
  <si>
    <r>
      <rPr>
        <sz val="6"/>
        <rFont val="Montserrat"/>
      </rPr>
      <t xml:space="preserve">Consiste en la pavimentación de dos patios de carga general ambos con una superficie de 93,550 m2 y una vialidad denominada Mar Rojo con una longitud de 2,380 m y un ancho de calzada de 14.0 m, a partir de una estructura de pavimento formado por capas de terraplenes.
</t>
    </r>
  </si>
  <si>
    <r>
      <rPr>
        <sz val="6"/>
        <rFont val="Montserrat"/>
      </rPr>
      <t>1909J2Y0003</t>
    </r>
  </si>
  <si>
    <r>
      <rPr>
        <sz val="6"/>
        <rFont val="Montserrat"/>
      </rPr>
      <t xml:space="preserve">Reforzamiento de muros en Paso Superior Vehicular km 30+880
</t>
    </r>
  </si>
  <si>
    <r>
      <rPr>
        <sz val="6"/>
        <rFont val="Montserrat"/>
      </rPr>
      <t xml:space="preserve">El proyecto consiste en llevar a cabo la reparación y reforzamiento de muros mecánicamente estabilizados en el paso superior km 30+880 de la carretera Tampico-Mante, en el puerto industrial de Altamira, Tam.
</t>
    </r>
  </si>
  <si>
    <r>
      <rPr>
        <sz val="6"/>
        <rFont val="Montserrat"/>
      </rPr>
      <t>1909J2Y0004</t>
    </r>
  </si>
  <si>
    <r>
      <rPr>
        <sz val="6"/>
        <rFont val="Montserrat"/>
      </rPr>
      <t xml:space="preserve">DRAGADO DE CONSTRUCCIÓN (PROFUNDIZACIÓN) EN EL PUERTO DE ALTAMIRA 2019-2023
</t>
    </r>
  </si>
  <si>
    <r>
      <rPr>
        <sz val="6"/>
        <rFont val="Montserrat"/>
      </rPr>
      <t xml:space="preserve">Dragado de 4,049,400.00 m2 de material de fondo marino para alcanzar un calado oficial de 15.25 m (50 ft), con el objetivo de permitir la entrada de buques Nuevo Panamax Al 95% de su carga máxima.
</t>
    </r>
  </si>
  <si>
    <r>
      <rPr>
        <b/>
        <sz val="8"/>
        <color rgb="FFFFFFFF"/>
        <rFont val="Montserrat"/>
      </rPr>
      <t>J2Z   Administración Portuaria Integral de Guaymas, S.A. de C.V.</t>
    </r>
  </si>
  <si>
    <r>
      <rPr>
        <sz val="6"/>
        <rFont val="Montserrat"/>
      </rPr>
      <t>1909J2Z0002</t>
    </r>
  </si>
  <si>
    <r>
      <rPr>
        <sz val="6"/>
        <rFont val="Montserrat"/>
      </rPr>
      <t xml:space="preserve">Construcción modulo EMA en Puerto de Guaymas
</t>
    </r>
  </si>
  <si>
    <r>
      <rPr>
        <sz val="6"/>
        <rFont val="Montserrat"/>
      </rPr>
      <t xml:space="preserve">Construcción del modulo de Emergencias en Recinto Portuario de Guaymas, consistente de 200 metros cuadrados de edificación, a base de cimentación de zapata corrida de concreto armado, muros de carga y cubierta de losa nervada de concreto armado.
</t>
    </r>
  </si>
  <si>
    <r>
      <rPr>
        <b/>
        <sz val="8"/>
        <color rgb="FFFFFFFF"/>
        <rFont val="Montserrat"/>
      </rPr>
      <t>J3A   Administración Portuaria Integral de Lázaro Cárdenas, S.A. de C.V.</t>
    </r>
  </si>
  <si>
    <r>
      <rPr>
        <b/>
        <sz val="6"/>
        <rFont val="Montserrat"/>
      </rPr>
      <t>4.72</t>
    </r>
  </si>
  <si>
    <r>
      <rPr>
        <sz val="6"/>
        <rFont val="Montserrat"/>
      </rPr>
      <t>1609J3A0004</t>
    </r>
  </si>
  <si>
    <r>
      <rPr>
        <sz val="6"/>
        <rFont val="Montserrat"/>
      </rPr>
      <t xml:space="preserve">Vialidad de acceso sur y/o acceso principal de infraestructura
</t>
    </r>
  </si>
  <si>
    <r>
      <rPr>
        <sz val="6"/>
        <rFont val="Montserrat"/>
      </rPr>
      <t xml:space="preserve">Construcción de una vialidad de cuatro carriles en concreto asfaltico, considerando crucero a nivel, drenajes pluviales y canalizaciones eléctricas y de comunicación, además de la iluminación de la misma.
</t>
    </r>
  </si>
  <si>
    <r>
      <rPr>
        <sz val="6"/>
        <rFont val="Montserrat"/>
      </rPr>
      <t>1909J3A0002</t>
    </r>
  </si>
  <si>
    <r>
      <rPr>
        <sz val="6"/>
        <rFont val="Montserrat"/>
      </rPr>
      <t xml:space="preserve">Modernización de vialidades de acceso al Puerto
</t>
    </r>
  </si>
  <si>
    <r>
      <rPr>
        <sz val="6"/>
        <rFont val="Montserrat"/>
      </rPr>
      <t xml:space="preserve">Construcción de distribuidor vial de 2,373.61 metros de longitud, el cual contempla la ampliación de la vialidad de las Islas. Estará compuesto de 3 ejes y una gaza, y soportado sobre pilas. Contará con vigas cajón sobre canal a cielo abierto localizado en la vialidad de la Islas.
</t>
    </r>
  </si>
  <si>
    <r>
      <rPr>
        <sz val="6"/>
        <rFont val="Montserrat"/>
      </rPr>
      <t>1909J3A0003</t>
    </r>
  </si>
  <si>
    <r>
      <rPr>
        <sz val="6"/>
        <rFont val="Montserrat"/>
      </rPr>
      <t xml:space="preserve">Construcción de muelle y dragado en el canal suroeste
</t>
    </r>
  </si>
  <si>
    <r>
      <rPr>
        <sz val="6"/>
        <rFont val="Montserrat"/>
      </rPr>
      <t xml:space="preserve">El proyecto de inversión contempla la construcción de un muelle de 352 metros de longitud y un ancho de 71.50 metros, un patio de maniobras de 24, 640 m2, así mismo, se dragará el canal suroeste a -17 m.
</t>
    </r>
  </si>
  <si>
    <r>
      <rPr>
        <sz val="6"/>
        <rFont val="Montserrat"/>
      </rPr>
      <t>1909J3A0004</t>
    </r>
  </si>
  <si>
    <r>
      <rPr>
        <sz val="6"/>
        <rFont val="Montserrat"/>
      </rPr>
      <t xml:space="preserve">Protección marginal en senos de escolleras
</t>
    </r>
  </si>
  <si>
    <r>
      <rPr>
        <sz val="6"/>
        <rFont val="Montserrat"/>
      </rPr>
      <t xml:space="preserve">Renivelar la protección de los senos de las escolleras sur en 744 m y 140 m en la norte, así mismo, prolongar 853.4 m en la sur y 1,029.4 la norte, alcanzando 1,597 m y 1,169.4 m de longitud respectivamente, pasando del nivel de 3.00 metros, con que cuenta, a 3.50 metros
</t>
    </r>
  </si>
  <si>
    <r>
      <rPr>
        <sz val="6"/>
        <rFont val="Montserrat"/>
      </rPr>
      <t>2109J3A0001</t>
    </r>
  </si>
  <si>
    <r>
      <rPr>
        <sz val="6"/>
        <rFont val="Montserrat"/>
      </rPr>
      <t xml:space="preserve">Sustitución de Lanchas para seguridad del puerto y vehiculo de pasajeros.
</t>
    </r>
  </si>
  <si>
    <r>
      <rPr>
        <sz val="6"/>
        <rFont val="Montserrat"/>
      </rPr>
      <t xml:space="preserve">Renovación de 2 lanchas para la seguridad en el recinto portuario y 1 vehículo pasajero para la atención de visitas de clientes reales y potenciales.
</t>
    </r>
  </si>
  <si>
    <r>
      <rPr>
        <sz val="6"/>
        <rFont val="Montserrat"/>
      </rPr>
      <t>2109J3A0002</t>
    </r>
  </si>
  <si>
    <r>
      <rPr>
        <sz val="6"/>
        <rFont val="Montserrat"/>
      </rPr>
      <t xml:space="preserve">Muelle para maniobras de embarcaciones menores en el puerto.
</t>
    </r>
  </si>
  <si>
    <r>
      <rPr>
        <sz val="6"/>
        <rFont val="Montserrat"/>
      </rPr>
      <t xml:space="preserve">Construcción de muelles en espigón y en ¿T¿ en la zona inferior a la torre de control de tráfico marítimo a base de duques de alba, conectados mediante pasarelas metálicas o de concreto entre ellos, para la atención de embarcaciones menores.
</t>
    </r>
  </si>
  <si>
    <r>
      <rPr>
        <b/>
        <sz val="8"/>
        <color rgb="FFFFFFFF"/>
        <rFont val="Montserrat"/>
      </rPr>
      <t>J3B   Administración Portuaria Integral de Manzanillo, S.A. de C.V.</t>
    </r>
  </si>
  <si>
    <r>
      <rPr>
        <sz val="6"/>
        <rFont val="Montserrat"/>
      </rPr>
      <t>2009J3B0002</t>
    </r>
  </si>
  <si>
    <r>
      <rPr>
        <sz val="6"/>
        <rFont val="Montserrat"/>
      </rPr>
      <t xml:space="preserve">Mantenimiento de las escolleras en el canal de acceso de puerto Laguna de Cuyutlan en Manzanillo, Colima.
</t>
    </r>
  </si>
  <si>
    <r>
      <rPr>
        <sz val="6"/>
        <rFont val="Montserrat"/>
      </rPr>
      <t xml:space="preserve">Programa destinado al Mantenimiento de la Escollera Oeste y Este.
</t>
    </r>
  </si>
  <si>
    <r>
      <rPr>
        <sz val="6"/>
        <rFont val="Montserrat"/>
      </rPr>
      <t>2009J3B0003</t>
    </r>
  </si>
  <si>
    <r>
      <rPr>
        <sz val="6"/>
        <rFont val="Montserrat"/>
      </rPr>
      <t xml:space="preserve">Dragado de mantenimiento en el Puerto Interior San Pedrito y Laguna de Cuyutlán API Manzanillo 2021-2024
</t>
    </r>
  </si>
  <si>
    <r>
      <rPr>
        <sz val="6"/>
        <rFont val="Montserrat"/>
      </rPr>
      <t xml:space="preserve">El mantenimiento consiste en retirar el azolve existente en los puertos de San Pedrito y de la Laguna de Cuyutlán. En el primero de ellos, se desazolvará 150,058 m3 y en el segundo 300,083 m3 que en conjunto asciende a 450,141 m3 anualmente para los años 2021 al 2024 siendo el total 1,800,563 m3.
</t>
    </r>
  </si>
  <si>
    <r>
      <rPr>
        <b/>
        <sz val="8"/>
        <color rgb="FFFFFFFF"/>
        <rFont val="Montserrat"/>
      </rPr>
      <t>J3C   Administración Portuaria Integral de Puerto Madero, S.A. de C.V.</t>
    </r>
  </si>
  <si>
    <r>
      <rPr>
        <sz val="6"/>
        <rFont val="Montserrat"/>
      </rPr>
      <t>2009J3C0001</t>
    </r>
  </si>
  <si>
    <r>
      <rPr>
        <sz val="6"/>
        <rFont val="Montserrat"/>
      </rPr>
      <t xml:space="preserve">Dragado de mantenimiento en Puerto Chiapas
</t>
    </r>
  </si>
  <si>
    <r>
      <rPr>
        <sz val="6"/>
        <rFont val="Montserrat"/>
      </rPr>
      <t xml:space="preserve">Realizar un dragado de mantenimiento en los canales de navegación dársena de ciaboga y dársenas operativas con un volumen de 344,842.02 m3 para el año 2020, con la finalidad de mantener los niveles de profundidad en las áreas de navegación del Puerto.
</t>
    </r>
  </si>
  <si>
    <r>
      <rPr>
        <b/>
        <sz val="8"/>
        <color rgb="FFFFFFFF"/>
        <rFont val="Montserrat"/>
      </rPr>
      <t>J3D   Administración Portuaria Integral de Tampico, S.A. de C.V.</t>
    </r>
  </si>
  <si>
    <r>
      <rPr>
        <b/>
        <sz val="6"/>
        <rFont val="Montserrat"/>
      </rPr>
      <t>53.52</t>
    </r>
  </si>
  <si>
    <r>
      <rPr>
        <sz val="6"/>
        <rFont val="Montserrat"/>
      </rPr>
      <t>1909J3D0003</t>
    </r>
  </si>
  <si>
    <r>
      <rPr>
        <sz val="6"/>
        <rFont val="Montserrat"/>
      </rPr>
      <t xml:space="preserve">Programa de Mantenimiento a Infraestructura Portuaria y de Servicios 2019 -2021
</t>
    </r>
  </si>
  <si>
    <r>
      <rPr>
        <sz val="6"/>
        <rFont val="Montserrat"/>
      </rPr>
      <t xml:space="preserve">Consiste en la ejecución de trabajos de mantenimiento preventivo y correctivo en diferentes componentes de la infraestructura existente e indispensable para la óptima operación portuaria.
</t>
    </r>
  </si>
  <si>
    <r>
      <rPr>
        <sz val="6"/>
        <rFont val="Montserrat"/>
      </rPr>
      <t>2009J3D0001</t>
    </r>
  </si>
  <si>
    <r>
      <rPr>
        <sz val="6"/>
        <rFont val="Montserrat"/>
      </rPr>
      <t xml:space="preserve">Edificio tráfico marítimo
</t>
    </r>
  </si>
  <si>
    <r>
      <rPr>
        <sz val="6"/>
        <rFont val="Montserrat"/>
      </rPr>
      <t xml:space="preserve">Construcción de un edificio operativo de 45 metros de altura, tipo torre de control aeroportuaria, con instalaciones para el CCTM a 36 metros del nivel del piso, faro de navegación en la parte más alta de la estructura.
</t>
    </r>
  </si>
  <si>
    <r>
      <rPr>
        <sz val="6"/>
        <rFont val="Montserrat"/>
      </rPr>
      <t>2009J3D0002</t>
    </r>
  </si>
  <si>
    <r>
      <rPr>
        <sz val="6"/>
        <rFont val="Montserrat"/>
      </rPr>
      <t xml:space="preserve">Reforzamiento estructural de muelles
</t>
    </r>
  </si>
  <si>
    <r>
      <rPr>
        <sz val="6"/>
        <rFont val="Montserrat"/>
      </rPr>
      <t xml:space="preserve">Consiste en la ejecución de trabajos de mantenimiento a 11 muelles de recinto portuario de API Tampico, mediante la restitución de áreas de concreto hidráulico marino en pilas, pilotes, trabes losas y pantallas, y finalizar con protección con material hidrofóbico.
</t>
    </r>
  </si>
  <si>
    <r>
      <rPr>
        <sz val="6"/>
        <rFont val="Montserrat"/>
      </rPr>
      <t>2009J3D0003</t>
    </r>
  </si>
  <si>
    <r>
      <rPr>
        <sz val="6"/>
        <rFont val="Montserrat"/>
      </rPr>
      <t xml:space="preserve">EDIFICIOS APITAM
</t>
    </r>
  </si>
  <si>
    <r>
      <rPr>
        <sz val="6"/>
        <rFont val="Montserrat"/>
      </rPr>
      <t xml:space="preserve">Reubicación del archivo histórico de la APITAM realizar una ampliación de 2 pisos al edificio propiedad de APITAM que se tiene en préstamo a usuarios de gobierno, que consistiría que en los dos niveles superiores que se quiere ampliar reubicar a los usuarios actuales, mientras que, en la planta baja y primer nivel, se realizarían las adecuaciones necesarias para hacer la instalación de dos niveles de racks, en los que resguarde el archivo histórico de API. Ampliación de un nivel a edificio CEIP ( Central de Emergencias Industriales y Portuarias )Al realizar la ampliación de un nivel, se realiza una reordenación del personal que se encuentra dentro del edificio. Reubicación de personal de UNAPROP. Considerando la reordenación, se propone también la construcción de oficinas administrativas en el área en la que actualmente el personal de UNAPROP cuenta con cuarteles a su servicio
</t>
    </r>
  </si>
  <si>
    <r>
      <rPr>
        <sz val="6"/>
        <rFont val="Montserrat"/>
      </rPr>
      <t>2009J3D0004</t>
    </r>
  </si>
  <si>
    <r>
      <rPr>
        <sz val="6"/>
        <rFont val="Montserrat"/>
      </rPr>
      <t xml:space="preserve">Mtto señalamiento
</t>
    </r>
  </si>
  <si>
    <r>
      <rPr>
        <sz val="6"/>
        <rFont val="Montserrat"/>
      </rPr>
      <t xml:space="preserve">El programa consiste en dotar de mantenimiento a boyas, balizas, estaciones remotas y el faro del Puerto de Tampico.
</t>
    </r>
  </si>
  <si>
    <r>
      <rPr>
        <sz val="6"/>
        <rFont val="Montserrat"/>
      </rPr>
      <t>2109J3D0001</t>
    </r>
  </si>
  <si>
    <r>
      <rPr>
        <sz val="6"/>
        <rFont val="Montserrat"/>
      </rPr>
      <t xml:space="preserve">Adquisiciones
</t>
    </r>
  </si>
  <si>
    <r>
      <rPr>
        <sz val="6"/>
        <rFont val="Montserrat"/>
      </rPr>
      <t xml:space="preserve">Realizar adquisiciones de bienes que coadyuven a las funciones administrativas, operativas y de seguridad del Puerto.
</t>
    </r>
  </si>
  <si>
    <r>
      <rPr>
        <b/>
        <sz val="8"/>
        <color rgb="FFFFFFFF"/>
        <rFont val="Montserrat"/>
      </rPr>
      <t>J3E   Administración Portuaria Integral de Veracruz, S.A. de C.V.</t>
    </r>
  </si>
  <si>
    <r>
      <rPr>
        <b/>
        <sz val="6"/>
        <rFont val="Montserrat"/>
      </rPr>
      <t>39.08</t>
    </r>
  </si>
  <si>
    <r>
      <rPr>
        <sz val="6"/>
        <rFont val="Montserrat"/>
      </rPr>
      <t>0609J3E0005</t>
    </r>
  </si>
  <si>
    <r>
      <rPr>
        <sz val="6"/>
        <rFont val="Montserrat"/>
      </rPr>
      <t xml:space="preserve">Libramiento ferroviario a Santa Fé
</t>
    </r>
  </si>
  <si>
    <r>
      <rPr>
        <sz val="6"/>
        <rFont val="Montserrat"/>
      </rPr>
      <t xml:space="preserve">Se construirá una vía doble de ferrocarril que iniciará en la Zona de Actividades Logísticas y concluirá en el punto de conexión de las vías FERROSUR-KCSM, a la altura de la Estación de Santa Fe. La Vía 1 contará con un desarrollo aproximado de 13.68 km y la Vía 2 de 14.18 km.
</t>
    </r>
  </si>
  <si>
    <r>
      <rPr>
        <sz val="6"/>
        <rFont val="Montserrat"/>
      </rPr>
      <t>0809J3E0005</t>
    </r>
  </si>
  <si>
    <r>
      <rPr>
        <sz val="6"/>
        <rFont val="Montserrat"/>
      </rPr>
      <t xml:space="preserve">Ampliación natural del puerto de Veracruz en la zona norte
</t>
    </r>
  </si>
  <si>
    <r>
      <rPr>
        <sz val="6"/>
        <rFont val="Montserrat"/>
      </rPr>
      <t xml:space="preserve">Construcción de la primera etapa de la ampliación del puerto de Veracruz, la cual incluye: rompeolas poniente, dragados para las áreas de navegación, rellenos para las terminales y muelles para el manejo de Contenedores y graneles.
</t>
    </r>
  </si>
  <si>
    <r>
      <rPr>
        <sz val="6"/>
        <rFont val="Montserrat"/>
      </rPr>
      <t>1109J3E0008</t>
    </r>
  </si>
  <si>
    <r>
      <rPr>
        <sz val="6"/>
        <rFont val="Montserrat"/>
      </rPr>
      <t xml:space="preserve">Nueva aduana del Puerto de Veracruz
</t>
    </r>
  </si>
  <si>
    <r>
      <rPr>
        <sz val="6"/>
        <rFont val="Montserrat"/>
      </rPr>
      <t xml:space="preserve">Construcción y equipamiento de la infraestructura para la nueva aduana, lo cual incluye los modulos de revisión de importación, de exportación y el acceso al puerto.
</t>
    </r>
  </si>
  <si>
    <r>
      <rPr>
        <sz val="6"/>
        <rFont val="Montserrat"/>
      </rPr>
      <t>1109J3E0010</t>
    </r>
  </si>
  <si>
    <r>
      <rPr>
        <sz val="6"/>
        <rFont val="Montserrat"/>
      </rPr>
      <t xml:space="preserve">Sistemas de Agua y Saneamiento en la Zona Norte del puerto
</t>
    </r>
  </si>
  <si>
    <r>
      <rPr>
        <sz val="6"/>
        <rFont val="Montserrat"/>
      </rPr>
      <t xml:space="preserve">Construcción de las redes de agua potable, riego y contra incendio, así como de los sistemas de alcantarillado y saneamiento (PTAR-Norte y PTAR-Sur) en la Zona de expansión del puerto (1. Etapa) al noroeste del recinto portuario de Veracruz.
</t>
    </r>
  </si>
  <si>
    <r>
      <rPr>
        <sz val="6"/>
        <rFont val="Montserrat"/>
      </rPr>
      <t>1109J3E0011</t>
    </r>
  </si>
  <si>
    <r>
      <rPr>
        <sz val="6"/>
        <rFont val="Montserrat"/>
      </rPr>
      <t xml:space="preserve">Centro de Atención Logística al Transporte.
</t>
    </r>
  </si>
  <si>
    <r>
      <rPr>
        <sz val="6"/>
        <rFont val="Montserrat"/>
      </rPr>
      <t xml:space="preserve">Construcción de un centro de control y monitoreo del acceso y tránsito del autotransporte para aumentar la competitividad logística y operativa del Puerto, así como elevar su seguridad.
</t>
    </r>
  </si>
  <si>
    <r>
      <rPr>
        <sz val="6"/>
        <rFont val="Montserrat"/>
      </rPr>
      <t>1109J3E0012</t>
    </r>
  </si>
  <si>
    <r>
      <rPr>
        <sz val="6"/>
        <rFont val="Montserrat"/>
      </rPr>
      <t xml:space="preserve">Distribuidor Vial JT en el Nuevo Acceso a la Zona Portuaria.
</t>
    </r>
  </si>
  <si>
    <r>
      <rPr>
        <sz val="6"/>
        <rFont val="Montserrat"/>
      </rPr>
      <t xml:space="preserve">Construcción del Distribuidor Vial JT en el Nuevo Acceso a la Zona Portuaria para la ordenación de los flujos vehiculares que se generarán por los proyectos de expansión del puerto.
</t>
    </r>
  </si>
  <si>
    <r>
      <rPr>
        <sz val="6"/>
        <rFont val="Montserrat"/>
      </rPr>
      <t>1809J3E0003</t>
    </r>
  </si>
  <si>
    <r>
      <rPr>
        <sz val="6"/>
        <rFont val="Montserrat"/>
      </rPr>
      <t xml:space="preserve">Programa de Mantenimiento a Infraestructura Portuaria 2019-2021
</t>
    </r>
  </si>
  <si>
    <r>
      <rPr>
        <sz val="6"/>
        <rFont val="Montserrat"/>
      </rPr>
      <t xml:space="preserve">Programa destinado a la conservación y mantenimiento (preventivo y correctivo) de la infraestructura portuaria del recinto portuario de Veracruz, al cuidado y bajo la administración de la APIVER.
</t>
    </r>
  </si>
  <si>
    <r>
      <rPr>
        <sz val="6"/>
        <rFont val="Montserrat"/>
      </rPr>
      <t>2109J3E0001</t>
    </r>
  </si>
  <si>
    <r>
      <rPr>
        <sz val="6"/>
        <rFont val="Montserrat"/>
      </rPr>
      <t xml:space="preserve">Programa de Adquisiciones 2021.
</t>
    </r>
  </si>
  <si>
    <r>
      <rPr>
        <sz val="6"/>
        <rFont val="Montserrat"/>
      </rPr>
      <t xml:space="preserve">Programa de adquisiciones de bienes muebles para el ejercicio 2021
</t>
    </r>
  </si>
  <si>
    <r>
      <rPr>
        <b/>
        <sz val="8"/>
        <color rgb="FFFFFFFF"/>
        <rFont val="Montserrat"/>
      </rPr>
      <t>113   Estado Mayor General de la Armada</t>
    </r>
  </si>
  <si>
    <r>
      <rPr>
        <sz val="6"/>
        <rFont val="Montserrat"/>
      </rPr>
      <t>18131130004</t>
    </r>
  </si>
  <si>
    <r>
      <rPr>
        <sz val="6"/>
        <rFont val="Montserrat"/>
      </rPr>
      <t xml:space="preserve">Adquisición de helicópteros Versión Transporte.
</t>
    </r>
  </si>
  <si>
    <r>
      <rPr>
        <sz val="6"/>
        <rFont val="Montserrat"/>
      </rPr>
      <t xml:space="preserve">A-004 Adquisición, construcción, reparación y mantenimiento de unidades navales
</t>
    </r>
  </si>
  <si>
    <r>
      <rPr>
        <sz val="6"/>
        <rFont val="Montserrat"/>
      </rPr>
      <t>18131130009</t>
    </r>
  </si>
  <si>
    <r>
      <rPr>
        <sz val="6"/>
        <rFont val="Montserrat"/>
      </rPr>
      <t xml:space="preserve">Adquisición de helicópteros para Operaciones Embarcadas de Largo Alcance.
</t>
    </r>
  </si>
  <si>
    <r>
      <rPr>
        <sz val="6"/>
        <rFont val="Montserrat"/>
      </rPr>
      <t xml:space="preserve">Adquisición de helicópteros para Operaciones Embarcadas de Largo Alcance
</t>
    </r>
  </si>
  <si>
    <r>
      <rPr>
        <b/>
        <sz val="8"/>
        <color rgb="FFFFFFFF"/>
        <rFont val="Montserrat"/>
      </rPr>
      <t>118   Unidad de Inteligencia Naval</t>
    </r>
  </si>
  <si>
    <r>
      <rPr>
        <sz val="6"/>
        <rFont val="Montserrat"/>
      </rPr>
      <t>20131180001</t>
    </r>
  </si>
  <si>
    <r>
      <rPr>
        <sz val="6"/>
        <rFont val="Montserrat"/>
      </rPr>
      <t xml:space="preserve">Adquisición de vehículos aéreos no tripulados.
</t>
    </r>
  </si>
  <si>
    <r>
      <rPr>
        <sz val="6"/>
        <rFont val="Montserrat"/>
      </rPr>
      <t xml:space="preserve">Adquisición de un Sistema Aéreo No Tripulado, con la finalidad de privilegiar la inteligencia en las operaciones navales mediante el uso de tecnologías de captación de imágenes y video.
</t>
    </r>
  </si>
  <si>
    <r>
      <rPr>
        <sz val="6"/>
        <rFont val="Montserrat"/>
      </rPr>
      <t xml:space="preserve">A-001 Emplear el Poder Naval de la Federación para salvaguardar la soberanía y seguridad nacionales
</t>
    </r>
  </si>
  <si>
    <r>
      <rPr>
        <b/>
        <sz val="8"/>
        <color rgb="FFFFFFFF"/>
        <rFont val="Montserrat"/>
      </rPr>
      <t>122   Unidad de Investigación y Desarrollo Tecnológico</t>
    </r>
  </si>
  <si>
    <r>
      <rPr>
        <sz val="6"/>
        <rFont val="Montserrat"/>
      </rPr>
      <t>21131220001</t>
    </r>
  </si>
  <si>
    <r>
      <rPr>
        <sz val="6"/>
        <rFont val="Montserrat"/>
      </rPr>
      <t xml:space="preserve">Réplica del Sistema de Patrullaje Autónomo de Reconocimiento Táctico Aéreo de la Armada de México
</t>
    </r>
  </si>
  <si>
    <r>
      <rPr>
        <sz val="6"/>
        <rFont val="Montserrat"/>
      </rPr>
      <t xml:space="preserve">El programa contempla reproducir en serie un sistema aéreo no tripulado de mediano alcance capaz de conducir operaciones navales, integrado por tres aeronaves no tripuladas, una estación de control terrena móvil compuesta por un vehículo autopropulsado para el transporte y operación del sistema, antena de comunicación con la aeronave en vuelo y antena de comunicación satelital para retransmisión de información al centro de mando.
</t>
    </r>
  </si>
  <si>
    <r>
      <rPr>
        <b/>
        <sz val="8"/>
        <color rgb="FFFFFFFF"/>
        <rFont val="Montserrat"/>
      </rPr>
      <t>211   Dirección General de Construcciones Navales</t>
    </r>
  </si>
  <si>
    <r>
      <rPr>
        <b/>
        <sz val="6"/>
        <rFont val="Montserrat"/>
      </rPr>
      <t>54.64</t>
    </r>
  </si>
  <si>
    <r>
      <rPr>
        <sz val="6"/>
        <rFont val="Montserrat"/>
      </rPr>
      <t>08132110005</t>
    </r>
  </si>
  <si>
    <r>
      <rPr>
        <sz val="6"/>
        <rFont val="Montserrat"/>
      </rPr>
      <t xml:space="preserve">Rehabilitación de astilleros y centros de reparaciones navales
</t>
    </r>
  </si>
  <si>
    <r>
      <rPr>
        <sz val="6"/>
        <rFont val="Montserrat"/>
      </rPr>
      <t xml:space="preserve">Rehabilitación y mantenimiento de obra pública, maquinaria y equipo.
</t>
    </r>
  </si>
  <si>
    <r>
      <rPr>
        <sz val="6"/>
        <rFont val="Montserrat"/>
      </rPr>
      <t>13132110005</t>
    </r>
  </si>
  <si>
    <r>
      <rPr>
        <sz val="6"/>
        <rFont val="Montserrat"/>
      </rPr>
      <t xml:space="preserve">Construcción de Embarcaciones Interceptoras
</t>
    </r>
  </si>
  <si>
    <r>
      <rPr>
        <sz val="6"/>
        <rFont val="Montserrat"/>
      </rPr>
      <t xml:space="preserve">Construcción de Embarcaciones en Astilleros de SEMAR.
</t>
    </r>
  </si>
  <si>
    <r>
      <rPr>
        <sz val="6"/>
        <rFont val="Montserrat"/>
      </rPr>
      <t>13132110006</t>
    </r>
  </si>
  <si>
    <r>
      <rPr>
        <sz val="6"/>
        <rFont val="Montserrat"/>
      </rPr>
      <t xml:space="preserve">Construcción de Embarcaciones para Transporte de Personal
</t>
    </r>
  </si>
  <si>
    <r>
      <rPr>
        <sz val="6"/>
        <rFont val="Montserrat"/>
      </rPr>
      <t xml:space="preserve">Embarcaciones para transportar Personal Naval en apoyo a las operaciones de la Armada de México.
</t>
    </r>
  </si>
  <si>
    <r>
      <rPr>
        <sz val="6"/>
        <rFont val="Montserrat"/>
      </rPr>
      <t>13132110007</t>
    </r>
  </si>
  <si>
    <r>
      <rPr>
        <sz val="6"/>
        <rFont val="Montserrat"/>
      </rPr>
      <t xml:space="preserve">Construcción de Buques de Apoyo Logístico para Aprovisionamiento Insular
</t>
    </r>
  </si>
  <si>
    <r>
      <rPr>
        <sz val="6"/>
        <rFont val="Montserrat"/>
      </rPr>
      <t xml:space="preserve">Construcción de Buques funcionales y modernos, en astilleros de marina.
</t>
    </r>
  </si>
  <si>
    <r>
      <rPr>
        <sz val="6"/>
        <rFont val="Montserrat"/>
      </rPr>
      <t>13132110008</t>
    </r>
  </si>
  <si>
    <r>
      <rPr>
        <sz val="6"/>
        <rFont val="Montserrat"/>
      </rPr>
      <t xml:space="preserve">Construcción de Buques Patrulla Costera
</t>
    </r>
  </si>
  <si>
    <r>
      <rPr>
        <sz val="6"/>
        <rFont val="Montserrat"/>
      </rPr>
      <t xml:space="preserve">Buques Patrulla Costera para la vigilancia del Mar Territorial.
</t>
    </r>
  </si>
  <si>
    <r>
      <rPr>
        <sz val="6"/>
        <rFont val="Montserrat"/>
      </rPr>
      <t>13132110009</t>
    </r>
  </si>
  <si>
    <r>
      <rPr>
        <sz val="6"/>
        <rFont val="Montserrat"/>
      </rPr>
      <t xml:space="preserve">Construcción de Buques de Investigación para Levantamientos Hidrográficos
</t>
    </r>
  </si>
  <si>
    <r>
      <rPr>
        <sz val="6"/>
        <rFont val="Montserrat"/>
      </rPr>
      <t xml:space="preserve">Construcción de buques de Investigación, en astilleros de marina.
</t>
    </r>
  </si>
  <si>
    <r>
      <rPr>
        <sz val="6"/>
        <rFont val="Montserrat"/>
      </rPr>
      <t>13132110010</t>
    </r>
  </si>
  <si>
    <r>
      <rPr>
        <sz val="6"/>
        <rFont val="Montserrat"/>
      </rPr>
      <t xml:space="preserve">Construcción de Buques Tanque Auxiliar
</t>
    </r>
  </si>
  <si>
    <r>
      <rPr>
        <sz val="6"/>
        <rFont val="Montserrat"/>
      </rPr>
      <t xml:space="preserve">Construcción de Buques tanque auxiliar para apoyo a las operaciones de la SEMAR.
</t>
    </r>
  </si>
  <si>
    <r>
      <rPr>
        <sz val="6"/>
        <rFont val="Montserrat"/>
      </rPr>
      <t>13132110011</t>
    </r>
  </si>
  <si>
    <r>
      <rPr>
        <sz val="6"/>
        <rFont val="Montserrat"/>
      </rPr>
      <t xml:space="preserve">Construcción de Buques Remolcadores de Altura
</t>
    </r>
  </si>
  <si>
    <r>
      <rPr>
        <sz val="6"/>
        <rFont val="Montserrat"/>
      </rPr>
      <t xml:space="preserve">Dar remolque y salvataje oceánico a unidades de superficie de la Secretaría de Marina.
</t>
    </r>
  </si>
  <si>
    <r>
      <rPr>
        <sz val="6"/>
        <rFont val="Montserrat"/>
      </rPr>
      <t>16132110005</t>
    </r>
  </si>
  <si>
    <r>
      <rPr>
        <sz val="6"/>
        <rFont val="Montserrat"/>
      </rPr>
      <t xml:space="preserve">Adquisición de Activos para Operaciones Navales
</t>
    </r>
  </si>
  <si>
    <r>
      <rPr>
        <sz val="6"/>
        <rFont val="Montserrat"/>
      </rPr>
      <t xml:space="preserve">Adquisición de activos para operaciones navales.
</t>
    </r>
  </si>
  <si>
    <r>
      <rPr>
        <sz val="6"/>
        <rFont val="Montserrat"/>
      </rPr>
      <t>18132110001</t>
    </r>
  </si>
  <si>
    <r>
      <rPr>
        <sz val="6"/>
        <rFont val="Montserrat"/>
      </rPr>
      <t xml:space="preserve">Construccion de cuatro Buques de Vigilancia Oceánica de 1680 Tons. de Desplazamiento
</t>
    </r>
  </si>
  <si>
    <r>
      <rPr>
        <sz val="6"/>
        <rFont val="Montserrat"/>
      </rPr>
      <t xml:space="preserve">Construcción de buques de vigilancia oceánica bajo el concepto de trinomio.
</t>
    </r>
  </si>
  <si>
    <r>
      <rPr>
        <sz val="6"/>
        <rFont val="Montserrat"/>
      </rPr>
      <t>20132110002</t>
    </r>
  </si>
  <si>
    <r>
      <rPr>
        <sz val="6"/>
        <rFont val="Montserrat"/>
      </rPr>
      <t xml:space="preserve">Construcción de dos Dragas Estacionarias y dos Empujadores
</t>
    </r>
  </si>
  <si>
    <r>
      <rPr>
        <sz val="6"/>
        <rFont val="Montserrat"/>
      </rPr>
      <t xml:space="preserve">El programa consiste en construir dragas y empujadores con las características y especificaciones técnicas requeridas por la SEMAR, con el fin de sustituir dragas obsoletas y tener una mayor capacidad de dragado y rendimiento de producción en el desarrollo de obras de dragado.
</t>
    </r>
  </si>
  <si>
    <r>
      <rPr>
        <sz val="6"/>
        <rFont val="Montserrat"/>
      </rPr>
      <t>21132110001</t>
    </r>
  </si>
  <si>
    <r>
      <rPr>
        <sz val="6"/>
        <rFont val="Montserrat"/>
      </rPr>
      <t xml:space="preserve">CONSTRUCCIÓN DE DRAGAS AUTOPROPULSADAS.
</t>
    </r>
  </si>
  <si>
    <r>
      <rPr>
        <sz val="6"/>
        <rFont val="Montserrat"/>
      </rPr>
      <t xml:space="preserve">EL PROGRAMA CONSISTE EN CONSTRUCCIÓN DE DRAGAS AUTOPROPULSADAS CON CABEZAL DE EXCAVACIÓN, VISOR AUTO AJUSTABLE Y SISTEMA DE TOBERAS DE DISGREGACIÓN.
</t>
    </r>
  </si>
  <si>
    <r>
      <rPr>
        <sz val="6"/>
        <rFont val="Montserrat"/>
      </rPr>
      <t>21132110002</t>
    </r>
  </si>
  <si>
    <r>
      <rPr>
        <sz val="6"/>
        <rFont val="Montserrat"/>
      </rPr>
      <t xml:space="preserve">Construcción de Embarcaciones de Respuesta Inmediata (ERI)
</t>
    </r>
  </si>
  <si>
    <r>
      <rPr>
        <sz val="6"/>
        <rFont val="Montserrat"/>
      </rPr>
      <t xml:space="preserve">El programa consiste en la construcción de embarcaciones interceptoras con 10 mts. De eslora por 3.2 mts. De manga; así como, patrullas embarcadas de 25.3 mts de eslora por 5.4 mts de manga
</t>
    </r>
  </si>
  <si>
    <r>
      <rPr>
        <sz val="6"/>
        <rFont val="Montserrat"/>
      </rPr>
      <t>21132110003</t>
    </r>
  </si>
  <si>
    <r>
      <rPr>
        <sz val="6"/>
        <rFont val="Montserrat"/>
      </rPr>
      <t xml:space="preserve">Renovación y Modernización de la Maquinaria y Equipo para la Construcción y Reparación Naval
</t>
    </r>
  </si>
  <si>
    <r>
      <rPr>
        <sz val="6"/>
        <rFont val="Montserrat"/>
      </rPr>
      <t xml:space="preserve">Adquisición de maquinaria y equipos necesarios para la operatividad, llevar a cabo los procesos de construcción de buques, así como la ejecución de los programas anuales de mantenimiento de los mismos.
</t>
    </r>
  </si>
  <si>
    <r>
      <rPr>
        <sz val="6"/>
        <rFont val="Montserrat"/>
      </rPr>
      <t>21132110004</t>
    </r>
  </si>
  <si>
    <r>
      <rPr>
        <sz val="6"/>
        <rFont val="Montserrat"/>
      </rPr>
      <t xml:space="preserve">Modernización del Sistema de Generación de la Draga ARM "Banderas" ADR-01
</t>
    </r>
  </si>
  <si>
    <r>
      <rPr>
        <sz val="6"/>
        <rFont val="Montserrat"/>
      </rPr>
      <t xml:space="preserve">Adquisición de motogeneradores auxiliares y modernización del sistema de control, con la finalidad de permitir una navegación segura durante las maniobras en puerto y en la mar.
</t>
    </r>
  </si>
  <si>
    <r>
      <rPr>
        <sz val="6"/>
        <rFont val="Montserrat"/>
      </rPr>
      <t>21132110005</t>
    </r>
  </si>
  <si>
    <r>
      <rPr>
        <sz val="6"/>
        <rFont val="Montserrat"/>
      </rPr>
      <t xml:space="preserve">Repotenciación y Modernización de las Maquinas Propulsoras de Patrullas Interceptoras
</t>
    </r>
  </si>
  <si>
    <r>
      <rPr>
        <sz val="6"/>
        <rFont val="Montserrat"/>
      </rPr>
      <t xml:space="preserve">consiste en sustituir la maquinaria de propulsión de las PI´s, para mantener la velocidad de estas Unidades y cubrir las necesidades de velocidad que necesitan durante un intercepción.
</t>
    </r>
  </si>
  <si>
    <r>
      <rPr>
        <sz val="6"/>
        <rFont val="Montserrat"/>
      </rPr>
      <t>21132110006</t>
    </r>
  </si>
  <si>
    <r>
      <rPr>
        <sz val="6"/>
        <rFont val="Montserrat"/>
      </rPr>
      <t xml:space="preserve">Adquisición de buques tipo Ferry
</t>
    </r>
  </si>
  <si>
    <r>
      <rPr>
        <sz val="6"/>
        <rFont val="Montserrat"/>
      </rPr>
      <t xml:space="preserve">El Programa consiste en la adquisición de buques tipo Ferry, necesarios para el transporte de personal y carga desde los puertos que se habiliten en el continente mexicano hacia el Archipiélago Islas Marías, Nay.
</t>
    </r>
  </si>
  <si>
    <r>
      <rPr>
        <b/>
        <sz val="8"/>
        <color rgb="FFFFFFFF"/>
        <rFont val="Montserrat"/>
      </rPr>
      <t>216   Dirección General de Servicios Generales e Hidrográficos</t>
    </r>
  </si>
  <si>
    <r>
      <rPr>
        <b/>
        <sz val="6"/>
        <rFont val="Montserrat"/>
      </rPr>
      <t>77.70</t>
    </r>
  </si>
  <si>
    <r>
      <rPr>
        <sz val="6"/>
        <rFont val="Montserrat"/>
      </rPr>
      <t>10132160001</t>
    </r>
  </si>
  <si>
    <r>
      <rPr>
        <sz val="6"/>
        <rFont val="Montserrat"/>
      </rPr>
      <t xml:space="preserve">Adquisición de aviones versión Transporte Militar y carga.
</t>
    </r>
  </si>
  <si>
    <r>
      <rPr>
        <sz val="6"/>
        <rFont val="Montserrat"/>
      </rPr>
      <t xml:space="preserve">Adquisición de aviones de transporte militar y carga y equipos complementarios.
</t>
    </r>
  </si>
  <si>
    <r>
      <rPr>
        <sz val="6"/>
        <rFont val="Montserrat"/>
      </rPr>
      <t>10132160002</t>
    </r>
  </si>
  <si>
    <r>
      <rPr>
        <sz val="6"/>
        <rFont val="Montserrat"/>
      </rPr>
      <t xml:space="preserve">Adquisición de helicópteros versión Transporte de personal y carga.
</t>
    </r>
  </si>
  <si>
    <r>
      <rPr>
        <sz val="6"/>
        <rFont val="Montserrat"/>
      </rPr>
      <t xml:space="preserve">Adquisición de helicópteros versión Transporte de personal y carga y equipo complementario para su operación y mantenimiento
</t>
    </r>
  </si>
  <si>
    <r>
      <rPr>
        <sz val="6"/>
        <rFont val="Montserrat"/>
      </rPr>
      <t>12132160002</t>
    </r>
  </si>
  <si>
    <r>
      <rPr>
        <sz val="6"/>
        <rFont val="Montserrat"/>
      </rPr>
      <t xml:space="preserve">Adquisición de aviones versión Transporte Militar y carga
</t>
    </r>
  </si>
  <si>
    <r>
      <rPr>
        <sz val="6"/>
        <rFont val="Montserrat"/>
      </rPr>
      <t xml:space="preserve">Aviones de transporte militar y carga
</t>
    </r>
  </si>
  <si>
    <r>
      <rPr>
        <sz val="6"/>
        <rFont val="Montserrat"/>
      </rPr>
      <t>13132160020</t>
    </r>
  </si>
  <si>
    <r>
      <rPr>
        <sz val="6"/>
        <rFont val="Montserrat"/>
      </rPr>
      <t xml:space="preserve">Construcción de instalaciones para las Unidades y Brigadas de Construcción
</t>
    </r>
  </si>
  <si>
    <r>
      <rPr>
        <sz val="6"/>
        <rFont val="Montserrat"/>
      </rPr>
      <t xml:space="preserve">Construir Unidades y Brigadas de construcción con capacidad para atender los requerimientos de infraestructura de la Institución.
</t>
    </r>
  </si>
  <si>
    <r>
      <rPr>
        <sz val="6"/>
        <rFont val="Montserrat"/>
      </rPr>
      <t>14132160011</t>
    </r>
  </si>
  <si>
    <r>
      <rPr>
        <sz val="6"/>
        <rFont val="Montserrat"/>
      </rPr>
      <t xml:space="preserve">Adquisición de aeronaves para operaciones sustantivas
</t>
    </r>
  </si>
  <si>
    <r>
      <rPr>
        <sz val="6"/>
        <rFont val="Montserrat"/>
      </rPr>
      <t xml:space="preserve">Adquisición de aeronaves para realizar operaciones de intercepción.
</t>
    </r>
  </si>
  <si>
    <r>
      <rPr>
        <sz val="6"/>
        <rFont val="Montserrat"/>
      </rPr>
      <t>14132160016</t>
    </r>
  </si>
  <si>
    <r>
      <rPr>
        <sz val="6"/>
        <rFont val="Montserrat"/>
      </rPr>
      <t xml:space="preserve">Adquisición de activos para actividades sustantivas
</t>
    </r>
  </si>
  <si>
    <r>
      <rPr>
        <sz val="6"/>
        <rFont val="Montserrat"/>
      </rPr>
      <t xml:space="preserve">Activos para la ejecución de operaciones navales
</t>
    </r>
  </si>
  <si>
    <r>
      <rPr>
        <sz val="6"/>
        <rFont val="Montserrat"/>
      </rPr>
      <t>14132160017</t>
    </r>
  </si>
  <si>
    <r>
      <rPr>
        <sz val="6"/>
        <rFont val="Montserrat"/>
      </rPr>
      <t xml:space="preserve">Adquisición de una aeronave para operaciones de transporte
</t>
    </r>
  </si>
  <si>
    <r>
      <rPr>
        <sz val="6"/>
        <rFont val="Montserrat"/>
      </rPr>
      <t xml:space="preserve">Adquisición de una aeronave para transporte de personal.
</t>
    </r>
  </si>
  <si>
    <r>
      <rPr>
        <sz val="6"/>
        <rFont val="Montserrat"/>
      </rPr>
      <t>14132160027</t>
    </r>
  </si>
  <si>
    <r>
      <rPr>
        <sz val="6"/>
        <rFont val="Montserrat"/>
      </rPr>
      <t xml:space="preserve">Construcción y Equipamiento de Estaciones Navales de Búsqueda y Rescate
</t>
    </r>
  </si>
  <si>
    <r>
      <rPr>
        <sz val="6"/>
        <rFont val="Montserrat"/>
      </rPr>
      <t xml:space="preserve">Construcción de Estaciones Navales de Búsqueda y Rescate
</t>
    </r>
  </si>
  <si>
    <r>
      <rPr>
        <sz val="6"/>
        <rFont val="Montserrat"/>
      </rPr>
      <t>14132160036</t>
    </r>
  </si>
  <si>
    <r>
      <rPr>
        <sz val="6"/>
        <rFont val="Montserrat"/>
      </rPr>
      <t xml:space="preserve">Adquisición de activos para actividades de apoyo logístico
</t>
    </r>
  </si>
  <si>
    <r>
      <rPr>
        <sz val="6"/>
        <rFont val="Montserrat"/>
      </rPr>
      <t xml:space="preserve">Adquisición de activos para actividades sustantivas de la SEMAR
</t>
    </r>
  </si>
  <si>
    <r>
      <rPr>
        <sz val="6"/>
        <rFont val="Montserrat"/>
      </rPr>
      <t>14132160037</t>
    </r>
  </si>
  <si>
    <r>
      <rPr>
        <sz val="6"/>
        <rFont val="Montserrat"/>
      </rPr>
      <t xml:space="preserve">Adquisición de activos para operaciones de vigilancia
</t>
    </r>
  </si>
  <si>
    <r>
      <rPr>
        <sz val="6"/>
        <rFont val="Montserrat"/>
      </rPr>
      <t xml:space="preserve">Adquisición de activos para apoyo a las operaciones de vigilancia.
</t>
    </r>
  </si>
  <si>
    <r>
      <rPr>
        <sz val="6"/>
        <rFont val="Montserrat"/>
      </rPr>
      <t>15132160012</t>
    </r>
  </si>
  <si>
    <r>
      <rPr>
        <sz val="6"/>
        <rFont val="Montserrat"/>
      </rPr>
      <t xml:space="preserve">Remodelación del Hospital General Naval de Alta Especialidad, en México D.F.
</t>
    </r>
  </si>
  <si>
    <r>
      <rPr>
        <sz val="6"/>
        <rFont val="Montserrat"/>
      </rPr>
      <t xml:space="preserve">Remodelación de instalaciones y actualización de equipamiento médico
</t>
    </r>
  </si>
  <si>
    <r>
      <rPr>
        <sz val="6"/>
        <rFont val="Montserrat"/>
      </rPr>
      <t>19132160001</t>
    </r>
  </si>
  <si>
    <r>
      <rPr>
        <sz val="6"/>
        <rFont val="Montserrat"/>
      </rPr>
      <t xml:space="preserve">Ampliación del área de hemodiálisis, remodelación de los alojamientos e impermeabilización del Hospital Naval de Acapulco.
</t>
    </r>
  </si>
  <si>
    <r>
      <rPr>
        <sz val="6"/>
        <rFont val="Montserrat"/>
      </rPr>
      <t xml:space="preserve">El proyecto consiste en la construcción y equipamiento de una cámara hiperbárica en el Hospital Naval de Acapulco Gro.
</t>
    </r>
  </si>
  <si>
    <r>
      <rPr>
        <sz val="6"/>
        <rFont val="Montserrat"/>
      </rPr>
      <t>20132160004</t>
    </r>
  </si>
  <si>
    <r>
      <rPr>
        <sz val="6"/>
        <rFont val="Montserrat"/>
      </rPr>
      <t xml:space="preserve">Adquisición de dragas y equipo complementario
</t>
    </r>
  </si>
  <si>
    <r>
      <rPr>
        <sz val="6"/>
        <rFont val="Montserrat"/>
      </rPr>
      <t xml:space="preserve">El programa consiste en la adquisición de dragas y equipo complementario necesarios para atender la emergencia por inundaciones en el estado de Tabasco, a través de la realización de obras de dragado en los ríos González, Grijalva, Mezcalapa, Samaria y afluentes en general,, a causa del incremento de los niveles de agua y desbordamiento de ríos.
</t>
    </r>
  </si>
  <si>
    <r>
      <rPr>
        <sz val="6"/>
        <rFont val="Montserrat"/>
      </rPr>
      <t>21132160001</t>
    </r>
  </si>
  <si>
    <r>
      <rPr>
        <sz val="6"/>
        <rFont val="Montserrat"/>
      </rPr>
      <t xml:space="preserve">Adquisición de equipo especializado para la protección del medio ambiente marino
</t>
    </r>
  </si>
  <si>
    <r>
      <rPr>
        <sz val="6"/>
        <rFont val="Montserrat"/>
      </rPr>
      <t xml:space="preserve">El programa consiste en adquirir equipo especializado para la protección del medio ambiente marino para combatir la contaminación del mar por derrame de hidrocarburos y otras substancias nocivas en alta mar y aguas profundas de la zona económica exclusiva, para fortalecer los mandos navales, adquiriendo los siguientes componentes
</t>
    </r>
  </si>
  <si>
    <r>
      <rPr>
        <sz val="6"/>
        <rFont val="Montserrat"/>
      </rPr>
      <t>21132160002</t>
    </r>
  </si>
  <si>
    <r>
      <rPr>
        <sz val="6"/>
        <rFont val="Montserrat"/>
      </rPr>
      <t xml:space="preserve">Construcción del muelle de Puerto Balleto, Nay.
</t>
    </r>
  </si>
  <si>
    <r>
      <rPr>
        <sz val="6"/>
        <rFont val="Montserrat"/>
      </rPr>
      <t xml:space="preserve">El proyecto consiste en la construcción de un muelle de espigón, con forma de la figura geométrica de ¿L¿, con una dimensión del área de atraque de 110 m de frente por 10 m de ancho.
</t>
    </r>
  </si>
  <si>
    <r>
      <rPr>
        <sz val="6"/>
        <rFont val="Montserrat"/>
      </rPr>
      <t>21132160003</t>
    </r>
  </si>
  <si>
    <r>
      <rPr>
        <sz val="6"/>
        <rFont val="Montserrat"/>
      </rPr>
      <t xml:space="preserve">Sustitución de Equipos y Pertrechos de Armamento Marinero
</t>
    </r>
  </si>
  <si>
    <r>
      <rPr>
        <sz val="6"/>
        <rFont val="Montserrat"/>
      </rPr>
      <t xml:space="preserve">El programa contempla la adquisición de efectos de armamento marinero con las características y especificaciones técnicas militares de acuerdo a los estándares nacionales e internacionales de uso exclusivo para las fuerzas armadas.
</t>
    </r>
  </si>
  <si>
    <r>
      <rPr>
        <sz val="6"/>
        <rFont val="Montserrat"/>
      </rPr>
      <t>21132160004</t>
    </r>
  </si>
  <si>
    <r>
      <rPr>
        <sz val="6"/>
        <rFont val="Montserrat"/>
      </rPr>
      <t xml:space="preserve">Adquisición de Armamento Portátil y Semiportatil
</t>
    </r>
  </si>
  <si>
    <r>
      <rPr>
        <sz val="6"/>
        <rFont val="Montserrat"/>
      </rPr>
      <t xml:space="preserve">El proyecto contempla la adquisición de armas con las características y especificaciones técnicas militares de acuerdo a los estándares nacionales e internacionales de uso exclusivo para las Fuerzas Armadas.
</t>
    </r>
  </si>
  <si>
    <r>
      <rPr>
        <sz val="6"/>
        <rFont val="Montserrat"/>
      </rPr>
      <t>21132160006</t>
    </r>
  </si>
  <si>
    <r>
      <rPr>
        <sz val="6"/>
        <rFont val="Montserrat"/>
      </rPr>
      <t xml:space="preserve">Adquisición de Equipo Complementario de Dragado
</t>
    </r>
  </si>
  <si>
    <r>
      <rPr>
        <sz val="6"/>
        <rFont val="Montserrat"/>
      </rPr>
      <t xml:space="preserve">El programa consiste en la adquisición de equipo complementario de dragado, bombas de dragado tipo DOP, excavadoras, juego de pontones, volteos, campers, vehículos de redilas para traslado y Equipo diverso para avituallamiento
</t>
    </r>
  </si>
  <si>
    <r>
      <rPr>
        <sz val="6"/>
        <rFont val="Montserrat"/>
      </rPr>
      <t>21132160007</t>
    </r>
  </si>
  <si>
    <r>
      <rPr>
        <sz val="6"/>
        <rFont val="Montserrat"/>
      </rPr>
      <t xml:space="preserve">Adquisición de vehículos para Plan Marina
</t>
    </r>
  </si>
  <si>
    <r>
      <rPr>
        <sz val="6"/>
        <rFont val="Montserrat"/>
      </rPr>
      <t xml:space="preserve">El proyecto contempla la adquisición de vehículos todo terreno con las características y especificaciones técnicas y operativas, de uso rudo y adaptado a utilizarse en condiciones meteorológicas extremas, para ser utilizados en caso de desastre y activación del Plan Marina.
</t>
    </r>
  </si>
  <si>
    <r>
      <rPr>
        <sz val="6"/>
        <rFont val="Montserrat"/>
      </rPr>
      <t>21132160008</t>
    </r>
  </si>
  <si>
    <r>
      <rPr>
        <sz val="6"/>
        <rFont val="Montserrat"/>
      </rPr>
      <t xml:space="preserve">Adquisición de Bienes Informáticos para Unidades y Establecimientos Navales.
</t>
    </r>
  </si>
  <si>
    <r>
      <rPr>
        <sz val="6"/>
        <rFont val="Montserrat"/>
      </rPr>
      <t xml:space="preserve">Adquisición de bienes informáticos, para la red informática institucional, con tecnología de vanguardia, con el fin de equipar a Mandos, Unidades y Establecimientos Navales.
</t>
    </r>
  </si>
  <si>
    <r>
      <rPr>
        <sz val="6"/>
        <rFont val="Montserrat"/>
      </rPr>
      <t>21132160009</t>
    </r>
  </si>
  <si>
    <r>
      <rPr>
        <sz val="6"/>
        <rFont val="Montserrat"/>
      </rPr>
      <t xml:space="preserve">Adquisición de Terminales Satelitales en Banda L para la modernización de la Red Institucional Satelital.
</t>
    </r>
  </si>
  <si>
    <r>
      <rPr>
        <sz val="6"/>
        <rFont val="Montserrat"/>
      </rPr>
      <t xml:space="preserve">Adquirir terminales de banda L para unidades operativas de la SEMAR.
</t>
    </r>
  </si>
  <si>
    <r>
      <rPr>
        <sz val="6"/>
        <rFont val="Montserrat"/>
      </rPr>
      <t>21132160010</t>
    </r>
  </si>
  <si>
    <r>
      <rPr>
        <sz val="6"/>
        <rFont val="Montserrat"/>
      </rPr>
      <t xml:space="preserve">Adquisición de Terminales Satelitales en Banda Ku para la modernización de la Red Institucional Satelital.
</t>
    </r>
  </si>
  <si>
    <r>
      <rPr>
        <sz val="6"/>
        <rFont val="Montserrat"/>
      </rPr>
      <t xml:space="preserve">El programa consiste en adquirir antenas semifijas en banda "Ku".
</t>
    </r>
  </si>
  <si>
    <r>
      <rPr>
        <sz val="6"/>
        <rFont val="Montserrat"/>
      </rPr>
      <t>21132160011</t>
    </r>
  </si>
  <si>
    <r>
      <rPr>
        <sz val="6"/>
        <rFont val="Montserrat"/>
      </rPr>
      <t xml:space="preserve">Adquisición de equipos de Radiocomunicaciones Tácticos.
</t>
    </r>
  </si>
  <si>
    <r>
      <rPr>
        <sz val="6"/>
        <rFont val="Montserrat"/>
      </rPr>
      <t xml:space="preserve">Adquisición de equipos de comunicación tácticos y alternos para Mandos Navales, Unidades de Superficie y de Infantería de Marina.
</t>
    </r>
  </si>
  <si>
    <r>
      <rPr>
        <sz val="6"/>
        <rFont val="Montserrat"/>
      </rPr>
      <t>21132160012</t>
    </r>
  </si>
  <si>
    <r>
      <rPr>
        <sz val="6"/>
        <rFont val="Montserrat"/>
      </rPr>
      <t xml:space="preserve">Mantenimiento y acondicionamiento de áreas académicas y de servicios del Centro de Estudios Superiores Navales.
</t>
    </r>
  </si>
  <si>
    <r>
      <rPr>
        <sz val="6"/>
        <rFont val="Montserrat"/>
      </rPr>
      <t xml:space="preserve">El programa consiste en realizar diversos trabajos para el mantenimiento y reacondicionamiento de diversas áreas académicas y de servicios del Centro de Estudios Superiores Navales
</t>
    </r>
  </si>
  <si>
    <r>
      <rPr>
        <sz val="6"/>
        <rFont val="Montserrat"/>
      </rPr>
      <t>21132160013</t>
    </r>
  </si>
  <si>
    <r>
      <rPr>
        <sz val="6"/>
        <rFont val="Montserrat"/>
      </rPr>
      <t xml:space="preserve">Adecuación del área de Digitalización de Sistemas y el Laboratorio de prototipos Electrónicos de la Secretaria de Marina - Armada de México.
</t>
    </r>
  </si>
  <si>
    <r>
      <rPr>
        <sz val="6"/>
        <rFont val="Montserrat"/>
      </rPr>
      <t xml:space="preserve">El proyecto consiste en la ampliación de infraestructura complementaria del Edificio de Manufactura de Prototipos para su habilitación como Laboratorio para el Desarrollo de Tecnología, así como, la construcción del área de Digitalización para el desarrollo de sistemas mecatrónicos instalados en diferentes unidades operativas.
</t>
    </r>
  </si>
  <si>
    <r>
      <rPr>
        <sz val="6"/>
        <rFont val="Montserrat"/>
      </rPr>
      <t>21132160014</t>
    </r>
  </si>
  <si>
    <r>
      <rPr>
        <sz val="6"/>
        <rFont val="Montserrat"/>
      </rPr>
      <t xml:space="preserve">Reconstrucción de Infraestructura Naval dañada por desastres naturales.
</t>
    </r>
  </si>
  <si>
    <r>
      <rPr>
        <sz val="6"/>
        <rFont val="Montserrat"/>
      </rPr>
      <t xml:space="preserve">El programa consiste en reconstruir la infraestructura naval dañada por la ocurrencia de fenómenos hidrometeorológicos y geológicos en diversos estados del país.
</t>
    </r>
  </si>
  <si>
    <r>
      <rPr>
        <sz val="6"/>
        <rFont val="Montserrat"/>
      </rPr>
      <t>21132160015</t>
    </r>
  </si>
  <si>
    <r>
      <rPr>
        <b/>
        <sz val="8"/>
        <color rgb="FFFFFFFF"/>
        <rFont val="Montserrat"/>
      </rPr>
      <t>311   Dirección General de Recursos Humanos</t>
    </r>
  </si>
  <si>
    <r>
      <rPr>
        <b/>
        <sz val="6"/>
        <rFont val="Montserrat"/>
      </rPr>
      <t>63.13</t>
    </r>
  </si>
  <si>
    <r>
      <rPr>
        <sz val="6"/>
        <rFont val="Montserrat"/>
      </rPr>
      <t>16133110002</t>
    </r>
  </si>
  <si>
    <r>
      <rPr>
        <sz val="6"/>
        <rFont val="Montserrat"/>
      </rPr>
      <t xml:space="preserve">Remodelación de Instalaciones del Hospital Naval de Veracruz
</t>
    </r>
  </si>
  <si>
    <r>
      <rPr>
        <sz val="6"/>
        <rFont val="Montserrat"/>
      </rPr>
      <t>19133110001</t>
    </r>
  </si>
  <si>
    <r>
      <rPr>
        <sz val="6"/>
        <rFont val="Montserrat"/>
      </rPr>
      <t xml:space="preserve">Construcción y Equipamiento de un Hospital General Naval en Coatzacoalcos, Veracruz
</t>
    </r>
  </si>
  <si>
    <r>
      <rPr>
        <sz val="6"/>
        <rFont val="Montserrat"/>
      </rPr>
      <t xml:space="preserve">Construcción y Equipamiento de un Hospital General Naval de Segundo Nivel en Coatzacoalcos, Veracruz.
</t>
    </r>
  </si>
  <si>
    <r>
      <rPr>
        <sz val="6"/>
        <rFont val="Montserrat"/>
      </rPr>
      <t>20133110001</t>
    </r>
  </si>
  <si>
    <r>
      <rPr>
        <sz val="6"/>
        <rFont val="Montserrat"/>
      </rPr>
      <t xml:space="preserve">Construcción y Equipamiento de un Hospital Regional Naval en Manzanillo, Col.
</t>
    </r>
  </si>
  <si>
    <r>
      <rPr>
        <sz val="6"/>
        <rFont val="Montserrat"/>
      </rPr>
      <t xml:space="preserve">Construcción y equipamiento de un establecimiento naval, para el desempeño óptimo de sus funciones.
</t>
    </r>
  </si>
  <si>
    <r>
      <rPr>
        <sz val="6"/>
        <rFont val="Montserrat"/>
      </rPr>
      <t>20133110003</t>
    </r>
  </si>
  <si>
    <r>
      <rPr>
        <sz val="6"/>
        <rFont val="Montserrat"/>
      </rPr>
      <t xml:space="preserve">Adquisición de bienes para el Centro de Mantenimiento Biomédico.
</t>
    </r>
  </si>
  <si>
    <r>
      <rPr>
        <sz val="6"/>
        <rFont val="Montserrat"/>
      </rPr>
      <t xml:space="preserve">El programa consiste adquirir herramientas y equipos de medición, verificación y calibración; a fin de que el personal de Ingenieros Biomédicos perteneciente a la SEMAR, este en posibilidades de realizar los Mantenimientos Preventivo y Correctivo de los equipos electromédicos.
</t>
    </r>
  </si>
  <si>
    <r>
      <rPr>
        <sz val="6"/>
        <rFont val="Montserrat"/>
      </rPr>
      <t xml:space="preserve">A-007 Administración y fomento de los servicios de salud
</t>
    </r>
  </si>
  <si>
    <r>
      <rPr>
        <sz val="6"/>
        <rFont val="Montserrat"/>
      </rPr>
      <t>20133110004</t>
    </r>
  </si>
  <si>
    <r>
      <rPr>
        <sz val="6"/>
        <rFont val="Montserrat"/>
      </rPr>
      <t xml:space="preserve">Construcción y equipamiento del Hospital General Naval en La Paz, Baja California Sur
</t>
    </r>
  </si>
  <si>
    <r>
      <rPr>
        <sz val="6"/>
        <rFont val="Montserrat"/>
      </rPr>
      <t xml:space="preserve">Construcción de un Hospital Naval de Segundo Nivel de Atención Médica en un edificio tipo vertical con dos niveles, que comprenderá todos los servicios médicos, servicios generales, con caseta de acceso principal, vialidades internas y estacionamiento, áreas de urbanización, entre otros; además, con sistema informático de gestión hospitalaria, que permitirá la interconexión con el sistema hospitalario naval.
</t>
    </r>
  </si>
  <si>
    <r>
      <rPr>
        <sz val="6"/>
        <rFont val="Montserrat"/>
      </rPr>
      <t>20133110005</t>
    </r>
  </si>
  <si>
    <r>
      <rPr>
        <sz val="6"/>
        <rFont val="Montserrat"/>
      </rPr>
      <t xml:space="preserve">Construcción y equipamiento del Hospital Naval en Campeche, Campeche
</t>
    </r>
  </si>
  <si>
    <r>
      <rPr>
        <sz val="6"/>
        <rFont val="Montserrat"/>
      </rPr>
      <t xml:space="preserve">Construcción y equipamiento de un Hospital Naval en Campeche, Camp.
</t>
    </r>
  </si>
  <si>
    <r>
      <rPr>
        <sz val="6"/>
        <rFont val="Montserrat"/>
      </rPr>
      <t>21133110001</t>
    </r>
  </si>
  <si>
    <r>
      <rPr>
        <sz val="6"/>
        <rFont val="Montserrat"/>
      </rPr>
      <t xml:space="preserve">Ampliación y Remodelación del Hospital Regional Naval de Acapulco, Gro.
</t>
    </r>
  </si>
  <si>
    <r>
      <rPr>
        <sz val="6"/>
        <rFont val="Montserrat"/>
      </rPr>
      <t xml:space="preserve">El proyecto contempla la ampliación, remodelación y equipamiento del Hospital Regional Naval de Acapulco, Gro. se considera la ampliación con un primer nivel (planta alta) para adicionar consultorios y área de hospitalización con y áreas de Gobierno. Asimismo, considera la remodelación de la Planta Baja, para ampliar el área de quirófanos y urgencias con terapias intensivas, asi como, ampliación del laboratorio clínico e imagenología, además, considera la adquisición de equipamiento medico, mobiliario administrativo, tecnologías de la información y parque vehicular de apoyo a la salud.
</t>
    </r>
  </si>
  <si>
    <r>
      <rPr>
        <sz val="6"/>
        <rFont val="Montserrat"/>
      </rPr>
      <t>21133110002</t>
    </r>
  </si>
  <si>
    <r>
      <rPr>
        <sz val="6"/>
        <rFont val="Montserrat"/>
      </rPr>
      <t xml:space="preserve">Ampliación, Remodelación y Equipamiento del Hospital General Naval en Guaymas, Son.
</t>
    </r>
  </si>
  <si>
    <r>
      <rPr>
        <sz val="6"/>
        <rFont val="Montserrat"/>
      </rPr>
      <t xml:space="preserve">El proyecto contempla la Ampliación, Remodelación y Equipamiento de un Hospital General Naval de Segundo Nivel de Atención Médica, integrado por 15 consultorios, 30 camas censables, Sala de urgencias, laboratorios, imagenología y área para auxiliares terapéuticos, instalaciones para servicios generales, tanque criogénico, área RPBI, entre otros, además contará con un sistema informático de gestión hospitalaria, que permitirá interconexión con el sistema hospitalario naval.
</t>
    </r>
  </si>
  <si>
    <r>
      <rPr>
        <sz val="6"/>
        <rFont val="Montserrat"/>
      </rPr>
      <t>21133110003</t>
    </r>
  </si>
  <si>
    <r>
      <rPr>
        <sz val="6"/>
        <rFont val="Montserrat"/>
      </rPr>
      <t xml:space="preserve">Ampliación, Remodelación y equipamiento del Hospital Naval de Especialidades, de Mazatlan, Sin.
</t>
    </r>
  </si>
  <si>
    <r>
      <rPr>
        <sz val="6"/>
        <rFont val="Montserrat"/>
      </rPr>
      <t xml:space="preserve">El proyecto contempla la ampliación, remodelación y equipamiento del Hospital Naval de Especialidades de Mazatlán, Sin., mismo que contempla la ampliación de consulta externa en planta baja, primer y segundo nivel, adicionando consultorios para las diversas especialidades y área de hospitalización con un total de 45 camas sensables, además, áreas de Gobierno y de ayuda a la enseñanza.
</t>
    </r>
  </si>
  <si>
    <r>
      <rPr>
        <sz val="6"/>
        <rFont val="Montserrat"/>
      </rPr>
      <t>21133110004</t>
    </r>
  </si>
  <si>
    <r>
      <rPr>
        <sz val="6"/>
        <rFont val="Montserrat"/>
      </rPr>
      <t xml:space="preserve">Construcción y Equipamiento de un Hospital Naval en Isla Mujeres, Q. Roo.
</t>
    </r>
  </si>
  <si>
    <r>
      <rPr>
        <sz val="6"/>
        <rFont val="Montserrat"/>
      </rPr>
      <t xml:space="preserve">El proyecto contempla la construcción de un Hospital Naval de Segundo Nivel de Atención Médica, en Isla Mujeres, con 12 consultorios, 12 camas censables, Urgencias, Laboratorios, Rx y servicios generales, entre otros.
</t>
    </r>
  </si>
  <si>
    <r>
      <rPr>
        <sz val="6"/>
        <rFont val="Montserrat"/>
      </rPr>
      <t>21133110005</t>
    </r>
  </si>
  <si>
    <r>
      <rPr>
        <sz val="6"/>
        <rFont val="Montserrat"/>
      </rPr>
      <t xml:space="preserve">Sustitución de equipo y mobiliario médico, odontológico y de laboratorio.
</t>
    </r>
  </si>
  <si>
    <r>
      <rPr>
        <sz val="6"/>
        <rFont val="Montserrat"/>
      </rPr>
      <t xml:space="preserve">El Programa consiste en adquirir Equipos y Mobiliario Médico, Odontológico y de Laboratorio, con el fin de reemplazar aquellos que presentan mayores porcentajes de obsolescencia, mayores años de antigüedad, así como disminuidos en su capacidad de funcionamiento u operatividad.
</t>
    </r>
  </si>
  <si>
    <r>
      <rPr>
        <sz val="6"/>
        <rFont val="Montserrat"/>
      </rPr>
      <t>21133110006</t>
    </r>
  </si>
  <si>
    <r>
      <rPr>
        <sz val="6"/>
        <rFont val="Montserrat"/>
      </rPr>
      <t xml:space="preserve">Construcción de Unidad Habitacional para personal de la Armada de México, en la Ciudad de México
</t>
    </r>
  </si>
  <si>
    <r>
      <rPr>
        <sz val="6"/>
        <rFont val="Montserrat"/>
      </rPr>
      <t xml:space="preserve">El proyecto contempla la construcción de 2 edificios de seis departamentos cada uno, con mobiliario de instalacion permanente, instalaciones hidraulicas, sanitarias, gas y energía; además, contempla la urbanización con redes hidrosanitarias, red pluvial, redes electricas, alumbrado, vialidades, estacionamientos, entre otros.
</t>
    </r>
  </si>
  <si>
    <r>
      <rPr>
        <sz val="6"/>
        <rFont val="Montserrat"/>
      </rPr>
      <t>21133110007</t>
    </r>
  </si>
  <si>
    <r>
      <rPr>
        <sz val="6"/>
        <rFont val="Montserrat"/>
      </rPr>
      <t xml:space="preserve">Construcción y Equipamiento de un Hospital Naval en Yukalpeten, Yuc.
</t>
    </r>
  </si>
  <si>
    <r>
      <rPr>
        <sz val="6"/>
        <rFont val="Montserrat"/>
      </rPr>
      <t xml:space="preserve">El proyecto contempla la construcción de un Hospital Naval de Segundo Nivel de Atención Médica, compuesto por 16 consultorios, 23 camas censables, urgencias, laboratorios, Rayos X y servicios generales, entre otros.
</t>
    </r>
  </si>
  <si>
    <r>
      <rPr>
        <sz val="6"/>
        <rFont val="Montserrat"/>
      </rPr>
      <t>21133110008</t>
    </r>
  </si>
  <si>
    <r>
      <rPr>
        <sz val="6"/>
        <rFont val="Montserrat"/>
      </rPr>
      <t xml:space="preserve">Reemplazo de 06 elevadores para el Centro Médico Naval.
</t>
    </r>
  </si>
  <si>
    <r>
      <rPr>
        <sz val="6"/>
        <rFont val="Montserrat"/>
      </rPr>
      <t xml:space="preserve">Consiste en la adquisición de 06 elevadores para el Centro Médico Naval.
</t>
    </r>
  </si>
  <si>
    <r>
      <rPr>
        <b/>
        <sz val="8"/>
        <color rgb="FFFFFFFF"/>
        <rFont val="Montserrat"/>
      </rPr>
      <t>312   Dirección General de Administración y Finanzas</t>
    </r>
  </si>
  <si>
    <r>
      <rPr>
        <b/>
        <sz val="6"/>
        <rFont val="Montserrat"/>
      </rPr>
      <t>11.37</t>
    </r>
  </si>
  <si>
    <r>
      <rPr>
        <sz val="6"/>
        <rFont val="Montserrat"/>
      </rPr>
      <t>21133120001</t>
    </r>
  </si>
  <si>
    <r>
      <rPr>
        <sz val="6"/>
        <rFont val="Montserrat"/>
      </rPr>
      <t xml:space="preserve">Adquisición de Equipos de Administración para Unidades y Establecimientos Navales.
</t>
    </r>
  </si>
  <si>
    <r>
      <rPr>
        <sz val="6"/>
        <rFont val="Montserrat"/>
      </rPr>
      <t xml:space="preserve">Adquirir diversos Equipos de Administración para equipar las diferentes Unidades y Establecimientos Navales.
</t>
    </r>
  </si>
  <si>
    <r>
      <rPr>
        <sz val="6"/>
        <rFont val="Montserrat"/>
      </rPr>
      <t>21133120002</t>
    </r>
  </si>
  <si>
    <r>
      <rPr>
        <sz val="6"/>
        <rFont val="Montserrat"/>
      </rPr>
      <t xml:space="preserve">Adquisición de Mobiliario para Unidades y Establecimientos Navales.
</t>
    </r>
  </si>
  <si>
    <r>
      <rPr>
        <sz val="6"/>
        <rFont val="Montserrat"/>
      </rPr>
      <t xml:space="preserve">Adquirir diverso mobiliario administrativo con la finalidad de equipar las diferentes unidades y Establecimientos Navales.
</t>
    </r>
  </si>
  <si>
    <r>
      <rPr>
        <sz val="6"/>
        <rFont val="Montserrat"/>
      </rPr>
      <t>21133120003</t>
    </r>
  </si>
  <si>
    <r>
      <rPr>
        <sz val="6"/>
        <rFont val="Montserrat"/>
      </rPr>
      <t xml:space="preserve">Adquisición de Vehículos para las Operaciones de Infantería de Marina
</t>
    </r>
  </si>
  <si>
    <r>
      <rPr>
        <sz val="6"/>
        <rFont val="Montserrat"/>
      </rPr>
      <t xml:space="preserve">El presente programa contempla la Adquisición de Vehículos Operativos para el desarrollo de las operaciones del personal de Infantería de Marina, mismos que son desplegados de manera consecutiva y empleados dentro del territorio nacional.
</t>
    </r>
  </si>
  <si>
    <r>
      <rPr>
        <sz val="6"/>
        <rFont val="Montserrat"/>
      </rPr>
      <t>21133120004</t>
    </r>
  </si>
  <si>
    <r>
      <rPr>
        <sz val="6"/>
        <rFont val="Montserrat"/>
      </rPr>
      <t xml:space="preserve">Adquisición de Maquinaria y Herramienta para Unidades y Establecimientos Navales.
</t>
    </r>
  </si>
  <si>
    <r>
      <rPr>
        <sz val="6"/>
        <rFont val="Montserrat"/>
      </rPr>
      <t xml:space="preserve">Adquirir diversa maquinaria y herramienta con la finalidad de equipar las diferentes unidades y Establecimientos Navales.
</t>
    </r>
  </si>
  <si>
    <r>
      <rPr>
        <sz val="6"/>
        <rFont val="Montserrat"/>
      </rPr>
      <t>21133120005</t>
    </r>
  </si>
  <si>
    <r>
      <rPr>
        <sz val="6"/>
        <rFont val="Montserrat"/>
      </rPr>
      <t xml:space="preserve">Adquisición de Vehículos para Transporte de Personal, Material y Apoyo Logístico de la SEMAR
</t>
    </r>
  </si>
  <si>
    <r>
      <rPr>
        <sz val="6"/>
        <rFont val="Montserrat"/>
      </rPr>
      <t xml:space="preserve">El presente programa contempla la Adquisición de vehículos nuevos, mismos que serán empleados por el personal de las Unidades y Establecimientos Navales de la Secretaría de Marina
</t>
    </r>
  </si>
  <si>
    <r>
      <rPr>
        <b/>
        <sz val="8"/>
        <color rgb="FFFFFFFF"/>
        <rFont val="Montserrat"/>
      </rPr>
      <t>411   Dirección General de Puertos</t>
    </r>
  </si>
  <si>
    <r>
      <rPr>
        <sz val="6"/>
        <rFont val="Montserrat"/>
      </rPr>
      <t>17095100001</t>
    </r>
  </si>
  <si>
    <r>
      <rPr>
        <sz val="6"/>
        <rFont val="Montserrat"/>
      </rPr>
      <t xml:space="preserve">Conservación y rehabilitación de Infraestructura Marítimo-Portuaria en la región Pacífico Sur
</t>
    </r>
  </si>
  <si>
    <r>
      <rPr>
        <sz val="6"/>
        <rFont val="Montserrat"/>
      </rPr>
      <t xml:space="preserve">Rehabilitación de protección longitudinal costera en Puerto Chiapás, Chis.
</t>
    </r>
  </si>
  <si>
    <r>
      <rPr>
        <sz val="6"/>
        <rFont val="Montserrat"/>
      </rPr>
      <t xml:space="preserve">K-036 Conservación de infraestructura marítimo-portuaria
</t>
    </r>
  </si>
  <si>
    <r>
      <rPr>
        <sz val="6"/>
        <rFont val="Montserrat"/>
      </rPr>
      <t>18095100001</t>
    </r>
  </si>
  <si>
    <r>
      <rPr>
        <sz val="6"/>
        <rFont val="Montserrat"/>
      </rPr>
      <t xml:space="preserve">Rehabilitación del muelle pesquero y rampas de botado en San Felipe, Baja California
</t>
    </r>
  </si>
  <si>
    <r>
      <rPr>
        <sz val="6"/>
        <rFont val="Montserrat"/>
      </rPr>
      <t xml:space="preserve">Rehabilitación del muelle pesquero con una longitud de 127 metros, reparación de 1 rampa de botado y 2 escalinatas; mantenimiento y rehabilitación de muelle flotante.
</t>
    </r>
  </si>
  <si>
    <r>
      <rPr>
        <sz val="6"/>
        <rFont val="Montserrat"/>
      </rPr>
      <t>19095100001</t>
    </r>
  </si>
  <si>
    <r>
      <rPr>
        <sz val="6"/>
        <rFont val="Montserrat"/>
      </rPr>
      <t xml:space="preserve">Rehabilitación de infraestructura portuaria en Playa las Gatas, Zihuatanejo, Gro.
</t>
    </r>
  </si>
  <si>
    <r>
      <rPr>
        <sz val="6"/>
        <rFont val="Montserrat"/>
      </rPr>
      <t xml:space="preserve">Rehabilitación del muelle flotante de Playa Las Gatas, Zihuatanejo, Gro.
</t>
    </r>
  </si>
  <si>
    <r>
      <rPr>
        <sz val="6"/>
        <rFont val="Montserrat"/>
      </rPr>
      <t>20095100001</t>
    </r>
  </si>
  <si>
    <r>
      <rPr>
        <sz val="6"/>
        <rFont val="Montserrat"/>
      </rPr>
      <t xml:space="preserve">CONSTRUCCIÓN DE OBRAS DE PROTECCIÓN COSTERA EN LA PLAYA DE LA BAHÍA DE PUERTO MARQUÉS, ACAPULCO, GRO.
</t>
    </r>
  </si>
  <si>
    <r>
      <rPr>
        <sz val="6"/>
        <rFont val="Montserrat"/>
      </rPr>
      <t xml:space="preserve">Prolongación de 55 m del muelle público y la colocación de 388,889 m3 de arena, con un ancho de playa de 60 m en una longitud de 1,085 m,
</t>
    </r>
  </si>
  <si>
    <r>
      <rPr>
        <sz val="6"/>
        <rFont val="Montserrat"/>
      </rPr>
      <t>20095100002</t>
    </r>
  </si>
  <si>
    <r>
      <rPr>
        <sz val="6"/>
        <rFont val="Montserrat"/>
      </rPr>
      <t xml:space="preserve">Protección costera en La Vigueta, Tecolutla, Veracruz. Primera etapa.
</t>
    </r>
  </si>
  <si>
    <r>
      <rPr>
        <sz val="6"/>
        <rFont val="Montserrat"/>
      </rPr>
      <t xml:space="preserve">Para la protección costera de 700 m de línea de costa se construirán rompeolas paralelos a las crestas del oleaje de 152 m con un espaciamiento de 257 m. en esta primera etapa se construirán 2 rompeolas, lo que da un total de longitud de obra de 304 m
</t>
    </r>
  </si>
  <si>
    <r>
      <rPr>
        <sz val="6"/>
        <rFont val="Montserrat"/>
      </rPr>
      <t>21095100001</t>
    </r>
  </si>
  <si>
    <r>
      <rPr>
        <sz val="6"/>
        <rFont val="Montserrat"/>
      </rPr>
      <t xml:space="preserve">Rehabilitación y mantenimiento de muelles en los puertos de Chuburná. El Cuyo y Telchac en el Estado de Yucatán
</t>
    </r>
  </si>
  <si>
    <r>
      <rPr>
        <sz val="6"/>
        <rFont val="Montserrat"/>
      </rPr>
      <t xml:space="preserve">Rehabilitación y mantenimiento de muelles marginales a base de muros de gravedad de concreto armado y rampa de botado
</t>
    </r>
  </si>
  <si>
    <r>
      <rPr>
        <b/>
        <sz val="8"/>
        <color rgb="FFFFFFFF"/>
        <rFont val="Montserrat"/>
      </rPr>
      <t>Ramo 14   Trabajo y Previsión Social</t>
    </r>
  </si>
  <si>
    <r>
      <rPr>
        <b/>
        <sz val="8"/>
        <color rgb="FFFFFFFF"/>
        <rFont val="Montserrat"/>
      </rPr>
      <t>PBE   Centro Federal de Conciliación y Registro Laboral</t>
    </r>
  </si>
  <si>
    <r>
      <rPr>
        <sz val="6"/>
        <rFont val="Montserrat"/>
      </rPr>
      <t>2114PBE0001</t>
    </r>
  </si>
  <si>
    <r>
      <rPr>
        <sz val="6"/>
        <rFont val="Montserrat"/>
      </rPr>
      <t xml:space="preserve">Equipamiento de las oficinas del Centro Federal de Conciliación y Registro Laboral de 2021
</t>
    </r>
  </si>
  <si>
    <r>
      <rPr>
        <sz val="6"/>
        <rFont val="Montserrat"/>
      </rPr>
      <t xml:space="preserve">El proyecto contempla la adquisición de bienes como archiveros, escritorios, mesas de sala de juntas, sillas, enfriadores y calentadores de agua, frigobares, horno de microondas, mesas plásticas plegables, cajas fuertes de piso, extintores de polvo seco, diablos de carga, equipo médico y de laboratorio para equipar las oficinas centrales y 20 oficinas estatales del Centro Federal de Conciliación y Registro Laboral en 15 estados de la República Mexicana en las ciudades de Acapulco, Gro.; Aguascalientes, Ags.; Campeche, Camp.; Cancún, Quintana Roo; Coatzacoalcos, Poza Rica, Orizaba, Xalapa y Veracruz, Ver.; Colima, Col.; Cuernavaca, Mor.; Ensenada y Tijuana, B.C.; La Paz, B.C.S.; León, Gto.; Naucalpan, Edo. de Méx.; Oaxaca, Oax.; Puebla, Pue.; Querétaro, Qro.; y Tlaxcala, Tlax.
</t>
    </r>
  </si>
  <si>
    <r>
      <rPr>
        <sz val="6"/>
        <rFont val="Montserrat"/>
      </rPr>
      <t xml:space="preserve">E-012 Servicio de Conciliación Federal y Registros Laborales
</t>
    </r>
  </si>
  <si>
    <r>
      <rPr>
        <b/>
        <sz val="8"/>
        <color rgb="FFFFFFFF"/>
        <rFont val="Montserrat"/>
      </rPr>
      <t>Ramo 15   Desarrollo Agrario, Territorial y Urbano</t>
    </r>
  </si>
  <si>
    <r>
      <rPr>
        <b/>
        <sz val="8"/>
        <color rgb="FFFFFFFF"/>
        <rFont val="Montserrat"/>
      </rPr>
      <t>QEZ   Procuraduría Agraria</t>
    </r>
  </si>
  <si>
    <r>
      <rPr>
        <sz val="6"/>
        <rFont val="Montserrat"/>
      </rPr>
      <t>1915QEZ0001</t>
    </r>
  </si>
  <si>
    <r>
      <rPr>
        <sz val="6"/>
        <rFont val="Montserrat"/>
      </rPr>
      <t xml:space="preserve">Programa de mantenimiento para la sustitución de ventanería del edificio de oficinas centrales
</t>
    </r>
  </si>
  <si>
    <r>
      <rPr>
        <sz val="6"/>
        <rFont val="Montserrat"/>
      </rPr>
      <t xml:space="preserve">Sustitución de ventanería tubular por ventanería de aluminio anodizado en todos los pisos del edificio, ya que este edificio no ha tenido ningún tipo de mantenimiento y con ello evitar el riesgo de accidentes y apoyar al correcto funcionamiento de las instalaciones para la adecuada atención de los sujetos agrarios que acuden en busca de algún servicio que otorga la Procuraduría Agraria.
</t>
    </r>
  </si>
  <si>
    <r>
      <rPr>
        <sz val="6"/>
        <rFont val="Montserrat"/>
      </rPr>
      <t>1915QEZ0002</t>
    </r>
  </si>
  <si>
    <r>
      <rPr>
        <sz val="6"/>
        <rFont val="Montserrat"/>
      </rPr>
      <t xml:space="preserve">Programa de mantenimiento de protección civil para la sustitución de instalación eléctrica
</t>
    </r>
  </si>
  <si>
    <r>
      <rPr>
        <sz val="6"/>
        <rFont val="Montserrat"/>
      </rPr>
      <t xml:space="preserve">Efectuar trabajos que se requieren para que la instalación eléctrica sea correctamente sustituida con cable de calibre adecuado para soportar la demanda de energía que requiere las instalaciones y equipo utilizado.
</t>
    </r>
  </si>
  <si>
    <r>
      <rPr>
        <b/>
        <sz val="8"/>
        <color rgb="FFFFFFFF"/>
        <rFont val="Montserrat"/>
      </rPr>
      <t>QIQ   Fideicomiso Fondo Nacional de Habitaciones Populares</t>
    </r>
  </si>
  <si>
    <r>
      <rPr>
        <b/>
        <sz val="6"/>
        <rFont val="Montserrat"/>
      </rPr>
      <t>5.57</t>
    </r>
  </si>
  <si>
    <r>
      <rPr>
        <sz val="6"/>
        <rFont val="Montserrat"/>
      </rPr>
      <t>2015QIQ0001</t>
    </r>
  </si>
  <si>
    <r>
      <rPr>
        <sz val="6"/>
        <rFont val="Montserrat"/>
      </rPr>
      <t xml:space="preserve">Adquisición de bienes muebles en el inmueble de ¿Villas del Descanso¿ en Jiutepec Morelos, propiedad del FONHAPO
</t>
    </r>
  </si>
  <si>
    <r>
      <rPr>
        <sz val="6"/>
        <rFont val="Montserrat"/>
      </rPr>
      <t xml:space="preserve">Realizar la adquisición de bienes muebles en el inmueble de Villas del Descanso propiedad del FONHAPO para garantizar la seguridad de los visitantes, y prevenir que los alimentos que lleva el personal al centro vacacional del FONHAPO puedan conservarse y no afectar su economía, además de que es necesario reemplazar los módulos de cocina para mantenerlos en óptimas condiciones y puedan ser útiles para el personal que asiste al centro vacacional, necesarios por la calidez del clima del estado de Morelos, debido a la ubicación geográfica del inmueble.
</t>
    </r>
  </si>
  <si>
    <r>
      <rPr>
        <sz val="6"/>
        <rFont val="Montserrat"/>
      </rPr>
      <t>2015QIQ0002</t>
    </r>
  </si>
  <si>
    <r>
      <rPr>
        <sz val="6"/>
        <rFont val="Montserrat"/>
      </rPr>
      <t xml:space="preserve">Reparaciones diversas al inmueble oficinas centrales del FONHAPO en la Ciudad de México.
</t>
    </r>
  </si>
  <si>
    <r>
      <rPr>
        <sz val="6"/>
        <rFont val="Montserrat"/>
      </rPr>
      <t xml:space="preserve">Realizar reparaciones diversas en las instalaciones del FONHAPO para garantizar la seguridad de los empleados y visitantes. Cambio del piso de loseta cerámica y de las puertas interiores de las instalaciones ubicadas en Avenida Insurgentes Sur 3483, Ciudad de México, ya que se encuentran muy deteriorados por el paso del tiempo, situación que se agudizó con los eventos sísmicos del 2017.
</t>
    </r>
  </si>
  <si>
    <r>
      <rPr>
        <sz val="6"/>
        <rFont val="Montserrat"/>
      </rPr>
      <t>2015QIQ0003</t>
    </r>
  </si>
  <si>
    <r>
      <rPr>
        <sz val="6"/>
        <rFont val="Montserrat"/>
      </rPr>
      <t xml:space="preserve">Reparaciones diversas al inmueble ¿Villas del Descanso¿ en Jiutepec Morelos propiedad del FONHAPO.
</t>
    </r>
  </si>
  <si>
    <r>
      <rPr>
        <sz val="6"/>
        <rFont val="Montserrat"/>
      </rPr>
      <t xml:space="preserve">Realizar reparaciones diversas en las instalaciones del FONHAPO, para garantizar la seguridad de los empleados y visitantes. Cambio del piso exterior de cantera rosa de cada una de las 7 cabañas, cambio del recubrimiento de mosaico de la alberca, ya que se encuentran muy deteriorados por el paso del tiempo, situación que se agudizó con los eventos sísmicos del 2017.
</t>
    </r>
  </si>
  <si>
    <r>
      <rPr>
        <sz val="6"/>
        <rFont val="Montserrat"/>
      </rPr>
      <t>2015QIQ0004</t>
    </r>
  </si>
  <si>
    <r>
      <rPr>
        <sz val="6"/>
        <rFont val="Montserrat"/>
      </rPr>
      <t xml:space="preserve">Reparaciones diversas al inmueble del Archivo de Concentración ¿Tlatelolco¿ del FONHAPO en la Ciudad de México.
</t>
    </r>
  </si>
  <si>
    <r>
      <rPr>
        <sz val="6"/>
        <rFont val="Montserrat"/>
      </rPr>
      <t xml:space="preserve">Realizar reparaciones diversas en las instalaciones del FONHAPO, para garantizar la seguridad de los empleados, así como evitar el daño del acervo documental del archivo de concentración. Cambio del material del techo ya que se encuentran muy deteriorado por el paso del tiempo, reparación de las columnas que presentan altos niveles de humedad, situación que provoca filtraciones de humedad, cambio de las cortinas mecánicas de metal y de la instalación eléctrica ya que su deterioro, pone en riesgo la integridad del acervo documental del Fideicomiso.
</t>
    </r>
  </si>
  <si>
    <r>
      <rPr>
        <b/>
        <sz val="8"/>
        <color rgb="FFFFFFFF"/>
        <rFont val="Montserrat"/>
      </rPr>
      <t>113   Unidad de Planeación y Desarrollo Institucional</t>
    </r>
  </si>
  <si>
    <r>
      <rPr>
        <sz val="6"/>
        <rFont val="Montserrat"/>
      </rPr>
      <t>20151130001</t>
    </r>
  </si>
  <si>
    <r>
      <rPr>
        <sz val="6"/>
        <rFont val="Montserrat"/>
      </rPr>
      <t xml:space="preserve">Movilidad Integral en Cancún
</t>
    </r>
  </si>
  <si>
    <r>
      <rPr>
        <sz val="6"/>
        <rFont val="Montserrat"/>
      </rPr>
      <t xml:space="preserve">El proyecto tiene el objetivo de mejorar la movilidad urbana la Ciudad de Cancún mediante la realización de obras estratégicas que permitirán realizar un reordenamiento vial en la ciudad, derivado de contar con vialidades en un adecuado estado de conservación, así como, otras acciones vitales que permitirán fomentar una movilidad sostenible, privilegiando modos no motorizados. Las acciones se pueden catalogar en mantenimiento, reconstrucción, modernización y construcción de obras viales.
</t>
    </r>
  </si>
  <si>
    <r>
      <rPr>
        <sz val="6"/>
        <rFont val="Montserrat"/>
      </rPr>
      <t xml:space="preserve">K-049 Estudios y proyectos para el desarrollo regional, agrario, metropolitano y urbano
</t>
    </r>
  </si>
  <si>
    <r>
      <rPr>
        <sz val="6"/>
        <rFont val="Montserrat"/>
      </rPr>
      <t>20151130002</t>
    </r>
  </si>
  <si>
    <r>
      <rPr>
        <sz val="6"/>
        <rFont val="Montserrat"/>
      </rPr>
      <t xml:space="preserve">Parque El Chamizal en Ciudad Juárez
</t>
    </r>
  </si>
  <si>
    <r>
      <rPr>
        <sz val="6"/>
        <rFont val="Montserrat"/>
      </rPr>
      <t xml:space="preserve">Rehabilitación y fortalecimiento de las áreas verdes y de los bienes y servicios de equipamiento público; rescate de la infraestructura urbana (hidráulica, deportiva, recreativa y ambiental); y reacondicionamiento de la movilidad multimodal.
</t>
    </r>
  </si>
  <si>
    <r>
      <rPr>
        <sz val="6"/>
        <rFont val="Montserrat"/>
      </rPr>
      <t>20151130003</t>
    </r>
  </si>
  <si>
    <r>
      <rPr>
        <sz val="6"/>
        <rFont val="Montserrat"/>
      </rPr>
      <t xml:space="preserve">Malecón Villahermosa
</t>
    </r>
  </si>
  <si>
    <r>
      <rPr>
        <sz val="6"/>
        <rFont val="Montserrat"/>
      </rPr>
      <t xml:space="preserve">El proyecto considera acciones dirigidas al saneamiento e integración del río con la comunidad, mejora física y geométrica de la infraestructura vial y peatonal, adecuación del mobiliario urbano y espacios lúdicos colindantes al Malecón de Villahermosa.
</t>
    </r>
  </si>
  <si>
    <r>
      <rPr>
        <b/>
        <sz val="8"/>
        <color rgb="FFFFFFFF"/>
        <rFont val="Montserrat"/>
      </rPr>
      <t>Ramo 16   Medio Ambiente y Recursos Naturales</t>
    </r>
  </si>
  <si>
    <r>
      <rPr>
        <b/>
        <sz val="8"/>
        <color rgb="FFFFFFFF"/>
        <rFont val="Montserrat"/>
      </rPr>
      <t>B00   Comisión Nacional del Agua</t>
    </r>
  </si>
  <si>
    <r>
      <rPr>
        <b/>
        <sz val="6"/>
        <rFont val="Montserrat"/>
      </rPr>
      <t>34.14</t>
    </r>
  </si>
  <si>
    <r>
      <rPr>
        <sz val="6"/>
        <rFont val="Montserrat"/>
      </rPr>
      <t>0316B000058</t>
    </r>
  </si>
  <si>
    <r>
      <rPr>
        <sz val="6"/>
        <rFont val="Montserrat"/>
      </rPr>
      <t xml:space="preserve">Construcción de infraestructura para la Zona de Riego de la Zona Citricola, Yuc.
</t>
    </r>
  </si>
  <si>
    <r>
      <rPr>
        <sz val="6"/>
        <rFont val="Montserrat"/>
      </rPr>
      <t xml:space="preserve">Construccion de obras de infraestructura pozos, linea electrica y zona de riego.
</t>
    </r>
  </si>
  <si>
    <r>
      <rPr>
        <sz val="6"/>
        <rFont val="Montserrat"/>
      </rPr>
      <t>Riego</t>
    </r>
  </si>
  <si>
    <r>
      <rPr>
        <sz val="6"/>
        <rFont val="Montserrat"/>
      </rPr>
      <t xml:space="preserve">K-141 Infraestructura para la modernización y rehabilitación de riego y temporal tecnificado
</t>
    </r>
  </si>
  <si>
    <r>
      <rPr>
        <sz val="6"/>
        <rFont val="Montserrat"/>
      </rPr>
      <t>0316B000059</t>
    </r>
  </si>
  <si>
    <r>
      <rPr>
        <sz val="6"/>
        <rFont val="Montserrat"/>
      </rPr>
      <t xml:space="preserve">Construcción de infraestructura para la Zona de Riego Oriente de Yucatan
</t>
    </r>
  </si>
  <si>
    <r>
      <rPr>
        <sz val="6"/>
        <rFont val="Montserrat"/>
      </rPr>
      <t xml:space="preserve">Construcción de obras de infraestructura (pozos, línea eléctrica y zona de riego).
</t>
    </r>
  </si>
  <si>
    <r>
      <rPr>
        <sz val="6"/>
        <rFont val="Montserrat"/>
      </rPr>
      <t>0316B000230</t>
    </r>
  </si>
  <si>
    <r>
      <rPr>
        <sz val="6"/>
        <rFont val="Montserrat"/>
      </rPr>
      <t xml:space="preserve">Integración de oficinas centrales de la CNA
</t>
    </r>
  </si>
  <si>
    <r>
      <rPr>
        <sz val="6"/>
        <rFont val="Montserrat"/>
      </rPr>
      <t xml:space="preserve">Adquisición del inmueble con una superficie construida de 63,917.34 m2, con una superficie para oficinas de 28,787 m2 y de 35,130.34 m2 de estacionamiento para 976 vehículos.
</t>
    </r>
  </si>
  <si>
    <r>
      <rPr>
        <sz val="6"/>
        <rFont val="Montserrat"/>
      </rPr>
      <t>0616B000034</t>
    </r>
  </si>
  <si>
    <r>
      <rPr>
        <sz val="6"/>
        <rFont val="Montserrat"/>
      </rPr>
      <t xml:space="preserve">Construcción del Proyecto de Abastecimiento de agua potable Zapotillo para la ciudad de León, Gto.
</t>
    </r>
  </si>
  <si>
    <r>
      <rPr>
        <sz val="6"/>
        <rFont val="Montserrat"/>
      </rPr>
      <t xml:space="preserve">Constr. Presa Zapotillo, acueducto, P.Potab, infr. de macrodistribución. Incluye estudios y proyectos, pago de indemnizaciones, obras complementarias y reubicación de loc. afectadas; asesoría y supervisión técnico-administrativa, así como otras asesorías
</t>
    </r>
  </si>
  <si>
    <r>
      <rPr>
        <sz val="6"/>
        <rFont val="Montserrat"/>
      </rPr>
      <t>Gto., Jal.</t>
    </r>
  </si>
  <si>
    <r>
      <rPr>
        <sz val="6"/>
        <rFont val="Montserrat"/>
      </rPr>
      <t>Agua Potable</t>
    </r>
  </si>
  <si>
    <r>
      <rPr>
        <sz val="6"/>
        <rFont val="Montserrat"/>
      </rPr>
      <t xml:space="preserve">K-007 Infraestructura de agua potable, alcantarillado y saneamiento
</t>
    </r>
  </si>
  <si>
    <r>
      <rPr>
        <sz val="6"/>
        <rFont val="Montserrat"/>
      </rPr>
      <t>0816B000086</t>
    </r>
  </si>
  <si>
    <r>
      <rPr>
        <sz val="6"/>
        <rFont val="Montserrat"/>
      </rPr>
      <t xml:space="preserve">Construcción del Túnel Emisor Oriente.
</t>
    </r>
  </si>
  <si>
    <r>
      <rPr>
        <sz val="6"/>
        <rFont val="Montserrat"/>
      </rPr>
      <t xml:space="preserve">Construcción de un túnel de 62.4 km de longitud y 7 m de diámetro, elaboración del proyecto ejecutivo y obras inducidas; adquisición de equipos de perforación; compra y renta de terrenos; supervisión, asesorías, consultorías técnicas, peritajes y dictámenes.
</t>
    </r>
  </si>
  <si>
    <r>
      <rPr>
        <sz val="6"/>
        <rFont val="Montserrat"/>
      </rPr>
      <t>Protección a Centro de Población</t>
    </r>
  </si>
  <si>
    <r>
      <rPr>
        <sz val="6"/>
        <rFont val="Montserrat"/>
      </rPr>
      <t>0816B000160</t>
    </r>
  </si>
  <si>
    <r>
      <rPr>
        <sz val="6"/>
        <rFont val="Montserrat"/>
      </rPr>
      <t xml:space="preserve">Construcción de la PTAR El Caracol y de los módulos PELT y PDAFAT.
</t>
    </r>
  </si>
  <si>
    <r>
      <rPr>
        <sz val="6"/>
        <rFont val="Montserrat"/>
      </rPr>
      <t xml:space="preserve">Construcción de la PTAR para conformar un polígono de 25,00 ha para contener la erosión eólica de suelos vulnerables, remediándolos mediante irrigación por goteo; así como dotar de infraestructura adecuada para incrementar la productividad agrícola en 4,630 ha al oriente de la Zona Federal del Lago de Texcoco y PELT.
</t>
    </r>
  </si>
  <si>
    <r>
      <rPr>
        <sz val="6"/>
        <rFont val="Montserrat"/>
      </rPr>
      <t>Saneamiento</t>
    </r>
  </si>
  <si>
    <r>
      <rPr>
        <sz val="6"/>
        <rFont val="Montserrat"/>
      </rPr>
      <t xml:space="preserve">K-129 Infraestructura para la Protección de Centros de Población y Áreas Productivas
</t>
    </r>
  </si>
  <si>
    <r>
      <rPr>
        <sz val="6"/>
        <rFont val="Montserrat"/>
      </rPr>
      <t>0816B000219</t>
    </r>
  </si>
  <si>
    <r>
      <rPr>
        <sz val="6"/>
        <rFont val="Montserrat"/>
      </rPr>
      <t xml:space="preserve">Proyecto Baluarte-Presidio, Presa Santa Maria, Estado de Sinaloa
</t>
    </r>
  </si>
  <si>
    <r>
      <rPr>
        <sz val="6"/>
        <rFont val="Montserrat"/>
      </rPr>
      <t xml:space="preserve">Construcción de presa de almacenamiento de enrocamiento; canales principales revestidos de concreto; red de distribución entubada; sistemas de riego por gravedad y presurizado; red de caminos de operación y servicio; red de drenaje y; planta hidroeléctrica para generación de energía eléctrica.
</t>
    </r>
  </si>
  <si>
    <r>
      <rPr>
        <sz val="6"/>
        <rFont val="Montserrat"/>
      </rPr>
      <t>Presas</t>
    </r>
  </si>
  <si>
    <r>
      <rPr>
        <sz val="6"/>
        <rFont val="Montserrat"/>
      </rPr>
      <t>1116B000048</t>
    </r>
  </si>
  <si>
    <r>
      <rPr>
        <sz val="6"/>
        <rFont val="Montserrat"/>
      </rPr>
      <t xml:space="preserve">Construcción del Centro Regional Atención de Emergencias, Organismo de Cuenca Península de Baja California, sede: Mexicali, B. C
</t>
    </r>
  </si>
  <si>
    <r>
      <rPr>
        <sz val="6"/>
        <rFont val="Montserrat"/>
      </rPr>
      <t xml:space="preserve">Construcción de un Centro de Regional de Atención de Emergencias, con oficinas administrativas, aula de usos múltiples, bodega y almacén, caseta de vigilancia, area de resguardo de equipo mayor, dormitorios generales, patio de maniobras, áeas de estacionamiento, áreas verdes y baños generales.
</t>
    </r>
  </si>
  <si>
    <r>
      <rPr>
        <sz val="6"/>
        <rFont val="Montserrat"/>
      </rPr>
      <t>1416B000002</t>
    </r>
  </si>
  <si>
    <r>
      <rPr>
        <sz val="6"/>
        <rFont val="Montserrat"/>
      </rPr>
      <t xml:space="preserve">Construcción del Canal Centenario, Nayarit.
</t>
    </r>
  </si>
  <si>
    <r>
      <rPr>
        <sz val="6"/>
        <rFont val="Montserrat"/>
      </rPr>
      <t xml:space="preserve">Construcción del canal principal Centenario con una longitud de 58.630 km con gasto de diseño de 60 m3/s para el riego de 43,105 ha; red de distribución de 319.7 km de canales laterales y 540 estructuras de control; red de drenaje de 293.2 km y red de caminos de 428.9 km.
</t>
    </r>
  </si>
  <si>
    <r>
      <rPr>
        <sz val="6"/>
        <rFont val="Montserrat"/>
      </rPr>
      <t>1416B000025</t>
    </r>
  </si>
  <si>
    <r>
      <rPr>
        <sz val="6"/>
        <rFont val="Montserrat"/>
      </rPr>
      <t xml:space="preserve">PROYECTO DE RIEGO CON POZOS PUERTO MEXICO. MUNICIPIO DE SAN AGUSTIN TLAXIACA, HIDALGO
</t>
    </r>
  </si>
  <si>
    <r>
      <rPr>
        <sz val="6"/>
        <rFont val="Montserrat"/>
      </rPr>
      <t xml:space="preserve">Perforación, equipamiento y electrificación de 8 pozos; así como suministro, instalación y prueba de tubería para red de distribución e hidrantes
</t>
    </r>
  </si>
  <si>
    <r>
      <rPr>
        <sz val="6"/>
        <rFont val="Montserrat"/>
      </rPr>
      <t>1416B000146</t>
    </r>
  </si>
  <si>
    <r>
      <rPr>
        <sz val="6"/>
        <rFont val="Montserrat"/>
      </rPr>
      <t xml:space="preserve">Proyecto hidrológico para proteger a la población de inundaciones y aprovechar mejor el agua en el estado de Tabasco (PROHTAB).
</t>
    </r>
  </si>
  <si>
    <r>
      <rPr>
        <sz val="6"/>
        <rFont val="Montserrat"/>
      </rPr>
      <t xml:space="preserve">Realizar delimitación de zonas federales en ríos, arroyos y lagunas; rehabilitación y el crecimiento de la red hidrométrica, transporte y depósito de sedimentos e infraestructura de protección a centros de población.
</t>
    </r>
  </si>
  <si>
    <r>
      <rPr>
        <sz val="6"/>
        <rFont val="Montserrat"/>
      </rPr>
      <t>1516B000009</t>
    </r>
  </si>
  <si>
    <r>
      <rPr>
        <sz val="6"/>
        <rFont val="Montserrat"/>
      </rPr>
      <t xml:space="preserve">Programa de Estudios de inundaciones fluviales para las ciudades medias del país, primera etapa.
</t>
    </r>
  </si>
  <si>
    <r>
      <rPr>
        <sz val="6"/>
        <rFont val="Montserrat"/>
      </rPr>
      <t xml:space="preserve">Se realizaran estudios de inundaciones fluviales y mapas de riesgos
</t>
    </r>
  </si>
  <si>
    <r>
      <rPr>
        <sz val="6"/>
        <rFont val="Montserrat"/>
      </rPr>
      <t>1516B000019</t>
    </r>
  </si>
  <si>
    <r>
      <rPr>
        <sz val="6"/>
        <rFont val="Montserrat"/>
      </rPr>
      <t xml:space="preserve">Obra civil de Rehabilitación Arquitectónica del Edificio Histórico del S XVIII, sede de la Coordinación General del Servicio Meteorológico Nacional.
</t>
    </r>
  </si>
  <si>
    <r>
      <rPr>
        <sz val="6"/>
        <rFont val="Montserrat"/>
      </rPr>
      <t xml:space="preserve">Rehabilitación y/o conservación de la infraestructura con que cuenta la CGSMN, realizándo trabajos de obra civil de mantenimiento y conservación, específicamente en las áreas del domo en escalera principal, azoteas y oficinas en general, mediante tratamientos para detener los procesos de deterioro.
</t>
    </r>
  </si>
  <si>
    <r>
      <rPr>
        <sz val="6"/>
        <rFont val="Montserrat"/>
      </rPr>
      <t xml:space="preserve">K-140 Inversión del Servicio Meteorológico Nacional
</t>
    </r>
  </si>
  <si>
    <r>
      <rPr>
        <sz val="6"/>
        <rFont val="Montserrat"/>
      </rPr>
      <t>1516B000071</t>
    </r>
  </si>
  <si>
    <r>
      <rPr>
        <sz val="6"/>
        <rFont val="Montserrat"/>
      </rPr>
      <t xml:space="preserve">Programa de mantenimiento, conservación y rehabilitación del Sistema Cutzamala.
</t>
    </r>
  </si>
  <si>
    <r>
      <rPr>
        <sz val="6"/>
        <rFont val="Montserrat"/>
      </rPr>
      <t xml:space="preserve">Programa de mantenimiento, conservación y rehabilitación del Sistema Cutzamala, para el abastecimiento de agua potable a la Zona Metropolitana del Valle de México.
</t>
    </r>
  </si>
  <si>
    <r>
      <rPr>
        <sz val="6"/>
        <rFont val="Montserrat"/>
      </rPr>
      <t>1616B000004</t>
    </r>
  </si>
  <si>
    <r>
      <rPr>
        <sz val="6"/>
        <rFont val="Montserrat"/>
      </rPr>
      <t xml:space="preserve">Programa de acciones de obra para la conservación, rehabilitación y mantenimiento del sistema de acción inmediata (PAI Norte)
</t>
    </r>
  </si>
  <si>
    <r>
      <rPr>
        <sz val="6"/>
        <rFont val="Montserrat"/>
      </rPr>
      <t xml:space="preserve">El programa incluye acciones de rehabilitación, conservación y mantenimiento preventivo y correctivo del sistema PAI Norte, para mantener y restituir las condiciones óptimas de su funcionamiento manteniendo y recuperando su capacidad de producción de agua.
</t>
    </r>
  </si>
  <si>
    <r>
      <rPr>
        <sz val="6"/>
        <rFont val="Montserrat"/>
      </rPr>
      <t>1616B000006</t>
    </r>
  </si>
  <si>
    <r>
      <rPr>
        <sz val="6"/>
        <rFont val="Montserrat"/>
      </rPr>
      <t xml:space="preserve">Administración de activos de infraestructura hidráulica del Sistema Cutzamala para la conservación, mantenimiento y reforzamiento.
</t>
    </r>
  </si>
  <si>
    <r>
      <rPr>
        <sz val="6"/>
        <rFont val="Montserrat"/>
      </rPr>
      <t xml:space="preserve">Administración de activos de infraestructura hidráulica del Sistema Cutzamala para la conservación, mantenimiento y reforzamiento mediante la evaluación de riesgos de falla
</t>
    </r>
  </si>
  <si>
    <r>
      <rPr>
        <sz val="6"/>
        <rFont val="Montserrat"/>
      </rPr>
      <t>1616B000007</t>
    </r>
  </si>
  <si>
    <r>
      <rPr>
        <sz val="6"/>
        <rFont val="Montserrat"/>
      </rPr>
      <t xml:space="preserve">Programa de Acciones de Obra para la Conservación, Rehabilitación y Mantenimiento del Sistema de Acción Inmediata, PAI Sur
</t>
    </r>
  </si>
  <si>
    <r>
      <rPr>
        <sz val="6"/>
        <rFont val="Montserrat"/>
      </rPr>
      <t xml:space="preserve">Conjunto de acciones integrales que tienen por meta principal la recuperación de caudales de los pozos, con el fin último de lograr la satisfacción de la demanda de agua potable a través de las acciones de rehabilitación y reposición de pozos.
</t>
    </r>
  </si>
  <si>
    <r>
      <rPr>
        <sz val="6"/>
        <rFont val="Montserrat"/>
      </rPr>
      <t>1616B000017</t>
    </r>
  </si>
  <si>
    <r>
      <rPr>
        <sz val="6"/>
        <rFont val="Montserrat"/>
      </rPr>
      <t xml:space="preserve">Desvió del dren Juárez hacia el dren Buenaventura para protección de la ciudad de Los Mochis, municipio de Ahome, Estado de Sinaloa
</t>
    </r>
  </si>
  <si>
    <r>
      <rPr>
        <sz val="6"/>
        <rFont val="Montserrat"/>
      </rPr>
      <t xml:space="preserve">Desviar las aguas pluviales del dren Juárez, para conducirlas después de 3.661 km hasta el dren Cerrillos, de este último en 5.400 km hasta llegar a la confluencia con el dren Buenaventura y de aquí, posteriormente con un recorrido de 32.683 km descargarlas al mar.
</t>
    </r>
  </si>
  <si>
    <r>
      <rPr>
        <sz val="6"/>
        <rFont val="Montserrat"/>
      </rPr>
      <t>1616B000067</t>
    </r>
  </si>
  <si>
    <r>
      <rPr>
        <sz val="6"/>
        <rFont val="Montserrat"/>
      </rPr>
      <t xml:space="preserve">Construcción del Sistema de la Presa de Almacenamiento Milpillas y Línea de Conducción para al Abastecimiento del Corredor Zacatecas-Fresnillo, Zacatecas.
</t>
    </r>
  </si>
  <si>
    <r>
      <rPr>
        <sz val="6"/>
        <rFont val="Montserrat"/>
      </rPr>
      <t xml:space="preserve">Construc. del sistema de agua potable Milpillas para llevar agua al corredor Fresnillo-Zacatecas, con una presa de 70 Hm3 de capac. y H= 89 m, línea de conduc. de 164 km para un Q= 1.3 m3/s, Potabilizadora, bombeos, tanques, compra de terrenos e indemnizacion, Est, superv. y Ger. Ext.
</t>
    </r>
  </si>
  <si>
    <r>
      <rPr>
        <sz val="6"/>
        <rFont val="Montserrat"/>
      </rPr>
      <t>1616B000075</t>
    </r>
  </si>
  <si>
    <r>
      <rPr>
        <sz val="6"/>
        <rFont val="Montserrat"/>
      </rPr>
      <t xml:space="preserve">Rehabilitación de socavación en km 0+000 del canal de interconexión de la Presa Miguel Hidalgo y Costilla.
</t>
    </r>
  </si>
  <si>
    <r>
      <rPr>
        <sz val="6"/>
        <rFont val="Montserrat"/>
      </rPr>
      <t xml:space="preserve">Se realizarán trabajos de rehabilitación de socavación en km 0+000 del canal de interconexión de la Presa Miguel Hidalgo y Costilla a la presa Josefa Ortiz de Domínguez.
</t>
    </r>
  </si>
  <si>
    <r>
      <rPr>
        <sz val="6"/>
        <rFont val="Montserrat"/>
      </rPr>
      <t xml:space="preserve">K-111 Rehabilitación y Modernización de Presas y Estructuras de Cabeza
</t>
    </r>
  </si>
  <si>
    <r>
      <rPr>
        <sz val="6"/>
        <rFont val="Montserrat"/>
      </rPr>
      <t>1616B000078</t>
    </r>
  </si>
  <si>
    <r>
      <rPr>
        <sz val="6"/>
        <rFont val="Montserrat"/>
      </rPr>
      <t xml:space="preserve">Proyecto de abastecimiento mediante el sistema de agua potable La Tranquilidad para el Centro de Población de Guanajuato, Gto.
</t>
    </r>
  </si>
  <si>
    <r>
      <rPr>
        <sz val="6"/>
        <rFont val="Montserrat"/>
      </rPr>
      <t xml:space="preserve">El proyecto consiste en la construcción de un sistema de abastecimiento de agua potable a partir de la construcción de una nueva fuente de agua superficial e infraestructura complementaria que contribuya a reducir el déficit del vital líquido que se tiene actualmente.
</t>
    </r>
  </si>
  <si>
    <r>
      <rPr>
        <sz val="6"/>
        <rFont val="Montserrat"/>
      </rPr>
      <t>1616B000086</t>
    </r>
  </si>
  <si>
    <r>
      <rPr>
        <sz val="6"/>
        <rFont val="Montserrat"/>
      </rPr>
      <t xml:space="preserve">Rehabilitación de la Presa Endhó, municipio de Tepetitlán, Hidalgo
</t>
    </r>
  </si>
  <si>
    <r>
      <rPr>
        <sz val="6"/>
        <rFont val="Montserrat"/>
      </rPr>
      <t xml:space="preserve">Rehabilitación, conservación y mantenimiento a diversas estructuras en la Cortina de la presa; mantenimiento al puente de acceso, remplazo de las compuertas emergencia y servicio, reparación de fugas en sifón de salida y Reparación de concreto en el túnel en las obras de toma; reparaciones de cresta y canal de descarga del vertedor, así como la instalación de drenaje subterráneo y rehabilitación de tanque disipador de energía y la rectificación y protección de taludes del río tula aguas abajo de la descarga del vertedor perteneciente al tanque amortiguador.
</t>
    </r>
  </si>
  <si>
    <r>
      <rPr>
        <sz val="6"/>
        <rFont val="Montserrat"/>
      </rPr>
      <t>1616B000093</t>
    </r>
  </si>
  <si>
    <r>
      <rPr>
        <sz val="6"/>
        <rFont val="Montserrat"/>
      </rPr>
      <t xml:space="preserve">Programa de Mantenimiento de la Infraestructura Hidráulica Federal que conforma el Sistema Hidrológico de la Cuenca del Valle de México 2016-2020.
</t>
    </r>
  </si>
  <si>
    <r>
      <rPr>
        <sz val="6"/>
        <rFont val="Montserrat"/>
      </rPr>
      <t xml:space="preserve">Realizar acciones para reforzar, nivelar y restituir los bordos de protección y encauzamiento de cauces que drenan el Valle de México; realizar acciones de desazolve en presas, ríos, drenes y canales, además de implementar programas de mantenimiento en las estructuras de control y plantas de bombeo.
</t>
    </r>
  </si>
  <si>
    <r>
      <rPr>
        <sz val="6"/>
        <rFont val="Montserrat"/>
      </rPr>
      <t>1616B000096</t>
    </r>
  </si>
  <si>
    <r>
      <rPr>
        <sz val="6"/>
        <rFont val="Montserrat"/>
      </rPr>
      <t xml:space="preserve">Estudios técnicos para el manejo y mitigación de riesgos por sequías en Consejos de Cuencas y ciudades del país.
</t>
    </r>
  </si>
  <si>
    <r>
      <rPr>
        <sz val="6"/>
        <rFont val="Montserrat"/>
      </rPr>
      <t xml:space="preserve">Estudios para desarrollar el manejo o gestión de riegos ante sequías.
</t>
    </r>
  </si>
  <si>
    <r>
      <rPr>
        <sz val="6"/>
        <rFont val="Montserrat"/>
      </rPr>
      <t>1616B000106</t>
    </r>
  </si>
  <si>
    <r>
      <rPr>
        <sz val="6"/>
        <rFont val="Montserrat"/>
      </rPr>
      <t xml:space="preserve">Proyecto integral de obras y acciones de solución de la problemática pluvial de la zona conurbada de Guadalajara 1a Etapa, Cuencas Atemajac, San Juan de Dios, San Andres y Osorio.
</t>
    </r>
  </si>
  <si>
    <r>
      <rPr>
        <sz val="6"/>
        <rFont val="Montserrat"/>
      </rPr>
      <t xml:space="preserve">Construcción y mejoramiento de infraestructura pluvial, además de saneamiento de ríos para mitigar los daños a la población provocados por lluvias extremas en la ZCG, incluye pago de indemnizaciones, proyecto, gerencia externa y supervisión.
</t>
    </r>
  </si>
  <si>
    <r>
      <rPr>
        <sz val="6"/>
        <rFont val="Montserrat"/>
      </rPr>
      <t>1716B000005</t>
    </r>
  </si>
  <si>
    <r>
      <rPr>
        <sz val="6"/>
        <rFont val="Montserrat"/>
      </rPr>
      <t xml:space="preserve">CONSTRUCCION DE UNIDADES DE RIEGO CON POZOS EN LOS MUNICIPIOS DE HUASCA DE OCAMPO Y ACATLAN, ESTADO DE HIDALGO.
</t>
    </r>
  </si>
  <si>
    <r>
      <rPr>
        <sz val="6"/>
        <rFont val="Montserrat"/>
      </rPr>
      <t xml:space="preserve">Perforación y equipamiento de 4 pozos de 250 a 300 m de profundidad con capacidad de 30 l/s, tendido de 4 km de línea eléctrica, construcción de red de riego para 200 ha con tubería de PVC de 6 y 8 de diámetro, suministro de hidrantes y suministro e instalación de 4 medidores volumétricos.
</t>
    </r>
  </si>
  <si>
    <r>
      <rPr>
        <sz val="6"/>
        <rFont val="Montserrat"/>
      </rPr>
      <t>1716B000036</t>
    </r>
  </si>
  <si>
    <r>
      <rPr>
        <sz val="6"/>
        <rFont val="Montserrat"/>
      </rPr>
      <t xml:space="preserve">Análisis de la interfase salina en los acuíferos de: (3006) Costera de Veracruz, (3008) Cotaxtla y (3012) Costera de Coatzacoalcos
</t>
    </r>
  </si>
  <si>
    <r>
      <rPr>
        <sz val="6"/>
        <rFont val="Montserrat"/>
      </rPr>
      <t xml:space="preserve">Se realizará un estudio análisis de la interfase salina en los acuíferos de: Costera de Veracruz, Cotaxtla y Costera de Coatzacoalcos.
</t>
    </r>
  </si>
  <si>
    <r>
      <rPr>
        <sz val="6"/>
        <rFont val="Montserrat"/>
      </rPr>
      <t>1716B000037</t>
    </r>
  </si>
  <si>
    <r>
      <rPr>
        <sz val="6"/>
        <rFont val="Montserrat"/>
      </rPr>
      <t xml:space="preserve">Limpieza y desazolve del rio Sinaloa en el tramo 54+580 al 60+376.39 a la altura de la ciudad de Guasave, Sin.
</t>
    </r>
  </si>
  <si>
    <r>
      <rPr>
        <sz val="6"/>
        <rFont val="Montserrat"/>
      </rPr>
      <t>1716B000040</t>
    </r>
  </si>
  <si>
    <r>
      <rPr>
        <sz val="6"/>
        <rFont val="Montserrat"/>
      </rPr>
      <t xml:space="preserve">Programa de Estudios de impacto por la subsidencia del terreno ocasionada por la extracción, uso y manejo de los recursos hídricos subterráneos
</t>
    </r>
  </si>
  <si>
    <r>
      <rPr>
        <sz val="6"/>
        <rFont val="Montserrat"/>
      </rPr>
      <t xml:space="preserve">Se realizará el Estudio de Impacto por la subsidencia ocasionada por la sobreexplotación de los mantos acuíferos.
</t>
    </r>
  </si>
  <si>
    <r>
      <rPr>
        <sz val="6"/>
        <rFont val="Montserrat"/>
      </rPr>
      <t>Gto., SLP., Zac.</t>
    </r>
  </si>
  <si>
    <r>
      <rPr>
        <sz val="6"/>
        <rFont val="Montserrat"/>
      </rPr>
      <t>1716B000070</t>
    </r>
  </si>
  <si>
    <r>
      <rPr>
        <sz val="6"/>
        <rFont val="Montserrat"/>
      </rPr>
      <t xml:space="preserve">Construcción de la Presa Libertad para abastecimiento de agua en bloque al Área Conurbada de la Zona Metropolitana de Monterrey, Nuevo León.
</t>
    </r>
  </si>
  <si>
    <r>
      <rPr>
        <sz val="6"/>
        <rFont val="Montserrat"/>
      </rPr>
      <t xml:space="preserve">Construcción de una presa para aprovechar los escurrimientos del río Potosí. El sitio de toma estará cerca al acueducto existente (Cerro Prieto-PP San Roque), con una línea de conducción y equipos de bombeo se podrá incorporar el agua de esta nueva presa a ese acueducto.
</t>
    </r>
  </si>
  <si>
    <r>
      <rPr>
        <sz val="6"/>
        <rFont val="Montserrat"/>
      </rPr>
      <t>1816B000008</t>
    </r>
  </si>
  <si>
    <r>
      <rPr>
        <sz val="6"/>
        <rFont val="Montserrat"/>
      </rPr>
      <t xml:space="preserve">Construcción de Unidad de Riego en la zona centro del Mpio. San Juan del Rio, Estado de Durango.
</t>
    </r>
  </si>
  <si>
    <r>
      <rPr>
        <sz val="6"/>
        <rFont val="Montserrat"/>
      </rPr>
      <t xml:space="preserve">Construcción de un pozo profundo, para crear Unidad de Riego en la Zona Centro del Mpio. San Juan del Río, Estado de Durango.
</t>
    </r>
  </si>
  <si>
    <r>
      <rPr>
        <sz val="6"/>
        <rFont val="Montserrat"/>
      </rPr>
      <t>1816B000013</t>
    </r>
  </si>
  <si>
    <r>
      <rPr>
        <sz val="6"/>
        <rFont val="Montserrat"/>
      </rPr>
      <t xml:space="preserve">Adquisición de 1 radar meteorológico móvil, banda C.
</t>
    </r>
  </si>
  <si>
    <r>
      <rPr>
        <sz val="6"/>
        <rFont val="Montserrat"/>
      </rPr>
      <t>Jal., NL., Sin.</t>
    </r>
  </si>
  <si>
    <r>
      <rPr>
        <sz val="6"/>
        <rFont val="Montserrat"/>
      </rPr>
      <t>1816B000017</t>
    </r>
  </si>
  <si>
    <r>
      <rPr>
        <sz val="6"/>
        <rFont val="Montserrat"/>
      </rPr>
      <t xml:space="preserve">Modernización de sistemas de riego en el municipio de San Juan del Río, Dgo.
</t>
    </r>
  </si>
  <si>
    <r>
      <rPr>
        <sz val="6"/>
        <rFont val="Montserrat"/>
      </rPr>
      <t xml:space="preserve">Se realizará la modernización de sistemas de riego en el municipio de San Juan del Río, Dgo.
</t>
    </r>
  </si>
  <si>
    <r>
      <rPr>
        <sz val="6"/>
        <rFont val="Montserrat"/>
      </rPr>
      <t>1816B000023</t>
    </r>
  </si>
  <si>
    <r>
      <rPr>
        <sz val="6"/>
        <rFont val="Montserrat"/>
      </rPr>
      <t xml:space="preserve">Rehabilitación de 5 observatorios meteorológicos, Puerto Ángel, Oaxaca; Tamuin, San Luis Potosí; Choix, Sinaloa; Empalme, Sonora y Culiacán, Sinaloa.
</t>
    </r>
  </si>
  <si>
    <r>
      <rPr>
        <sz val="6"/>
        <rFont val="Montserrat"/>
      </rPr>
      <t xml:space="preserve">Rehabilitación de 5 observatorios meteorológicos
</t>
    </r>
  </si>
  <si>
    <r>
      <rPr>
        <sz val="6"/>
        <rFont val="Montserrat"/>
      </rPr>
      <t>1816B000026</t>
    </r>
  </si>
  <si>
    <r>
      <rPr>
        <sz val="6"/>
        <rFont val="Montserrat"/>
      </rPr>
      <t xml:space="preserve">Rehabilitación de la Presa Palo Blanco, municipio de Ramos Arizpe, Coahuila.
</t>
    </r>
  </si>
  <si>
    <r>
      <rPr>
        <sz val="6"/>
        <rFont val="Montserrat"/>
      </rPr>
      <t xml:space="preserve">El proyecto, consiste en la recopilación de los estudios (geología, geotécnica, hidrología, etc.) y proyecto originales de esta obra; reparación de grietas y asentamientos sobre la corona; protección de ambos taludes mediante el recargue de roca.
</t>
    </r>
  </si>
  <si>
    <r>
      <rPr>
        <sz val="6"/>
        <rFont val="Montserrat"/>
      </rPr>
      <t>1916B000001</t>
    </r>
  </si>
  <si>
    <r>
      <rPr>
        <sz val="6"/>
        <rFont val="Montserrat"/>
      </rPr>
      <t xml:space="preserve">Sistema intermunicipal Papalutla
</t>
    </r>
  </si>
  <si>
    <r>
      <rPr>
        <sz val="6"/>
        <rFont val="Montserrat"/>
      </rPr>
      <t xml:space="preserve">Sist. intermunicipal consta: 2 acueductos 20 y 37 km, captaciones en pozos radiales, líneas de cond. con tub. de acero de 20 a 14 pulg. de diám., estaciones de bombeo, rebombeos, cajas de cambio de régimen, rompedoras de presión y tanques de entrega, incl. P. Potabilizadoras y redes de distribución
</t>
    </r>
  </si>
  <si>
    <r>
      <rPr>
        <sz val="6"/>
        <rFont val="Montserrat"/>
      </rPr>
      <t>1916B000003</t>
    </r>
  </si>
  <si>
    <r>
      <rPr>
        <sz val="6"/>
        <rFont val="Montserrat"/>
      </rPr>
      <t xml:space="preserve">Adquisición e instalación de equipos para la sede de la Coordinación General del Servicio Meteorológico Nacional (5 proyectos de adquisición)
</t>
    </r>
  </si>
  <si>
    <r>
      <rPr>
        <sz val="6"/>
        <rFont val="Montserrat"/>
      </rPr>
      <t xml:space="preserve">Adquisición e instalación de equipos para la sede de la Coordinación General del Servicio Meteorológico Nacional (5 proyectos de adquisición
</t>
    </r>
  </si>
  <si>
    <r>
      <rPr>
        <sz val="6"/>
        <rFont val="Montserrat"/>
      </rPr>
      <t>1916B000008</t>
    </r>
  </si>
  <si>
    <r>
      <rPr>
        <sz val="6"/>
        <rFont val="Montserrat"/>
      </rPr>
      <t xml:space="preserve">Construcción por reubicación del Observatorio Meteorológico en Tuxpan, Veracruz
</t>
    </r>
  </si>
  <si>
    <r>
      <rPr>
        <sz val="6"/>
        <rFont val="Montserrat"/>
      </rPr>
      <t xml:space="preserve">Se reubicará el edificio del observatorio meteorológico de Tuxpan, Veracruz.
</t>
    </r>
  </si>
  <si>
    <r>
      <rPr>
        <sz val="6"/>
        <rFont val="Montserrat"/>
      </rPr>
      <t>1916B000014</t>
    </r>
  </si>
  <si>
    <r>
      <rPr>
        <sz val="6"/>
        <rFont val="Montserrat"/>
      </rPr>
      <t xml:space="preserve">Estudios de pre-inversión para la rehabilitación y rescate del lago de Texcoco
</t>
    </r>
  </si>
  <si>
    <r>
      <rPr>
        <sz val="6"/>
        <rFont val="Montserrat"/>
      </rPr>
      <t xml:space="preserve">Realizar 21 estudios de preinversión, que permitirán desarrollar acciones para responder a las necesidades de las actividades de restauración y conservación ambiental en la zona federal del Lago de Texcoco, así como para mantener los lagos Dr. Nabor Carrillo y Recreativo.
</t>
    </r>
  </si>
  <si>
    <r>
      <rPr>
        <sz val="6"/>
        <rFont val="Montserrat"/>
      </rPr>
      <t>1916B000016</t>
    </r>
  </si>
  <si>
    <r>
      <rPr>
        <sz val="6"/>
        <rFont val="Montserrat"/>
      </rPr>
      <t xml:space="preserve">Adquisición de 78 juegos de instrumentos meteorológicos convencionales.
</t>
    </r>
  </si>
  <si>
    <r>
      <rPr>
        <sz val="6"/>
        <rFont val="Montserrat"/>
      </rPr>
      <t xml:space="preserve">Considera la Adquisición de 78 juegos de instrumentos meteorológicos convencionales para la modernización de la red nacional de observatorios meteorológicos con instalación por el proveedor de servicio, Disminución de costos asociados al impacto de fenómenos meteorológicos extremos.
</t>
    </r>
  </si>
  <si>
    <r>
      <rPr>
        <sz val="6"/>
        <rFont val="Montserrat"/>
      </rPr>
      <t>1916B000018</t>
    </r>
  </si>
  <si>
    <r>
      <rPr>
        <sz val="6"/>
        <rFont val="Montserrat"/>
      </rPr>
      <t xml:space="preserve">Adquisición de 78 juegos de instrumentos meteorológicos convencionales para la modernización de la Red Nacional de Observatorios Meteorológicos.
</t>
    </r>
  </si>
  <si>
    <r>
      <rPr>
        <sz val="6"/>
        <rFont val="Montserrat"/>
      </rPr>
      <t xml:space="preserve">Adquisición de barómetros digítales, psicrómetros, termómetros de mínima Y termómetros de máxima.
</t>
    </r>
  </si>
  <si>
    <r>
      <rPr>
        <sz val="6"/>
        <rFont val="Montserrat"/>
      </rPr>
      <t>1916B000021</t>
    </r>
  </si>
  <si>
    <r>
      <rPr>
        <sz val="6"/>
        <rFont val="Montserrat"/>
      </rPr>
      <t xml:space="preserve">PTAR Córdoba
</t>
    </r>
  </si>
  <si>
    <r>
      <rPr>
        <sz val="6"/>
        <rFont val="Montserrat"/>
      </rPr>
      <t xml:space="preserve">Construcción de un sistema para el saneamiento de Córdoba (colectores y PTAR) con capacidad total de tratamiento de 350 l/s.
</t>
    </r>
  </si>
  <si>
    <r>
      <rPr>
        <sz val="6"/>
        <rFont val="Montserrat"/>
      </rPr>
      <t>1916B000022</t>
    </r>
  </si>
  <si>
    <r>
      <rPr>
        <sz val="6"/>
        <rFont val="Montserrat"/>
      </rPr>
      <t xml:space="preserve">Protección contra inundaciones en 19 Km de la M. D. del Río Suchiate
</t>
    </r>
  </si>
  <si>
    <r>
      <rPr>
        <sz val="6"/>
        <rFont val="Montserrat"/>
      </rPr>
      <t xml:space="preserve">Construcción de infraestructura para proteger contra inundaciones a la población, sus áreas productivas, infraestructura y mitigar la pérdida de superficie nacional.
</t>
    </r>
  </si>
  <si>
    <r>
      <rPr>
        <sz val="6"/>
        <rFont val="Montserrat"/>
      </rPr>
      <t>1916B000023</t>
    </r>
  </si>
  <si>
    <r>
      <rPr>
        <sz val="6"/>
        <rFont val="Montserrat"/>
      </rPr>
      <t xml:space="preserve">Rehabilitación del DTT 026 Valle de ucum
</t>
    </r>
  </si>
  <si>
    <r>
      <rPr>
        <sz val="6"/>
        <rFont val="Montserrat"/>
      </rPr>
      <t xml:space="preserve">Rehabilitar el Distrito de Temporal Tecnificado 026 Valle de Ucum para mejorar su operación y funcionamiento, coadyuvando en el crecimiento de la producción agrícola sustentable y mejoramiento del manejo de los recursos hídricos.
</t>
    </r>
  </si>
  <si>
    <r>
      <rPr>
        <sz val="6"/>
        <rFont val="Montserrat"/>
      </rPr>
      <t>1916B000024</t>
    </r>
  </si>
  <si>
    <r>
      <rPr>
        <sz val="6"/>
        <rFont val="Montserrat"/>
      </rPr>
      <t xml:space="preserve">Adquisición, instalación y puesta en operación de 50 Estaciones Meteorológicas Automáticas ¿ EMAs
</t>
    </r>
  </si>
  <si>
    <r>
      <rPr>
        <sz val="6"/>
        <rFont val="Montserrat"/>
      </rPr>
      <t xml:space="preserve">Se realizara la adquisición, instalación y puesta en operación de 50 Estaciones Meteorológicas Automáticas
</t>
    </r>
  </si>
  <si>
    <r>
      <rPr>
        <sz val="6"/>
        <rFont val="Montserrat"/>
      </rPr>
      <t>1916B000040</t>
    </r>
  </si>
  <si>
    <r>
      <rPr>
        <sz val="6"/>
        <rFont val="Montserrat"/>
      </rPr>
      <t xml:space="preserve">Programa de Mantenimiento y rehabilitación 2020 del Sistema Acueducto Uxpanapa La Cangrejera
</t>
    </r>
  </si>
  <si>
    <r>
      <rPr>
        <sz val="6"/>
        <rFont val="Montserrat"/>
      </rPr>
      <t xml:space="preserve">Mantenimiento de líneas de conducción y canal a cielo abierto, mantenimiento y rehabilitación de equipos eléctricos y subestaciones, pruebas de equipos electromecánicos, mantenimiento de cárcamos y plantas de bombeo y desazolve del canal de llamada, obra de toma, cárcamos de succión en PB
</t>
    </r>
  </si>
  <si>
    <r>
      <rPr>
        <sz val="6"/>
        <rFont val="Montserrat"/>
      </rPr>
      <t>1916B000041</t>
    </r>
  </si>
  <si>
    <r>
      <rPr>
        <sz val="6"/>
        <rFont val="Montserrat"/>
      </rPr>
      <t xml:space="preserve">Rehabilitación del DTT 024 Zona Sur de Yucatan
</t>
    </r>
  </si>
  <si>
    <r>
      <rPr>
        <sz val="6"/>
        <rFont val="Montserrat"/>
      </rPr>
      <t xml:space="preserve">Rehabilitar el Distrito de Temporal Tecnificado 024 Zona Sur de Yucatan, para mejorar su operación y funcionamiento, coadyuvando en el crecimiento de la producción agrícola sustentable y mejoramiento del manejo de los recursos hídricos.
</t>
    </r>
  </si>
  <si>
    <r>
      <rPr>
        <sz val="6"/>
        <rFont val="Montserrat"/>
      </rPr>
      <t>1916B000042</t>
    </r>
  </si>
  <si>
    <r>
      <rPr>
        <sz val="6"/>
        <rFont val="Montserrat"/>
      </rPr>
      <t xml:space="preserve">Rehabilitación del DTT 008 Oriente de Yucatan
</t>
    </r>
  </si>
  <si>
    <r>
      <rPr>
        <sz val="6"/>
        <rFont val="Montserrat"/>
      </rPr>
      <t xml:space="preserve">Rehabilitar el Distrito de Temporal Tecnificado 008 Oriente de Yucatan, para mejorar su operación y funcionamiento, coadyuvando en el crecimiento de la producción agrícola sustentable y mejoramiento del manejo de los recursos hídricos.
</t>
    </r>
  </si>
  <si>
    <r>
      <rPr>
        <sz val="6"/>
        <rFont val="Montserrat"/>
      </rPr>
      <t>1916B000043</t>
    </r>
  </si>
  <si>
    <r>
      <rPr>
        <sz val="6"/>
        <rFont val="Montserrat"/>
      </rPr>
      <t xml:space="preserve">Rehabilitacion del Distrito de Temporal 003 Tesechoacan, Veracruz
</t>
    </r>
  </si>
  <si>
    <r>
      <rPr>
        <sz val="6"/>
        <rFont val="Montserrat"/>
      </rPr>
      <t xml:space="preserve">Rehabilitar la infraestructura del Distrito de Temporal Tecnificado de Tesechoacan
</t>
    </r>
  </si>
  <si>
    <r>
      <rPr>
        <sz val="6"/>
        <rFont val="Montserrat"/>
      </rPr>
      <t>1916B000044</t>
    </r>
  </si>
  <si>
    <r>
      <rPr>
        <sz val="6"/>
        <rFont val="Montserrat"/>
      </rPr>
      <t xml:space="preserve">Rehabilitación del DTT 002 Zanapa-Tonalá
</t>
    </r>
  </si>
  <si>
    <r>
      <rPr>
        <sz val="6"/>
        <rFont val="Montserrat"/>
      </rPr>
      <t xml:space="preserve">Rehabilitar drenes, incluyendo desazolve y rectificación, así como caminos dañados y sus estructuras de cruce
</t>
    </r>
  </si>
  <si>
    <r>
      <rPr>
        <sz val="6"/>
        <rFont val="Montserrat"/>
      </rPr>
      <t>1916B000045</t>
    </r>
  </si>
  <si>
    <r>
      <rPr>
        <sz val="6"/>
        <rFont val="Montserrat"/>
      </rPr>
      <t xml:space="preserve">Construcción de la presa de almacenamiento Picachos y Zona de Riego,
</t>
    </r>
  </si>
  <si>
    <r>
      <rPr>
        <sz val="6"/>
        <rFont val="Montserrat"/>
      </rPr>
      <t xml:space="preserve">El proyecto consiste en lo siguiente: A. Construcción del canal principal margen izquierda con un gasto de 20.0 m3/s y una longitud de 61.8 km (entubamiento de 2.3 km y revestimiento de 59.5 km). B. Construcción de la zona de riego margen izquierda, consistente en 255 km de canales entubados (125.6 km de canales laterales, 115.6 de canales sublaterales y 13.8 km de ramales) y 18.4 km de red de drenaje (incluye los caminos de operación y servicios). C. Construcción de la zona de riego margen derecha, consistente en 53.5 km de canales entubados (31.4 km de canales laterales, 18.4 de canales sublaterales y 3.6 km de ramales) y 20.9 km de drenes. D. Adecuación de la presa derivadora Siqueros (sobreelevación del muro vertedor en 0.9 m y ampliación de 3 conductos de salida).
</t>
    </r>
  </si>
  <si>
    <r>
      <rPr>
        <sz val="6"/>
        <rFont val="Montserrat"/>
      </rPr>
      <t>1916B000046</t>
    </r>
  </si>
  <si>
    <r>
      <rPr>
        <sz val="6"/>
        <rFont val="Montserrat"/>
      </rPr>
      <t xml:space="preserve">Rehabilitación del DTT 027 Frailesca
</t>
    </r>
  </si>
  <si>
    <r>
      <rPr>
        <sz val="6"/>
        <rFont val="Montserrat"/>
      </rPr>
      <t>1916B000047</t>
    </r>
  </si>
  <si>
    <r>
      <rPr>
        <sz val="6"/>
        <rFont val="Montserrat"/>
      </rPr>
      <t xml:space="preserve">Rehabilitación del DTT 020 Margaritas-Pijijiapan
</t>
    </r>
  </si>
  <si>
    <r>
      <rPr>
        <sz val="6"/>
        <rFont val="Montserrat"/>
      </rPr>
      <t>1916B000049</t>
    </r>
  </si>
  <si>
    <r>
      <rPr>
        <sz val="6"/>
        <rFont val="Montserrat"/>
      </rPr>
      <t xml:space="preserve">Construcción de obras para el manejo de agua pluvial en la subcuenca arroyo Las Víboras De Ciudad Juárez, Chihuahua
</t>
    </r>
  </si>
  <si>
    <r>
      <rPr>
        <sz val="6"/>
        <rFont val="Montserrat"/>
      </rPr>
      <t xml:space="preserve">El proyecto tiene contemplado regular los escurrimientos de agua pluvial mediante seis obras de infraestructura hidráulica, de las cuales tres corresponden a la construcción de nuevas estructuras y tres más a la reconstrucción de tres presas reguladoras. Las obras nuevas son dos presas de regulación denominadas Filtro II y Víboras/Tanque, la tercera obra se refiere a un canal de conducción para los flujos de liberación de las presas. Las obras de reconstrucción son tres presas reguladoras denominados: Fronteriza, Puerto La Paz y Pico del Águila, que involucran a tres de los diques actuales.
</t>
    </r>
  </si>
  <si>
    <r>
      <rPr>
        <sz val="6"/>
        <rFont val="Montserrat"/>
      </rPr>
      <t>1916B000050</t>
    </r>
  </si>
  <si>
    <r>
      <rPr>
        <sz val="6"/>
        <rFont val="Montserrat"/>
      </rPr>
      <t xml:space="preserve">Rehabilitación y Modernización de Distritos de Riego en la Cuenca Aguas del Valle de México
</t>
    </r>
  </si>
  <si>
    <r>
      <rPr>
        <sz val="6"/>
        <rFont val="Montserrat"/>
      </rPr>
      <t xml:space="preserve">Se dará Rehabilitación y Modernización de Distritos de Riego en la Cuenca Aguas del Valle de México.
</t>
    </r>
  </si>
  <si>
    <r>
      <rPr>
        <sz val="6"/>
        <rFont val="Montserrat"/>
      </rPr>
      <t>1916B000056</t>
    </r>
  </si>
  <si>
    <r>
      <rPr>
        <sz val="6"/>
        <rFont val="Montserrat"/>
      </rPr>
      <t xml:space="preserve">ESTUDIO DE FACTIBILIDAD TÉCNICA ECONÓMICA PARA EL PROYECTO DE UNA PRESA DE ALMACENAMIENTO Y ZONA DE RIEGO.
</t>
    </r>
  </si>
  <si>
    <r>
      <rPr>
        <sz val="6"/>
        <rFont val="Montserrat"/>
      </rPr>
      <t xml:space="preserve">EL PROYECTO DE UNA PRESA DE ALMACENAMIENTO Y ZONA DE RIEGO, ¿EMILIANO ZAPATA¿ LOCALIZADA EN EL MUNICIPIO DE XICOTENCATL, ESTADO DE TAMAULIPAS, DE SER FACTIBLE Y CONTAR CON LOS INDICADORES DE RENTABILIDAD ADECUADOS.
</t>
    </r>
  </si>
  <si>
    <r>
      <rPr>
        <sz val="6"/>
        <rFont val="Montserrat"/>
      </rPr>
      <t>1916B000058</t>
    </r>
  </si>
  <si>
    <r>
      <rPr>
        <sz val="6"/>
        <rFont val="Montserrat"/>
      </rPr>
      <t xml:space="preserve">Ampliación de la capacidad de Saneamiento en la Cuenca del Río Tijuana.
</t>
    </r>
  </si>
  <si>
    <r>
      <rPr>
        <sz val="6"/>
        <rFont val="Montserrat"/>
      </rPr>
      <t xml:space="preserve">"Rehabilitación de la Planta de Bombeo 1A consiste en rehabilitar un tren de bombeo (dos bombas conectadas en serie por tren) obteniendo un gasto total de 550 l/s, rehabilitar el sistema de bombeo y Centro de Control de Motores CCM, para un gasto de 102 l/s, en lo que respect a la Planta de Bombeo CILA se requiere suministrar e instalar 3 equipos motor-bomba de 100Hp, una subestación eléctrica de 750 KVA, 2 medidores de flujo y Una grúa móvil.y finalmente en lo que respecta a la Planta de Bombeo Matadero se requiere rehabilitar el Centro de Control de Motores CCM con 10 gabinetes, para controlar 5 equipos motor-bomba garantizando el desalojo de agua residual "
</t>
    </r>
  </si>
  <si>
    <r>
      <rPr>
        <sz val="6"/>
        <rFont val="Montserrat"/>
      </rPr>
      <t>1916B000059</t>
    </r>
  </si>
  <si>
    <r>
      <rPr>
        <sz val="6"/>
        <rFont val="Montserrat"/>
      </rPr>
      <t xml:space="preserve">Presa Tunal II, Durango, Dgo.
</t>
    </r>
  </si>
  <si>
    <r>
      <rPr>
        <sz val="6"/>
        <rFont val="Montserrat"/>
      </rPr>
      <t xml:space="preserve">Construcción de una presa denominada "El Tunal II", con una capacidad de 126 Mm3, una obra de toma para disponer de 2,700 l/s, un acueducto, un cárcamo de bombeo que podrá conducir hasta 67 Mm3 de agua por año y una planta potabilizadora de 2,700 l/s.
</t>
    </r>
  </si>
  <si>
    <r>
      <rPr>
        <sz val="6"/>
        <rFont val="Montserrat"/>
      </rPr>
      <t>1916B000060</t>
    </r>
  </si>
  <si>
    <r>
      <rPr>
        <sz val="6"/>
        <rFont val="Montserrat"/>
      </rPr>
      <t xml:space="preserve">Revestimiento del Canal Principal Atencingo del km 0+000 al km 8+359.42
</t>
    </r>
  </si>
  <si>
    <r>
      <rPr>
        <sz val="6"/>
        <rFont val="Montserrat"/>
      </rPr>
      <t xml:space="preserve">Se realizará el Revestimiento del Canal Principal Atencingo del km 0+000 al km 8+359.42 de la Unidad de Riego Atencingo, Municipio de Chietla, Puebla
</t>
    </r>
  </si>
  <si>
    <r>
      <rPr>
        <sz val="6"/>
        <rFont val="Montserrat"/>
      </rPr>
      <t>1916B000061</t>
    </r>
  </si>
  <si>
    <r>
      <rPr>
        <sz val="6"/>
        <rFont val="Montserrat"/>
      </rPr>
      <t xml:space="preserve">Construcción de Unidad de Riego en San Agustín de Ocampo.
</t>
    </r>
  </si>
  <si>
    <r>
      <rPr>
        <sz val="6"/>
        <rFont val="Montserrat"/>
      </rPr>
      <t xml:space="preserve">Se realizará la Construcción de Unidad de Riego en San Agustín de Ocampo Municipio de San Juan del Rio, Estado de Durango
</t>
    </r>
  </si>
  <si>
    <r>
      <rPr>
        <sz val="6"/>
        <rFont val="Montserrat"/>
      </rPr>
      <t>1916B000062</t>
    </r>
  </si>
  <si>
    <r>
      <rPr>
        <sz val="6"/>
        <rFont val="Montserrat"/>
      </rPr>
      <t xml:space="preserve">AMPLIACIÓN Y MODERNIZACIÓN DE LA RED NACIONAL DE MEDICIÓN DEL AGUA (RENAMA)
</t>
    </r>
  </si>
  <si>
    <r>
      <rPr>
        <sz val="6"/>
        <rFont val="Montserrat"/>
      </rPr>
      <t xml:space="preserve">Se considera la generación de información bajo el concepto de "Posiciones de Obtención de Datos" (POD), el cual incluye el hardware y software necesario, así como la operación y el mantenimiento de cada POD.
</t>
    </r>
  </si>
  <si>
    <r>
      <rPr>
        <sz val="6"/>
        <rFont val="Montserrat"/>
      </rPr>
      <t>1916B000064</t>
    </r>
  </si>
  <si>
    <r>
      <rPr>
        <sz val="6"/>
        <rFont val="Montserrat"/>
      </rPr>
      <t xml:space="preserve">Estudios e ingeniería para el incremento de disponibilidad de agua sustentable para Aguascalientes, Ags.
</t>
    </r>
  </si>
  <si>
    <r>
      <rPr>
        <sz val="6"/>
        <rFont val="Montserrat"/>
      </rPr>
      <t xml:space="preserve">Elaboración de los siguientes estudios: Estudio de mercado, Factibilidad técnica, Estudio de factibilidad para las PTAR¿s, Ingeniería Básica para la captación y conducción del agua residual, ACB, MIA, ETJ¿s, Factibilidad Legal, Dictamen sobre las Factibilidades, Viabilidad Jurídica, Factibilidad Financiera y Estudio para la incorporación de la participación privada
</t>
    </r>
  </si>
  <si>
    <r>
      <rPr>
        <sz val="6"/>
        <rFont val="Montserrat"/>
      </rPr>
      <t>2016B000002</t>
    </r>
  </si>
  <si>
    <r>
      <rPr>
        <sz val="6"/>
        <rFont val="Montserrat"/>
      </rPr>
      <t xml:space="preserve">Estudios de Diagnóstico de Seguridad de Presas
</t>
    </r>
  </si>
  <si>
    <r>
      <rPr>
        <sz val="6"/>
        <rFont val="Montserrat"/>
      </rPr>
      <t xml:space="preserve">Se dará inspección de seguridad de presas, Nivel I y Nivel II a nivel nacional.
</t>
    </r>
  </si>
  <si>
    <r>
      <rPr>
        <sz val="6"/>
        <rFont val="Montserrat"/>
      </rPr>
      <t>2016B000003</t>
    </r>
  </si>
  <si>
    <r>
      <rPr>
        <sz val="6"/>
        <rFont val="Montserrat"/>
      </rPr>
      <t xml:space="preserve">Revestimiento del canal principal de la Unidad de Riego San Juan Epatlán, Puebla
</t>
    </r>
  </si>
  <si>
    <r>
      <rPr>
        <sz val="6"/>
        <rFont val="Montserrat"/>
      </rPr>
      <t xml:space="preserve">Se realizará el Revestimiento del canal principal de la Unidad de Riego San Juan Epatlán, Puebla
</t>
    </r>
  </si>
  <si>
    <r>
      <rPr>
        <sz val="6"/>
        <rFont val="Montserrat"/>
      </rPr>
      <t>2016B000005</t>
    </r>
  </si>
  <si>
    <r>
      <rPr>
        <sz val="6"/>
        <rFont val="Montserrat"/>
      </rPr>
      <t xml:space="preserve">Proyecto de la Presa de Almacenamiento PALANGANAS y Zona de Riego del Valle de Casas Grandes
</t>
    </r>
  </si>
  <si>
    <r>
      <rPr>
        <sz val="6"/>
        <rFont val="Montserrat"/>
      </rPr>
      <t xml:space="preserve">Construcción de la presa de almacenamiento PALANGANAS Valle de Nuevo Casas Grandes, Chihuahua y su zona de riego
</t>
    </r>
  </si>
  <si>
    <r>
      <rPr>
        <sz val="6"/>
        <rFont val="Montserrat"/>
      </rPr>
      <t>2016B000006</t>
    </r>
  </si>
  <si>
    <r>
      <rPr>
        <sz val="6"/>
        <rFont val="Montserrat"/>
      </rPr>
      <t xml:space="preserve">Modelación Numérica de la Atmósfera de la CGSMN
</t>
    </r>
  </si>
  <si>
    <r>
      <rPr>
        <sz val="6"/>
        <rFont val="Montserrat"/>
      </rPr>
      <t xml:space="preserve">Adquisición del Equipo de Cómputo de alto desempeño para Modelación Numérica de la Atmósfera de la CGSMN
</t>
    </r>
  </si>
  <si>
    <r>
      <rPr>
        <sz val="6"/>
        <rFont val="Montserrat"/>
      </rPr>
      <t>2016B000008</t>
    </r>
  </si>
  <si>
    <r>
      <rPr>
        <sz val="6"/>
        <rFont val="Montserrat"/>
      </rPr>
      <t xml:space="preserve">Programa para protección contra inundaciones en los ríos Acaponeta y San Pedro en el estado de Nayarit.
</t>
    </r>
  </si>
  <si>
    <r>
      <rPr>
        <sz val="6"/>
        <rFont val="Montserrat"/>
      </rPr>
      <t xml:space="preserve">Estudios y proyectos zona norte de la planicie de Nayarit, ríos Acaponeta y San Pedro
</t>
    </r>
  </si>
  <si>
    <r>
      <rPr>
        <sz val="6"/>
        <rFont val="Montserrat"/>
      </rPr>
      <t>2016B000010</t>
    </r>
  </si>
  <si>
    <r>
      <rPr>
        <sz val="6"/>
        <rFont val="Montserrat"/>
      </rPr>
      <t xml:space="preserve">Programa de Saneamiento y Reúso de Agua Residual Tratada para la Zona Metropolitana de Monterrey, Nuevo León.
</t>
    </r>
  </si>
  <si>
    <r>
      <rPr>
        <sz val="6"/>
        <rFont val="Montserrat"/>
      </rPr>
      <t xml:space="preserve">Rehabilitación de 5 PTARs; rehabilitación y ampliación de 2 PTARs; interconexión de 2 PTARs para cogeneración de energía eléctrica; construcción de 1 PTAR y dos emisores para suministrarle de agua residual; optimización de la red de agua residual tratada para reúso, con estas acciones se recuperará la capacidad nominal de diseño en las principales PTAR´s instaladas en el AC-ZMM ampliando la capacidad de tratamiento en 1,250 l/s.
</t>
    </r>
  </si>
  <si>
    <r>
      <rPr>
        <sz val="6"/>
        <rFont val="Montserrat"/>
      </rPr>
      <t>2016B000012</t>
    </r>
  </si>
  <si>
    <r>
      <rPr>
        <sz val="6"/>
        <rFont val="Montserrat"/>
      </rPr>
      <t xml:space="preserve">Estudios de preinversión de un APP del Programa de Sostenibilidad de Tepic, Nay.
</t>
    </r>
  </si>
  <si>
    <r>
      <rPr>
        <sz val="6"/>
        <rFont val="Montserrat"/>
      </rPr>
      <t xml:space="preserve">Diagnóstico y Planeación Integral para llevar a cabo el Programa de Sostenibilidad Operativa y Financiera para mejorar los niveles de eficiencia física y comercial, en el Municipio de Tepic, Nayarit, bajo un esquema de Asociación Público Privada (APP). Análisis de Viabilidad de una APP del Programa de Sostenibilidad Operativa y Financiera para mejorar los niveles de eficiencia física y comercial, en el Municipio de Tepic, Nayarit, bajo un esquema de Asociación Público Privada (APP). , incluyendo Análisis de Rentabilidad Social (comprende los artículos 14 a 17 de la Ley de APP y el Dictamen de Viabilidad)
</t>
    </r>
  </si>
  <si>
    <r>
      <rPr>
        <sz val="6"/>
        <rFont val="Montserrat"/>
      </rPr>
      <t>2016B000014</t>
    </r>
  </si>
  <si>
    <r>
      <rPr>
        <sz val="6"/>
        <rFont val="Montserrat"/>
      </rPr>
      <t xml:space="preserve">Entubamiento del Canal Principal Don Roque, con tubería de PEAD Corrugada de 60
</t>
    </r>
  </si>
  <si>
    <r>
      <rPr>
        <sz val="6"/>
        <rFont val="Montserrat"/>
      </rPr>
      <t xml:space="preserve">Se realizará el Entubamiento del Canal Principal Don Roque, con tubería de PEAD Corrugada de 60"
</t>
    </r>
  </si>
  <si>
    <r>
      <rPr>
        <sz val="6"/>
        <rFont val="Montserrat"/>
      </rPr>
      <t>2016B000015</t>
    </r>
  </si>
  <si>
    <r>
      <rPr>
        <sz val="6"/>
        <rFont val="Montserrat"/>
      </rPr>
      <t xml:space="preserve">Estudios de preinversión de agua potable y saneamiento de Calakmul, Campeche.
</t>
    </r>
  </si>
  <si>
    <r>
      <rPr>
        <sz val="6"/>
        <rFont val="Montserrat"/>
      </rPr>
      <t xml:space="preserve">Elaboración de Estudios de Preinversión, consistentes en: Estudios de Diagnóstico, Análisis de Alternativas e Ingeniería Básica para el mejoramiento de los servicios de abastecimiento de agua potable y saneamiento. Anteproyecto para mejoramiento de los servicios de abastecimiento de agua potable. Estudios de Factibilidad Técnica, económica, ambiental y legal del proyecto para el mejoramiento del servicio de abastecimiento de agua potable. Estudios de Factibilidad Técnica, económica, ambiental y legal del sistema de saneamiento.
</t>
    </r>
  </si>
  <si>
    <r>
      <rPr>
        <sz val="6"/>
        <rFont val="Montserrat"/>
      </rPr>
      <t>2016B000016</t>
    </r>
  </si>
  <si>
    <r>
      <rPr>
        <sz val="6"/>
        <rFont val="Montserrat"/>
      </rPr>
      <t xml:space="preserve">Rehabilitación del DTT 007 Centro de Veracruz
</t>
    </r>
  </si>
  <si>
    <r>
      <rPr>
        <sz val="6"/>
        <rFont val="Montserrat"/>
      </rPr>
      <t xml:space="preserve">Rehabilitar la infraestructura del DTT 007 para mejorar el funcionamiento y operación del mismo.
</t>
    </r>
  </si>
  <si>
    <r>
      <rPr>
        <sz val="6"/>
        <rFont val="Montserrat"/>
      </rPr>
      <t>2016B000017</t>
    </r>
  </si>
  <si>
    <r>
      <rPr>
        <sz val="6"/>
        <rFont val="Montserrat"/>
      </rPr>
      <t xml:space="preserve">Rehabilitación del DTT 025 Río Verde
</t>
    </r>
  </si>
  <si>
    <r>
      <rPr>
        <sz val="6"/>
        <rFont val="Montserrat"/>
      </rPr>
      <t xml:space="preserve">Rehabilitar el Distrito de Temporal Tecnificado 025 Río Verde, para mejorar su operación y funcionamiento, coadyuvando en el crecimiento de la producción agrícola sustentable y mejoramiento del manejo de los recursos hídricos.
</t>
    </r>
  </si>
  <si>
    <r>
      <rPr>
        <sz val="6"/>
        <rFont val="Montserrat"/>
      </rPr>
      <t>2016B000020</t>
    </r>
  </si>
  <si>
    <r>
      <rPr>
        <sz val="6"/>
        <rFont val="Montserrat"/>
      </rPr>
      <t xml:space="preserve">Adquisición de equipo especializado para la atención de la emergencia sanitaria
</t>
    </r>
  </si>
  <si>
    <r>
      <rPr>
        <sz val="6"/>
        <rFont val="Montserrat"/>
      </rPr>
      <t xml:space="preserve">Con objeto de atender y mitigar la emergencia y proteger a la población del país, derivada de la emergencia sanitaria generada por el virus SARS-CoV2 (COVID-19), la Comisión Nacional del Agua ha dispuesto realizar la adquisición de equipo especializado.
</t>
    </r>
  </si>
  <si>
    <r>
      <rPr>
        <sz val="6"/>
        <rFont val="Montserrat"/>
      </rPr>
      <t xml:space="preserve">N-001 Atención de emergencias y desastres naturales
</t>
    </r>
  </si>
  <si>
    <r>
      <rPr>
        <sz val="6"/>
        <rFont val="Montserrat"/>
      </rPr>
      <t>2016B000022</t>
    </r>
  </si>
  <si>
    <r>
      <rPr>
        <sz val="6"/>
        <rFont val="Montserrat"/>
      </rPr>
      <t xml:space="preserve">Construcción del vertedor auxiliar de la presa Juan Sabines (El Portillo II) La Concordia, Chiapas.
</t>
    </r>
  </si>
  <si>
    <r>
      <rPr>
        <sz val="6"/>
        <rFont val="Montserrat"/>
      </rPr>
      <t xml:space="preserve">Se realizará la Construcción de un vertedor auxiliar (adicional) y que en conjunto con el vertedor existente pueda regular una avenida de diseño de 7,181 m3/s correspondiente a un periodo de retorno de 10,000 años.
</t>
    </r>
  </si>
  <si>
    <r>
      <rPr>
        <sz val="6"/>
        <rFont val="Montserrat"/>
      </rPr>
      <t>2016B000024</t>
    </r>
  </si>
  <si>
    <r>
      <rPr>
        <sz val="6"/>
        <rFont val="Montserrat"/>
      </rPr>
      <t xml:space="preserve">Estudios de Preinversión para determinar la viabilidad de un APP para el Programa de Sostenibilidad Operativa y Financiera de La Paz, B.C.S.
</t>
    </r>
  </si>
  <si>
    <r>
      <rPr>
        <sz val="6"/>
        <rFont val="Montserrat"/>
      </rPr>
      <t xml:space="preserve">Elaboración de i) Diagnóstico y Planeación Integral, y ii) Análisis de Viabilidad de una Asociación Público Privada, incluyendo el Estudio de Rentabilidad Social (Estudios), para llevar a cabo el Programa de Sostenibilidad Operativa y Financiera para mejorar los niveles de eficiencia física y comercial, así como la prestación de los servicios de agua potable, alcantarillado y saneamiento del Municipio de La Paz, Baja California Sur, bajo un esquema de Asociación Público Privada (APP).
</t>
    </r>
  </si>
  <si>
    <r>
      <rPr>
        <sz val="6"/>
        <rFont val="Montserrat"/>
      </rPr>
      <t>2016B000025</t>
    </r>
  </si>
  <si>
    <r>
      <rPr>
        <sz val="6"/>
        <rFont val="Montserrat"/>
      </rPr>
      <t xml:space="preserve">Elaboración de estudios de pre-inversión para el Organismo Operador de Aguas del Municipio de Durango.
</t>
    </r>
  </si>
  <si>
    <r>
      <rPr>
        <sz val="6"/>
        <rFont val="Montserrat"/>
      </rPr>
      <t xml:space="preserve">Elaboración de i) Diagnóstico y Planeación Integral, ii) Estudio de factibilidad técnica, económica, ambiental y legal y iii)Análisis de Viabilidad de una Asociación Público Privada, para llevar a cabo el Programa de Sostenibilidad Operativa y Financiera para mejorar los niveles de eficiencia física y comercial, así como la prestación de los servicios de agua potable, alcantarillado y saneamiento del Municipio de Durango, bajo un esquema de Asociación Público Privada (APP).
</t>
    </r>
  </si>
  <si>
    <r>
      <rPr>
        <sz val="6"/>
        <rFont val="Montserrat"/>
      </rPr>
      <t>2016B000028</t>
    </r>
  </si>
  <si>
    <r>
      <rPr>
        <sz val="6"/>
        <rFont val="Montserrat"/>
      </rPr>
      <t xml:space="preserve">Entubamiento del Canal Principal San Miguel, de la Unidad de Riego Porfirio Díaz, Municipio de Chietla, Puebla.
</t>
    </r>
  </si>
  <si>
    <r>
      <rPr>
        <sz val="6"/>
        <rFont val="Montserrat"/>
      </rPr>
      <t xml:space="preserve">Se realizará el Entubamiento del Canal Principal San Miguel, de la Unidad de Riego Porfirio Díaz y con la implementación del proyecto se generarán 91 empleos directos y 136 indirectos.
</t>
    </r>
  </si>
  <si>
    <r>
      <rPr>
        <sz val="6"/>
        <rFont val="Montserrat"/>
      </rPr>
      <t>2016B000029</t>
    </r>
  </si>
  <si>
    <r>
      <rPr>
        <sz val="6"/>
        <rFont val="Montserrat"/>
      </rPr>
      <t xml:space="preserve">Obras faltantes del proyecto hidroagrícola de Ajacuba, Hidalgo
</t>
    </r>
  </si>
  <si>
    <r>
      <rPr>
        <sz val="6"/>
        <rFont val="Montserrat"/>
      </rPr>
      <t xml:space="preserve">Construcción de 9.64 km de canales laterales (del km 39 + 800 del canal principal, 3+860 al 13+500 del canal lateral), el suministro e instalación de 39 estructuras de operación y control, así como el revestimiento de 8.64 km de caminos de operación
</t>
    </r>
  </si>
  <si>
    <r>
      <rPr>
        <sz val="6"/>
        <rFont val="Montserrat"/>
      </rPr>
      <t>2016B000030</t>
    </r>
  </si>
  <si>
    <r>
      <rPr>
        <sz val="6"/>
        <rFont val="Montserrat"/>
      </rPr>
      <t xml:space="preserve">Estudios de Preinversión para determinar la viabilidad de un APP del Proyecto de la Desalinizadora de La Paz, B.C.S.
</t>
    </r>
  </si>
  <si>
    <r>
      <rPr>
        <sz val="6"/>
        <rFont val="Montserrat"/>
      </rPr>
      <t xml:space="preserve">Elaboración de i) Estudio de Ingeniería Básica, y ii) Análisis de Viabilidad de una Asociación Público Privada, incluyendo el Estudio de Rentabilidad Social (Estudios), para llevar a cabo el desarrollo de este Proyecto que permita abatir el déficit que se tiene en la actualidad, y equilibrar la extracción en los acuíferos beneficiando a sus 244 mil habitantes del Municipio de La Paz, Baja California Sur, bajo un esquema de Asociación Público Privada (APP).
</t>
    </r>
  </si>
  <si>
    <r>
      <rPr>
        <sz val="6"/>
        <rFont val="Montserrat"/>
      </rPr>
      <t>2016B000031</t>
    </r>
  </si>
  <si>
    <r>
      <rPr>
        <sz val="6"/>
        <rFont val="Montserrat"/>
      </rPr>
      <t xml:space="preserve">Estudio Coahuayana
</t>
    </r>
  </si>
  <si>
    <r>
      <rPr>
        <sz val="6"/>
        <rFont val="Montserrat"/>
      </rPr>
      <t xml:space="preserve">Estudio de factibilidad técnica y económica, para la construcción de obras de protección a centros de población y áreas productivas, en el río Coahuayana, municipios de Tecomán, Colima y Coahuayana, Michoacán
</t>
    </r>
  </si>
  <si>
    <r>
      <rPr>
        <sz val="6"/>
        <rFont val="Montserrat"/>
      </rPr>
      <t>Col., Mich.</t>
    </r>
  </si>
  <si>
    <r>
      <rPr>
        <sz val="6"/>
        <rFont val="Montserrat"/>
      </rPr>
      <t>2016B000032</t>
    </r>
  </si>
  <si>
    <r>
      <rPr>
        <sz val="6"/>
        <rFont val="Montserrat"/>
      </rPr>
      <t xml:space="preserve">Programa K 111 Rehabilitación y Modernización de presas y estructuras de cabeza Zona Sur
</t>
    </r>
  </si>
  <si>
    <r>
      <rPr>
        <sz val="6"/>
        <rFont val="Montserrat"/>
      </rPr>
      <t xml:space="preserve">Rehabilitación de 27 obras en los aspectos electromecánicos y civil, siendo 17 Presas Derivadoras y 10 Presas de Almacenamiento. La supervisión externa para las obras de rehabilitación, así como el monitoreo electromecánico y estructural de las obras.
</t>
    </r>
  </si>
  <si>
    <r>
      <rPr>
        <sz val="6"/>
        <rFont val="Montserrat"/>
      </rPr>
      <t>2016B000033</t>
    </r>
  </si>
  <si>
    <r>
      <rPr>
        <sz val="6"/>
        <rFont val="Montserrat"/>
      </rPr>
      <t xml:space="preserve">Programa K 111 Rehabilitación y modernización de presas y estructuras de cabeza Zona Centro
</t>
    </r>
  </si>
  <si>
    <r>
      <rPr>
        <sz val="6"/>
        <rFont val="Montserrat"/>
      </rPr>
      <t xml:space="preserve">Rehabilitación de 45 obras en los aspectos electromecánicos y civil, siendo 13 Presas Derivadoras, 29 Presas de Almacenamiento y 3 Plantas de Bombeo. La supervisión externa de los trabajos de rehabilitación, así como el monitoreo electromecánico y estructural de las obras.
</t>
    </r>
  </si>
  <si>
    <r>
      <rPr>
        <sz val="6"/>
        <rFont val="Montserrat"/>
      </rPr>
      <t>2016B000034</t>
    </r>
  </si>
  <si>
    <r>
      <rPr>
        <sz val="6"/>
        <rFont val="Montserrat"/>
      </rPr>
      <t xml:space="preserve">Programa K 111 Rehabilitación y modernización de presas y estructuras de cabeza Zona Norte
</t>
    </r>
  </si>
  <si>
    <r>
      <rPr>
        <sz val="6"/>
        <rFont val="Montserrat"/>
      </rPr>
      <t xml:space="preserve">Rehabilitación de 55 obras en los aspectos electromecánicos y civil, siendo 14 Presas Derivadoras, 39 Presas de Almacenamiento y 2 Planta de Bombeo. Un contrato para la supervisión de los trabajos de Rehabilitación y un contrato para monitoreo de las obras.
</t>
    </r>
  </si>
  <si>
    <r>
      <rPr>
        <sz val="6"/>
        <rFont val="Montserrat"/>
      </rPr>
      <t>2016B000035</t>
    </r>
  </si>
  <si>
    <r>
      <rPr>
        <sz val="6"/>
        <rFont val="Montserrat"/>
      </rPr>
      <t xml:space="preserve">Rehabilitación del Acueducto López Mateos - Xpujil, Calakmul
</t>
    </r>
  </si>
  <si>
    <r>
      <rPr>
        <sz val="6"/>
        <rFont val="Montserrat"/>
      </rPr>
      <t xml:space="preserve">Acciones en: 1. Rehabilitación electromecánica del pozo número uno. 2. Rehabilitación electromecánica de las siete estaciones de bombeo del acueducto. 3. Rehabilitación de válvulas de admisión y expulsión de aire a lo largo del acueducto. 4. Rehabilitación electromecánica del sistema de abastecimiento en ruta (bombeo de retroceso) a 18 localidades del municipio de Calakmul y la desincorporación de derivaciones directas del acueducto. 5. Rehabilitación del sistema de medición de flujo a lo largo del acueducto.
</t>
    </r>
  </si>
  <si>
    <r>
      <rPr>
        <sz val="6"/>
        <rFont val="Montserrat"/>
      </rPr>
      <t>2016B000036</t>
    </r>
  </si>
  <si>
    <r>
      <rPr>
        <sz val="6"/>
        <rFont val="Montserrat"/>
      </rPr>
      <t xml:space="preserve">Adquisición de 2 Receptoras GOES
</t>
    </r>
  </si>
  <si>
    <r>
      <rPr>
        <sz val="6"/>
        <rFont val="Montserrat"/>
      </rPr>
      <t xml:space="preserve">Adquirir nuevo equipo meteorológico a fin de obtener productos de imágenes de satélite de calidad, dichas imágenes son las principales herramientas para el monitoreo de fenómenos hidrometeorológicos severos como son los tornados, huracanes, frentes fríos.
</t>
    </r>
  </si>
  <si>
    <r>
      <rPr>
        <sz val="6"/>
        <rFont val="Montserrat"/>
      </rPr>
      <t>2016B000037</t>
    </r>
  </si>
  <si>
    <r>
      <rPr>
        <sz val="6"/>
        <rFont val="Montserrat"/>
      </rPr>
      <t xml:space="preserve">Construcción y Rehabilitación de la PTAR San Antonio de los Buenos
</t>
    </r>
  </si>
  <si>
    <r>
      <rPr>
        <sz val="6"/>
        <rFont val="Montserrat"/>
      </rPr>
      <t xml:space="preserve">Construcción y rehabilitación de la PTAR San Antonio de los Buenos, en el Municipio de Tijuana, B. C.
</t>
    </r>
  </si>
  <si>
    <r>
      <rPr>
        <sz val="6"/>
        <rFont val="Montserrat"/>
      </rPr>
      <t>2016B000039</t>
    </r>
  </si>
  <si>
    <r>
      <rPr>
        <sz val="6"/>
        <rFont val="Montserrat"/>
      </rPr>
      <t xml:space="preserve">Estudio de factibilidad del proyecto Presa de Almacenamiento El Cortijo
</t>
    </r>
  </si>
  <si>
    <r>
      <rPr>
        <sz val="6"/>
        <rFont val="Montserrat"/>
      </rPr>
      <t xml:space="preserve">Estudio de factibilidad del proyecto Presa de Almacenamiento El Cortijo, Mpio. De Parácuaro, Michoacán.
</t>
    </r>
  </si>
  <si>
    <r>
      <rPr>
        <sz val="6"/>
        <rFont val="Montserrat"/>
      </rPr>
      <t>2016B000040</t>
    </r>
  </si>
  <si>
    <r>
      <rPr>
        <sz val="6"/>
        <rFont val="Montserrat"/>
      </rPr>
      <t xml:space="preserve">Estudios de preinversión para mejorar la eficiencia y capacidad energética del sistema Cutzamala
</t>
    </r>
  </si>
  <si>
    <r>
      <rPr>
        <sz val="6"/>
        <rFont val="Montserrat"/>
      </rPr>
      <t xml:space="preserve">Estudios de preinversión para evaluar la eficiencia energética que presenta el sistema cutzamala, así como proponer nuevas alternativas para incrementar la capacidad energética del sistema Cutzamala.
</t>
    </r>
  </si>
  <si>
    <r>
      <rPr>
        <sz val="6"/>
        <rFont val="Montserrat"/>
      </rPr>
      <t>2016B000041</t>
    </r>
  </si>
  <si>
    <r>
      <rPr>
        <sz val="6"/>
        <rFont val="Montserrat"/>
      </rPr>
      <t xml:space="preserve">Elaboración de estudios de preinversión para el PDB Coatzacoalcos I
</t>
    </r>
  </si>
  <si>
    <r>
      <rPr>
        <sz val="6"/>
        <rFont val="Montserrat"/>
      </rPr>
      <t xml:space="preserve">Diversos estudios de preinversión: 1. Estudios de Ingeniería Básica para el abastecimiento de agua al Polo de Desarrollo para el Bienestar (PDB) Coatzacoalcos I. 2. Estudios de Ingeniería Básica para el tratamiento de las aguas residuales y emisor de aguas tratadas del Polo de Desarrollo para el Bienestar (PDB) Coatzacoalcos I. 3. Anteproyecto del sistema para el abastecimiento de agua al Polo de Desarrollo para el Bienestar (PDB) Coatzacoalcos I. 4. Anteproyecto del sistema para para el tratamiento de las aguas residuales y emisor de aguas tratadas del Polo de Desarrollo para el Bienestar (PDB) Coatzacoalcos I. 5. Estudios de Factibilidad Técnica, económica, ambiental y legal del proyecto para la construcción de los sistemas de abastecimiento de agua potable y saneamiento del PDB Coatzacoalcos I, Ver.
</t>
    </r>
  </si>
  <si>
    <r>
      <rPr>
        <sz val="6"/>
        <rFont val="Montserrat"/>
      </rPr>
      <t>2016B000042</t>
    </r>
  </si>
  <si>
    <r>
      <rPr>
        <sz val="6"/>
        <rFont val="Montserrat"/>
      </rPr>
      <t xml:space="preserve">Rehabilitación del ARCT
</t>
    </r>
  </si>
  <si>
    <r>
      <rPr>
        <sz val="6"/>
        <rFont val="Montserrat"/>
      </rPr>
      <t xml:space="preserve">Rehabilitación o reposición de equipos de bombeo y electromecánico y sustitución de válvulas y tuberías en diámetros de 18 a 48 pulgadas de diámetro.
</t>
    </r>
  </si>
  <si>
    <r>
      <rPr>
        <sz val="6"/>
        <rFont val="Montserrat"/>
      </rPr>
      <t>2016B000043</t>
    </r>
  </si>
  <si>
    <r>
      <rPr>
        <sz val="6"/>
        <rFont val="Montserrat"/>
      </rPr>
      <t xml:space="preserve">Rehabilitación y Modernización de DR del estado de Hidalgo
</t>
    </r>
  </si>
  <si>
    <r>
      <rPr>
        <sz val="6"/>
        <rFont val="Montserrat"/>
      </rPr>
      <t xml:space="preserve">Rehabilitar y/o modernizar la infraestructura hidroagrícola a cargo de la Conagua y las estratégicas concesionadas a las organizaciones de usuarios, de los distritos de riego ubicados en el estado de Hidalgo.
</t>
    </r>
  </si>
  <si>
    <r>
      <rPr>
        <sz val="6"/>
        <rFont val="Montserrat"/>
      </rPr>
      <t>2016B000045</t>
    </r>
  </si>
  <si>
    <r>
      <rPr>
        <sz val="6"/>
        <rFont val="Montserrat"/>
      </rPr>
      <t xml:space="preserve">Adquisición de 2 juegos de instrumentos patrón para calibración de equipo meteorológico de las redes meteorológicas nacionales de superficie
</t>
    </r>
  </si>
  <si>
    <r>
      <rPr>
        <sz val="6"/>
        <rFont val="Montserrat"/>
      </rPr>
      <t xml:space="preserve">Se realizara la adquisición de 2 juegos de instrumentos patrón para calibración de equipo meteorológico de las redes meteorológicas nacionales de superficie
</t>
    </r>
  </si>
  <si>
    <r>
      <rPr>
        <sz val="6"/>
        <rFont val="Montserrat"/>
      </rPr>
      <t>2016B000046</t>
    </r>
  </si>
  <si>
    <r>
      <rPr>
        <sz val="6"/>
        <rFont val="Montserrat"/>
      </rPr>
      <t xml:space="preserve">Rehabilitación y Modernización del abastecimiento a Calakmul
</t>
    </r>
  </si>
  <si>
    <r>
      <rPr>
        <sz val="6"/>
        <rFont val="Montserrat"/>
      </rPr>
      <t xml:space="preserve">1. Rehabilitación de diversos tramos de la tubería de conducción a lo largo del Acueducto. 2. Rehabilitación de válvulas de admisión y expulsión de aire a lo largo del acueducto. 3. Instalación de plantas generadoras de energía a diésel y de campos solares de energía fotovoltaica. 4. Implementación de un sistema de control y automatización mediante telemetría en el acueducto.
</t>
    </r>
  </si>
  <si>
    <r>
      <rPr>
        <sz val="6"/>
        <rFont val="Montserrat"/>
      </rPr>
      <t>2016B000047</t>
    </r>
  </si>
  <si>
    <r>
      <rPr>
        <sz val="6"/>
        <rFont val="Montserrat"/>
      </rPr>
      <t xml:space="preserve">Rehabilitación y Modernización del DR 018 Colonias Yaquis del estado de Sonora
</t>
    </r>
  </si>
  <si>
    <r>
      <rPr>
        <sz val="6"/>
        <rFont val="Montserrat"/>
      </rPr>
      <t xml:space="preserve">Rehabilitar y/o modernizar la infraestructura hidroagrícola a cargo de la Conagua y las estratégicas concesionadas a la organizaciones de usuarios, del distrito de riego ubicado en el estado de Sonora.
</t>
    </r>
  </si>
  <si>
    <r>
      <rPr>
        <sz val="6"/>
        <rFont val="Montserrat"/>
      </rPr>
      <t>Chih., Son.</t>
    </r>
  </si>
  <si>
    <r>
      <rPr>
        <sz val="6"/>
        <rFont val="Montserrat"/>
      </rPr>
      <t>2016B000048</t>
    </r>
  </si>
  <si>
    <r>
      <rPr>
        <sz val="6"/>
        <rFont val="Montserrat"/>
      </rPr>
      <t xml:space="preserve">Rehabilitación y Modernización de DR del estado de Sonora
</t>
    </r>
  </si>
  <si>
    <r>
      <rPr>
        <sz val="6"/>
        <rFont val="Montserrat"/>
      </rPr>
      <t xml:space="preserve">Rehabilitar y/o modernizar la infraestructura hidroagrícola a cargo de la Conagua y las estratégicas concesionadas a las organizaciones de usuarios, de los distritos de riego ubicados en el estado de Sonora.
</t>
    </r>
  </si>
  <si>
    <r>
      <rPr>
        <sz val="6"/>
        <rFont val="Montserrat"/>
      </rPr>
      <t>2016B000049</t>
    </r>
  </si>
  <si>
    <r>
      <rPr>
        <sz val="6"/>
        <rFont val="Montserrat"/>
      </rPr>
      <t xml:space="preserve">Actualización y complementación del Diagnóstico, estudios básicos, análisis Costo-Beneficio, para la rehabilitación de los bordos
</t>
    </r>
  </si>
  <si>
    <r>
      <rPr>
        <sz val="6"/>
        <rFont val="Montserrat"/>
      </rPr>
      <t xml:space="preserve">Actualización y complementación del Diagnóstico, estudios básicos, análisis Costo-Beneficio, para la rehabilitación de los bordos de protección norte y sur de la ciudad de Tamuín, S.L.P
</t>
    </r>
  </si>
  <si>
    <r>
      <rPr>
        <sz val="6"/>
        <rFont val="Montserrat"/>
      </rPr>
      <t>2016B000050</t>
    </r>
  </si>
  <si>
    <r>
      <rPr>
        <sz val="6"/>
        <rFont val="Montserrat"/>
      </rPr>
      <t xml:space="preserve">Protección de la margen izquierda del río Tampaón
</t>
    </r>
  </si>
  <si>
    <r>
      <rPr>
        <sz val="6"/>
        <rFont val="Montserrat"/>
      </rPr>
      <t xml:space="preserve">Protección de la margen izquierda del río Tampaón que afecta en dos sitios el canal principal Barrote y el inicio del canal de llamada que alimenta la Planta de Bombas El Porvenir, del DR 092, río Panuco, unidad Pujal Coy 1, Municipio de Tamuín, S.L.P.
</t>
    </r>
  </si>
  <si>
    <r>
      <rPr>
        <sz val="6"/>
        <rFont val="Montserrat"/>
      </rPr>
      <t>2016B000051</t>
    </r>
  </si>
  <si>
    <r>
      <rPr>
        <sz val="6"/>
        <rFont val="Montserrat"/>
      </rPr>
      <t xml:space="preserve">Estudios de preinversión para el PDB Salina Cruz, Oax.
</t>
    </r>
  </si>
  <si>
    <r>
      <rPr>
        <sz val="6"/>
        <rFont val="Montserrat"/>
      </rPr>
      <t xml:space="preserve">Elaboración de diversos estudios de preniversión: 1. Estudios de Diagnóstico, Análisis de Alternativas de fuentes de abastecimiento e Ingeniería Básica del proyecto para la construcción de los sistemas de abastecimiento de agua potable y saneamiento del PDB de Salina Cruz, Oax. 2. Anteproyecto para la construcción de los sistemas de abastecimiento de agua potable y saneamiento del PDB de Salina Cruz, Oax. 3. Estudios de Factibilidad Técnica, Económica (ACB), Ambiental y Legal del proyecto para la construcción de los sistemas de abastecimiento de agua potable y saneamiento del PDB de Salina Cruz, Oax. 4. Estudio de Mercado. Análisis para adquisición de derechos de agua y estrategia de socialización del proyecto para la construcción de los sistemas de abastecimiento de agua potable y saneamiento del PDB de Salina Cruz, Oax. 5. Estudio Especial: Actualización del Padrón de usuarios del Organismo Operador de los servicios de agua potable y saneamiento de Salina Cruz, Oax.
</t>
    </r>
  </si>
  <si>
    <r>
      <rPr>
        <sz val="6"/>
        <rFont val="Montserrat"/>
      </rPr>
      <t>2016B000052</t>
    </r>
  </si>
  <si>
    <r>
      <rPr>
        <sz val="6"/>
        <rFont val="Montserrat"/>
      </rPr>
      <t xml:space="preserve">Diagnóstico de la infraestructura del DIM Lázaro Cárenas
</t>
    </r>
  </si>
  <si>
    <r>
      <rPr>
        <sz val="6"/>
        <rFont val="Montserrat"/>
      </rPr>
      <t xml:space="preserve">Estudio de diagnóstico de la infraestructura existente del DIM Lázaro Cárdenas
</t>
    </r>
  </si>
  <si>
    <r>
      <rPr>
        <sz val="6"/>
        <rFont val="Montserrat"/>
      </rPr>
      <t>2016B000053</t>
    </r>
  </si>
  <si>
    <r>
      <rPr>
        <sz val="6"/>
        <rFont val="Montserrat"/>
      </rPr>
      <t xml:space="preserve">Mantenimiento 2021 del Acueducto Uxpanapa La Cangrejera
</t>
    </r>
  </si>
  <si>
    <r>
      <rPr>
        <sz val="6"/>
        <rFont val="Montserrat"/>
      </rPr>
      <t xml:space="preserve">Acciones programadas para el mantenimiento y rehabilitación del Sistema Acueducto Uxpanapa La Cangrejera
</t>
    </r>
  </si>
  <si>
    <r>
      <rPr>
        <sz val="6"/>
        <rFont val="Montserrat"/>
      </rPr>
      <t>2016B000054</t>
    </r>
  </si>
  <si>
    <r>
      <rPr>
        <sz val="6"/>
        <rFont val="Montserrat"/>
      </rPr>
      <t xml:space="preserve">Mantenimiento D.I.M. Lázaro Cárdenas 2021
</t>
    </r>
  </si>
  <si>
    <r>
      <rPr>
        <sz val="6"/>
        <rFont val="Montserrat"/>
      </rPr>
      <t xml:space="preserve">Acciones programadas para el mantenimiento y rehabilitación del acueducto D.I.M. Lázaro Cárdenas
</t>
    </r>
  </si>
  <si>
    <r>
      <rPr>
        <sz val="6"/>
        <rFont val="Montserrat"/>
      </rPr>
      <t>2016B000055</t>
    </r>
  </si>
  <si>
    <r>
      <rPr>
        <sz val="6"/>
        <rFont val="Montserrat"/>
      </rPr>
      <t xml:space="preserve">Programa de conservación de la infraestructura hidroagrícola a cargo de Conagua
</t>
    </r>
  </si>
  <si>
    <r>
      <rPr>
        <sz val="6"/>
        <rFont val="Montserrat"/>
      </rPr>
      <t xml:space="preserve">Realizar trabajos de conservación y mantenimiento en infraestructura de riego
</t>
    </r>
  </si>
  <si>
    <r>
      <rPr>
        <sz val="6"/>
        <rFont val="Montserrat"/>
      </rPr>
      <t>2016B000056</t>
    </r>
  </si>
  <si>
    <r>
      <rPr>
        <sz val="6"/>
        <rFont val="Montserrat"/>
      </rPr>
      <t xml:space="preserve">Rehabilitación y Modernización del DR 017 Región Lagunera, Coahuila-Durango.
</t>
    </r>
  </si>
  <si>
    <r>
      <rPr>
        <sz val="6"/>
        <rFont val="Montserrat"/>
      </rPr>
      <t xml:space="preserve">Rehabilitar y/o modernizar la infraestructura hidroagrícola a cargo de la Conagua y las estratégicas concesionadas a las organizaciones de usuarios del distrito de riego ubicado en los estados de Coahuila y Durango.
</t>
    </r>
  </si>
  <si>
    <r>
      <rPr>
        <sz val="6"/>
        <rFont val="Montserrat"/>
      </rPr>
      <t>2016B000057</t>
    </r>
  </si>
  <si>
    <r>
      <rPr>
        <sz val="6"/>
        <rFont val="Montserrat"/>
      </rPr>
      <t xml:space="preserve">Rehabilitación y Modernización de DR del estado de Coahuila
</t>
    </r>
  </si>
  <si>
    <r>
      <rPr>
        <sz val="6"/>
        <rFont val="Montserrat"/>
      </rPr>
      <t xml:space="preserve">Rehabilitar y/o modernizar la infraestructura hidroagrícola a cargo de la Conagua y las estratégicas concesionadas a las organizaciones de usuarios, de los distritos de riego ubicados en el estado de Coahuila.
</t>
    </r>
  </si>
  <si>
    <r>
      <rPr>
        <sz val="6"/>
        <rFont val="Montserrat"/>
      </rPr>
      <t>2016B000058</t>
    </r>
  </si>
  <si>
    <r>
      <rPr>
        <sz val="6"/>
        <rFont val="Montserrat"/>
      </rPr>
      <t xml:space="preserve">Estudio Geohidrológico del acuífero Valles Centrales en el estado de Oaxaca.
</t>
    </r>
  </si>
  <si>
    <r>
      <rPr>
        <sz val="6"/>
        <rFont val="Montserrat"/>
      </rPr>
      <t xml:space="preserve">Evaluar las condiciones del acuífero para determinara su disponibilidad media anual de agua
</t>
    </r>
  </si>
  <si>
    <r>
      <rPr>
        <sz val="6"/>
        <rFont val="Montserrat"/>
      </rPr>
      <t>2016B000059</t>
    </r>
  </si>
  <si>
    <r>
      <rPr>
        <sz val="6"/>
        <rFont val="Montserrat"/>
      </rPr>
      <t xml:space="preserve">Radar banda X
</t>
    </r>
  </si>
  <si>
    <r>
      <rPr>
        <sz val="6"/>
        <rFont val="Montserrat"/>
      </rPr>
      <t xml:space="preserve">Adquisición de un radar meteorológico móvil, banda X
</t>
    </r>
  </si>
  <si>
    <r>
      <rPr>
        <sz val="6"/>
        <rFont val="Montserrat"/>
      </rPr>
      <t>2016B000060</t>
    </r>
  </si>
  <si>
    <r>
      <rPr>
        <sz val="6"/>
        <rFont val="Montserrat"/>
      </rPr>
      <t xml:space="preserve">Proyecto Ecológico Lago de Texcoco
</t>
    </r>
  </si>
  <si>
    <r>
      <rPr>
        <sz val="6"/>
        <rFont val="Montserrat"/>
      </rPr>
      <t xml:space="preserve">Rehabilitación y rescate del ex lago de Texcoco mediante la implementación de las obras necesarias para el control de inundaciones así como el desarrollo de espacios públicos mediante acciones de reforestación construcción de áreas deportivas culturales y educativas.
</t>
    </r>
  </si>
  <si>
    <r>
      <rPr>
        <sz val="6"/>
        <rFont val="Montserrat"/>
      </rPr>
      <t>2016B000061</t>
    </r>
  </si>
  <si>
    <r>
      <rPr>
        <sz val="6"/>
        <rFont val="Montserrat"/>
      </rPr>
      <t xml:space="preserve">Construcción del Drenaje Pluvial Pape, Monclova, Coah
</t>
    </r>
  </si>
  <si>
    <r>
      <rPr>
        <sz val="6"/>
        <rFont val="Montserrat"/>
      </rPr>
      <t xml:space="preserve">Construcción de un colector pluvial de 3,379 m de longitud con diámetro de 90¿ a 136¿ con una capacidad de conducción de 27.81 m3/s y obras complementarias.
</t>
    </r>
  </si>
  <si>
    <r>
      <rPr>
        <sz val="6"/>
        <rFont val="Montserrat"/>
      </rPr>
      <t>2016B000062</t>
    </r>
  </si>
  <si>
    <r>
      <rPr>
        <sz val="6"/>
        <rFont val="Montserrat"/>
      </rPr>
      <t xml:space="preserve">Rehabilitación del DTT 016 Sanes Huasteca
</t>
    </r>
  </si>
  <si>
    <r>
      <rPr>
        <sz val="6"/>
        <rFont val="Montserrat"/>
      </rPr>
      <t>Chis., Tab.</t>
    </r>
  </si>
  <si>
    <r>
      <rPr>
        <sz val="6"/>
        <rFont val="Montserrat"/>
      </rPr>
      <t>2016B000063</t>
    </r>
  </si>
  <si>
    <r>
      <rPr>
        <sz val="6"/>
        <rFont val="Montserrat"/>
      </rPr>
      <t xml:space="preserve">Rehabilitación del DTT 001 La Sierra
</t>
    </r>
  </si>
  <si>
    <r>
      <rPr>
        <sz val="6"/>
        <rFont val="Montserrat"/>
      </rPr>
      <t>2016B000064</t>
    </r>
  </si>
  <si>
    <r>
      <rPr>
        <sz val="6"/>
        <rFont val="Montserrat"/>
      </rPr>
      <t xml:space="preserve">Planta potabilizadora en Montemorelos, N.L.
</t>
    </r>
  </si>
  <si>
    <r>
      <rPr>
        <sz val="6"/>
        <rFont val="Montserrat"/>
      </rPr>
      <t xml:space="preserve">Línea de alimentación con conducción con longitud de 3 km de hierro dúctil de 30". Línea de conducción con longitud de 6 km de 24". Construcción de tanque de almacenamiento de 5,000 m³
</t>
    </r>
  </si>
  <si>
    <r>
      <rPr>
        <sz val="6"/>
        <rFont val="Montserrat"/>
      </rPr>
      <t>2016B000065</t>
    </r>
  </si>
  <si>
    <r>
      <rPr>
        <sz val="6"/>
        <rFont val="Montserrat"/>
      </rPr>
      <t xml:space="preserve">Construcción del Acueducto "Tokio" a la poza "Y de arriba", NL
</t>
    </r>
  </si>
  <si>
    <r>
      <rPr>
        <sz val="6"/>
        <rFont val="Montserrat"/>
      </rPr>
      <t xml:space="preserve">A. Perforación y equipamiento de pozo de 400 mts. de profundidad. B. Construcción de tanque de almacenamiento con capacidad de 2,000 m³ (Nueva Primavera). C. Línea de conducción con longitud de 28.6 kms. de 8 pulg. ø de hierro dúctil (San Roberto-Magueyes y Pablillo - La Poza). D. 1 era. Etapa de red de distribución con longitud de 20 kms. de 4 pulg.ø de PVC RD-25 y 500 tomas domiciliarias en las comunidades la primavera, el ranchito, san marcos, San Pablo de Tranquitas, La Piedra, La Mesita, La Tapona, Magueyes y El Porvenir. E. 3 Estaciones de bombeo con capacidad de 30 hp, incluye subestación eléctrica.
</t>
    </r>
  </si>
  <si>
    <r>
      <rPr>
        <sz val="6"/>
        <rFont val="Montserrat"/>
      </rPr>
      <t>2016B000066</t>
    </r>
  </si>
  <si>
    <r>
      <rPr>
        <sz val="6"/>
        <rFont val="Montserrat"/>
      </rPr>
      <t xml:space="preserve">Agua Saludable para la Laguna
</t>
    </r>
  </si>
  <si>
    <r>
      <rPr>
        <sz val="6"/>
        <rFont val="Montserrat"/>
      </rPr>
      <t xml:space="preserve">Construcción de presa derivadora, Potabilizadora para 6.34 m3/s, Planta de Bombeo para 6.34 m3/s, Acueducto en 3 tuberías y 2 secciones, una presión en 44" y 62" de diámetro y otra a gravedad en 54" y 60" de diámetro, Tanques de almacenamiento, uno de 5,000 m3 para Coahuila y 2 de 3,000 m3 para Durango, Red Troncal para distribución, Gestión de terrenos, Gestión de derechos de agua por tecnificación y Supervisión.
</t>
    </r>
  </si>
  <si>
    <r>
      <rPr>
        <sz val="6"/>
        <rFont val="Montserrat"/>
      </rPr>
      <t>2016B000067</t>
    </r>
  </si>
  <si>
    <r>
      <rPr>
        <sz val="6"/>
        <rFont val="Montserrat"/>
      </rPr>
      <t xml:space="preserve">Margen Derecha, Río Santiago, Nayarit, segunda etapa.
</t>
    </r>
  </si>
  <si>
    <r>
      <rPr>
        <sz val="6"/>
        <rFont val="Montserrat"/>
      </rPr>
      <t xml:space="preserve">Concluir la infraestructura en 71.2 km de red de canales de distribución, 94.8 km de la red de drenaje y la nivelación de tierras en 6,530 ha, incluyendo indemnizaciones.
</t>
    </r>
  </si>
  <si>
    <r>
      <rPr>
        <sz val="6"/>
        <rFont val="Montserrat"/>
      </rPr>
      <t>2016B000068</t>
    </r>
  </si>
  <si>
    <r>
      <rPr>
        <sz val="6"/>
        <rFont val="Montserrat"/>
      </rPr>
      <t xml:space="preserve">Adquisición de un sistema de almacenamiento central de datos meteorológicos y climatológicos.
</t>
    </r>
  </si>
  <si>
    <r>
      <rPr>
        <sz val="6"/>
        <rFont val="Montserrat"/>
      </rPr>
      <t xml:space="preserve">Adquisición de un sistema de almacenamiento central de datos meteorológicos y climatológicos de la CGSMN
</t>
    </r>
  </si>
  <si>
    <r>
      <rPr>
        <sz val="6"/>
        <rFont val="Montserrat"/>
      </rPr>
      <t>2116B000001</t>
    </r>
  </si>
  <si>
    <r>
      <rPr>
        <sz val="6"/>
        <rFont val="Montserrat"/>
      </rPr>
      <t xml:space="preserve">Programa de Estudios de preinversión del Proyecto Integral de Manejo del Agua en Tabasco, (PIMAT).
</t>
    </r>
  </si>
  <si>
    <r>
      <rPr>
        <sz val="6"/>
        <rFont val="Montserrat"/>
      </rPr>
      <t xml:space="preserve">Elaboración de estudios y proyectos para el Proyecto Integral de Manejo del Agua en Tabasco, (PIMAT).
</t>
    </r>
  </si>
  <si>
    <r>
      <rPr>
        <sz val="6"/>
        <rFont val="Montserrat"/>
      </rPr>
      <t>2116B000002</t>
    </r>
  </si>
  <si>
    <r>
      <rPr>
        <sz val="6"/>
        <rFont val="Montserrat"/>
      </rPr>
      <t xml:space="preserve">Programa de Estudios Especializados a Presas de Almacenamiento, Derivadoras y Bordos en Alto Riesgo.
</t>
    </r>
  </si>
  <si>
    <r>
      <rPr>
        <sz val="6"/>
        <rFont val="Montserrat"/>
      </rPr>
      <t xml:space="preserve">Realizar estudios especializados, geológicos, geotécnicos, hidrológicos, hidráulicos, de estabilidad de taludes etc., para confirmar el riesgo de presas de almacenamiento, derivadoras y bordos, dar las opciones de solución del problema o los problemas detectados y con ello eliminar el riesgo.
</t>
    </r>
  </si>
  <si>
    <r>
      <rPr>
        <sz val="6"/>
        <rFont val="Montserrat"/>
      </rPr>
      <t>2116B000003</t>
    </r>
  </si>
  <si>
    <r>
      <rPr>
        <sz val="6"/>
        <rFont val="Montserrat"/>
      </rPr>
      <t xml:space="preserve">Estudios Técnicos de las presas Valle de Bravo, Villa Victoria, Colorines y el Bosque
</t>
    </r>
  </si>
  <si>
    <r>
      <rPr>
        <sz val="6"/>
        <rFont val="Montserrat"/>
      </rPr>
      <t xml:space="preserve">Estudios técnicos de las presas en riesgo en el Sistema Cutzamala
</t>
    </r>
  </si>
  <si>
    <r>
      <rPr>
        <sz val="6"/>
        <rFont val="Montserrat"/>
      </rPr>
      <t>Mex., Mich.</t>
    </r>
  </si>
  <si>
    <r>
      <rPr>
        <sz val="6"/>
        <rFont val="Montserrat"/>
      </rPr>
      <t>2116B000004</t>
    </r>
  </si>
  <si>
    <r>
      <rPr>
        <sz val="6"/>
        <rFont val="Montserrat"/>
      </rPr>
      <t xml:space="preserve">Estudios de preinversión para las comunidades Yaqui, Sonora.
</t>
    </r>
  </si>
  <si>
    <r>
      <rPr>
        <sz val="6"/>
        <rFont val="Montserrat"/>
      </rPr>
      <t xml:space="preserve">Elaborar los estudios de preinversión:1.Diagnóstico de la situación actual de las comunidades del Valle del Yaqui, 2. Análisis de alternativas, 3. Análisis de alternativas para el suministro de energía, 4.Análisis hidrológico, 5. Estudios de calidad de agua, 6. Estudios de Geotecnia, 7. Estudios de Topografía y Derechos de Vía, 8. Manifestación de Impacto Ambiental, 9. Estudios Técnicos Justificativos 10. Anteproyectos para suministro de agua en bloque, 11. Evaluación socioeconómica 12. Factibilidad económica 13. Factibilidad técnica 14. Factibilidad ambiental 15. Factibilidad legal, etc. Para definir un proyecto viable desde el punto de vista técnico, legal, ambiental, social y económico, que contribuir a mitigar el riesgo a la salud de los habitantes del Valle del Yaqui, dotando a las comunidades de agua en calidad y cantidad suficiente para los próximos 20 años, como parte del Plan de Justicia Yaqui, decretado por el poder ejecutivo del Gobierno.
</t>
    </r>
  </si>
  <si>
    <r>
      <rPr>
        <sz val="6"/>
        <rFont val="Montserrat"/>
      </rPr>
      <t>2116B000005</t>
    </r>
  </si>
  <si>
    <r>
      <rPr>
        <sz val="6"/>
        <rFont val="Montserrat"/>
      </rPr>
      <t xml:space="preserve">Mantenimiento y conservación del río Santa Catarina.
</t>
    </r>
  </si>
  <si>
    <r>
      <rPr>
        <sz val="6"/>
        <rFont val="Montserrat"/>
      </rPr>
      <t xml:space="preserve">Trabajos de mantenimiento y conservación del Río Santa Catarina.
</t>
    </r>
  </si>
  <si>
    <r>
      <rPr>
        <sz val="6"/>
        <rFont val="Montserrat"/>
      </rPr>
      <t>2116B000006</t>
    </r>
  </si>
  <si>
    <r>
      <rPr>
        <sz val="6"/>
        <rFont val="Montserrat"/>
      </rPr>
      <t xml:space="preserve">Centro de Control Integral de Visualización
</t>
    </r>
  </si>
  <si>
    <r>
      <rPr>
        <sz val="6"/>
        <rFont val="Montserrat"/>
      </rPr>
      <t xml:space="preserve">Adquisición de equipo de visualizacion e infraestructura necesaria para el Centro Integral de Visualización para el Análisis y Pronóstico Meteorológico y Climatológico
</t>
    </r>
  </si>
  <si>
    <r>
      <rPr>
        <sz val="6"/>
        <rFont val="Montserrat"/>
      </rPr>
      <t>2116B000007</t>
    </r>
  </si>
  <si>
    <r>
      <rPr>
        <sz val="6"/>
        <rFont val="Montserrat"/>
      </rPr>
      <t xml:space="preserve">Mantenimiento ríos Atoyac y Salado, Oaxaca
</t>
    </r>
  </si>
  <si>
    <r>
      <rPr>
        <sz val="6"/>
        <rFont val="Montserrat"/>
      </rPr>
      <t xml:space="preserve">Se requiere efectuar mantenimiento en el cauce del río Atoyac y Salado, de 16.3 kms para retirar azolve y maleza que impiden el libre flujo del agua en condiciones óptimas de operación.
</t>
    </r>
  </si>
  <si>
    <r>
      <rPr>
        <sz val="6"/>
        <rFont val="Montserrat"/>
      </rPr>
      <t>2116B000009</t>
    </r>
  </si>
  <si>
    <r>
      <rPr>
        <sz val="6"/>
        <rFont val="Montserrat"/>
      </rPr>
      <t xml:space="preserve">Construcción de la presa de almacenamiento y zona de riego La Nolasca (Las Cruces), municipio de Tumbiscatío, Michoacán.
</t>
    </r>
  </si>
  <si>
    <r>
      <rPr>
        <sz val="6"/>
        <rFont val="Montserrat"/>
      </rPr>
      <t xml:space="preserve">Construcción de presa de almacenamiento con cortina de concreto ciclópeo de una altura de 53.24 m, longitud de 285.68 m, ancho de corona 5.00 m, capacidad de conservación de 48.31 millones de m3, capacidad útil de 40.29 millones de m3 y capacidad de azolves de 8.02 millones de m3. La zona de riego será a base de tuberías a presión, riego con hidrantes y tubería multicompuerta para las tomas granja y estará conformada por 0.532 Km de tramo muerto de canal principal, red de distribución de la margen derecha con una longitud de 16 Km, en tanto que la red de distribución de la margen izquierda será de una longitud de 57 Km, con el propósito de incorporar al riego 5,000 ha nuevas.
</t>
    </r>
  </si>
  <si>
    <r>
      <rPr>
        <sz val="6"/>
        <rFont val="Montserrat"/>
      </rPr>
      <t>2116B000010</t>
    </r>
  </si>
  <si>
    <r>
      <rPr>
        <sz val="6"/>
        <rFont val="Montserrat"/>
      </rPr>
      <t xml:space="preserve">Margen derecha Rio Santiago, Rehabilitacion y Modernización
</t>
    </r>
  </si>
  <si>
    <r>
      <rPr>
        <sz val="6"/>
        <rFont val="Montserrat"/>
      </rPr>
      <t xml:space="preserve">Modernización y Rehabilitación de la Infraestructura Hidroagrícola se considera la rehabilitación de: 50.9 km de canales, 148.29 km de drenes, 144.40 km de caminos, 271 estructuras, 66.67 km de sellos en canales y 2.57 km para la construcción de desfogues en canales. Estas acciones permitirán dominar de manera plena y eficiente las 13,889 hectáreas actuales del Módulo, aunado a ello, proporcionarán las condiciones físicas y de funcionamiento para ampliar la superficie de riego en 2,979 hectáreas con la construcción de la infraestructura faltante, con lo cual se alcanzará la meta del proyecto de incorporar 16,868 hectáreas al riego.
</t>
    </r>
  </si>
  <si>
    <r>
      <rPr>
        <sz val="6"/>
        <rFont val="Montserrat"/>
      </rPr>
      <t>2116B000011</t>
    </r>
  </si>
  <si>
    <r>
      <rPr>
        <sz val="6"/>
        <rFont val="Montserrat"/>
      </rPr>
      <t xml:space="preserve">Modernización y rehabilitación de la red de conducción y distribución de la Unidad de Riego Ejido Hidalgo, Mpio. Tapachula, Chiapas.
</t>
    </r>
  </si>
  <si>
    <r>
      <rPr>
        <sz val="6"/>
        <rFont val="Montserrat"/>
      </rPr>
      <t xml:space="preserve">Se realizará la modernización y rehabilitación de la red conducción y distribución, realizando trabajos de desazolve y reposición de losas del canal, de igual manera se modernizará el sifón y las compuertas. Provocando que se puedan obtener dos ciclos en el año, aumentando el empleo de la población rural con 150 empleos directos y 225 empleos indirectos, así como un mayor ingreso económico de los productores.
</t>
    </r>
  </si>
  <si>
    <r>
      <rPr>
        <sz val="6"/>
        <rFont val="Montserrat"/>
      </rPr>
      <t>2116B000012</t>
    </r>
  </si>
  <si>
    <r>
      <rPr>
        <sz val="6"/>
        <rFont val="Montserrat"/>
      </rPr>
      <t xml:space="preserve">Rehabilitación de la presa Derivadora Amado Nervo "Jileño" Municipio de Tepic, Nayarit
</t>
    </r>
  </si>
  <si>
    <r>
      <rPr>
        <sz val="6"/>
        <rFont val="Montserrat"/>
      </rPr>
      <t xml:space="preserve">Rehabilitación de la presa Derivadora Amado Nervo "Jileño" Municipio de Tepic, Nayarit., lo que permitirá que la presa tenga un funcionamiento hidráulico adecuado que asegure una operación idónea y el suministro de volúmenes requeridos para el riego de una superficie de 33,558 hectáreas de DR 043 en beneficio de alrededor de 7,034 usuarios.
</t>
    </r>
  </si>
  <si>
    <r>
      <rPr>
        <sz val="6"/>
        <rFont val="Montserrat"/>
      </rPr>
      <t>2116B000013</t>
    </r>
  </si>
  <si>
    <r>
      <rPr>
        <sz val="6"/>
        <rFont val="Montserrat"/>
      </rPr>
      <t xml:space="preserve">Delimitación y demarcación de zona federal de cauces y cuerpos de agua de propiedad nacional.
</t>
    </r>
  </si>
  <si>
    <r>
      <rPr>
        <sz val="6"/>
        <rFont val="Montserrat"/>
      </rPr>
      <t xml:space="preserve">Se llevarán a cabo los procesos de delimitación y demarcación de la zona federal de cauces y cuerpos de agua de propiedad nacional
</t>
    </r>
  </si>
  <si>
    <r>
      <rPr>
        <sz val="6"/>
        <rFont val="Montserrat"/>
      </rPr>
      <t>2116B000014</t>
    </r>
  </si>
  <si>
    <r>
      <rPr>
        <sz val="6"/>
        <rFont val="Montserrat"/>
      </rPr>
      <t xml:space="preserve">Rehabilitación del DTT 023 Isla Rodríguez Clara
</t>
    </r>
  </si>
  <si>
    <r>
      <rPr>
        <sz val="6"/>
        <rFont val="Montserrat"/>
      </rPr>
      <t xml:space="preserve">Rehabilitación de 25.92 Km y 27 estructuras de cruce que permitirán incrementar la funcionalidad de la infraestructura en el Distrito, con lo que se beneficiarán 3,808 ha de temporal tecnificado y 260 usuarios.
</t>
    </r>
  </si>
  <si>
    <r>
      <rPr>
        <sz val="6"/>
        <rFont val="Montserrat"/>
      </rPr>
      <t>2116B000016</t>
    </r>
  </si>
  <si>
    <r>
      <rPr>
        <sz val="6"/>
        <rFont val="Montserrat"/>
      </rPr>
      <t xml:space="preserve">Construcción de la Presa Derivadora Armería, Colima.
</t>
    </r>
  </si>
  <si>
    <r>
      <rPr>
        <sz val="6"/>
        <rFont val="Montserrat"/>
      </rPr>
      <t xml:space="preserve">Construcción de presa derivadora tipo indio con cortina vertedora de 150 m de longitud, altura del muro vertedor de 6.0 m, para derivar un gasto de 2.6 m3/s sobre la margen derecha , para riego de 2,922 has. Físicas de los ejidos de Armería, Cuyutlán e Independencia, en el Municipio de Armería, Colima.
</t>
    </r>
  </si>
  <si>
    <r>
      <rPr>
        <sz val="6"/>
        <rFont val="Montserrat"/>
      </rPr>
      <t>2116B000017</t>
    </r>
  </si>
  <si>
    <r>
      <rPr>
        <sz val="6"/>
        <rFont val="Montserrat"/>
      </rPr>
      <t xml:space="preserve">Bordo con enrocamiento Las Parotas, Marabasco , Colima
</t>
    </r>
  </si>
  <si>
    <r>
      <rPr>
        <sz val="6"/>
        <rFont val="Montserrat"/>
      </rPr>
      <t xml:space="preserve">El proyecto consiste en la Construcción de un Bordo de Protección con enrocamiento en el tramo Las Parotas en la M.I del río Marabasco en las inmediaciones del centro de población de Marabasco, Municipio de Manzanillo, Estado de Colima.¿ Para su construcción se utilizara material de banco de préstamo, así como la colocación de protección del talud mojado del bordo en una longitud aproximada de 650 m
</t>
    </r>
  </si>
  <si>
    <r>
      <rPr>
        <sz val="6"/>
        <rFont val="Montserrat"/>
      </rPr>
      <t>2116B000018</t>
    </r>
  </si>
  <si>
    <r>
      <rPr>
        <sz val="6"/>
        <rFont val="Montserrat"/>
      </rPr>
      <t xml:space="preserve">Proyecto de reconstrucción de infraestructura hidráulica Federal dañada por desastres, en el estado de Oaxaca.
</t>
    </r>
  </si>
  <si>
    <r>
      <rPr>
        <sz val="6"/>
        <rFont val="Montserrat"/>
      </rPr>
      <t xml:space="preserve">Limpieza y desazolve de cauces, restitución de barrotes, reconstrucción de bordos y protecciones marginales (incluye gastos de operación y supervisión externa).
</t>
    </r>
  </si>
  <si>
    <r>
      <rPr>
        <sz val="6"/>
        <rFont val="Montserrat"/>
      </rPr>
      <t>2116B000019</t>
    </r>
  </si>
  <si>
    <r>
      <rPr>
        <sz val="6"/>
        <rFont val="Montserrat"/>
      </rPr>
      <t xml:space="preserve">Proyecto de reconstrucción de infraestructura hidráulica Federal dañada por desastres, en el estado de Colima.
</t>
    </r>
  </si>
  <si>
    <r>
      <rPr>
        <sz val="6"/>
        <rFont val="Montserrat"/>
      </rPr>
      <t>2116B000020</t>
    </r>
  </si>
  <si>
    <r>
      <rPr>
        <sz val="6"/>
        <rFont val="Montserrat"/>
      </rPr>
      <t xml:space="preserve">Proyecto de reconstrucción de infraestructura hidráulica Federal dañada por desastres, en el estado de Tabasco.
</t>
    </r>
  </si>
  <si>
    <r>
      <rPr>
        <sz val="6"/>
        <rFont val="Montserrat"/>
      </rPr>
      <t>2116B000021</t>
    </r>
  </si>
  <si>
    <r>
      <rPr>
        <sz val="6"/>
        <rFont val="Montserrat"/>
      </rPr>
      <t xml:space="preserve">Proyecto de reconstrucción de infraestructura hidráulica Federal dañada por desastres, en el estado de Michoacán.
</t>
    </r>
  </si>
  <si>
    <r>
      <rPr>
        <sz val="6"/>
        <rFont val="Montserrat"/>
      </rPr>
      <t>2116B000023</t>
    </r>
  </si>
  <si>
    <r>
      <rPr>
        <sz val="6"/>
        <rFont val="Montserrat"/>
      </rPr>
      <t xml:space="preserve">Estudio Paso Largo Veracruz
</t>
    </r>
  </si>
  <si>
    <r>
      <rPr>
        <sz val="6"/>
        <rFont val="Montserrat"/>
      </rPr>
      <t xml:space="preserve">Elaboración de estudios para obras de protección en Paso Largo Veracruz
</t>
    </r>
  </si>
  <si>
    <r>
      <rPr>
        <sz val="6"/>
        <rFont val="Montserrat"/>
      </rPr>
      <t>2116B000024</t>
    </r>
  </si>
  <si>
    <r>
      <rPr>
        <sz val="6"/>
        <rFont val="Montserrat"/>
      </rPr>
      <t xml:space="preserve">Estudio para proteger de inundaciones el mpiod e Tlahualilpan, Hidalgo
</t>
    </r>
  </si>
  <si>
    <r>
      <rPr>
        <sz val="6"/>
        <rFont val="Montserrat"/>
      </rPr>
      <t xml:space="preserve">Estudio de factibilidad técnica y económica, para la construcción de obras de protección a centros de población y áreas productivas, en el río Salado, municipio de Tlahuelilpan, Hgo.
</t>
    </r>
  </si>
  <si>
    <r>
      <rPr>
        <sz val="6"/>
        <rFont val="Montserrat"/>
      </rPr>
      <t>2116B000031</t>
    </r>
  </si>
  <si>
    <r>
      <rPr>
        <sz val="6"/>
        <rFont val="Montserrat"/>
      </rPr>
      <t xml:space="preserve">Rehabilitación de la Presa de Almacenamiento "El Cuchillo - Solidaridad", municipio de China, Nuevo León
</t>
    </r>
  </si>
  <si>
    <r>
      <rPr>
        <sz val="6"/>
        <rFont val="Montserrat"/>
      </rPr>
      <t xml:space="preserve">Rehabilitación de la Presa de Almacenamiento "El Cuchillo - Solidaridad", municipio de China, Nuevo León, lo que permitirá que la presa tenga un funcionamiento hidráulico-estructural adecuado que asegure una operación idonea y el suministro de volúmenes requeridos para el abastecimiento de agua potable para la zona conurbada y metropolitana de Moterrey, y el riego de una superficie de 3,640 ha en beneficio de alrededor de 5,272,028 usuarios
</t>
    </r>
  </si>
  <si>
    <r>
      <rPr>
        <sz val="6"/>
        <rFont val="Montserrat"/>
      </rPr>
      <t>2116B000037</t>
    </r>
  </si>
  <si>
    <r>
      <rPr>
        <sz val="6"/>
        <rFont val="Montserrat"/>
      </rPr>
      <t xml:space="preserve">Proyecto de reconstrucción de infraestructura hidráulica Federal dañada por desastres, en el estado de Chiapas.
</t>
    </r>
  </si>
  <si>
    <r>
      <rPr>
        <sz val="6"/>
        <rFont val="Montserrat"/>
      </rPr>
      <t>2116B000039</t>
    </r>
  </si>
  <si>
    <r>
      <rPr>
        <sz val="6"/>
        <rFont val="Montserrat"/>
      </rPr>
      <t xml:space="preserve">Proyecto de reconstrucción de infraestructura hidráulica Federal dañada por desastres, en el estado de Sonora.
</t>
    </r>
  </si>
  <si>
    <r>
      <rPr>
        <sz val="6"/>
        <rFont val="Montserrat"/>
      </rPr>
      <t>2116B000040</t>
    </r>
  </si>
  <si>
    <r>
      <rPr>
        <sz val="6"/>
        <rFont val="Montserrat"/>
      </rPr>
      <t xml:space="preserve">Topobatimetría a presas y cuerpos de agua
</t>
    </r>
  </si>
  <si>
    <r>
      <rPr>
        <sz val="6"/>
        <rFont val="Montserrat"/>
      </rPr>
      <t xml:space="preserve">Contar con la información actualizada de elevaciones-áreas-capacidades del vaso de la presa o embalses para conocer de manera precisa los volúmenes actuales de agua almacenados en los vasos de las presas así como la evolución del azolvamiento para optimizar la administración sustentable del agua en beneficio de los usuarios agrícolas, industriales y urbanos.
</t>
    </r>
  </si>
  <si>
    <r>
      <rPr>
        <sz val="6"/>
        <rFont val="Montserrat"/>
      </rPr>
      <t>2116B000046</t>
    </r>
  </si>
  <si>
    <r>
      <rPr>
        <sz val="6"/>
        <rFont val="Montserrat"/>
      </rPr>
      <t xml:space="preserve">Reconstrucción de la infraestructura hidráulica federal para la atención de daños suscitados el año 2018 en 8 municipios del estado de Nayarit
</t>
    </r>
  </si>
  <si>
    <r>
      <rPr>
        <sz val="6"/>
        <rFont val="Montserrat"/>
      </rPr>
      <t xml:space="preserve">Restitución de la sección hidráulica mediante limpieza y desazolve en diferentes municipios. (incluye gastos de operación y supervisión externa).
</t>
    </r>
  </si>
  <si>
    <r>
      <rPr>
        <b/>
        <sz val="8"/>
        <color rgb="FFFFFFFF"/>
        <rFont val="Montserrat"/>
      </rPr>
      <t>F00   Comisión Nacional de Áreas Naturales Protegidas</t>
    </r>
  </si>
  <si>
    <r>
      <rPr>
        <sz val="6"/>
        <rFont val="Montserrat"/>
      </rPr>
      <t>2016F000003</t>
    </r>
  </si>
  <si>
    <r>
      <rPr>
        <sz val="6"/>
        <rFont val="Montserrat"/>
      </rPr>
      <t xml:space="preserve">2a. etapa de Adquisición de bienes muebles para equipar y operar las oficinas del Centro de Educación y Capacitación Muros de Agua-José Revueltas
</t>
    </r>
  </si>
  <si>
    <r>
      <rPr>
        <sz val="6"/>
        <rFont val="Montserrat"/>
      </rPr>
      <t xml:space="preserve">El programa consiste en la adquisición de 16 bienes para el equipamiento y operaciòn de las oficinas de centro de educaciòn y capacitaciòn "Muros de Agua- Josè Revueltas" del Àrea Naturales Protegidas Reserva de la Biosfera Islas Marìas
</t>
    </r>
  </si>
  <si>
    <r>
      <rPr>
        <sz val="6"/>
        <rFont val="Montserrat"/>
      </rPr>
      <t xml:space="preserve">E-016 Conservación y Manejo de Áreas Naturales Protegidas
</t>
    </r>
  </si>
  <si>
    <r>
      <rPr>
        <sz val="6"/>
        <rFont val="Montserrat"/>
      </rPr>
      <t>2016F000004</t>
    </r>
  </si>
  <si>
    <r>
      <rPr>
        <sz val="6"/>
        <rFont val="Montserrat"/>
      </rPr>
      <t xml:space="preserve">2a. etapa de adquisición de vehículos para equipar y operar las oficinas de Centro de Educación y Capacitación Muros de Agua-José Revueltas
</t>
    </r>
  </si>
  <si>
    <r>
      <rPr>
        <sz val="6"/>
        <rFont val="Montserrat"/>
      </rPr>
      <t xml:space="preserve">El programa consiste en la adquisición de 7 vehículos para el equipamiento y operación de las oficinas de centro de educación y capacitación "Muros de Agua- José Revueltas" del Área Naturales Protegidas Reserva de la Biosfera Islas Marías.
</t>
    </r>
  </si>
  <si>
    <r>
      <rPr>
        <sz val="6"/>
        <rFont val="Montserrat"/>
      </rPr>
      <t>2016F000005</t>
    </r>
  </si>
  <si>
    <r>
      <rPr>
        <sz val="6"/>
        <rFont val="Montserrat"/>
      </rPr>
      <t xml:space="preserve">Mantenimiento, Adecuación, Conservación y Rehabilitación en Instalaciones dependientes de la CONANP.
</t>
    </r>
  </si>
  <si>
    <r>
      <rPr>
        <sz val="6"/>
        <rFont val="Montserrat"/>
      </rPr>
      <t xml:space="preserve">Obras de mantenimiento, adecuación, conservación y rehabilitación en instalaciones en las Áreas Protegidas, a fin de llevar a cabo las operaciones sustantivas en condiciones óptimas de operación, que permita a la CONANP continuar con la conservación de los ecosistemas dentro de las Áreas Protegidas.
</t>
    </r>
  </si>
  <si>
    <r>
      <rPr>
        <sz val="6"/>
        <rFont val="Montserrat"/>
      </rPr>
      <t xml:space="preserve">K-138 Inversión en Infraestructura Social y Protección Ambiental
</t>
    </r>
  </si>
  <si>
    <r>
      <rPr>
        <b/>
        <sz val="8"/>
        <color rgb="FFFFFFFF"/>
        <rFont val="Montserrat"/>
      </rPr>
      <t>G00   Agencia Nacional de Seguridad Industrial y de Protección al Medio Ambiente del Sector Hidrocarburos</t>
    </r>
  </si>
  <si>
    <r>
      <rPr>
        <sz val="6"/>
        <rFont val="Montserrat"/>
      </rPr>
      <t>2016G000002</t>
    </r>
  </si>
  <si>
    <r>
      <rPr>
        <sz val="6"/>
        <rFont val="Montserrat"/>
      </rPr>
      <t xml:space="preserve">Adquisición de equipo de administración y mobiliario
</t>
    </r>
  </si>
  <si>
    <r>
      <rPr>
        <sz val="6"/>
        <rFont val="Montserrat"/>
      </rPr>
      <t xml:space="preserve">La adquisición de equipos de administración y mobiliario, permitirá el adecuado funcionamiento en las áreas que conforman la ASEA, principalmente en el área de atención al público.
</t>
    </r>
  </si>
  <si>
    <r>
      <rPr>
        <sz val="6"/>
        <rFont val="Montserrat"/>
      </rPr>
      <t xml:space="preserve">G-031 Regulación, Gestión y Supervisión del Sector Hidrocarburos
</t>
    </r>
  </si>
  <si>
    <r>
      <rPr>
        <sz val="6"/>
        <rFont val="Montserrat"/>
      </rPr>
      <t>2016G000003</t>
    </r>
  </si>
  <si>
    <r>
      <rPr>
        <sz val="6"/>
        <rFont val="Montserrat"/>
      </rPr>
      <t xml:space="preserve">Programa de adquisición de elevadores
</t>
    </r>
  </si>
  <si>
    <r>
      <rPr>
        <sz val="6"/>
        <rFont val="Montserrat"/>
      </rPr>
      <t xml:space="preserve">Adquisición de elevadores que permitan atender la demanda de personas y regulados que asisten a las oficinas de la ASEA, ya que en la actualidad los elevadores con que se cuenta son obsoletos y no se encuentran en buenas condiciones, por lo que constantemente requieren ser revisados para mantenerlos en optimas condiciones y evitar incidentes que afecten la integridad de las personas.
</t>
    </r>
  </si>
  <si>
    <r>
      <rPr>
        <b/>
        <sz val="8"/>
        <color rgb="FFFFFFFF"/>
        <rFont val="Montserrat"/>
      </rPr>
      <t>RHQ   Comisión Nacional Forestal</t>
    </r>
  </si>
  <si>
    <r>
      <rPr>
        <b/>
        <sz val="6"/>
        <rFont val="Montserrat"/>
      </rPr>
      <t>27.49</t>
    </r>
  </si>
  <si>
    <r>
      <rPr>
        <sz val="6"/>
        <rFont val="Montserrat"/>
      </rPr>
      <t>2116RHQ0001</t>
    </r>
  </si>
  <si>
    <r>
      <rPr>
        <sz val="6"/>
        <rFont val="Montserrat"/>
      </rPr>
      <t xml:space="preserve">Mantenimiento a Inmuebles de la CONAFOR
</t>
    </r>
  </si>
  <si>
    <r>
      <rPr>
        <sz val="6"/>
        <rFont val="Montserrat"/>
      </rPr>
      <t xml:space="preserve">Mantenimiento General de las Oficinas Administrativas, Gerencias Estatales, Centros de Educación y Capacitación Forestal (CECFOR¿s), Centro de Formación Forestal (CEFOFOR), así como de las Promotorás Oficinas y Operativas de la CONAFOR.
</t>
    </r>
  </si>
  <si>
    <r>
      <rPr>
        <sz val="6"/>
        <rFont val="Montserrat"/>
      </rPr>
      <t>Ags., Camp., Coah., Col., Chih., CDMX., Dgo., Jal., Mex., Mich., Mor., NL., Oax., Pue., Qro., Q. Roo, SLP., Sin., Son., Tab., Ver., Yuc.</t>
    </r>
  </si>
  <si>
    <r>
      <rPr>
        <sz val="6"/>
        <rFont val="Montserrat"/>
      </rPr>
      <t>2116RHQ0002</t>
    </r>
  </si>
  <si>
    <r>
      <rPr>
        <sz val="6"/>
        <rFont val="Montserrat"/>
      </rPr>
      <t xml:space="preserve">Obras de restauración forestal por daños ocasionados por desastres naturales al sector forestal en estado de Veracruz
</t>
    </r>
  </si>
  <si>
    <r>
      <rPr>
        <sz val="6"/>
        <rFont val="Montserrat"/>
      </rPr>
      <t xml:space="preserve">Obras y acciones de restauración forestal de los daños a la infraestructura y patrimonio natural del sector forestal y de viveros federal, derivado del Huracán Katia, lluvia severa e inundación fluvial del 8 al 12 de septiembre de 2017, en 73 municipios del estado de Veracruz de Ignacio de la Llave y del Movimiento de ladera del 27 de septiembre al 9 de octubre de 2017 en el municipio de Atzalan del estado de Veracruz de Ignacio de la Llave.
</t>
    </r>
  </si>
  <si>
    <r>
      <rPr>
        <sz val="6"/>
        <rFont val="Montserrat"/>
      </rPr>
      <t>2116RHQ0003</t>
    </r>
  </si>
  <si>
    <r>
      <rPr>
        <sz val="6"/>
        <rFont val="Montserrat"/>
      </rPr>
      <t xml:space="preserve">Obras de restauración forestal por daños ocasionados por desastres naturales al sector forestal en estado de Guerrero
</t>
    </r>
  </si>
  <si>
    <r>
      <rPr>
        <sz val="6"/>
        <rFont val="Montserrat"/>
      </rPr>
      <t xml:space="preserve">Restauración de áreas forestales ocasionados por desastres naturales, mediante obras de conservación de suelos, presas y muros de gavión, reforestación, cercaco, cabeceo de carcavas, presas de mamposteria, presas de geo-costal, presas de piedra acomodada, establecimiento de geomantas, zanjas trincheras, presas de morillos, acomodo de material vegetal. Derivado de Lluvia severa e inundación pluvial del 2 al 4 de septiembre de 2016 en 8 municipios del estado de Guerrero.
</t>
    </r>
  </si>
  <si>
    <r>
      <rPr>
        <b/>
        <sz val="8"/>
        <color rgb="FFFFFFFF"/>
        <rFont val="Montserrat"/>
      </rPr>
      <t>111   Coordinación General de Comunicación Social</t>
    </r>
  </si>
  <si>
    <r>
      <rPr>
        <sz val="6"/>
        <rFont val="Montserrat"/>
      </rPr>
      <t>20161110001</t>
    </r>
  </si>
  <si>
    <r>
      <rPr>
        <sz val="6"/>
        <rFont val="Montserrat"/>
      </rPr>
      <t xml:space="preserve">Adquisición de equipo de fotografía y video
</t>
    </r>
  </si>
  <si>
    <r>
      <rPr>
        <sz val="6"/>
        <rFont val="Montserrat"/>
      </rPr>
      <t xml:space="preserve">El programa de inversión consiste en la adquisición de equipo y video para la Coordinación General de Comunicación Social de la SEMARNAT. Dichas herramientas ayudarán a cumplir el objetivo de fomentar una conciencia ambiental en la población y dar a conocer la riqueza natural con que cuenta nuestro país.
</t>
    </r>
  </si>
  <si>
    <r>
      <rPr>
        <b/>
        <sz val="8"/>
        <color rgb="FFFFFFFF"/>
        <rFont val="Montserrat"/>
      </rPr>
      <t>115   Centro de Educación y Capacitación para el Desarrollo Sustentable</t>
    </r>
  </si>
  <si>
    <r>
      <rPr>
        <sz val="6"/>
        <rFont val="Montserrat"/>
      </rPr>
      <t>19161150001</t>
    </r>
  </si>
  <si>
    <r>
      <rPr>
        <sz val="6"/>
        <rFont val="Montserrat"/>
      </rPr>
      <t xml:space="preserve">Mantenimiento y equipamiento del Centro de Educación y Capacitación, Pátzcuaro, Michoacán.
</t>
    </r>
  </si>
  <si>
    <r>
      <rPr>
        <sz val="6"/>
        <rFont val="Montserrat"/>
      </rPr>
      <t xml:space="preserve">Atender diversas acciones de conservación, mantenimiento, rehabilitación, adecuación y equipamiento de espacios, obras y servicios relacionados con el inmueble que ocupa el Centro Regional de Educación y Capacitación para el Desarrollo Sustentable, Pátzcuaro, Mich.
</t>
    </r>
  </si>
  <si>
    <r>
      <rPr>
        <sz val="6"/>
        <rFont val="Montserrat"/>
      </rPr>
      <t>20161150001</t>
    </r>
  </si>
  <si>
    <r>
      <rPr>
        <sz val="6"/>
        <rFont val="Montserrat"/>
      </rPr>
      <t xml:space="preserve">Equipamiento de los Centros Ciudadanos para la Sustentabilidad
</t>
    </r>
  </si>
  <si>
    <r>
      <rPr>
        <sz val="6"/>
        <rFont val="Montserrat"/>
      </rPr>
      <t xml:space="preserve">Adquisición de equipamiento necesario para el establecimiento de Centros Ciudadanos para la Sustentabilidad (CCS).
</t>
    </r>
  </si>
  <si>
    <r>
      <rPr>
        <sz val="6"/>
        <rFont val="Montserrat"/>
      </rPr>
      <t xml:space="preserve">E-005 Capacitación Ambiental y Desarrollo Sustentable
</t>
    </r>
  </si>
  <si>
    <r>
      <rPr>
        <b/>
        <sz val="8"/>
        <color rgb="FFFFFFFF"/>
        <rFont val="Montserrat"/>
      </rPr>
      <t>119   Coordinación Ejecutiva de Vinculación Institucional</t>
    </r>
  </si>
  <si>
    <r>
      <rPr>
        <sz val="6"/>
        <rFont val="Montserrat"/>
      </rPr>
      <t>17161190001</t>
    </r>
  </si>
  <si>
    <r>
      <rPr>
        <sz val="6"/>
        <rFont val="Montserrat"/>
      </rPr>
      <t xml:space="preserve">Fortalecimiento de las Capacidades de Monitoreo de la Calidad del Aire en la Megalópolis.
</t>
    </r>
  </si>
  <si>
    <r>
      <rPr>
        <sz val="6"/>
        <rFont val="Montserrat"/>
      </rPr>
      <t xml:space="preserve">Fortalecer la infraestructura de Monitoreo de la Calidad del Aire de la Megalópolis con la adquisición de bienes para mantener los analizadores, sustituir equipos, ampliar cobertura y trasladar personal e insumos; así como con un subsistema y una aplicación para dispositivos móviles para difusión.
</t>
    </r>
  </si>
  <si>
    <r>
      <rPr>
        <sz val="6"/>
        <rFont val="Montserrat"/>
      </rPr>
      <t>Programa Ambiental</t>
    </r>
  </si>
  <si>
    <r>
      <rPr>
        <sz val="6"/>
        <rFont val="Montserrat"/>
      </rPr>
      <t xml:space="preserve">P-002 Planeación, Dirección y Evaluación Ambiental
</t>
    </r>
  </si>
  <si>
    <r>
      <rPr>
        <b/>
        <sz val="6"/>
        <rFont val="Montserrat"/>
      </rPr>
      <t>81.94</t>
    </r>
  </si>
  <si>
    <r>
      <rPr>
        <sz val="6"/>
        <rFont val="Montserrat"/>
      </rPr>
      <t>13165120002</t>
    </r>
  </si>
  <si>
    <r>
      <rPr>
        <sz val="6"/>
        <rFont val="Montserrat"/>
      </rPr>
      <t xml:space="preserve">Sustentabilidad e Integralidad Operativa de la SEMARNAT.
</t>
    </r>
  </si>
  <si>
    <r>
      <rPr>
        <sz val="6"/>
        <rFont val="Montserrat"/>
      </rPr>
      <t xml:space="preserve">Adquisición de un inmueble en arrendamiento financiero, en sustitución de 5 rentas puras, sobre un terreno de 5,949.67 m2, superficie construida de 77,917.973 m2 que consta de 34,282 m2 de superficie rentable para oficinas y de 1,124 cajones de estacionamiento.
</t>
    </r>
  </si>
  <si>
    <r>
      <rPr>
        <b/>
        <sz val="8"/>
        <color rgb="FFFFFFFF"/>
        <rFont val="Montserrat"/>
      </rPr>
      <t>612   Dirección General de Fomento Ambiental, Urbano y Turístico</t>
    </r>
  </si>
  <si>
    <r>
      <rPr>
        <sz val="6"/>
        <rFont val="Montserrat"/>
      </rPr>
      <t>19166120002</t>
    </r>
  </si>
  <si>
    <r>
      <rPr>
        <sz val="6"/>
        <rFont val="Montserrat"/>
      </rPr>
      <t xml:space="preserve">Proyecto para el manejo integral de residuos sólidos "Las Matas".
</t>
    </r>
  </si>
  <si>
    <r>
      <rPr>
        <sz val="6"/>
        <rFont val="Montserrat"/>
      </rPr>
      <t xml:space="preserve">La macro-región Golfo-Sur, es la segunda región con mayor generación de residuos del Estado de Veracruz (1,577 toneladas diarias), aun así la calidad de los servicios de limpia, recolección, transporte y disposición final de los RSU no ha sido suficiente para cubrir la demanda actual de la población (2,040,708). Los municipios de Coatzacoalcos, Minatitlán y Cosoleacaque forman parte de esta macro-región, en promedio se recolectan diariamente de estos tres municipios hasta 850 toneladas de residuos. La problemática principal es que la cantidad de residuos que se han acumulado y que se siguen depositando ha rebasado la capacidad del sitio aunado a que no cumple con la NOM-083-SEMARNAT-2003.El objetivo de los estudios es brindar los fundamentos que permitan caracterizar un proyecto que dé una solución integral a la problemática de los RSU en los tres municipios referidos, generando beneficios ambientales a la población, minimizando la disposición final y las emisiones de gases
</t>
    </r>
  </si>
  <si>
    <r>
      <rPr>
        <sz val="6"/>
        <rFont val="Montserrat"/>
      </rPr>
      <t>19166120004</t>
    </r>
  </si>
  <si>
    <r>
      <rPr>
        <sz val="6"/>
        <rFont val="Montserrat"/>
      </rPr>
      <t xml:space="preserve">Manejo y Aprovechamiento de Residuos Orgánicos mediante Valorización Energética en el Municipio de Naucalpan de Juárez, Estado de México.
</t>
    </r>
  </si>
  <si>
    <r>
      <rPr>
        <sz val="6"/>
        <rFont val="Montserrat"/>
      </rPr>
      <t xml:space="preserve">Separación de los RSU, el tratamiento de los residuos orgánicos en una Planta de Digestión Anaerobia para la generación y captura de metano y su aprovechamiento para producir electricidad; y la obtención de CDRs y reciclables de los residuos inorgánicos.
</t>
    </r>
  </si>
  <si>
    <r>
      <rPr>
        <sz val="6"/>
        <rFont val="Montserrat"/>
      </rPr>
      <t>19166120005</t>
    </r>
  </si>
  <si>
    <r>
      <rPr>
        <sz val="6"/>
        <rFont val="Montserrat"/>
      </rPr>
      <t xml:space="preserve">Manejo Integral de Residuos Sólidos Urbanos y de Manejo Especial en la Zona de la Costa de Oaxaca
</t>
    </r>
  </si>
  <si>
    <r>
      <rPr>
        <sz val="6"/>
        <rFont val="Montserrat"/>
      </rPr>
      <t xml:space="preserve">El proyecto consiste en la clausura de 4 tiraderos municipales, construcción de 4 estaciones de transferencia en los municipios de Santa María Tonameca, Santa María Huatulco, Pluma Hidalgo y Candelaria Loxicha; construcción de un relleno sanitario para la disposición final de los residuos sólidos urbanos y de manejo especial en el municipio de San Pedro Pochutla, así como la instalación de infraestructura complementaria de una planta separadora de residuos. Asimismo, se contempla la adquisición de equipamiento para barrido manual y mecánico, adquisición de camiones de recolección/traslado de funcionamiento intermunicipal.
</t>
    </r>
  </si>
  <si>
    <r>
      <rPr>
        <sz val="6"/>
        <rFont val="Montserrat"/>
      </rPr>
      <t>20166120006</t>
    </r>
  </si>
  <si>
    <r>
      <rPr>
        <sz val="6"/>
        <rFont val="Montserrat"/>
      </rPr>
      <t xml:space="preserve">Centro Integral de Residuos Victoria
</t>
    </r>
  </si>
  <si>
    <r>
      <rPr>
        <sz val="6"/>
        <rFont val="Montserrat"/>
      </rPr>
      <t xml:space="preserve">El proyecto consiste en la implementación del sistema de manejo integral de residuos sólidos urbanos y de manejo especial en el la Región Centro del Estado de Tamaulipas; considera los siguientes componentes: 60 Unidades recolectoras de residuos, 6 Estaciones de transferencia, 6 Unidades de transportadoras de residuos, una planta de separación, clasificación y aprovechamiento de residuos (PSCA), un biodigestor / biomasa residual, un relleno sanitario seco y el saneamiento de 17 sitios de disposición final.
</t>
    </r>
  </si>
  <si>
    <r>
      <rPr>
        <sz val="6"/>
        <rFont val="Montserrat"/>
      </rPr>
      <t>21166120001</t>
    </r>
  </si>
  <si>
    <r>
      <rPr>
        <sz val="6"/>
        <rFont val="Montserrat"/>
      </rPr>
      <t xml:space="preserve">Proyecto de Gestión Integral de Residuos en la Zona Norte de la Región Olmeca de Veracruz
</t>
    </r>
  </si>
  <si>
    <r>
      <rPr>
        <sz val="6"/>
        <rFont val="Montserrat"/>
      </rPr>
      <t xml:space="preserve">El Proyecto de Inversión se trata de un proyecto integral que considera la elaboración de los estudios previos, la clausura y saneamiento del tiradero a cielo abierto Las Matas, la construcción de un centro de transferencia para la separación y valorización de residuos, y la construcción y operación de un relleno sanitario que cumpla con los requerimientos que marca la NOM-083 SEMARNAT 2003.
</t>
    </r>
  </si>
  <si>
    <r>
      <rPr>
        <b/>
        <sz val="8"/>
        <color rgb="FFFFFFFF"/>
        <rFont val="Montserrat"/>
      </rPr>
      <t>710   Dirección General de Gestión Integral de Materiales y Actividades Riesgosas</t>
    </r>
  </si>
  <si>
    <r>
      <rPr>
        <sz val="6"/>
        <rFont val="Montserrat"/>
      </rPr>
      <t>17167100001</t>
    </r>
  </si>
  <si>
    <r>
      <rPr>
        <sz val="6"/>
        <rFont val="Montserrat"/>
      </rPr>
      <t xml:space="preserve">Obras de demolición de edificaciones y estructuras y de remediación del suelo contaminado en la ex unidad industrial Fertimex, en Salamanca, Gto.
</t>
    </r>
  </si>
  <si>
    <r>
      <rPr>
        <sz val="6"/>
        <rFont val="Montserrat"/>
      </rPr>
      <t xml:space="preserve">Llevar a cabo las obras de demolición y de remediación necesarias para eliminar riesgos y evitar daños a la salud de la población en las 28.13 hectáreas del predio de la ex Unidad Industrial Fertimex en Salamanca, Guanajuato. La remediación del suelo se efectúa por Bioremediación en el sitio.
</t>
    </r>
  </si>
  <si>
    <r>
      <rPr>
        <sz val="6"/>
        <rFont val="Montserrat"/>
      </rPr>
      <t xml:space="preserve">G-003 Regulación Ambiental
</t>
    </r>
  </si>
  <si>
    <r>
      <rPr>
        <b/>
        <sz val="8"/>
        <color rgb="FFFFFFFF"/>
        <rFont val="Montserrat"/>
      </rPr>
      <t>714   Dirección General de Zona Federal Marítimo Terrestre y Ambientes Costeros</t>
    </r>
  </si>
  <si>
    <r>
      <rPr>
        <sz val="6"/>
        <rFont val="Montserrat"/>
      </rPr>
      <t>21167140001</t>
    </r>
  </si>
  <si>
    <r>
      <rPr>
        <sz val="6"/>
        <rFont val="Montserrat"/>
      </rPr>
      <t xml:space="preserve">Adquisición de equipos de topografía para la modernización y actualización de la Zona Federal.
</t>
    </r>
  </si>
  <si>
    <r>
      <rPr>
        <sz val="6"/>
        <rFont val="Montserrat"/>
      </rPr>
      <t xml:space="preserve">El programa consiste en la adquisición de equipos de topografía para la modernización y actualización como son: Estación total robotizada, Equipo (Global Navigation Satellite System) GNSS, Dron de ala fija y Dron de ala rotatoria. Con esta tecnología se reduce el número de personal que opera los equipos, del mismo modo se agilizan los trabajos en campo y gabinete, ya que se permite la visualización de los datos en tiempo real.
</t>
    </r>
  </si>
  <si>
    <r>
      <rPr>
        <b/>
        <sz val="8"/>
        <color rgb="FFFFFFFF"/>
        <rFont val="Montserrat"/>
      </rPr>
      <t>Ramo 18   Energía</t>
    </r>
  </si>
  <si>
    <r>
      <rPr>
        <b/>
        <sz val="8"/>
        <color rgb="FFFFFFFF"/>
        <rFont val="Montserrat"/>
      </rPr>
      <t>TOM   Centro Nacional de Control de Energía</t>
    </r>
  </si>
  <si>
    <r>
      <rPr>
        <sz val="6"/>
        <rFont val="Montserrat"/>
      </rPr>
      <t>1518TOM0010</t>
    </r>
  </si>
  <si>
    <r>
      <rPr>
        <sz val="6"/>
        <rFont val="Montserrat"/>
      </rPr>
      <t xml:space="preserve">ACTUALIZACIÓN DE LOS SISTEMAS DE SEGURIDAD FÍSICA DEL CENACE PARA LA OPERACIÓN DEL SEN Y DEL MEM (2016 -2018)
</t>
    </r>
  </si>
  <si>
    <r>
      <rPr>
        <sz val="6"/>
        <rFont val="Montserrat"/>
      </rPr>
      <t xml:space="preserve">Actualizar infraestructura de Sistemas Contraincendio, Sistemas de Hidrantes, Sistema de Control de Acceso, Circuito Cerrado, Aire Acondicionado para Gabinetes y Datos del CENACE, disminuyendo la obsolescencia actual y garantizando el crecimiento de esta infraestructura
</t>
    </r>
  </si>
  <si>
    <r>
      <rPr>
        <sz val="6"/>
        <rFont val="Montserrat"/>
      </rPr>
      <t xml:space="preserve"> CFE - Otros</t>
    </r>
  </si>
  <si>
    <r>
      <rPr>
        <sz val="6"/>
        <rFont val="Montserrat"/>
      </rPr>
      <t xml:space="preserve">K-029 Programas de adquisiciones
</t>
    </r>
  </si>
  <si>
    <r>
      <rPr>
        <sz val="6"/>
        <rFont val="Montserrat"/>
      </rPr>
      <t>1818TOM0001</t>
    </r>
  </si>
  <si>
    <r>
      <rPr>
        <sz val="6"/>
        <rFont val="Montserrat"/>
      </rPr>
      <t xml:space="preserve">Construcción y Adquisición de Equipamiento para SALAS CARRIER del Centro Nacional de Control de Energía (CENACE)
</t>
    </r>
  </si>
  <si>
    <r>
      <rPr>
        <sz val="6"/>
        <rFont val="Montserrat"/>
      </rPr>
      <t xml:space="preserve">Construcción de sitios de hospedaje de equipos de telecomunicaciones y el aprovisionamiento de equipamiento operativo para el CENAL, CENALTE, 7 Gerencias de Control Regional y 1 Sub Gerencia, para separar físicamente los centros de datos del CENACE de los sitios de recepción de telecomunicaciones.
</t>
    </r>
  </si>
  <si>
    <r>
      <rPr>
        <sz val="6"/>
        <rFont val="Montserrat"/>
      </rPr>
      <t xml:space="preserve">K-001 Proyectos de infraestructura económica de electricidad
</t>
    </r>
  </si>
  <si>
    <r>
      <rPr>
        <sz val="6"/>
        <rFont val="Montserrat"/>
      </rPr>
      <t>1918TOM0001</t>
    </r>
  </si>
  <si>
    <r>
      <rPr>
        <sz val="6"/>
        <rFont val="Montserrat"/>
      </rPr>
      <t xml:space="preserve">Adquisición e instalación de un elevador en el edificio que alberga las oficinas de la sede de la Gerencia de Control Regional Central del CENACE
</t>
    </r>
  </si>
  <si>
    <r>
      <rPr>
        <sz val="6"/>
        <rFont val="Montserrat"/>
      </rPr>
      <t xml:space="preserve">La instalación de un elevador con capacidad para 6 personas (450 kg), velocidad de 1.00 m/s, 3 estaciones que facilitará la movilidad de 232 personas tanto internas como externa que asisten a la Gerencia de Control Regional Central
</t>
    </r>
  </si>
  <si>
    <r>
      <rPr>
        <sz val="6"/>
        <rFont val="Montserrat"/>
      </rPr>
      <t>2018TOM0001</t>
    </r>
  </si>
  <si>
    <r>
      <rPr>
        <sz val="6"/>
        <rFont val="Montserrat"/>
      </rPr>
      <t xml:space="preserve">Adquisición de refrigeradores y sillones para lactarios en los centros de trabajo del CENACE.
</t>
    </r>
  </si>
  <si>
    <r>
      <rPr>
        <sz val="6"/>
        <rFont val="Montserrat"/>
      </rPr>
      <t xml:space="preserve">Adquisiciones de 11 refrigeradores y 11 sillones para los lactarios en los centros de trabajo del Centro Nacional de Control de Energía.
</t>
    </r>
  </si>
  <si>
    <r>
      <rPr>
        <sz val="6"/>
        <rFont val="Montserrat"/>
      </rPr>
      <t>2018TOM0002</t>
    </r>
  </si>
  <si>
    <r>
      <rPr>
        <sz val="6"/>
        <rFont val="Montserrat"/>
      </rPr>
      <t xml:space="preserve">ACTUALIZACIÓN DE LOS SISTEMAS DE AIRES ACONDICIONADOS DEL CENACE
</t>
    </r>
  </si>
  <si>
    <r>
      <rPr>
        <sz val="6"/>
        <rFont val="Montserrat"/>
      </rPr>
      <t xml:space="preserve">Con este programa se contará con la capacidad de enfriamiento de los equipos operativos para que funcionen en condiciones óptimas y que permita realizar las actividades de gestión de mercado, entrenamiento a los ingenieros operadores, control operativo y atención de emergencias por fenómenos naturales con el fin de garantizar los cuatro objetivos básicos de la operación del Sistema Eléctrico Nacional que realiza el CENACE, para cumplir con las metas de control, la supervisión de la red eléctrica y el suministro de la demanda eléctrica.
</t>
    </r>
  </si>
  <si>
    <r>
      <rPr>
        <sz val="6"/>
        <rFont val="Montserrat"/>
      </rPr>
      <t>2018TOM0003</t>
    </r>
  </si>
  <si>
    <r>
      <rPr>
        <sz val="6"/>
        <rFont val="Montserrat"/>
      </rPr>
      <t xml:space="preserve">Programa de adquisiciones de equipo administrativo del CENACE
</t>
    </r>
  </si>
  <si>
    <r>
      <rPr>
        <sz val="6"/>
        <rFont val="Montserrat"/>
      </rPr>
      <t xml:space="preserve">El programa consiste en la adquisición de equipo administrativo indispensable para la operación del CENACE
</t>
    </r>
  </si>
  <si>
    <r>
      <rPr>
        <sz val="6"/>
        <rFont val="Montserrat"/>
      </rPr>
      <t>2018TOM0004</t>
    </r>
  </si>
  <si>
    <r>
      <rPr>
        <sz val="6"/>
        <rFont val="Montserrat"/>
      </rPr>
      <t xml:space="preserve">Modernización de equipos de infraestructura de comunicaciones del CENACE
</t>
    </r>
  </si>
  <si>
    <r>
      <rPr>
        <sz val="6"/>
        <rFont val="Montserrat"/>
      </rPr>
      <t xml:space="preserve">La Infraestructura de red y de comunicaciones que actualmente está en operación fue adquirida en 2009 por lo que ha llegado al fin de su vida útil. A partir de 2021 se debe iniciar el reemplazo los equipos que proveen la comunicación al proceso clave de Mercado de Energía; además de los procesos de apoyo, administrativos y directivos. Por lo anterior es importante asegurar la continuidad confiable de la operación de la infraestructura con el fin de que el CENACE cumpla con las funciones que le fueron encomendadas en la Ley de la Industria eléctrica publicada en el diario oficial de la federación el 11 de agosto de 2014.
</t>
    </r>
  </si>
  <si>
    <r>
      <rPr>
        <sz val="6"/>
        <rFont val="Montserrat"/>
      </rPr>
      <t>2018TOM0005</t>
    </r>
  </si>
  <si>
    <r>
      <rPr>
        <sz val="6"/>
        <rFont val="Montserrat"/>
      </rPr>
      <t xml:space="preserve">Adquisición e instalación de los sistemas de bombeo de aguas en la Gerencia de Control Regional Noroeste.
</t>
    </r>
  </si>
  <si>
    <r>
      <rPr>
        <sz val="6"/>
        <rFont val="Montserrat"/>
      </rPr>
      <t xml:space="preserve">El sistema hidroneumático de usos propios contempla el suministro e instalación de 2 bombas sumergibles en acero oxidable para suministro de gasto hasta 100Lts/min y presión hasta 70 psi, 2 tanques hidroneumáticos de 119 gal, tablero y filtros ablandadores de agua. El sistema fijo contra incendio contempla el suministro e instalación de bomba eléctrica principal con capacidad de 500 GPM, bomba diésel de respaldo de la misma capacidad, bomba presurizadora jockey de capacidad de 50 GPM con su respectivo tablero de control NEMA 2, arreglo de válvulas, tuberías y accesorios para ramal de recirculación y cuarto de bombas contra incendios, caseta de bombas contra incendios, y retiro de tubería actual contra incendios e instalación de red de tuberías e hidrantes de acero AC CED 40 certificada.
</t>
    </r>
  </si>
  <si>
    <r>
      <rPr>
        <sz val="6"/>
        <rFont val="Montserrat"/>
      </rPr>
      <t>2018TOM0006</t>
    </r>
  </si>
  <si>
    <r>
      <rPr>
        <sz val="6"/>
        <rFont val="Montserrat"/>
      </rPr>
      <t xml:space="preserve">Software de flujos de potencia y dinámica para Sistemas de Energía
</t>
    </r>
  </si>
  <si>
    <r>
      <rPr>
        <sz val="6"/>
        <rFont val="Montserrat"/>
      </rPr>
      <t xml:space="preserve">Proporcionar el software para la realización de los estudios de flujos de potencia y dinámica de los sistemas de energía, para mantener la coordinación confiable con las entidades de generación de energía y los miembros del WECC (Western Electricity Coordinating Council)
</t>
    </r>
  </si>
  <si>
    <r>
      <rPr>
        <sz val="6"/>
        <rFont val="Montserrat"/>
      </rPr>
      <t>2018TOM0007</t>
    </r>
  </si>
  <si>
    <r>
      <rPr>
        <sz val="6"/>
        <rFont val="Montserrat"/>
      </rPr>
      <t xml:space="preserve">Adecuación de espacios en Sala de Control de la Gerencia de Control Regional Noroeste
</t>
    </r>
  </si>
  <si>
    <r>
      <rPr>
        <sz val="6"/>
        <rFont val="Montserrat"/>
      </rPr>
      <t xml:space="preserve">Adecuación orientada a crear espacios funcionales y condiciones acústicas adecuadas en una Sala de Control.
</t>
    </r>
  </si>
  <si>
    <r>
      <rPr>
        <sz val="6"/>
        <rFont val="Montserrat"/>
      </rPr>
      <t>2018TOM0008</t>
    </r>
  </si>
  <si>
    <r>
      <rPr>
        <sz val="6"/>
        <rFont val="Montserrat"/>
      </rPr>
      <t xml:space="preserve">Programa de adquisición de herramienta para optimizar el pronóstico de demanda de energía
</t>
    </r>
  </si>
  <si>
    <r>
      <rPr>
        <sz val="6"/>
        <rFont val="Montserrat"/>
      </rPr>
      <t xml:space="preserve">Adquisición de licencias de software con soporte técnico y mantenimiento, teniendo como objetivo, apoyar en los procedimientos de pronóstico de crecimiento de la demanda y energía eléctrica.
</t>
    </r>
  </si>
  <si>
    <r>
      <rPr>
        <sz val="6"/>
        <rFont val="Montserrat"/>
      </rPr>
      <t>2118TOM0001</t>
    </r>
  </si>
  <si>
    <r>
      <rPr>
        <sz val="6"/>
        <rFont val="Montserrat"/>
      </rPr>
      <t xml:space="preserve">Programa de Adquisición de muebles especiales para las Gerencias de Control de la Dirección de Operación y Planeación del Sistema
</t>
    </r>
  </si>
  <si>
    <r>
      <rPr>
        <sz val="6"/>
        <rFont val="Montserrat"/>
      </rPr>
      <t xml:space="preserve">Adquisición de 14 consolas y 43 sillas ergónomicas espécializadas para el CENACE, donde el mobiliario debe de tener la funcionalidad de poder visualizar más de un monitor a la vez a un solo golpe de vista, siendo una operación necesaria y habitual para los centros de control, así mismo esta operación debe realizarse con el mínimo movimiento y el mínimo desliz de las sillas de operador para así poder evitar lesiones a largo plazo en el operador.
</t>
    </r>
  </si>
  <si>
    <r>
      <rPr>
        <b/>
        <sz val="8"/>
        <color rgb="FFFFFFFF"/>
        <rFont val="Montserrat"/>
      </rPr>
      <t>TON   Centro Nacional de Control del Gas Natural</t>
    </r>
  </si>
  <si>
    <r>
      <rPr>
        <b/>
        <sz val="6"/>
        <rFont val="Montserrat"/>
      </rPr>
      <t>14.86</t>
    </r>
  </si>
  <si>
    <r>
      <rPr>
        <sz val="6"/>
        <rFont val="Montserrat"/>
      </rPr>
      <t>1618TON0001</t>
    </r>
  </si>
  <si>
    <r>
      <rPr>
        <sz val="6"/>
        <rFont val="Montserrat"/>
      </rPr>
      <t xml:space="preserve">Sistema Supervisorio de Control y Adquisición de Datos (SCADA)
</t>
    </r>
  </si>
  <si>
    <r>
      <rPr>
        <sz val="6"/>
        <rFont val="Montserrat"/>
      </rPr>
      <t xml:space="preserve">Construcción del Centro de Control Principal y del Centro de Control Alternativo, licencias de uso del sistema, hardware y periféricos asociados, así como aplicativos del sistema e interfases con otros transportistas. Incluye servicios especializados.
</t>
    </r>
  </si>
  <si>
    <r>
      <rPr>
        <sz val="6"/>
        <rFont val="Montserrat"/>
      </rPr>
      <t xml:space="preserve"> PEMEX - Transporte por ducto</t>
    </r>
  </si>
  <si>
    <r>
      <rPr>
        <sz val="6"/>
        <rFont val="Montserrat"/>
      </rPr>
      <t xml:space="preserve">K-002 Proyectos de infraestructura económica de hidrocarburos
</t>
    </r>
  </si>
  <si>
    <r>
      <rPr>
        <sz val="6"/>
        <rFont val="Montserrat"/>
      </rPr>
      <t>1618TON0002</t>
    </r>
  </si>
  <si>
    <r>
      <rPr>
        <sz val="6"/>
        <rFont val="Montserrat"/>
      </rPr>
      <t xml:space="preserve">Rehabilitaciones, modificación y modernización de las estaciones de compresión a nivel nacional del CENAGAS
</t>
    </r>
  </si>
  <si>
    <r>
      <rPr>
        <sz val="6"/>
        <rFont val="Montserrat"/>
      </rPr>
      <t xml:space="preserve">Rehabilitar y modernizar estaciones de compresión con el objeto de mantener los equipos de compresión en condiciones operativas adecuadas.
</t>
    </r>
  </si>
  <si>
    <r>
      <rPr>
        <sz val="6"/>
        <rFont val="Montserrat"/>
      </rPr>
      <t>Coah., Gto., Mich., NL., Son., Tab., Tamps., Ver.</t>
    </r>
  </si>
  <si>
    <r>
      <rPr>
        <sz val="6"/>
        <rFont val="Montserrat"/>
      </rPr>
      <t>1618TON0003</t>
    </r>
  </si>
  <si>
    <r>
      <rPr>
        <sz val="6"/>
        <rFont val="Montserrat"/>
      </rPr>
      <t xml:space="preserve">Integridad basada en riesgo a ductos de la zona norte del CENAGAS
</t>
    </r>
  </si>
  <si>
    <r>
      <rPr>
        <sz val="6"/>
        <rFont val="Montserrat"/>
      </rPr>
      <t xml:space="preserve">atender los requerimientos de mantenimiento integral de los ductos de la zona norte, coadyuvando las necesidades para preservar las condiciones originales de construcción de los ductos.
</t>
    </r>
  </si>
  <si>
    <r>
      <rPr>
        <sz val="6"/>
        <rFont val="Montserrat"/>
      </rPr>
      <t>Coah., Chih., Dgo., NL., Son., Tamps.</t>
    </r>
  </si>
  <si>
    <r>
      <rPr>
        <sz val="6"/>
        <rFont val="Montserrat"/>
      </rPr>
      <t>1718TON0001</t>
    </r>
  </si>
  <si>
    <r>
      <rPr>
        <sz val="6"/>
        <rFont val="Montserrat"/>
      </rPr>
      <t xml:space="preserve">Rehabilitación y mantenimiento de infraestructura de ductos a nivel nacional del CENAGAS.
</t>
    </r>
  </si>
  <si>
    <r>
      <rPr>
        <sz val="6"/>
        <rFont val="Montserrat"/>
      </rPr>
      <t xml:space="preserve">Rehabilitar las instalaciones superficiales, derechos de vía (DDV), sistemas de protección catódica (SPC), protección mecánica y de los centros de operación y mantenimiento (COMs) del Sistema Nacional de Ductos (SND), para que alcancen el estatus de adecuado.
</t>
    </r>
  </si>
  <si>
    <r>
      <rPr>
        <sz val="6"/>
        <rFont val="Montserrat"/>
      </rPr>
      <t>Camp., Coah., Col., Chis., Chih., Dgo., Gto., Gro., Hgo., Jal., Mex., Mich., Mor., NL., Oax., Pue., Qro., Q. Roo, SLP., Son., Tab., Tamps., Tlax., Ver., Yuc., Zac.</t>
    </r>
  </si>
  <si>
    <r>
      <rPr>
        <sz val="6"/>
        <rFont val="Montserrat"/>
      </rPr>
      <t>1718TON0002</t>
    </r>
  </si>
  <si>
    <r>
      <rPr>
        <sz val="6"/>
        <rFont val="Montserrat"/>
      </rPr>
      <t xml:space="preserve">Mantenimiento integral de los sistemas de ductos para gas natural, etapa II del Cenagas.
</t>
    </r>
  </si>
  <si>
    <r>
      <rPr>
        <sz val="6"/>
        <rFont val="Montserrat"/>
      </rPr>
      <t xml:space="preserve">El proyecto se enfoca a mantener la integridad de los ductos basada en su condición de riesgo, considerando la inspección, rehabilitación de indicaciones, corrección de deslaves, rehabilitación de los sistemas de protección catódica y adquisición de equipo y herramienta para el mantenimiento.
</t>
    </r>
  </si>
  <si>
    <r>
      <rPr>
        <sz val="6"/>
        <rFont val="Montserrat"/>
      </rPr>
      <t>Camp., Coah., Col., Chis., Chih., CDMX., Dgo., Gto., Gro., Hgo., Jal., Mex., Mich., Mor., NL., Oax., Pue., Qro., Q. Roo, SLP., Son., Tab., Tamps., Tlax., Ver., Yuc., Zac.</t>
    </r>
  </si>
  <si>
    <r>
      <rPr>
        <sz val="6"/>
        <rFont val="Montserrat"/>
      </rPr>
      <t>1718TON0003</t>
    </r>
  </si>
  <si>
    <r>
      <rPr>
        <sz val="6"/>
        <rFont val="Montserrat"/>
      </rPr>
      <t xml:space="preserve">Modernización de los sistemas de monitoreo, control y supervisión del transporte por ducto, etapa II del CENAGAS
</t>
    </r>
  </si>
  <si>
    <r>
      <rPr>
        <sz val="6"/>
        <rFont val="Montserrat"/>
      </rPr>
      <t xml:space="preserve">Modernización y sostenimiento de los componentes de los sistemas automatizados de monitoreo y control de las instalaciones y ductos del SNG y SNH del CENAGAS, utilizando como herramienta de monitoreo y control el sistema SCADA.
</t>
    </r>
  </si>
  <si>
    <r>
      <rPr>
        <sz val="6"/>
        <rFont val="Montserrat"/>
      </rPr>
      <t>1718TON0004</t>
    </r>
  </si>
  <si>
    <r>
      <rPr>
        <sz val="6"/>
        <rFont val="Montserrat"/>
      </rPr>
      <t xml:space="preserve">Modernización integral de las estaciones de medición del SNG del CENAGAS
</t>
    </r>
  </si>
  <si>
    <r>
      <rPr>
        <sz val="6"/>
        <rFont val="Montserrat"/>
      </rPr>
      <t xml:space="preserve">Rehabilitar y modernizar estaciones de regulación y medición de gas natural del SNG del CENAGAS a fin de actualizar la tecnología aplicada reducir la incertidumbre en las mediciones integrar estaciones al SCADA adquirir refacciones e incrementar la seguridad en las instalaciones.
</t>
    </r>
  </si>
  <si>
    <r>
      <rPr>
        <sz val="6"/>
        <rFont val="Montserrat"/>
      </rPr>
      <t>1818TON0002</t>
    </r>
  </si>
  <si>
    <r>
      <rPr>
        <sz val="6"/>
        <rFont val="Montserrat"/>
      </rPr>
      <t xml:space="preserve">Preinversión para realizar proyectos de libramientos y gasoductos nuevos por razones de seguridad y eficiencia operativa, y descuellamientos SNG Y SNH
</t>
    </r>
  </si>
  <si>
    <r>
      <rPr>
        <sz val="6"/>
        <rFont val="Montserrat"/>
      </rPr>
      <t xml:space="preserve">Garantizar los consumos con nuevos clientes ofreciendo la construccion de la ERM y de toda la infraestructura necesaria para garantizar el consumo por el interesado acompañado de actividades asociadas como los cambios de clase de localización y descuellamientos que garanticen el transporte seguro.
</t>
    </r>
  </si>
  <si>
    <r>
      <rPr>
        <sz val="6"/>
        <rFont val="Montserrat"/>
      </rPr>
      <t>2118TON0001</t>
    </r>
  </si>
  <si>
    <r>
      <rPr>
        <sz val="6"/>
        <rFont val="Montserrat"/>
      </rPr>
      <t xml:space="preserve">Licenciamiento e Infraestructura de cómputo del CENAGAS
</t>
    </r>
  </si>
  <si>
    <r>
      <rPr>
        <sz val="6"/>
        <rFont val="Montserrat"/>
      </rPr>
      <t xml:space="preserve">El presente PPI tiene por objeto principal la adquisición de licencias de SAP a perpetuidad, así como, la infraestructura de cómputo necesaria para alojar el sistema GRP del CENAGAS y de esta manera contar con una solución de licenciamiento propio, lo anterior, debido a que actualmente se tiene un contrato bajo el esquema de servicio integral del sistema GRP en la nube
</t>
    </r>
  </si>
  <si>
    <r>
      <rPr>
        <sz val="6"/>
        <rFont val="Montserrat"/>
      </rPr>
      <t>2118TON0002</t>
    </r>
  </si>
  <si>
    <r>
      <rPr>
        <sz val="6"/>
        <rFont val="Montserrat"/>
      </rPr>
      <t xml:space="preserve">Estación de Compresión en Pátzcuaro
</t>
    </r>
  </si>
  <si>
    <r>
      <rPr>
        <sz val="6"/>
        <rFont val="Montserrat"/>
      </rPr>
      <t xml:space="preserve">Construcción de una Estación de Compresión para aumentar la capacidad del gasoducto 24" Valtierrilla-Lázaro Cárdenas de la localidad de Lázaro Cárdenas, en el estado de Michoacán
</t>
    </r>
  </si>
  <si>
    <r>
      <rPr>
        <sz val="6"/>
        <rFont val="Montserrat"/>
      </rPr>
      <t xml:space="preserve"> PEMEX - Otros</t>
    </r>
  </si>
  <si>
    <r>
      <rPr>
        <b/>
        <sz val="8"/>
        <color rgb="FFFFFFFF"/>
        <rFont val="Montserrat"/>
      </rPr>
      <t>TQA   Compañía Mexicana de Exploraciones, S.A. de C.V.</t>
    </r>
  </si>
  <si>
    <r>
      <rPr>
        <b/>
        <sz val="6"/>
        <rFont val="Montserrat"/>
      </rPr>
      <t>90.03</t>
    </r>
  </si>
  <si>
    <r>
      <rPr>
        <sz val="6"/>
        <rFont val="Montserrat"/>
      </rPr>
      <t>2018TQA0001</t>
    </r>
  </si>
  <si>
    <r>
      <rPr>
        <sz val="6"/>
        <rFont val="Montserrat"/>
      </rPr>
      <t xml:space="preserve">Sistema Nodal
</t>
    </r>
  </si>
  <si>
    <r>
      <rPr>
        <sz val="6"/>
        <rFont val="Montserrat"/>
      </rPr>
      <t xml:space="preserve">El proyecto consiste en la compra de un Sistema integral de adquisición de datos sísmicos de última generación equipo autónomo (sistema nodal), consistente principalmente en nodos de tierra, nodos de pantano, Sistema Central de Registro, programa de administración de datos sísmicos, Controladores de la fuente de energía con explosivos, herramientas de campo, dispositivo para descarga de datos y carga de baterías.
</t>
    </r>
  </si>
  <si>
    <r>
      <rPr>
        <sz val="6"/>
        <rFont val="Montserrat"/>
      </rPr>
      <t>Tab., Tamps., Ver.</t>
    </r>
  </si>
  <si>
    <r>
      <rPr>
        <sz val="6"/>
        <rFont val="Montserrat"/>
      </rPr>
      <t xml:space="preserve">E-576 Prestación de Servicios en Materia de Exploración Sísmica Marina  y  Terrestre
</t>
    </r>
  </si>
  <si>
    <r>
      <rPr>
        <sz val="6"/>
        <rFont val="Montserrat"/>
      </rPr>
      <t>2118TQA0001</t>
    </r>
  </si>
  <si>
    <r>
      <rPr>
        <sz val="6"/>
        <rFont val="Montserrat"/>
      </rPr>
      <t xml:space="preserve">Adecuación y Actualización de dispositivos Vib-Pro a versión 15A
</t>
    </r>
  </si>
  <si>
    <r>
      <rPr>
        <sz val="6"/>
        <rFont val="Montserrat"/>
      </rPr>
      <t xml:space="preserve">"El servicio de adecuación y actualización de los equipos Vib Pro de COMESA consiste de: ¿ Revisión de las equipos Vib Pro, incluyendo el mantenimiento preventivo como limpieza, revisión de conectores no reemplazables y fijación de componentes. ¿ Cambio de componentes, tarjetas, cables y accesorios que permitirán poder llevar acabo la actualización del firmware a versión 15A. ¿ Adecuación y actualización de los equipos Vib Pro de COMESA para el sistema de navegación GPS y control de posición de los puntos vibrados
</t>
    </r>
  </si>
  <si>
    <r>
      <rPr>
        <sz val="6"/>
        <rFont val="Montserrat"/>
      </rPr>
      <t>Oax., Tab., Tamps., Ver.</t>
    </r>
  </si>
  <si>
    <r>
      <rPr>
        <sz val="6"/>
        <rFont val="Montserrat"/>
      </rPr>
      <t>2118TQA0002</t>
    </r>
  </si>
  <si>
    <r>
      <rPr>
        <sz val="6"/>
        <rFont val="Montserrat"/>
      </rPr>
      <t xml:space="preserve">ADQUISICIÓN DE HERRAMIENTAS Y MAQUINARIA COMPLEMENTARIA
</t>
    </r>
  </si>
  <si>
    <r>
      <rPr>
        <sz val="6"/>
        <rFont val="Montserrat"/>
      </rPr>
      <t xml:space="preserve">Adquisición de Herramienta y maquinaria complementaria necesaria en el estudio "SOLUCIÓN INTEGRAL DE LA IMAGEN SÍSMICA ENFOCADA AL PLAY MESOZOICO IXACHI 3D, CON TECNOLOGÍA FULL AZIMUTH (FAZ) CON OFFSET LARGOS 2D, ENFOCADA AL PLAY MESOZOICO¿
</t>
    </r>
  </si>
  <si>
    <r>
      <rPr>
        <b/>
        <sz val="8"/>
        <color rgb="FFFFFFFF"/>
        <rFont val="Montserrat"/>
      </rPr>
      <t>T0K   Instituto Nacional de Electricidad y Energías Limpias</t>
    </r>
  </si>
  <si>
    <r>
      <rPr>
        <sz val="6"/>
        <rFont val="Montserrat"/>
      </rPr>
      <t>1918T0K0001</t>
    </r>
  </si>
  <si>
    <r>
      <rPr>
        <sz val="6"/>
        <rFont val="Montserrat"/>
      </rPr>
      <t xml:space="preserve">Reparación de daños originados por el sismo del 19 de septiembre de 2017 en 35 de los 45 edificios del INEEL.
</t>
    </r>
  </si>
  <si>
    <r>
      <rPr>
        <sz val="6"/>
        <rFont val="Montserrat"/>
      </rPr>
      <t xml:space="preserve">Reparar los daños originados por el sismo del 19 de septiembre de 2017 en 35 de los 45 edificios del INEEL en Cuernavaca Morelos que permita proporcionar al personal de investigación y administrativo las condiciones de seguridad y el ambiente de trabajo favorable en el desarrollo de sus actividades.
</t>
    </r>
  </si>
  <si>
    <r>
      <rPr>
        <sz val="6"/>
        <rFont val="Montserrat"/>
      </rPr>
      <t xml:space="preserve"> CFE - Distribución</t>
    </r>
  </si>
  <si>
    <r>
      <rPr>
        <b/>
        <sz val="8"/>
        <color rgb="FFFFFFFF"/>
        <rFont val="Montserrat"/>
      </rPr>
      <t>T0O   Instituto Mexicano del Petróleo</t>
    </r>
  </si>
  <si>
    <r>
      <rPr>
        <b/>
        <sz val="6"/>
        <rFont val="Montserrat"/>
      </rPr>
      <t>7.41</t>
    </r>
  </si>
  <si>
    <r>
      <rPr>
        <sz val="6"/>
        <rFont val="Montserrat"/>
      </rPr>
      <t>2018T0O0001</t>
    </r>
  </si>
  <si>
    <r>
      <rPr>
        <sz val="6"/>
        <rFont val="Montserrat"/>
      </rPr>
      <t xml:space="preserve">Programa de Adquisiciones de Laboratorios
</t>
    </r>
  </si>
  <si>
    <r>
      <rPr>
        <sz val="6"/>
        <rFont val="Montserrat"/>
      </rPr>
      <t xml:space="preserve">Para estar en condiciones de desarrollar las labores de investigación y desarrollo propias del Instituto Mexicano del Petróleo se requiere continuamente renovar los equipos de los laboratorios de que se dispone, así como adquirir las nuevas tecnologías para estar a la vanguardia de las nuevas necesidades que surgen de la investigación y explotación petrolera.
</t>
    </r>
  </si>
  <si>
    <r>
      <rPr>
        <sz val="6"/>
        <rFont val="Montserrat"/>
      </rPr>
      <t xml:space="preserve">E-006 Investigación en materia petrolera
</t>
    </r>
  </si>
  <si>
    <r>
      <rPr>
        <sz val="6"/>
        <rFont val="Montserrat"/>
      </rPr>
      <t>2118T0O0001</t>
    </r>
  </si>
  <si>
    <r>
      <rPr>
        <sz val="6"/>
        <rFont val="Montserrat"/>
      </rPr>
      <t xml:space="preserve">OBRAS DE REESTRUCTURACION EN INMUEBLES EN IMP SEDE EN LA CIUDAD DE MEXICO
</t>
    </r>
  </si>
  <si>
    <r>
      <rPr>
        <sz val="6"/>
        <rFont val="Montserrat"/>
      </rPr>
      <t xml:space="preserve">Realizar la reestructuración y adecuación de los edificios del IMP que presentan daños estructurales.
</t>
    </r>
  </si>
  <si>
    <r>
      <rPr>
        <b/>
        <sz val="8"/>
        <color rgb="FFFFFFFF"/>
        <rFont val="Montserrat"/>
      </rPr>
      <t>T0Q   Instituto Nacional de Investigaciones Nucleares</t>
    </r>
  </si>
  <si>
    <r>
      <rPr>
        <sz val="6"/>
        <rFont val="Montserrat"/>
      </rPr>
      <t>2118T0Q0001</t>
    </r>
  </si>
  <si>
    <r>
      <rPr>
        <sz val="6"/>
        <rFont val="Montserrat"/>
      </rPr>
      <t xml:space="preserve">Apoyo para la gestión segura del envejecimiento para la operación a largo plazo de la Planta Nuclear Laguna Verde
</t>
    </r>
  </si>
  <si>
    <r>
      <rPr>
        <sz val="6"/>
        <rFont val="Montserrat"/>
      </rPr>
      <t xml:space="preserve">Con los equipos adquiridos se incrementará la capacidad tecnológica del ININ y permitirá seguir brindando el apoyo científico y tecnológico a la Central Nucleoeléctrica. En la modernización, se pretende obtener desarrollos innovadores que no se encuentran en el mercado común, que cumplan con las especificaciones, normativas y procesos propios de la industria nuclear y eléctrica.
</t>
    </r>
  </si>
  <si>
    <r>
      <rPr>
        <sz val="6"/>
        <rFont val="Montserrat"/>
      </rPr>
      <t xml:space="preserve">E-016 Investigación, desarrollo tecnológico y prestación de servicios en materia nuclear y eléctrica
</t>
    </r>
  </si>
  <si>
    <r>
      <rPr>
        <sz val="6"/>
        <rFont val="Montserrat"/>
      </rPr>
      <t>2118T0Q0002</t>
    </r>
  </si>
  <si>
    <r>
      <rPr>
        <sz val="6"/>
        <rFont val="Montserrat"/>
      </rPr>
      <t xml:space="preserve">Adquisición de equipos de cómputo para la ejecución del Proyecto "ENERXICO"
</t>
    </r>
  </si>
  <si>
    <r>
      <rPr>
        <sz val="6"/>
        <rFont val="Montserrat"/>
      </rPr>
      <t xml:space="preserve">El beneficio científico, tecnológico y económico de este desarrollo traerá consigo un fortalecimiento institucional en investigación en el ININ vinculado con instituciones de educación superior, institutos y empresa tanto nacionales como extranjeras. El beneficio humano más importante de este proyecto es la formación de recursos humanos en temas relacionados con la Dinámica de Fluidos Computacional, experimentación relacionada con flujo multifásico y simulación numérica de yacimientos de petróleo naturalmente fracturados. Adicionalmente, el equipo de cómputo permitirá al ININ ofrecer servicios de alta especialización.
</t>
    </r>
  </si>
  <si>
    <r>
      <rPr>
        <sz val="6"/>
        <rFont val="Montserrat"/>
      </rPr>
      <t>2118T0Q0003</t>
    </r>
  </si>
  <si>
    <r>
      <rPr>
        <sz val="6"/>
        <rFont val="Montserrat"/>
      </rPr>
      <t xml:space="preserve">Adquisición de equipo para criopreservación y cultivo celular
</t>
    </r>
  </si>
  <si>
    <r>
      <rPr>
        <sz val="6"/>
        <rFont val="Montserrat"/>
      </rPr>
      <t xml:space="preserve">Con la realización del presente programa de adquisiciones el ININ-LANIDER contará con el sistema de cultivo y criopreservación de líneas celulares, necesario para la realización de los proyectos de estudiantes a nivel licenciatura, maestría y doctorado, con certeza y reproducibilidad en cada una de las evaluaciones in vitro e in vivo utilizando sistemas basados en nanopartículas. Consecuentemente, los radiofármacos basados en nanopartículas evaluados podrán ser sometidos ante las instancias regulatorias para ser evaluados en la obtención de un registro sanitario que les permita ser trasladados a la práctica clínica.
</t>
    </r>
  </si>
  <si>
    <r>
      <rPr>
        <sz val="6"/>
        <rFont val="Montserrat"/>
      </rPr>
      <t>2118T0Q0004</t>
    </r>
  </si>
  <si>
    <r>
      <rPr>
        <sz val="6"/>
        <rFont val="Montserrat"/>
      </rPr>
      <t xml:space="preserve">Equipo para proyecto "Reducción de Dosis por Mantenimiento e Inspección de Prefiltros del Sistema G16 de la Central Nucleoeléctrica Laguna Verde"
</t>
    </r>
  </si>
  <si>
    <r>
      <rPr>
        <sz val="6"/>
        <rFont val="Montserrat"/>
      </rPr>
      <t xml:space="preserve">La solicitud actual para la aplicación del financiamiento mencionado para la adquisición de un robot manipulador y el equipo de cómputo requerido para el desarrollo de los programas de control y su operación misma, tiene en este caso que ver con un proyecto de tecnología aplicada que trata de resolver un problema de adquisición de dosis radiactiva por parte de personal de mantenimiento de CLV (Central Nuclear de Laguna Verde).
</t>
    </r>
  </si>
  <si>
    <r>
      <rPr>
        <b/>
        <sz val="8"/>
        <color rgb="FFFFFFFF"/>
        <rFont val="Montserrat"/>
      </rPr>
      <t>Ramo 20   Bienestar</t>
    </r>
  </si>
  <si>
    <r>
      <rPr>
        <b/>
        <sz val="8"/>
        <color rgb="FFFFFFFF"/>
        <rFont val="Montserrat"/>
      </rPr>
      <t>600   Subsecretaría de Planeación, Evaluación y Desarrollo Regional</t>
    </r>
  </si>
  <si>
    <r>
      <rPr>
        <b/>
        <sz val="6"/>
        <rFont val="Montserrat"/>
      </rPr>
      <t>0.04</t>
    </r>
  </si>
  <si>
    <r>
      <rPr>
        <sz val="6"/>
        <rFont val="Montserrat"/>
      </rPr>
      <t>19206000001</t>
    </r>
  </si>
  <si>
    <r>
      <rPr>
        <sz val="6"/>
        <rFont val="Montserrat"/>
      </rPr>
      <t xml:space="preserve">Vivero Forestal Tapachula
</t>
    </r>
  </si>
  <si>
    <r>
      <rPr>
        <sz val="6"/>
        <rFont val="Montserrat"/>
      </rPr>
      <t xml:space="preserve">El proyecto consiste en la construcción y equipamiento de instalaciones, contemplando áreas administrativas, de almacenamiento y de producción, servicios generales para personal (comedor, baños, regaderas) para la producción de plantas forestales de diversas especies.
</t>
    </r>
  </si>
  <si>
    <r>
      <rPr>
        <b/>
        <sz val="8"/>
        <color rgb="FFFFFFFF"/>
        <rFont val="Montserrat"/>
      </rPr>
      <t>Ramo 21   Turismo</t>
    </r>
  </si>
  <si>
    <r>
      <rPr>
        <b/>
        <sz val="8"/>
        <color rgb="FFFFFFFF"/>
        <rFont val="Montserrat"/>
      </rPr>
      <t>B00   Corporación de Servicios al Turista Ángeles Verdes</t>
    </r>
  </si>
  <si>
    <r>
      <rPr>
        <sz val="6"/>
        <rFont val="Montserrat"/>
      </rPr>
      <t>2121B000001</t>
    </r>
  </si>
  <si>
    <r>
      <rPr>
        <sz val="6"/>
        <rFont val="Montserrat"/>
      </rPr>
      <t xml:space="preserve">Programa de la Adquisición de Nuevas Radio Patrullas
</t>
    </r>
  </si>
  <si>
    <r>
      <rPr>
        <sz val="6"/>
        <rFont val="Montserrat"/>
      </rPr>
      <t xml:space="preserve">Las Radio patrullas, son camionetas no convencionales ya que su equipamiento con gavetas en los costados las hace bastante especiales por lo que no hay en el mercado comercial. Es por ello que se deben diseñar ad-hoc a las necesidades de la Corporación de Servicios al Turista Ángeles Verdes y de los servicios que proporciona en las principales carreteras del país.
</t>
    </r>
  </si>
  <si>
    <r>
      <rPr>
        <sz val="6"/>
        <rFont val="Montserrat"/>
      </rPr>
      <t xml:space="preserve">E-005 Programa de Calidad y Atención Integral al Turismo
</t>
    </r>
  </si>
  <si>
    <r>
      <rPr>
        <b/>
        <sz val="8"/>
        <color rgb="FFFFFFFF"/>
        <rFont val="Montserrat"/>
      </rPr>
      <t>W3N   Fondo Nacional de Fomento al Turismo</t>
    </r>
  </si>
  <si>
    <r>
      <rPr>
        <b/>
        <sz val="6"/>
        <rFont val="Montserrat"/>
      </rPr>
      <t>64.64</t>
    </r>
  </si>
  <si>
    <r>
      <rPr>
        <sz val="6"/>
        <rFont val="Montserrat"/>
      </rPr>
      <t>0321W3N0149</t>
    </r>
  </si>
  <si>
    <r>
      <rPr>
        <sz val="6"/>
        <rFont val="Montserrat"/>
      </rPr>
      <t xml:space="preserve">Adquisición de edificio por medio de arrendamiento financiero
</t>
    </r>
  </si>
  <si>
    <r>
      <rPr>
        <sz val="6"/>
        <rFont val="Montserrat"/>
      </rPr>
      <t xml:space="preserve">Bienes inmuebles por arrendamiento financiero
</t>
    </r>
  </si>
  <si>
    <r>
      <rPr>
        <sz val="6"/>
        <rFont val="Montserrat"/>
      </rPr>
      <t>1621W3N0005</t>
    </r>
  </si>
  <si>
    <r>
      <rPr>
        <sz val="6"/>
        <rFont val="Montserrat"/>
      </rPr>
      <t xml:space="preserve">Ampliación de la vida útil y clausura del Relleno Sanitario del CIP Huatulco
</t>
    </r>
  </si>
  <si>
    <r>
      <rPr>
        <sz val="6"/>
        <rFont val="Montserrat"/>
      </rPr>
      <t xml:space="preserve">El proyecto consiste en la ampliación del relleno sanitario en el CIP Huatulco
</t>
    </r>
  </si>
  <si>
    <r>
      <rPr>
        <sz val="6"/>
        <rFont val="Montserrat"/>
      </rPr>
      <t xml:space="preserve">K-021 Proyectos de infraestructura de turismo
</t>
    </r>
  </si>
  <si>
    <r>
      <rPr>
        <sz val="6"/>
        <rFont val="Montserrat"/>
      </rPr>
      <t>1721W3N0001</t>
    </r>
  </si>
  <si>
    <r>
      <rPr>
        <sz val="6"/>
        <rFont val="Montserrat"/>
      </rPr>
      <t xml:space="preserve">Sistema de Agua Potable Huatulco
</t>
    </r>
  </si>
  <si>
    <r>
      <rPr>
        <sz val="6"/>
        <rFont val="Montserrat"/>
      </rPr>
      <t xml:space="preserve">Contar con la infraestructura necesaria de abastecimiento de agua potable dentro del CIP Huatulco.
</t>
    </r>
  </si>
  <si>
    <r>
      <rPr>
        <sz val="6"/>
        <rFont val="Montserrat"/>
      </rPr>
      <t>1821W3N0006</t>
    </r>
  </si>
  <si>
    <r>
      <rPr>
        <sz val="6"/>
        <rFont val="Montserrat"/>
      </rPr>
      <t xml:space="preserve">Estudios de Preinversión para la construcción de vía ferroviaria del Tren Maya
</t>
    </r>
  </si>
  <si>
    <r>
      <rPr>
        <sz val="6"/>
        <rFont val="Montserrat"/>
      </rPr>
      <t xml:space="preserve">Contar con elementos para la toma de decisiones, que determinen cual de las zonas propuestas es la que cuenta con factibilidad para la obtención de mayor información que permita el desarrollo del Proyecto Tren Maya; en ese sentido es necesario realizar los siguientes estudios preliminares que permitan obtener resultados a través de un Plan Maestro que priorice las tres zonas conforme a los criterios de rentabilidad, factibilidad técnica, legal, ambiental, social.
</t>
    </r>
  </si>
  <si>
    <r>
      <rPr>
        <sz val="6"/>
        <rFont val="Montserrat"/>
      </rPr>
      <t>1821W3N0007</t>
    </r>
  </si>
  <si>
    <r>
      <rPr>
        <sz val="6"/>
        <rFont val="Montserrat"/>
      </rPr>
      <t xml:space="preserve">Estudios de Preinversión para la construcción de Polos de Desarrollo a lo largo de la Ruta del Tren Maya
</t>
    </r>
  </si>
  <si>
    <r>
      <rPr>
        <sz val="6"/>
        <rFont val="Montserrat"/>
      </rPr>
      <t xml:space="preserve">Realizar diversos estudios que permitan obtener datos suficientes para determinar cuales son a lo largo de la Ruta del tren Maya, las comunidades factibles de desarrollo, considerando diferentes factores, como el ambiental, el legal, de disponibilidad de servicios, de desarrollo agropecuario, de búsqueda de atractivos turísticos, cambio de vocaciones productivas fracasadas o débiles, todo ello en favor del desarrollo económico de la región sureste.
</t>
    </r>
  </si>
  <si>
    <r>
      <rPr>
        <sz val="6"/>
        <rFont val="Montserrat"/>
      </rPr>
      <t>1921W3N0001</t>
    </r>
  </si>
  <si>
    <r>
      <rPr>
        <sz val="6"/>
        <rFont val="Montserrat"/>
      </rPr>
      <t xml:space="preserve">Mantenimiento de los Centros Integralmente Planeados del Pacifico Norte 2020
</t>
    </r>
  </si>
  <si>
    <r>
      <rPr>
        <sz val="6"/>
        <rFont val="Montserrat"/>
      </rPr>
      <t xml:space="preserve">Mantenimiento de la infraestructura e instalaciones de los CIPs del Pacífico Norte, contemplando acciones relativas a la poda y riego de áreas verdes, mantenimiento de vialidades, limpieza de áreas públicas, mantenimiento de PTARs, alumbrado público y red de drenaje y alcantarillado.
</t>
    </r>
  </si>
  <si>
    <r>
      <rPr>
        <sz val="6"/>
        <rFont val="Montserrat"/>
      </rPr>
      <t>Nay., Sin.</t>
    </r>
  </si>
  <si>
    <r>
      <rPr>
        <sz val="6"/>
        <rFont val="Montserrat"/>
      </rPr>
      <t>1921W3N0002</t>
    </r>
  </si>
  <si>
    <r>
      <rPr>
        <sz val="6"/>
        <rFont val="Montserrat"/>
      </rPr>
      <t xml:space="preserve">Mantenimiento de los Centros Integralmente Planeados del Pacífico Sur 2020
</t>
    </r>
  </si>
  <si>
    <r>
      <rPr>
        <sz val="6"/>
        <rFont val="Montserrat"/>
      </rPr>
      <t xml:space="preserve">Mantenimiento de la infraestructura e instalaciones de los CIPs del Pacífico Sur, contemplando acciones relativas a la poda y riego de áreas verdes, mantenimiento de vialidades, limpieza de áreas públicas, mantenimiento de PTARs, alumbrado público y red de drenaje y alcantarillado.
</t>
    </r>
  </si>
  <si>
    <r>
      <rPr>
        <sz val="6"/>
        <rFont val="Montserrat"/>
      </rPr>
      <t>1921W3N0003</t>
    </r>
  </si>
  <si>
    <r>
      <rPr>
        <sz val="6"/>
        <rFont val="Montserrat"/>
      </rPr>
      <t xml:space="preserve">Mantenimiento del Centro Integralmente Planeado y PTI Caribe 2020
</t>
    </r>
  </si>
  <si>
    <r>
      <rPr>
        <sz val="6"/>
        <rFont val="Montserrat"/>
      </rPr>
      <t xml:space="preserve">Mantenimiento de la infraestructura e instalaciones del CIP y PTI Caribe, contemplando acciones relativas a la poda y riego de áreas verdes, mantenimiento de vialidades, limpieza de áreas públicas, mantenimiento de PTARs, alumbrado público y red de drenaje y alcantarillado.
</t>
    </r>
  </si>
  <si>
    <r>
      <rPr>
        <sz val="6"/>
        <rFont val="Montserrat"/>
      </rPr>
      <t>1921W3N0004</t>
    </r>
  </si>
  <si>
    <r>
      <rPr>
        <sz val="6"/>
        <rFont val="Montserrat"/>
      </rPr>
      <t xml:space="preserve">Mantenimiento de los Centros Integralmente Planeados Península 2020
</t>
    </r>
  </si>
  <si>
    <r>
      <rPr>
        <sz val="6"/>
        <rFont val="Montserrat"/>
      </rPr>
      <t xml:space="preserve">Mantenimiento de la infraestructura e instalaciones de los CIPs Península, contemplando acciones relativas a la poda y riego de áreas verdes, mantenimiento de vialidades, limpieza de áreas públicas, mantenimiento de PTARs, alumbrado público y red de drenaje y alcantarillado.
</t>
    </r>
  </si>
  <si>
    <r>
      <rPr>
        <sz val="6"/>
        <rFont val="Montserrat"/>
      </rPr>
      <t>1921W3N0005</t>
    </r>
  </si>
  <si>
    <r>
      <rPr>
        <sz val="6"/>
        <rFont val="Montserrat"/>
      </rPr>
      <t xml:space="preserve">Programa de Mantenimiento para el Hotel Ex Convento de Santa Catarina de Siena (Hotel Quinta Real Oaxaca)
</t>
    </r>
  </si>
  <si>
    <r>
      <rPr>
        <sz val="6"/>
        <rFont val="Montserrat"/>
      </rPr>
      <t xml:space="preserve">Programa de Mantenimiento correctivo para mejorar las condiciones de operación, mediante acciones y remodelaciones del Hotel Ex Convento de Santa Catarina de Siena (Hotel Quinta Real Oaxaca).
</t>
    </r>
  </si>
  <si>
    <r>
      <rPr>
        <sz val="6"/>
        <rFont val="Montserrat"/>
      </rPr>
      <t>2021W3N0001</t>
    </r>
  </si>
  <si>
    <r>
      <rPr>
        <sz val="6"/>
        <rFont val="Montserrat"/>
      </rPr>
      <t xml:space="preserve">Proyecto Tren Maya
</t>
    </r>
  </si>
  <si>
    <r>
      <rPr>
        <sz val="6"/>
        <rFont val="Montserrat"/>
      </rPr>
      <t xml:space="preserve">El Proyecto consiste en la provisión del servicio de transporte férreo que interconectará las principales ciudades y zonas turísticas de los estados de Chiapas, Tabasco, Campeche, Yucatán y Quintana Roo a través de una línea ferroviaria de aproximadamente 1,440 km. El Proyecto permitirá conectar los cinco estados mediante un servicio de ferrocarril para carga y pasajeros.
</t>
    </r>
  </si>
  <si>
    <r>
      <rPr>
        <sz val="6"/>
        <rFont val="Montserrat"/>
      </rPr>
      <t>Camp., Chis., Q. Roo, Tab., Yuc.</t>
    </r>
  </si>
  <si>
    <r>
      <rPr>
        <sz val="6"/>
        <rFont val="Montserrat"/>
      </rPr>
      <t>2021W3N0003</t>
    </r>
  </si>
  <si>
    <r>
      <rPr>
        <sz val="6"/>
        <rFont val="Montserrat"/>
      </rPr>
      <t xml:space="preserve">Mantenimiento de los Centros Integralmente Planeados del Pacífico Sur 2021-2023
</t>
    </r>
  </si>
  <si>
    <r>
      <rPr>
        <sz val="6"/>
        <rFont val="Montserrat"/>
      </rPr>
      <t xml:space="preserve">Consiste en la implementación de un Programa de Mantenimiento a través del cual se intervendrá la infraestructura y equipamiento actual de los CIP¿s Ixtapa y Huatulco,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Ixtapa y Huatulco.
</t>
    </r>
  </si>
  <si>
    <r>
      <rPr>
        <sz val="6"/>
        <rFont val="Montserrat"/>
      </rPr>
      <t>2021W3N0004</t>
    </r>
  </si>
  <si>
    <r>
      <rPr>
        <sz val="6"/>
        <rFont val="Montserrat"/>
      </rPr>
      <t xml:space="preserve">Mantenimiento del Centro Integralmente Planeado y PTI Caribe 2021 - 2023
</t>
    </r>
  </si>
  <si>
    <r>
      <rPr>
        <sz val="6"/>
        <rFont val="Montserrat"/>
      </rPr>
      <t xml:space="preserve">Consiste en la implementación de un Programa de Mantenimiento a través del cual se intervendrá la infraestructura y equipamiento actual del CIP Cancún y del PTI Marina Cozumel,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t>
    </r>
  </si>
  <si>
    <r>
      <rPr>
        <sz val="6"/>
        <rFont val="Montserrat"/>
      </rPr>
      <t>2021W3N0005</t>
    </r>
  </si>
  <si>
    <r>
      <rPr>
        <sz val="6"/>
        <rFont val="Montserrat"/>
      </rPr>
      <t xml:space="preserve">Mantenimiento de los Centros Integralmente Planeados Península 2021-2023
</t>
    </r>
  </si>
  <si>
    <r>
      <rPr>
        <sz val="6"/>
        <rFont val="Montserrat"/>
      </rPr>
      <t xml:space="preserve">Consiste en la implementación de un Programa de Mantenimiento a través del cual se intervendrá la infraestructura y equipamiento actual de los CIPs Loreto y Los Cabos, que corresponde a obras de urbanización (drenaje pluvial y sanitario, alumbrado público, vialidades), obras de cabeza (plantas de tratamiento de aguas residuales), obras de equipamiento urbano y turístico (áreas públicas y mobiliario urbano) y arquitectura del paisaje y diseño urbano (red de riego y áreas verdes). Este Programa de Mantenimiento será ejecutado durante los años 2021 al 2023, con la finalidad de dar continuidad a los trabajos de mantenimiento realizados anteriormente; y así lograr un buen nivel de servicio mediante la conservación de infraestructura y equipamiento de los Centros Integralmente Planeados de Loreto y Los Cabos.
</t>
    </r>
  </si>
  <si>
    <r>
      <rPr>
        <sz val="6"/>
        <rFont val="Montserrat"/>
      </rPr>
      <t>2021W3N0006</t>
    </r>
  </si>
  <si>
    <r>
      <rPr>
        <sz val="6"/>
        <rFont val="Montserrat"/>
      </rPr>
      <t xml:space="preserve">Mantenimiento de los Centros Integralmente Planeados del Pacifico Norte 2021-2023
</t>
    </r>
  </si>
  <si>
    <r>
      <rPr>
        <sz val="6"/>
        <rFont val="Montserrat"/>
      </rPr>
      <t xml:space="preserve">Consiste en la implementación de un Programa de Mantenimiento a través del cual se intervendrá la infraestructura y equipamiento actual de los CIP¿s Nayarit y Playa Espíritu, que corresponde a: obras de urbanización (drenaje alumbrado público y vialidades); obras de cabeza (plantas de tratamiento de aguas residuales y planta desalinizadora); obras de equipamiento urbano y turístico (áreas públicas y mobiliario urbano) y; arquitectura del paisaje y diseño urbano (red de riego, muro llorón y áreas verdes. Este Programa de Mantenimiento será ejecutado durante los años 2021 al 2023, con la finalidad de dar continuidad a los trabajos de mantenimiento anteriores y así lograr un buen nivel de servicio mediante la conservación de infraestructura y equipamiento de ambos destinos turísticos.
</t>
    </r>
  </si>
  <si>
    <r>
      <rPr>
        <sz val="6"/>
        <rFont val="Montserrat"/>
      </rPr>
      <t>2121W3N0001</t>
    </r>
  </si>
  <si>
    <r>
      <rPr>
        <sz val="6"/>
        <rFont val="Montserrat"/>
      </rPr>
      <t xml:space="preserve">Modernización, rehabilitación, conservación, operación y mantenimiento de la carretera Cancún Tulum
</t>
    </r>
  </si>
  <si>
    <r>
      <rPr>
        <sz val="6"/>
        <rFont val="Montserrat"/>
      </rPr>
      <t xml:space="preserve">Contempla la construcción de una sección libre, de 15 metros de ancho, al centro de ambos cuerpos de vía para funcionar como plataforma ferroviaria; Modernización, Rehabilitación, Conservación, Operación y Mantenimiento del tramo carretero Cancún - Playa del Carmen, incrementando su capacidad a más de 80,000 vehículos diarios. Ampliar ambos cuerpos de vía para alojar 3 carriles por sentido y sustitución de la totalidad de entronques y cruces a nivel por estructuras. Así como la Rehabilitación, Conservación, Operación y Mantenimiento del tramo carretero Playa del Carmen - Tulum. Se sustituirá la totalidad de entronques y cruces a nivel por estructuras. Incluye obras complementarias para la convivencia con el Tren Maya: la construcción de una barrera protectora, preparación de terracerías y cajones de instalaciones para plataforma ferroviaria, construcción de sistema de drenaje, adquisición y preparación de superficies adicionales al Derecho de Vía para andenes de abordaje del Tren Maya.
</t>
    </r>
  </si>
  <si>
    <r>
      <rPr>
        <sz val="6"/>
        <rFont val="Montserrat"/>
      </rPr>
      <t>2121W3N0002</t>
    </r>
  </si>
  <si>
    <r>
      <rPr>
        <sz val="6"/>
        <rFont val="Montserrat"/>
      </rPr>
      <t xml:space="preserve">Proyectos de inversión para generación de energías limpias
</t>
    </r>
  </si>
  <si>
    <r>
      <rPr>
        <sz val="6"/>
        <rFont val="Montserrat"/>
      </rPr>
      <t xml:space="preserve">Elaboración de los estudios de preinversión necesarios para que Fonatur pueda desarrollar diez parques fotovoltaicos.
</t>
    </r>
  </si>
  <si>
    <r>
      <rPr>
        <sz val="6"/>
        <rFont val="Montserrat"/>
      </rPr>
      <t>BCS., Q. Roo</t>
    </r>
  </si>
  <si>
    <r>
      <rPr>
        <b/>
        <sz val="8"/>
        <color rgb="FFFFFFFF"/>
        <rFont val="Montserrat"/>
      </rPr>
      <t>W3S   FONATUR Infraestructura, S.A. de C.V.</t>
    </r>
  </si>
  <si>
    <r>
      <rPr>
        <sz val="6"/>
        <rFont val="Montserrat"/>
      </rPr>
      <t>2121W3S0001</t>
    </r>
  </si>
  <si>
    <r>
      <rPr>
        <sz val="6"/>
        <rFont val="Montserrat"/>
      </rPr>
      <t xml:space="preserve">Adquisiciones de vehículos de trasporte y carga para la conservación y mantenimiento en los Centros Integralmente Planeados en el ejercicio 2021
</t>
    </r>
  </si>
  <si>
    <r>
      <rPr>
        <sz val="6"/>
        <rFont val="Montserrat"/>
      </rPr>
      <t xml:space="preserve">Adquisiciones de vehículos de trasporte, carga, barrido etc., para conservación y mantenimiento en los Centros Integralmente Planeados (CIPs) del FONATUR, ubicados en Cancún y Cozumel, Quintana Roo. Huatulco, Oaxaca. Ixtapa, Guerrero. Litibú, Nayarit. Playa Espíritu, Sinaloa. Los Cabos y Loreto, Baja California Sur.
</t>
    </r>
  </si>
  <si>
    <r>
      <rPr>
        <sz val="6"/>
        <rFont val="Montserrat"/>
      </rPr>
      <t>BCS., Gro., Nay., Oax., Q. Roo, Sin.</t>
    </r>
  </si>
  <si>
    <r>
      <rPr>
        <sz val="6"/>
        <rFont val="Montserrat"/>
      </rPr>
      <t xml:space="preserve">E-007 Conservación y mantenimiento a los CIP's
</t>
    </r>
  </si>
  <si>
    <r>
      <rPr>
        <b/>
        <sz val="8"/>
        <color rgb="FFFFFFFF"/>
        <rFont val="Montserrat"/>
      </rPr>
      <t>W3X   FONATUR Tren Maya, S.A. de C.V.</t>
    </r>
  </si>
  <si>
    <r>
      <rPr>
        <b/>
        <sz val="6"/>
        <rFont val="Montserrat"/>
      </rPr>
      <t>87.48</t>
    </r>
  </si>
  <si>
    <r>
      <rPr>
        <sz val="6"/>
        <rFont val="Montserrat"/>
      </rPr>
      <t>2121W3X0001</t>
    </r>
  </si>
  <si>
    <r>
      <rPr>
        <sz val="6"/>
        <rFont val="Montserrat"/>
      </rPr>
      <t xml:space="preserve">Programa de adquisiciones para las reubicaciones de asentamientos humanos en el derecho de vía del Proyecto Tren Maya
</t>
    </r>
  </si>
  <si>
    <r>
      <rPr>
        <sz val="6"/>
        <rFont val="Montserrat"/>
      </rPr>
      <t xml:space="preserve">El presente PPI llevará a cabo acciones dirigidas a la adquisición de predios y la construcción de vivienda para los hogares afectados por el Proyecto Tren Maya. En la estimación de este PPI se ha considerado una franja de 20 metros de cada lado de la vía férrea (DDV 20:20), para permitir un futuro crecimiento en la capacidad operativa de la vía¿por ejemplo, a efecto de incluir vías para cargas adicionales a las consideradas actualmente por Proyecto Tren Maya, y brindar mayor seguridad operativa.
</t>
    </r>
  </si>
  <si>
    <r>
      <rPr>
        <sz val="6"/>
        <rFont val="Montserrat"/>
      </rPr>
      <t>2121W3X0002</t>
    </r>
  </si>
  <si>
    <r>
      <rPr>
        <sz val="6"/>
        <rFont val="Montserrat"/>
      </rPr>
      <t xml:space="preserve">Proyecto de inversión para la adquisición de inmuebles ubicados en la Autopista Cancún-Mérida
</t>
    </r>
  </si>
  <si>
    <r>
      <rPr>
        <sz val="6"/>
        <rFont val="Montserrat"/>
      </rPr>
      <t xml:space="preserve">El PPI consiste en la adquisición de inmuebles ubicados en la autopista Cancún-Mérida para el desarrollo de una estación del Tren Maya, un CETRAM, equipamiento adicional y desarrollar actividades de comercialización de servicios turísticos.
</t>
    </r>
  </si>
  <si>
    <r>
      <rPr>
        <b/>
        <sz val="8"/>
        <color rgb="FFFFFFFF"/>
        <rFont val="Montserrat"/>
      </rPr>
      <t>210   Dirección General de Desarrollo Regional y Fomento Turístico</t>
    </r>
  </si>
  <si>
    <r>
      <rPr>
        <sz val="6"/>
        <rFont val="Montserrat"/>
      </rPr>
      <t>20212100001</t>
    </r>
  </si>
  <si>
    <r>
      <rPr>
        <sz val="6"/>
        <rFont val="Montserrat"/>
      </rPr>
      <t xml:space="preserve">PMDTI Huasteca Potosina
</t>
    </r>
  </si>
  <si>
    <r>
      <rPr>
        <sz val="6"/>
        <rFont val="Montserrat"/>
      </rPr>
      <t xml:space="preserve">Elaboración de los estudios necesarios para impulsar el desarrollo ordenado y sustentable de la actividad turística en la Huasteca Potosina, que contribuyan a ordenar la actividad turística y fortalecer el desarrollo regional.
</t>
    </r>
  </si>
  <si>
    <r>
      <rPr>
        <sz val="6"/>
        <rFont val="Montserrat"/>
      </rPr>
      <t>20212100002</t>
    </r>
  </si>
  <si>
    <r>
      <rPr>
        <sz val="6"/>
        <rFont val="Montserrat"/>
      </rPr>
      <t xml:space="preserve">CTS Huasteca Potosina
</t>
    </r>
  </si>
  <si>
    <r>
      <rPr>
        <sz val="6"/>
        <rFont val="Montserrat"/>
      </rPr>
      <t xml:space="preserve">Determinación de Factibilidad Socio-económica y Ambiental de un Centro Turístico Sustentable en la Huasteca Potosina. Abarca la ubicación del sitio, la determinación de su magnitud y área de influencia, Estudios de Campo, Ambientales, Proyecto ejecutivo. Gestión de permisos y Análisis costo-beneficio del proyecto.
</t>
    </r>
  </si>
  <si>
    <r>
      <rPr>
        <sz val="6"/>
        <rFont val="Montserrat"/>
      </rPr>
      <t>21212100001</t>
    </r>
  </si>
  <si>
    <r>
      <rPr>
        <sz val="6"/>
        <rFont val="Montserrat"/>
      </rPr>
      <t xml:space="preserve">ESTUDIOS DE PREFACTIBILIDAD DE RECUPERACION DE PLAYAS / 18 PUNTA BETE-PUNTA MAROMA
</t>
    </r>
  </si>
  <si>
    <r>
      <rPr>
        <sz val="6"/>
        <rFont val="Montserrat"/>
      </rPr>
      <t xml:space="preserve">Determinación de Factibilidad Socioeconómica y Ambiental de la recuperación de frente de playa de 9.2 km en Punta Bete - Punta Maroma , Municipio de Solidaridad, Quintan Roo. Abarca Monitoreo de playas, Estudios de Campo, Ambientales, de Ingeniería de Costas, Proyecto ejecutivo. Gestión de permisos y Análisis costo-beneficio del proyecto.
</t>
    </r>
  </si>
  <si>
    <r>
      <rPr>
        <sz val="6"/>
        <rFont val="Montserrat"/>
      </rPr>
      <t>21212100003</t>
    </r>
  </si>
  <si>
    <r>
      <rPr>
        <sz val="6"/>
        <rFont val="Montserrat"/>
      </rPr>
      <t xml:space="preserve">EP DESARROLLO MARÍTIMO Y TURÍSTICO DEL CANAL DE ZARAGOZA
</t>
    </r>
  </si>
  <si>
    <r>
      <rPr>
        <sz val="6"/>
        <rFont val="Montserrat"/>
      </rPr>
      <t xml:space="preserve">Elaboración de los estudios necesarios para impulsar el desarrollo marítimo y turístico del Canal de Zaragoza, que contribuyan a incrementar la infraestructura, la actividad turística y fortalecer el desarrollo regional mediante el aumento de profundidad y ampliación del canal, en el Municipio de Othón P. Blanco, Quintan Roo. Abarca Ante-Proyectos Arquitectónicos, Proyectos Ejecutivos, Plan Maestro de Desarrollo Turístico Sustentable, Estudios Ambientales, Gestión de Permisos, Estudios de Asociación Pública Privada.
</t>
    </r>
  </si>
  <si>
    <r>
      <rPr>
        <sz val="6"/>
        <rFont val="Montserrat"/>
      </rPr>
      <t>21212100004</t>
    </r>
  </si>
  <si>
    <r>
      <rPr>
        <sz val="6"/>
        <rFont val="Montserrat"/>
      </rPr>
      <t xml:space="preserve">EP MALECÓN DE CHETUMAL, QUINTANA ROO
</t>
    </r>
  </si>
  <si>
    <r>
      <rPr>
        <sz val="6"/>
        <rFont val="Montserrat"/>
      </rPr>
      <t xml:space="preserve">Determinación de Factibilidad Socioeconómica Técnica y Ambiental de la rehabilitación de 17.4 km de Malecón en la Bahía de Chetumal, Municipio de Othón P. Blanco, Quintan Roo. Abarca Anteprorecto Arquitectónico, Proyecto ejecutivo, Estudios Ambientales, Gestión de permisos y Análisis costo-beneficio del proyecto.
</t>
    </r>
  </si>
  <si>
    <r>
      <rPr>
        <b/>
        <sz val="8"/>
        <color rgb="FFFFFFFF"/>
        <rFont val="Montserrat"/>
      </rPr>
      <t>Ramo 27   Función Pública</t>
    </r>
  </si>
  <si>
    <r>
      <rPr>
        <b/>
        <sz val="8"/>
        <color rgb="FFFFFFFF"/>
        <rFont val="Montserrat"/>
      </rPr>
      <t>208   Unidad de Auditoría a Contrataciones Públicas</t>
    </r>
  </si>
  <si>
    <r>
      <rPr>
        <sz val="6"/>
        <rFont val="Montserrat"/>
      </rPr>
      <t>21272080001</t>
    </r>
  </si>
  <si>
    <r>
      <rPr>
        <sz val="6"/>
        <rFont val="Montserrat"/>
      </rPr>
      <t xml:space="preserve">Materiales y Bienes para Laboratorio Móvil
</t>
    </r>
  </si>
  <si>
    <r>
      <rPr>
        <sz val="6"/>
        <rFont val="Montserrat"/>
      </rPr>
      <t xml:space="preserve">Los laboratorios de la SFP deben contar con los materiales y bienes necesarios para cumplir con el protocolo de las pruebas y ensayes, así como herramienta, maquinaria y equipo de vanguardia para mantenerse actualizados y así tener la posibilidad de aplicar cualquier prueba requerida por los equipos de auditores.
</t>
    </r>
  </si>
  <si>
    <r>
      <rPr>
        <sz val="6"/>
        <rFont val="Montserrat"/>
      </rPr>
      <t xml:space="preserve">O-002 Fiscalización a la gestión pública
</t>
    </r>
  </si>
  <si>
    <r>
      <rPr>
        <b/>
        <sz val="8"/>
        <color rgb="FFFFFFFF"/>
        <rFont val="Montserrat"/>
      </rPr>
      <t>514   Dirección General de Recursos Materiales y Servicios Generales</t>
    </r>
  </si>
  <si>
    <r>
      <rPr>
        <sz val="6"/>
        <rFont val="Montserrat"/>
      </rPr>
      <t>20275140001</t>
    </r>
  </si>
  <si>
    <r>
      <rPr>
        <sz val="6"/>
        <rFont val="Montserrat"/>
      </rPr>
      <t xml:space="preserve">Ampliación de la Infraestructura del Sistema de Circuito Cerrado de Televisión en las instalaciones de la Secretaría de la Función Pública
</t>
    </r>
  </si>
  <si>
    <r>
      <rPr>
        <sz val="6"/>
        <rFont val="Montserrat"/>
      </rPr>
      <t xml:space="preserve">Proyecto para la Adquisición, suministro, instalación, configuración, mano de obra, pruebas de arranque, capacitación técnica y puesta en operación de los equipos, dispositivos, materiales, y accesorios, que conforman un sistema de CCTV para el edificio sede de la Secretaría de la Función Pública, el cual permitirá incrementar la seguridad de sus activos, mejorar la capacidad de prevención, mitigación y respuesta institucional frente a algún fenómeno perturbador o amenaza que ponga en riesgo la seguridad de las y los servidores públicos, usuarios de los servicios que presta esta Secretaría o visitantes, su información, procesos, instalaciones y equipo.
</t>
    </r>
  </si>
  <si>
    <r>
      <rPr>
        <b/>
        <sz val="8"/>
        <color rgb="FFFFFFFF"/>
        <rFont val="Montserrat"/>
      </rPr>
      <t>Ramo 31   Tribunales Agrarios</t>
    </r>
  </si>
  <si>
    <r>
      <rPr>
        <b/>
        <sz val="8"/>
        <color rgb="FFFFFFFF"/>
        <rFont val="Montserrat"/>
      </rPr>
      <t>200   Tribunales Unitarios Agrarios</t>
    </r>
  </si>
  <si>
    <r>
      <rPr>
        <sz val="6"/>
        <rFont val="Montserrat"/>
      </rPr>
      <t>19312000001</t>
    </r>
  </si>
  <si>
    <r>
      <rPr>
        <sz val="6"/>
        <rFont val="Montserrat"/>
      </rPr>
      <t xml:space="preserve">LICENCIA NITRO PRO
</t>
    </r>
  </si>
  <si>
    <r>
      <rPr>
        <sz val="6"/>
        <rFont val="Montserrat"/>
      </rPr>
      <t xml:space="preserve">ADQUISICIÓN DE LICENCIAS DE SOFWARE NITRO PRO, PARA GENERACIÓN DE VERSIONES PÚBLICAS DE DOCUMENTOS PARA DAR CUMPLIMIENTO A LAS DISPOSICIONES DE TRANSPARENCIA.
</t>
    </r>
  </si>
  <si>
    <r>
      <rPr>
        <sz val="6"/>
        <rFont val="Montserrat"/>
      </rPr>
      <t xml:space="preserve">E-001 Resolución de asuntos relativos a conflictos y controversias por la posesión y usufructo de la tierra
</t>
    </r>
  </si>
  <si>
    <r>
      <rPr>
        <sz val="6"/>
        <rFont val="Montserrat"/>
      </rPr>
      <t xml:space="preserve">E-002 Resolución de juicios agrarios dotatorios de tierras y los recursos de revisión
</t>
    </r>
  </si>
  <si>
    <r>
      <rPr>
        <sz val="6"/>
        <rFont val="Montserrat"/>
      </rPr>
      <t>19312000002</t>
    </r>
  </si>
  <si>
    <r>
      <rPr>
        <sz val="6"/>
        <rFont val="Montserrat"/>
      </rPr>
      <t xml:space="preserve">RENOVACIÓN Y MODERNIZACIÓN DE SEGURIDAD PERIMETRAL
</t>
    </r>
  </si>
  <si>
    <r>
      <rPr>
        <sz val="6"/>
        <rFont val="Montserrat"/>
      </rPr>
      <t xml:space="preserve">57 equipos firewall, y 298 access points, teniendo un total de 355 bienes.
</t>
    </r>
  </si>
  <si>
    <r>
      <rPr>
        <b/>
        <sz val="8"/>
        <color rgb="FFFFFFFF"/>
        <rFont val="Montserrat"/>
      </rPr>
      <t>Ramo 36   Seguridad y Protección Ciudadana</t>
    </r>
  </si>
  <si>
    <r>
      <rPr>
        <b/>
        <sz val="8"/>
        <color rgb="FFFFFFFF"/>
        <rFont val="Montserrat"/>
      </rPr>
      <t>B00   Servicio de Protección Federal</t>
    </r>
  </si>
  <si>
    <r>
      <rPr>
        <sz val="6"/>
        <rFont val="Montserrat"/>
      </rPr>
      <t>2136B000001</t>
    </r>
  </si>
  <si>
    <r>
      <rPr>
        <sz val="6"/>
        <rFont val="Montserrat"/>
      </rPr>
      <t xml:space="preserve">Adquisición de Armamento para el Servicio de Protección Federal
</t>
    </r>
  </si>
  <si>
    <r>
      <rPr>
        <sz val="6"/>
        <rFont val="Montserrat"/>
      </rPr>
      <t xml:space="preserve">Programa de Adquisición de Armamento para el SPF el cual consiste en armamento nuevo de vanguardia, con características específicas y cantidades necesarias que permitan proporcionar servicios de protección, custodia, vigilancia y seguridad de personas, bienes e instalaciones a las dependencias y entidades de la Administración Pública Federal, y órganos de carácter federal de los Poderes Legislativo y Judicial, organismos constitucionalmente autónomos y demás instituciones públicas que lo soliciten; participar en resguardo de instalaciones estratégicas, en términos de las disposiciones jurídicas aplicables, prestar servicios a personas físicas o morales cuando se requiera preservar la seguridad de bienes nacionales, de actividades concesionadas permisionadas por el Estado otras que por su condición, sus actividades, contribuyan al desarrollo nacional, representaciones de gobiernos extranjeros en territorio nacional, de conformidad con los lineamientos generales establecidos por la SSPC.
</t>
    </r>
  </si>
  <si>
    <r>
      <rPr>
        <sz val="6"/>
        <rFont val="Montserrat"/>
      </rPr>
      <t xml:space="preserve">E-002 Servicios de protección, custodia, vigilancia y seguridad de personas, bienes e instalaciones
</t>
    </r>
  </si>
  <si>
    <r>
      <rPr>
        <sz val="6"/>
        <rFont val="Montserrat"/>
      </rPr>
      <t>2136B000002</t>
    </r>
  </si>
  <si>
    <r>
      <rPr>
        <sz val="6"/>
        <rFont val="Montserrat"/>
      </rPr>
      <t xml:space="preserve">Adquisición de Mobiliario para el Centro de Evaluación y Control de Confianza del Servicio de Protección Federal.
</t>
    </r>
  </si>
  <si>
    <r>
      <rPr>
        <sz val="6"/>
        <rFont val="Montserrat"/>
      </rPr>
      <t xml:space="preserve">Adquirir equipo e instrumental médico nuevo para el equipamiento de cinco consultorios médicos, mobiliario (Módulos ejecutivos) para acondicionar 100 espacios para personal evaluador y 183 estantes para el resguardo de los expedientes generados en cada evaluación en el Centro de Evaluación y Control de Confianza del Servicio de Protección Federal (CECC-SPF), a fin de que este Centro se encuentre en posibilidades de cumplir con la meta institucional de integrar a 40,000 aspirantes , realizando las evaluaciones de control de confianza de nuevo ingreso, así como de promoción y permanencia de integrantes del Servicio de Protección Federal y en su caso, de aquellas personas pertenecientes a otras instituciones de seguridad que así lo soliciten.
</t>
    </r>
  </si>
  <si>
    <r>
      <rPr>
        <b/>
        <sz val="8"/>
        <color rgb="FFFFFFFF"/>
        <rFont val="Montserrat"/>
      </rPr>
      <t>F00   Centro Nacional de Inteligencia</t>
    </r>
  </si>
  <si>
    <r>
      <rPr>
        <sz val="6"/>
        <rFont val="Montserrat"/>
      </rPr>
      <t>2036F000001</t>
    </r>
  </si>
  <si>
    <r>
      <rPr>
        <sz val="6"/>
        <rFont val="Montserrat"/>
      </rPr>
      <t xml:space="preserve">Actualización tecnológica de equipo de comunicación satelital
</t>
    </r>
  </si>
  <si>
    <r>
      <rPr>
        <sz val="6"/>
        <rFont val="Montserrat"/>
      </rPr>
      <t xml:space="preserve">Contar con estaciones remotas y terminales satelitales para el sistema MEXSAT.
</t>
    </r>
  </si>
  <si>
    <r>
      <rPr>
        <sz val="6"/>
        <rFont val="Montserrat"/>
      </rPr>
      <t xml:space="preserve">E-001 Servicios de inteligencia para la Seguridad Nacional
</t>
    </r>
  </si>
  <si>
    <r>
      <rPr>
        <b/>
        <sz val="8"/>
        <color rgb="FFFFFFFF"/>
        <rFont val="Montserrat"/>
      </rPr>
      <t>H00   Guardia Nacional</t>
    </r>
  </si>
  <si>
    <r>
      <rPr>
        <sz val="6"/>
        <rFont val="Montserrat"/>
      </rPr>
      <t>2036H000002</t>
    </r>
  </si>
  <si>
    <r>
      <rPr>
        <sz val="6"/>
        <rFont val="Montserrat"/>
      </rPr>
      <t xml:space="preserve">Programa de adquisición de armeros para el mejoramiento de los Depósitos de armas.
</t>
    </r>
  </si>
  <si>
    <r>
      <rPr>
        <sz val="6"/>
        <rFont val="Montserrat"/>
      </rPr>
      <t xml:space="preserve">Consiste en la adquisición de mobiliario especializado (armeros, racks, gabinetes, depósitos), para el almacenamiento y resguardo organizado de las armas cortas, largas, granadas, agentes químicos y equipo balístico propiedad de la GN, en todas sus instalaciones.
</t>
    </r>
  </si>
  <si>
    <r>
      <rPr>
        <sz val="6"/>
        <rFont val="Montserrat"/>
      </rPr>
      <t>Ags., BC., BCS., Camp., Coah., Col., Chis., Chih., CDMX., Dgo., Gto., Gro., Hgo., Jal., Mex., Mich., Mor., Nay., NL., Oax., Pue., Qro., Q. Roo, SLP., Sin., Son., Tab., Tamps., Tlax., Ver., Yuc., Zac.</t>
    </r>
  </si>
  <si>
    <r>
      <rPr>
        <sz val="6"/>
        <rFont val="Montserrat"/>
      </rPr>
      <t xml:space="preserve">E-006 Operación de la Guardia Nacional para la prevención, investigación y persecución de delitos
</t>
    </r>
  </si>
  <si>
    <r>
      <rPr>
        <sz val="6"/>
        <rFont val="Montserrat"/>
      </rPr>
      <t>2136H000001</t>
    </r>
  </si>
  <si>
    <r>
      <rPr>
        <sz val="6"/>
        <rFont val="Montserrat"/>
      </rPr>
      <t xml:space="preserve">Adquisición de mobiliario y equipo
</t>
    </r>
  </si>
  <si>
    <r>
      <rPr>
        <sz val="6"/>
        <rFont val="Montserrat"/>
      </rPr>
      <t xml:space="preserve">Consiste en la adquisición de 26,185 bienes, clasificados como mobiliario y equipo, para sustituir el mismo número y tipo de artículos en las diferentes áreas que integran la Guardia Nacional.
</t>
    </r>
  </si>
  <si>
    <r>
      <rPr>
        <sz val="6"/>
        <rFont val="Montserrat"/>
      </rPr>
      <t>BC., Camp., Coah., Chis., Chih., CDMX., Dgo., Gto., Gro., Hgo., Jal., Mex., Mich., Mor., Nay., NL., Oax., Pue., Qro., Q. Roo, SLP., Sin., Son., Tab., Tamps., Tlax., Ver., Yuc., Zac.</t>
    </r>
  </si>
  <si>
    <r>
      <rPr>
        <sz val="6"/>
        <rFont val="Montserrat"/>
      </rPr>
      <t>2136H000002</t>
    </r>
  </si>
  <si>
    <r>
      <rPr>
        <sz val="6"/>
        <rFont val="Montserrat"/>
      </rPr>
      <t xml:space="preserve">Adquisición de Vehículos para la Guardia Nacional
</t>
    </r>
  </si>
  <si>
    <r>
      <rPr>
        <sz val="6"/>
        <rFont val="Montserrat"/>
      </rPr>
      <t xml:space="preserve">El programa de inversión consiste en proporcionar los medios de movilidad y garantizar la operatividad así como el despliegue oportuno de los elementos de la Guardia Nacional que realizan funciones de seguridad pública en el país, coadyuvando a reducir los índices de inseguridad que se presentan actualmente en diversas entidades federativas, así como el traslado del personal en funciones sustantivas. El presente programa de inversión pretende adquirir 2,750 camionetas Pick Up 4X4 junto con 2,770 equipos de radiocomunicación para dichas camionetas (equipos de radio base y vehicular), 225 camionetas de 3.5 toneladas y 215 camiones de 6.5 toneladas
</t>
    </r>
  </si>
  <si>
    <r>
      <rPr>
        <b/>
        <sz val="8"/>
        <color rgb="FFFFFFFF"/>
        <rFont val="Montserrat"/>
      </rPr>
      <t>Ramo 38   Consejo Nacional de Ciencia y Tecnología</t>
    </r>
  </si>
  <si>
    <r>
      <rPr>
        <b/>
        <sz val="8"/>
        <color rgb="FFFFFFFF"/>
        <rFont val="Montserrat"/>
      </rPr>
      <t>9ZW   Centro de Investigación Científica y de Educación Superior de Ensenada, Baja California</t>
    </r>
  </si>
  <si>
    <r>
      <rPr>
        <sz val="6"/>
        <rFont val="Montserrat"/>
      </rPr>
      <t>21389ZW0001</t>
    </r>
  </si>
  <si>
    <r>
      <rPr>
        <sz val="6"/>
        <rFont val="Montserrat"/>
      </rPr>
      <t xml:space="preserve">Fortalecimiento 2021
</t>
    </r>
  </si>
  <si>
    <r>
      <rPr>
        <sz val="6"/>
        <rFont val="Montserrat"/>
      </rPr>
      <t xml:space="preserve">Adquisición de bienes científicos para el apoyo de las actividades sustantivas del Centro de Investigación Científica y Educación Superior de Ensenada, Baja California.
</t>
    </r>
  </si>
  <si>
    <r>
      <rPr>
        <sz val="6"/>
        <rFont val="Montserrat"/>
      </rPr>
      <t>BC., BCS., NL.</t>
    </r>
  </si>
  <si>
    <r>
      <rPr>
        <sz val="6"/>
        <rFont val="Montserrat"/>
      </rPr>
      <t xml:space="preserve">K-010 Proyectos de infraestructura social de ciencia y tecnología
</t>
    </r>
  </si>
  <si>
    <r>
      <rPr>
        <b/>
        <sz val="8"/>
        <color rgb="FFFFFFFF"/>
        <rFont val="Montserrat"/>
      </rPr>
      <t>90O   Centro de Investigaciones Biológicas del Noroeste, S.C.</t>
    </r>
  </si>
  <si>
    <r>
      <rPr>
        <sz val="6"/>
        <rFont val="Montserrat"/>
      </rPr>
      <t>203890O0001</t>
    </r>
  </si>
  <si>
    <r>
      <rPr>
        <sz val="6"/>
        <rFont val="Montserrat"/>
      </rPr>
      <t xml:space="preserve">Jardín Etnobiológico de Baja California Sur
</t>
    </r>
  </si>
  <si>
    <r>
      <rPr>
        <sz val="6"/>
        <rFont val="Montserrat"/>
      </rPr>
      <t xml:space="preserve">El objetivo general de esta propuesta es establecer en el CIBNOR el Jardín Etnobiológico de Baja California Sur, en donde se investigue, conserve y difunda el conocimiento de flora y fauna regionales, así como se rescate el saber popular en torno al uso y la aplicación de las plantas en la medicina tradicional. El rescate de los saberes populares en torno al uso, aprovechamiento y valor cultural de la flora y fauna de este extremo del Desierto Sonorense. Será un espacio de educación y difusión de la importancia de la flora y fauna de la entidad, de su aprovechamiento, además de ser una colección viva de especies relevantes a esta región de México. Así mismo permitirá disponer de material útil para la investigación, en campos como la sistemática, farmacología, etnobotánica, horticultura, biología de la conservación y fisiología vegetal, así como estudios de fenología y polinización.
</t>
    </r>
  </si>
  <si>
    <r>
      <rPr>
        <b/>
        <sz val="8"/>
        <color rgb="FFFFFFFF"/>
        <rFont val="Montserrat"/>
      </rPr>
      <t>90S   Centro de Investigaciones en Óptica, A.C.</t>
    </r>
  </si>
  <si>
    <r>
      <rPr>
        <sz val="6"/>
        <rFont val="Montserrat"/>
      </rPr>
      <t>133890S0006</t>
    </r>
  </si>
  <si>
    <r>
      <rPr>
        <sz val="6"/>
        <rFont val="Montserrat"/>
      </rPr>
      <t xml:space="preserve">Construcción de Laboratorios en Óptica y Fotónica para investigación aplicada a la Industria Manufacturera
</t>
    </r>
  </si>
  <si>
    <r>
      <rPr>
        <sz val="6"/>
        <rFont val="Montserrat"/>
      </rPr>
      <t xml:space="preserve">Construcción y equipamiento de edificio de 3 niveles con 2,267 mts. cuadrados para oficinas de investigadores y estudiantes y laboratorios de metrología optica, Biofotónica y para desarrollar dispositivos optoelectrónicos.
</t>
    </r>
  </si>
  <si>
    <r>
      <rPr>
        <b/>
        <sz val="8"/>
        <color rgb="FFFFFFFF"/>
        <rFont val="Montserrat"/>
      </rPr>
      <t>90X   Consejo Nacional de Ciencia y Tecnología</t>
    </r>
  </si>
  <si>
    <r>
      <rPr>
        <sz val="6"/>
        <rFont val="Montserrat"/>
      </rPr>
      <t>203890X0001</t>
    </r>
  </si>
  <si>
    <r>
      <rPr>
        <sz val="6"/>
        <rFont val="Montserrat"/>
      </rPr>
      <t xml:space="preserve">CREACIÓN DE CENTRO DE ALMACENAMIENTO DE DATOS, DE EQUIPOS Y APARATOS AUDIOVISUALES, BIENES, MAQUINARIA Y EQUIPO INDUSTRIAL DEL CONACYT.
</t>
    </r>
  </si>
  <si>
    <r>
      <rPr>
        <sz val="6"/>
        <rFont val="Montserrat"/>
      </rPr>
      <t xml:space="preserve">ADQUISICIÓN DE INFRAESTRUCTURA DE CÓMPUTO, DE EQUIPOS Y APARATOS AUDIOVISUALES, Y BIENES, MAQUINARIA Y EQUIPO INDUSTRIAL, PARA EL APOYO DE LAS ÁREAS SUSTANTIVAS Y EL CUMPLIMIENTO DE LOS OBJETIVOS TRAZADOS POR EL CONACYT.
</t>
    </r>
  </si>
  <si>
    <r>
      <rPr>
        <b/>
        <sz val="8"/>
        <color rgb="FFFFFFFF"/>
        <rFont val="Montserrat"/>
      </rPr>
      <t>91Q   Instituto de Ecología, A.C.</t>
    </r>
  </si>
  <si>
    <r>
      <rPr>
        <sz val="6"/>
        <rFont val="Montserrat"/>
      </rPr>
      <t>213891Q0001</t>
    </r>
  </si>
  <si>
    <r>
      <rPr>
        <sz val="6"/>
        <rFont val="Montserrat"/>
      </rPr>
      <t xml:space="preserve">Programa de equipamiento de mobiliario para el área sustantiva
</t>
    </r>
  </si>
  <si>
    <r>
      <rPr>
        <sz val="6"/>
        <rFont val="Montserrat"/>
      </rPr>
      <t xml:space="preserve">Adquisición de mobiliario para investigadores y técnicos
</t>
    </r>
  </si>
  <si>
    <r>
      <rPr>
        <sz val="6"/>
        <rFont val="Montserrat"/>
      </rPr>
      <t xml:space="preserve">E-003 Investigación científica, desarrollo e innovación
</t>
    </r>
  </si>
  <si>
    <r>
      <rPr>
        <sz val="6"/>
        <rFont val="Montserrat"/>
      </rPr>
      <t>213891Q0002</t>
    </r>
  </si>
  <si>
    <r>
      <rPr>
        <sz val="6"/>
        <rFont val="Montserrat"/>
      </rPr>
      <t xml:space="preserve">Construcción de 2 puentes para unir el Campus II y Campus III
</t>
    </r>
  </si>
  <si>
    <r>
      <rPr>
        <sz val="6"/>
        <rFont val="Montserrat"/>
      </rPr>
      <t xml:space="preserve">Construcción de 2 puentes que unan los Campus II y III, para brindar seguridad y ahorro de tiempo al personal
</t>
    </r>
  </si>
  <si>
    <r>
      <rPr>
        <b/>
        <sz val="8"/>
        <color rgb="FFFFFFFF"/>
        <rFont val="Montserrat"/>
      </rPr>
      <t>91S   Instituto de Investigaciones "Dr. José María Luis Mora"</t>
    </r>
  </si>
  <si>
    <r>
      <rPr>
        <sz val="6"/>
        <rFont val="Montserrat"/>
      </rPr>
      <t>203891S0001</t>
    </r>
  </si>
  <si>
    <r>
      <rPr>
        <sz val="6"/>
        <rFont val="Montserrat"/>
      </rPr>
      <t xml:space="preserve">Programa de adquisiciones de equipamiento de áreas sustantivas para 2020
</t>
    </r>
  </si>
  <si>
    <r>
      <rPr>
        <sz val="6"/>
        <rFont val="Montserrat"/>
      </rPr>
      <t xml:space="preserve">Adquisición de mobiliario y equipo que sustituirá equipo obsoleto, mismo que es indispensable para el funcionamiento de las áreas sustantivas a efecto de dar cumplimiento con las metas establecidas.
</t>
    </r>
  </si>
  <si>
    <r>
      <rPr>
        <b/>
        <sz val="8"/>
        <color rgb="FFFFFFFF"/>
        <rFont val="Montserrat"/>
      </rPr>
      <t>Ramo 47   Entidades no Sectorizadas</t>
    </r>
  </si>
  <si>
    <r>
      <rPr>
        <b/>
        <sz val="8"/>
        <color rgb="FFFFFFFF"/>
        <rFont val="Montserrat"/>
      </rPr>
      <t>AYB   Instituto Nacional de los Pueblos Indígenas</t>
    </r>
  </si>
  <si>
    <r>
      <rPr>
        <sz val="6"/>
        <rFont val="Montserrat"/>
      </rPr>
      <t>2147AYB0001</t>
    </r>
  </si>
  <si>
    <r>
      <rPr>
        <sz val="6"/>
        <rFont val="Montserrat"/>
      </rPr>
      <t xml:space="preserve">Construcción y equipamiento de una radiodifusora pública indígena en Frecuencia Modulada (FM), en el municipio de Guaymas, Sonora.
</t>
    </r>
  </si>
  <si>
    <r>
      <rPr>
        <sz val="6"/>
        <rFont val="Montserrat"/>
      </rPr>
      <t xml:space="preserve">Construcción y equipamiento de una radiodifusora pública indígena que transmita en Frecuencia Modulada (FM) de alta potencia que brinde servicio a los ocho pueblos yaquis de Guaymas, Sonora.
</t>
    </r>
  </si>
  <si>
    <r>
      <rPr>
        <sz val="6"/>
        <rFont val="Montserrat"/>
      </rPr>
      <t xml:space="preserve">P-013 Planeación y Articulación de la Acción Pública hacia los Pueblos Indígenas
</t>
    </r>
  </si>
  <si>
    <r>
      <rPr>
        <b/>
        <sz val="8"/>
        <color rgb="FFFFFFFF"/>
        <rFont val="Montserrat"/>
      </rPr>
      <t>AYH   Corredor Interoceánico del Istmo de Tehuantepec</t>
    </r>
  </si>
  <si>
    <r>
      <rPr>
        <sz val="6"/>
        <rFont val="Montserrat"/>
      </rPr>
      <t>1409J3F0006</t>
    </r>
  </si>
  <si>
    <r>
      <rPr>
        <sz val="6"/>
        <rFont val="Montserrat"/>
      </rPr>
      <t xml:space="preserve">Desarrollo de infraestructura portuaria en la Laguna de Pajaritos, Etapa 2.
</t>
    </r>
  </si>
  <si>
    <r>
      <rPr>
        <sz val="6"/>
        <rFont val="Montserrat"/>
      </rPr>
      <t xml:space="preserve">Con la Etapa 2, se construirán un muelle de 130 m; 130 ml de tablestacado para talud; 500,000 m3 de dragado de construcción; 8 has de terraplén y patios para maniobras y manejo de mercancía de uso múltiple; acceso carretero con vialidades internas, portada peatonal y vehicular; sistema ferroviario; bodegas de almacenamiento; estudios, proyectos y supervisión de obra; adquisición de terrenos; tecnología de punta, drenaje y obra eléctrica.
</t>
    </r>
  </si>
  <si>
    <r>
      <rPr>
        <sz val="6"/>
        <rFont val="Montserrat"/>
      </rPr>
      <t>1909J3G0003</t>
    </r>
  </si>
  <si>
    <r>
      <rPr>
        <sz val="6"/>
        <rFont val="Montserrat"/>
      </rPr>
      <t xml:space="preserve">Proyectos Ejecutivos Puerto Actual, Puerto Petrolero - Comercial, F.F.C.C.
</t>
    </r>
  </si>
  <si>
    <r>
      <rPr>
        <sz val="6"/>
        <rFont val="Montserrat"/>
      </rPr>
      <t xml:space="preserve">Se obtendrán proyectos ejecutivos de los Puertos Actual, Petrolero - Comercial y F.F.C.C.
</t>
    </r>
  </si>
  <si>
    <r>
      <rPr>
        <sz val="6"/>
        <rFont val="Montserrat"/>
      </rPr>
      <t>1909J3G0004</t>
    </r>
  </si>
  <si>
    <r>
      <rPr>
        <sz val="6"/>
        <rFont val="Montserrat"/>
      </rPr>
      <t xml:space="preserve">Proyecto para conclusión del puerto petrolero y comercial de Salina Cruz, Oaxaca (primera etapa).
</t>
    </r>
  </si>
  <si>
    <r>
      <rPr>
        <sz val="6"/>
        <rFont val="Montserrat"/>
      </rPr>
      <t xml:space="preserve">El proyecto consiste en la realización de las obras para concluir la construcción del rompeolas oeste del puerto petrolero y comercial de Salina Cruz, así como la construcción de nuevos muelles e infraestructura de apoyo, para eficientar las operaciones en el manejo de petrolíferos de la terminal marítima del puerto de Salina Cruz. De la misma forma se prevé el desarrollo de infraestructura para cargas comerciales al interior del puerto, incluyendo las obras, supervisión y gerencia de proyecto.
</t>
    </r>
  </si>
  <si>
    <r>
      <rPr>
        <b/>
        <sz val="8"/>
        <color rgb="FFFFFFFF"/>
        <rFont val="Montserrat"/>
      </rPr>
      <t>AYL   Sistema Público de Radiodifusión del Estado Mexicano</t>
    </r>
  </si>
  <si>
    <r>
      <rPr>
        <b/>
        <sz val="6"/>
        <rFont val="Montserrat"/>
      </rPr>
      <t>5.43</t>
    </r>
  </si>
  <si>
    <r>
      <rPr>
        <sz val="6"/>
        <rFont val="Montserrat"/>
      </rPr>
      <t>2047AYL0001</t>
    </r>
  </si>
  <si>
    <r>
      <rPr>
        <sz val="6"/>
        <rFont val="Montserrat"/>
      </rPr>
      <t xml:space="preserve">AMPLIACIÓN COBERTURA SPR
</t>
    </r>
  </si>
  <si>
    <r>
      <rPr>
        <sz val="6"/>
        <rFont val="Montserrat"/>
      </rPr>
      <t xml:space="preserve">El presente Proyecto plantea en un lapso de 4 años incrementar la infraestructura necesaria para ampliar la cobertura del SPR y Canal Once, a través de la compartición de su infraestructura y la instalación y puesta en marcha de nuevas estaciones retransmisoras de su señal distribuidas a lo largo de la República Mexicana. El proyecto dará servicio a una población potencial de 33,342,537 habitantes, 29.68% más de cobertura a nivel Nacional, que podrán recibir la señal de televisión abierta y gratuita del Sistema Público de Radiodifusión y de Canal Once, que sumados a la cobertura actual su señal estará disponible para una población de aproximadamente de 96,714,823 habitantes, esto es 86.09% de la población total a nivel Nacional.
</t>
    </r>
  </si>
  <si>
    <r>
      <rPr>
        <sz val="6"/>
        <rFont val="Montserrat"/>
      </rPr>
      <t>2147AYL0001</t>
    </r>
  </si>
  <si>
    <r>
      <rPr>
        <sz val="6"/>
        <rFont val="Montserrat"/>
      </rPr>
      <t xml:space="preserve">Acondicionamiento y equipamiento de foros y cabinas de televisión y adquisición de unidad móvil
</t>
    </r>
  </si>
  <si>
    <r>
      <rPr>
        <sz val="6"/>
        <rFont val="Montserrat"/>
      </rPr>
      <t xml:space="preserve">Con la implementación del proyecto de inversión, la adquisición de los componentes que conforman este programa de inversión, permite al SPR acondicionar y equipar foros y cabinas de televisión y adquirir unidad móvil y sistemas de cámaras portátiles para la generación de producción interna.
</t>
    </r>
  </si>
  <si>
    <r>
      <rPr>
        <sz val="6"/>
        <rFont val="Montserrat"/>
      </rPr>
      <t xml:space="preserve">E-036 Producción y Difusión de Materiales Audiovisuales
</t>
    </r>
  </si>
  <si>
    <r>
      <rPr>
        <b/>
        <sz val="8"/>
        <color rgb="FFFFFFFF"/>
        <rFont val="Montserrat"/>
      </rPr>
      <t>J3F   Administración Portuaria Integral de Coatzacoalcos, S.A. de C.V.</t>
    </r>
  </si>
  <si>
    <r>
      <rPr>
        <b/>
        <sz val="6"/>
        <rFont val="Montserrat"/>
      </rPr>
      <t>12.88</t>
    </r>
  </si>
  <si>
    <r>
      <rPr>
        <sz val="6"/>
        <rFont val="Montserrat"/>
      </rPr>
      <t>2147J3F0001</t>
    </r>
  </si>
  <si>
    <r>
      <rPr>
        <sz val="6"/>
        <rFont val="Montserrat"/>
      </rPr>
      <t xml:space="preserve">Estudios de preinversión para el diseño, construcción y equipamiento de una Terminal Especializada de Contenedores en "El Gavilán"
</t>
    </r>
  </si>
  <si>
    <r>
      <rPr>
        <sz val="6"/>
        <rFont val="Montserrat"/>
      </rPr>
      <t xml:space="preserve">Estudios de campo Topografía, batimetría, recopilación de información, análisis de gran visión, reprocesamiento de información recopilada por un svant, caracterización geotécnica básica, peligro sísmico, estudio hidrometeorológico, caracterización hidrodinámica, inundaciones, mediciones de oleaje y corrientes en el puerto, modelación numérica para determinar la refracción de oleaje, modelación numérica para determinar la agitación en el puerto, operatividad del puerto, maniobrabilidad en tiempo acelerado, maniobrabilidad en tiempo real, capacidad estructural de los muelles, proyecto maestro de desarrollo, diseño básico, manifiesto de impacto ambiental, estudio técnico justificativo para cambio de uso de suelo y análisis costo beneficio; y proyectos ejecutivo para terracerías y movimiento de tierras, dragados, muelles, patios y vialidades, zona de transferencia con ferrocarril, edificaciones, barda perimetral, instalaciones generales y equipamiento y tecnología, entre otros.
</t>
    </r>
  </si>
  <si>
    <r>
      <rPr>
        <sz val="6"/>
        <rFont val="Montserrat"/>
      </rPr>
      <t>2147J3F0002</t>
    </r>
  </si>
  <si>
    <r>
      <rPr>
        <sz val="6"/>
        <rFont val="Montserrat"/>
      </rPr>
      <t xml:space="preserve">Equipamiento para el manejo de contenedores en el puerto de Coatzacoalcos
</t>
    </r>
  </si>
  <si>
    <r>
      <rPr>
        <sz val="6"/>
        <rFont val="Montserrat"/>
      </rPr>
      <t xml:space="preserve">Adquisición de equipamiento portuario mayor y menor para el manejo de contenedores en el puerto de Coatzacoalcos.
</t>
    </r>
  </si>
  <si>
    <r>
      <rPr>
        <b/>
        <sz val="8"/>
        <color rgb="FFFFFFFF"/>
        <rFont val="Montserrat"/>
      </rPr>
      <t>J3G   Administración Portuaria Integral de Salina Cruz, S.A. de C.V.</t>
    </r>
  </si>
  <si>
    <r>
      <rPr>
        <b/>
        <sz val="6"/>
        <rFont val="Montserrat"/>
      </rPr>
      <t>33.28</t>
    </r>
  </si>
  <si>
    <r>
      <rPr>
        <sz val="6"/>
        <rFont val="Montserrat"/>
      </rPr>
      <t>2047J3G0001</t>
    </r>
  </si>
  <si>
    <r>
      <rPr>
        <sz val="6"/>
        <rFont val="Montserrat"/>
      </rPr>
      <t xml:space="preserve">Proyecto para Modernización de Infraestructura existente en el Puerto Comercial de Salina Cruz, Oaxaca.
</t>
    </r>
  </si>
  <si>
    <r>
      <rPr>
        <sz val="6"/>
        <rFont val="Montserrat"/>
      </rPr>
      <t xml:space="preserve">Proyectos de Obra Pública para la Modernización de la Infraestructura existente de obras de atraque, dragado en áreas de navegación y pie de muelles, ampliación de patio de contenedores y patio de almacenamiento en ZIP, construcción bordo protección marginal, construcción de nuevo acceso y oficinas de autoridades marítimas, así como distribuidor vial y ferroviario para transporte de carga fuera y al interior del puerto en el Puerto Comercial de Salina Cruz, Oaxaca.
</t>
    </r>
  </si>
  <si>
    <r>
      <rPr>
        <sz val="6"/>
        <rFont val="Montserrat"/>
      </rPr>
      <t>2147J3G0001</t>
    </r>
  </si>
  <si>
    <r>
      <rPr>
        <sz val="6"/>
        <rFont val="Montserrat"/>
      </rPr>
      <t xml:space="preserve">Estudios de preinversión para diseño, construcción y equipamiento de una Terminal Especializada de Contenedores en el Puerto Petrolero-Comercial
</t>
    </r>
  </si>
  <si>
    <r>
      <rPr>
        <sz val="6"/>
        <rFont val="Montserrat"/>
      </rPr>
      <t xml:space="preserve">El presente PPI, surge de la necesidad de contar con un Análisis Costo Beneficio con el que se evaluará y determinará la conveniencia de la ejecución de la segunda etapa del Puerto Petrolero-Comercial de Salina Cruz, Oaxaca (Terminal Especializada de Contenedores), así como de los diferentes estudios y proyectos necesarios para la integración de dicho ACB.
</t>
    </r>
  </si>
  <si>
    <r>
      <rPr>
        <sz val="6"/>
        <rFont val="Montserrat"/>
      </rPr>
      <t>2147J3G0002</t>
    </r>
  </si>
  <si>
    <r>
      <rPr>
        <sz val="6"/>
        <rFont val="Montserrat"/>
      </rPr>
      <t xml:space="preserve">Equipamiento para el manejo de contenedores en el puerto de Salina Cruz
</t>
    </r>
  </si>
  <si>
    <r>
      <rPr>
        <sz val="6"/>
        <rFont val="Montserrat"/>
      </rPr>
      <t xml:space="preserve">Adquisición de equipamiento portuario mayor y menor para el manejo de contenedores en el puerto de Salina Cruz
</t>
    </r>
  </si>
  <si>
    <r>
      <rPr>
        <b/>
        <sz val="8"/>
        <color rgb="FFFFFFFF"/>
        <rFont val="Montserrat"/>
      </rPr>
      <t>J3L   Ferrocarril del Istmo de Tehuantepec, S.A. de C.V.</t>
    </r>
  </si>
  <si>
    <r>
      <rPr>
        <b/>
        <sz val="6"/>
        <rFont val="Montserrat"/>
      </rPr>
      <t>36.07</t>
    </r>
  </si>
  <si>
    <r>
      <rPr>
        <sz val="6"/>
        <rFont val="Montserrat"/>
      </rPr>
      <t>1909J3L0001</t>
    </r>
  </si>
  <si>
    <r>
      <rPr>
        <sz val="6"/>
        <rFont val="Montserrat"/>
      </rPr>
      <t xml:space="preserve">Corrección, Pendiente y Conexión en la Línea Z
</t>
    </r>
  </si>
  <si>
    <r>
      <rPr>
        <sz val="6"/>
        <rFont val="Montserrat"/>
      </rPr>
      <t xml:space="preserve">Corrección de la curvatura y pendiente en 202.97 km en la Línea Z, que van de Medias Aguas a Salina Cruz, así como trabajos de obra para la conexión de 500 m. al Puerto de Salina Cruz en Oaxaca, a fin de brindar mayor seguridad, mejorar la eficiencia operativa y los tiempos de recorrido, incrementar el volumen de toneladas netas transportadas anualmente, y dar accesibilidad y movilidad a los puertos que conecta esta línea.
</t>
    </r>
  </si>
  <si>
    <r>
      <rPr>
        <b/>
        <sz val="8"/>
        <color rgb="FFFFFFFF"/>
        <rFont val="Montserrat"/>
      </rPr>
      <t>Ramo 48   Cultura</t>
    </r>
  </si>
  <si>
    <r>
      <rPr>
        <b/>
        <sz val="8"/>
        <color rgb="FFFFFFFF"/>
        <rFont val="Montserrat"/>
      </rPr>
      <t>D00   Instituto Nacional de Antropología e Historia</t>
    </r>
  </si>
  <si>
    <r>
      <rPr>
        <b/>
        <sz val="6"/>
        <rFont val="Montserrat"/>
      </rPr>
      <t>16.03</t>
    </r>
  </si>
  <si>
    <r>
      <rPr>
        <sz val="6"/>
        <rFont val="Montserrat"/>
      </rPr>
      <t>20482000003</t>
    </r>
  </si>
  <si>
    <r>
      <rPr>
        <sz val="6"/>
        <rFont val="Montserrat"/>
      </rPr>
      <t xml:space="preserve">Proyecto Integral del Complejo Cultural Bosque de Chapultepec
</t>
    </r>
  </si>
  <si>
    <r>
      <rPr>
        <sz val="6"/>
        <rFont val="Montserrat"/>
      </rPr>
      <t xml:space="preserve">El Proyecto integral del Complejo Cultural Bosque de Chapultepec busca desarrollar una obra de infraestructura emblemática en el corazón de la CDMX que integre las 4 secciones del Bosque de Chapultepec, con el objeto de convertirlo en uno de los espacios culturales y recreativos más importantes del mundo, que articule museos, parques, áreas naturales, lagos, áreas protegidas, zoológico, espacios deportivos y escenarios culturales, entre otros, incrementando la oferta cultural y recreativa a la población, generando un espacio accesible y de integración, inclusión y recreación social.
</t>
    </r>
  </si>
  <si>
    <r>
      <rPr>
        <sz val="6"/>
        <rFont val="Montserrat"/>
      </rPr>
      <t xml:space="preserve">K-009 Proyectos de infraestructura social del sector cultura
</t>
    </r>
  </si>
  <si>
    <r>
      <rPr>
        <sz val="6"/>
        <rFont val="Montserrat"/>
      </rPr>
      <t>2148D000001</t>
    </r>
  </si>
  <si>
    <r>
      <rPr>
        <sz val="6"/>
        <rFont val="Montserrat"/>
      </rPr>
      <t xml:space="preserve">Adquisición por la vía de expropiación de una superficie de 136-44-27 has pertenecientes a la Comunidad de Santa Cruz Xoxocotlán
</t>
    </r>
  </si>
  <si>
    <r>
      <rPr>
        <sz val="6"/>
        <rFont val="Montserrat"/>
      </rPr>
      <t xml:space="preserve">Se tiene prevista la adquisición por la vía de expropiación de una superficie de 136-44-27 hectáreas, pertenecientes al Núcleo Agrario de Santa Cruz Xoxocotlán, Municipio de Santa Cruz Xoxocotlán, Estado de Oaxaca, localizadas dentro de la Poligonal de la Zona de Monumentos Arqueológicos de Monte Albán, mismas que comprenden los conjuntos monumentales más relevantes del lugar
</t>
    </r>
  </si>
  <si>
    <r>
      <rPr>
        <sz val="6"/>
        <rFont val="Montserrat"/>
      </rPr>
      <t>2148D000002</t>
    </r>
  </si>
  <si>
    <r>
      <rPr>
        <sz val="6"/>
        <rFont val="Montserrat"/>
      </rPr>
      <t xml:space="preserve">Desastre natural por la ocurrencia de sismo con magnitud 6.5, el 1 de febrero de 2019, en 33 municipios del estado de Chiapas
</t>
    </r>
  </si>
  <si>
    <r>
      <rPr>
        <sz val="6"/>
        <rFont val="Montserrat"/>
      </rPr>
      <t xml:space="preserve">Daños ocasionados a la infraestructura cultural del sector de Monumentos Arqueológicos, Artísticos e Históricos de la Secretaría de Cultura Federal
</t>
    </r>
  </si>
  <si>
    <r>
      <rPr>
        <sz val="6"/>
        <rFont val="Montserrat"/>
      </rPr>
      <t>2148D000003</t>
    </r>
  </si>
  <si>
    <r>
      <rPr>
        <sz val="6"/>
        <rFont val="Montserrat"/>
      </rPr>
      <t xml:space="preserve">Desastre natural por la ocurrencia de sismo con magnitud 8.2, el 7 de septiembre de 2017, en 97 municipios del estado de Chiapas
</t>
    </r>
  </si>
  <si>
    <r>
      <rPr>
        <sz val="6"/>
        <rFont val="Montserrat"/>
      </rPr>
      <t>2148D000004</t>
    </r>
  </si>
  <si>
    <r>
      <rPr>
        <sz val="6"/>
        <rFont val="Montserrat"/>
      </rPr>
      <t xml:space="preserve">Adquisición por la vía de compraventa de dosi nmuebles localizados en el Sitio Arqueológico de Lambityeco
</t>
    </r>
  </si>
  <si>
    <r>
      <rPr>
        <sz val="6"/>
        <rFont val="Montserrat"/>
      </rPr>
      <t xml:space="preserve">Adquisición de dos predios por vía de compraventa con superficies de 4,440.19 m2 y 4,406.76 m2 localizados dentro del Sitio Arqueológico de Lambityeco, ubicados en el Paraje Lambityeco, Municipio de Tlacolula de Matamoros, Estado de Oaxaca
</t>
    </r>
  </si>
  <si>
    <r>
      <rPr>
        <sz val="6"/>
        <rFont val="Montserrat"/>
      </rPr>
      <t>2148D000005</t>
    </r>
  </si>
  <si>
    <r>
      <rPr>
        <sz val="6"/>
        <rFont val="Montserrat"/>
      </rPr>
      <t xml:space="preserve">Adquisición por la vía de compraventa de un Solar Urbano colindante al Ex Convento de Santo Domingo Yanhuitlán
</t>
    </r>
  </si>
  <si>
    <r>
      <rPr>
        <sz val="6"/>
        <rFont val="Montserrat"/>
      </rPr>
      <t xml:space="preserve">Adquisición por la vía de compraventa el Solar Urbano identificado como Lote Número 12, Manzana 30, Zona 01 de la Comunidad de Santo Domingo Yanhuitlán, Municipio de Santo Domingo Yanhuitlán, Estado de Oaxaca, con una superficie de 3,818.07 m2, colindante al Ex Convento de Santo Domingo Yanhuitlan
</t>
    </r>
  </si>
  <si>
    <r>
      <rPr>
        <sz val="6"/>
        <rFont val="Montserrat"/>
      </rPr>
      <t>2148D000006</t>
    </r>
  </si>
  <si>
    <r>
      <rPr>
        <sz val="6"/>
        <rFont val="Montserrat"/>
      </rPr>
      <t xml:space="preserve">Programa Nacional Emergente de Adquisiciones
</t>
    </r>
  </si>
  <si>
    <r>
      <rPr>
        <sz val="6"/>
        <rFont val="Montserrat"/>
      </rPr>
      <t xml:space="preserve">Programa de adquisiciones de herramientas y máquinas herramientas para equipar diversas Unidades Administrativas pertenecientes al INAH de diferentes bienes, tales como aspiradoras, atornilladoras, bombas hidráulicas, lijadoras, cortadoras, motobombas, motosierras, podadoras, pulidoras, sierras, rotomartillos, tornos, taladros, entre otros. A fin de contribuir a la protección, conservación, investigación y difusión de los bienes patrimoniales resguardados en los diversos museos y zonas arqueológicas del Instituto.
</t>
    </r>
  </si>
  <si>
    <r>
      <rPr>
        <sz val="6"/>
        <rFont val="Montserrat"/>
      </rPr>
      <t xml:space="preserve">E-012 Protección y conservación del Patrimonio Cultural
</t>
    </r>
  </si>
  <si>
    <r>
      <rPr>
        <b/>
        <sz val="8"/>
        <color rgb="FFFFFFFF"/>
        <rFont val="Montserrat"/>
      </rPr>
      <t>E00   Instituto Nacional de Bellas Artes y Literatura</t>
    </r>
  </si>
  <si>
    <r>
      <rPr>
        <b/>
        <sz val="6"/>
        <rFont val="Montserrat"/>
      </rPr>
      <t>2.91</t>
    </r>
  </si>
  <si>
    <r>
      <rPr>
        <sz val="6"/>
        <rFont val="Montserrat"/>
      </rPr>
      <t>2048E000001</t>
    </r>
  </si>
  <si>
    <r>
      <rPr>
        <sz val="6"/>
        <rFont val="Montserrat"/>
      </rPr>
      <t xml:space="preserve">Adquisición de Bienes artísticos y culturales - INBAL 2020
</t>
    </r>
  </si>
  <si>
    <r>
      <rPr>
        <sz val="6"/>
        <rFont val="Montserrat"/>
      </rPr>
      <t xml:space="preserve">Adquisición de 114 obras con valor artístico del artista Pablo O'Higgins, la cual consta de 112 obras gráficas y dos importantes óleos.
</t>
    </r>
  </si>
  <si>
    <r>
      <rPr>
        <b/>
        <sz val="8"/>
        <color rgb="FFFFFFFF"/>
        <rFont val="Montserrat"/>
      </rPr>
      <t>L3N   Centro de Capacitación Cinematográfica, A.C. </t>
    </r>
  </si>
  <si>
    <r>
      <rPr>
        <b/>
        <sz val="6"/>
        <rFont val="Montserrat"/>
      </rPr>
      <t>94.20</t>
    </r>
  </si>
  <si>
    <r>
      <rPr>
        <sz val="6"/>
        <rFont val="Montserrat"/>
      </rPr>
      <t>1948L3N0002</t>
    </r>
  </si>
  <si>
    <r>
      <rPr>
        <sz val="6"/>
        <rFont val="Montserrat"/>
      </rPr>
      <t xml:space="preserve">Tesis y Ejercicios (Escolares)
</t>
    </r>
  </si>
  <si>
    <r>
      <rPr>
        <sz val="6"/>
        <rFont val="Montserrat"/>
      </rPr>
      <t xml:space="preserve">Para la terminación de tesis película (cortometraje o mediometraje) el Centro de Capacitación Cinematográfica, A.C. cuenta con una infraestructura de equipo de cine que utiliza para optimizar recursos y evitar excesos en arrendamiento de equipo. El programa de tesis es de suma importancia ya que constituye el cierre de la formación de un alumno y la producción se convierte en la tesis que determina la conclusión de sus estudios. La tesis está considerada como un bien artístico y cultural en el capítulo 5000 "Bienes Muebles, Inmuebles e Intangibles", de acuerdo al clasificador por objeto del gasto.
</t>
    </r>
  </si>
  <si>
    <r>
      <rPr>
        <sz val="6"/>
        <rFont val="Montserrat"/>
      </rPr>
      <t xml:space="preserve">E-022 Servicios Cinematográficos
</t>
    </r>
  </si>
  <si>
    <r>
      <rPr>
        <sz val="6"/>
        <rFont val="Montserrat"/>
      </rPr>
      <t>2048L3N0001</t>
    </r>
  </si>
  <si>
    <r>
      <rPr>
        <sz val="6"/>
        <rFont val="Montserrat"/>
      </rPr>
      <t xml:space="preserve">ÓPERAS PRIMAS
</t>
    </r>
  </si>
  <si>
    <r>
      <rPr>
        <sz val="6"/>
        <rFont val="Montserrat"/>
      </rPr>
      <t xml:space="preserve">El programa ¿Óperas Primas¿ del CCC es un modelo de producción cinematográfica profesional hecha con las y los egresados de la licenciatura en Cinematografía acompañados por el alumnado activo de dicha licenciatura y en su caso, de los diplomados de especialidad en guion y producción cinematográfica de la oferta académica principal de nuestra institución. Fomenta e impulsa la inversión en la industria cinematográfica, que además de ser una actividad cultural de indudable importancia para el país, también genera de manera directa e indirecta fuentes de empleo. Es generador de patrimonio y su modelo educativo es único, opera bajo un esquema de comercialización en beneficio de la institución, redituando el valor de la aportación de los contribuyentes.
</t>
    </r>
  </si>
  <si>
    <r>
      <rPr>
        <sz val="6"/>
        <rFont val="Montserrat"/>
      </rPr>
      <t>2048L3N0002</t>
    </r>
  </si>
  <si>
    <r>
      <rPr>
        <sz val="6"/>
        <rFont val="Montserrat"/>
      </rPr>
      <t xml:space="preserve">Tesis, Documentales, Ejercicios de Ficción 1 y Ficción 2 (películas de cortometraje)
</t>
    </r>
  </si>
  <si>
    <r>
      <rPr>
        <sz val="6"/>
        <rFont val="Montserrat"/>
      </rPr>
      <t xml:space="preserve">Con el proyecto de inversión, el CCC ofrece un servicio educativo y una oportunidad académica de intercambio cultural y desarrollo creativo donde los alumnos de la licenciatura realizan sus cortometrajes o mediometrajes involucrando a alumnos de otras carreras y a maestros que participan evaluando los trabajos fílmicos-escolares, cuya experiencia en el set enriquece la formación práctica del futuro cineasta. La tesis, cortometrajes de Ficción 1, Ficción 2 y Documental cumplen con las características de calidad: Sonido, Edición, Efectos Especiales, Fotografía, Dirección y sonido. Para que un alumno pueda titularse es necesario contar con recursos de inversión cada año a través del registro de la cartera de inversión Tesis, Documentales, Ejercicios de Ficción 1 y Ficción 2.
</t>
    </r>
  </si>
  <si>
    <r>
      <rPr>
        <b/>
        <sz val="8"/>
        <color rgb="FFFFFFFF"/>
        <rFont val="Montserrat"/>
      </rPr>
      <t>L6U   Compañía Operadora del Centro Cultural y Turístico de Tijuana, S.A. de C.V.</t>
    </r>
  </si>
  <si>
    <r>
      <rPr>
        <sz val="6"/>
        <rFont val="Montserrat"/>
      </rPr>
      <t>2048L6U0001</t>
    </r>
  </si>
  <si>
    <r>
      <rPr>
        <sz val="6"/>
        <rFont val="Montserrat"/>
      </rPr>
      <t xml:space="preserve">2. Sistema Digital láser de Proyección pantalla hemisférica
</t>
    </r>
  </si>
  <si>
    <r>
      <rPr>
        <sz val="6"/>
        <rFont val="Montserrat"/>
      </rPr>
      <t xml:space="preserve">Instalación de un sistema de proyección digital con fuente de luz láser, que consta de tres proyectores 4K marca Christie, con su respectiva óptica y módulos láser para contenido principal, servidores, monturas, software para imagen y reproducción, controladores, computadora, cableado, cámaras para regulación de imagen en pantalla; proyector adicional 4K marca Christie con su respectiva óptica y módulos láser para contenido alternativo, servidores, controladores, software de reproducción y accesorios de instalación. También un sistema de sonido 5.1 QSC para renovar el sistema existente.
</t>
    </r>
  </si>
  <si>
    <r>
      <rPr>
        <sz val="6"/>
        <rFont val="Montserrat"/>
      </rPr>
      <t xml:space="preserve">E-042 Servicios educativos culturales y artísticos
</t>
    </r>
  </si>
  <si>
    <r>
      <rPr>
        <sz val="6"/>
        <rFont val="Montserrat"/>
      </rPr>
      <t>2048L6U0002</t>
    </r>
  </si>
  <si>
    <r>
      <rPr>
        <sz val="6"/>
        <rFont val="Montserrat"/>
      </rPr>
      <t xml:space="preserve">Mantenimiento Correctivo a Sala de Espectáculos
</t>
    </r>
  </si>
  <si>
    <r>
      <rPr>
        <sz val="6"/>
        <rFont val="Montserrat"/>
      </rPr>
      <t xml:space="preserve">Mantenimiento correctivo al la Sala de espectáculos con el fin de dar un mejor servicio a los usuarios que visitan el Centro Cultural, así como a las compañías, Locales e Internacionales que se presentan en este espacio Escénico. Las modificaciones permitirán al Centro Cultural contar con instalaciones seguras y adecuadas para que se continúen realizando en la Sala de Teatro Actividades Culturales tales como: Teatro, Musicales, Artes escénicas, Baile folclórico, monólogos, entre otros. El mantenimiento correctivo contempla 315 metros cuadrados en lo siguiente: Concha acústica, camerinos, Instalación de rejas, lavandería, piso del escenario y cambio de cableado eléctrico.
</t>
    </r>
  </si>
  <si>
    <r>
      <rPr>
        <sz val="6"/>
        <rFont val="Montserrat"/>
      </rPr>
      <t xml:space="preserve">K-027 Mantenimiento de Infraestructura
</t>
    </r>
  </si>
  <si>
    <r>
      <rPr>
        <b/>
        <sz val="8"/>
        <color rgb="FFFFFFFF"/>
        <rFont val="Montserrat"/>
      </rPr>
      <t>L9Y   Fideicomiso para la Cineteca Nacional</t>
    </r>
  </si>
  <si>
    <r>
      <rPr>
        <b/>
        <sz val="8"/>
        <color rgb="FFFFFFFF"/>
        <rFont val="Montserrat"/>
      </rPr>
      <t>MDC   Instituto Mexicano de Cinematografía</t>
    </r>
  </si>
  <si>
    <r>
      <rPr>
        <sz val="6"/>
        <rFont val="Montserrat"/>
      </rPr>
      <t>2048MDC0002</t>
    </r>
  </si>
  <si>
    <r>
      <rPr>
        <sz val="6"/>
        <rFont val="Montserrat"/>
      </rPr>
      <t xml:space="preserve">Producción de Cortometrajes 2021
</t>
    </r>
  </si>
  <si>
    <r>
      <rPr>
        <sz val="6"/>
        <rFont val="Montserrat"/>
      </rPr>
      <t xml:space="preserve">Para el año 2021 se pretenden apoyar 20 cortometrajes para continuar impulsando el acercamiento de los nóveles realizadores a la práctica profesional, así como a la realización de audiovisuales en los que se exploran y ponen en marcha tecnologías o técnicas innovadoras de realización fílmica y depende de los recursos económicos disponibles y la calidad de los proyectos para su apoyo.
</t>
    </r>
  </si>
  <si>
    <r>
      <rPr>
        <b/>
        <sz val="8"/>
        <color rgb="FFFFFFFF"/>
        <rFont val="Montserrat"/>
      </rPr>
      <t>MHL   Televisión Metropolitana, S.A. de C.V.</t>
    </r>
  </si>
  <si>
    <r>
      <rPr>
        <sz val="6"/>
        <rFont val="Montserrat"/>
      </rPr>
      <t>2048MHL0001</t>
    </r>
  </si>
  <si>
    <r>
      <rPr>
        <sz val="6"/>
        <rFont val="Montserrat"/>
      </rPr>
      <t xml:space="preserve">Programa de inversión de Adquisición de Unidad móvil para transmisión televisiva
</t>
    </r>
  </si>
  <si>
    <r>
      <rPr>
        <sz val="6"/>
        <rFont val="Montserrat"/>
      </rPr>
      <t xml:space="preserve">Renovación de la Unidad Móvil con la que cuenta actualmente Canal 22, por una unidad móvil con 4 cámaras, con switcher de 1 ½ bancos HD, conformada con equipos Broadcast de última tecnología, que nos permita otorgar el servicio de grabación y/o transmisión en vivo desde locaciones remotas de los diferentes eventos culturales que requiere las área productivas para la generación y transmisión de contenidos con la mayor y mejor calidad en audio y video digital HD, en las fechas propuestas y con el equipamiento ideal; pero sobre todo salvaguardando la integridad del personal operativo, que se traslada en ella.
</t>
    </r>
  </si>
  <si>
    <r>
      <rPr>
        <sz val="6"/>
        <rFont val="Montserrat"/>
      </rPr>
      <t xml:space="preserve">E-013 Producción y transmisión de materiales culturales y artísticos
</t>
    </r>
  </si>
  <si>
    <r>
      <rPr>
        <sz val="6"/>
        <rFont val="Montserrat"/>
      </rPr>
      <t>2048MHL0002</t>
    </r>
  </si>
  <si>
    <r>
      <rPr>
        <sz val="6"/>
        <rFont val="Montserrat"/>
      </rPr>
      <t xml:space="preserve">Programa de inversión de equipo para renovación de infraestructura televisiva
</t>
    </r>
  </si>
  <si>
    <r>
      <rPr>
        <sz val="6"/>
        <rFont val="Montserrat"/>
      </rPr>
      <t xml:space="preserve">Adquisición de equipo para sustituir al que conforma actualmente los estudios de televisión (equipo obsoleto, al cual ya no se puede otorgar mantenimiento y sin refaccionamiento), por equipo Broadcast de última tecnología, completamente automatizado, con cámaras robóticas (sin camarógrafo), ocupando únicamente al personal necesario en cabina; que nos permita otorgar el servicio de grabación y/o transmisión en estudio, con set virtual inclusive con realidad aumentada que, desde los foros de Canal 22, las 24 horas del día, que las área productivas requieran para la generación y transmisión de contenidos con la mayor y mejor calidad en audio y video digital HD.
</t>
    </r>
  </si>
  <si>
    <r>
      <rPr>
        <b/>
        <sz val="8"/>
        <color rgb="FFFFFFFF"/>
        <rFont val="Montserrat"/>
      </rPr>
      <t>VZG   Fondo Nacional para el Fomento de las Artesanías</t>
    </r>
  </si>
  <si>
    <r>
      <rPr>
        <sz val="6"/>
        <rFont val="Montserrat"/>
      </rPr>
      <t>2020VZG0001</t>
    </r>
  </si>
  <si>
    <r>
      <rPr>
        <sz val="6"/>
        <rFont val="Montserrat"/>
      </rPr>
      <t xml:space="preserve">ESTUDIO DE PRE INVERSIÓN EDIFICIO JUAREZ 89
</t>
    </r>
  </si>
  <si>
    <r>
      <rPr>
        <sz val="6"/>
        <rFont val="Montserrat"/>
      </rPr>
      <t xml:space="preserve">PROYECTO EJECUTIVO PARA LA RESTAURACIÓN Y REMODELACIÓN DEL INMUEBLE DE AV. JUAREZ 89, CONSISTIRÁ EN UNA SERIE DE ESTUDIOS TÉCNICO ARQUITECTONICOS PARA EL CORRECTO FUNCIONAMIENTO DE LA TIENDA Y LA INFRAESTRUCTURA NECESARIA, ASÍ COMO LAS ESPECIFICACIONES DE ACUERDO A LA NORMATIVIDAD VIGENTE DEL REGLAMENTO DE CONSTRUCCIÓN DE LA CIUDAD DE MÉXICO
</t>
    </r>
  </si>
  <si>
    <r>
      <rPr>
        <b/>
        <sz val="8"/>
        <color rgb="FFFFFFFF"/>
        <rFont val="Montserrat"/>
      </rPr>
      <t>200   Subsecretaría de Desarrollo Cultural </t>
    </r>
  </si>
  <si>
    <r>
      <rPr>
        <b/>
        <sz val="6"/>
        <rFont val="Montserrat"/>
      </rPr>
      <t>0.16</t>
    </r>
  </si>
  <si>
    <r>
      <rPr>
        <sz val="6"/>
        <rFont val="Montserrat"/>
      </rPr>
      <t>20482000001</t>
    </r>
  </si>
  <si>
    <r>
      <rPr>
        <sz val="6"/>
        <rFont val="Montserrat"/>
      </rPr>
      <t xml:space="preserve">CALZADA FLOTANTE Y PUENTES PARA LA INTERCONEXIÓN DEL COMPLEJO CULTURAL BOSQUE DE CHAPULTEPEC
</t>
    </r>
  </si>
  <si>
    <r>
      <rPr>
        <sz val="6"/>
        <rFont val="Montserrat"/>
      </rPr>
      <t xml:space="preserve">El proyecto se integra por pasos peatonales que permitirán la conexión entre la Sección I y Sección II del Bosque y de las Secciones III y IV. Calzada Flotante Los Pinos La integración de las secciones I y II del Bosque de Chapultepec está definida por una Calzada Flotante los Pinos que cruzará el Anillo Periférico y la Avenida Parque Lira, vialidades que históricamente han funcionado como barreras urbanas con el Bosque de Chapultepec en la Ciudad de México La Calzada Flotante Los Pinos consiste en un puente a desnivel con un ancho de sección de 12 metros y una longitud de 310 metros, para conectar la Sección I y Sección II del Bosque de Chapultepec. Esta calzada estará diseñada para el tránsito de peatones, ciclistas y policía montada; contará con áreas verdes, maceteros, alumbrado público y bancas para descanso, entre otros elementos de mobiliario urbano.
</t>
    </r>
  </si>
  <si>
    <r>
      <rPr>
        <sz val="6"/>
        <rFont val="Montserrat"/>
      </rPr>
      <t>20482000002</t>
    </r>
  </si>
  <si>
    <r>
      <rPr>
        <sz val="6"/>
        <rFont val="Montserrat"/>
      </rPr>
      <t xml:space="preserve">Estudios de Preinversión para el Complejo Cultural Bosque de Chapultepec
</t>
    </r>
  </si>
  <si>
    <r>
      <rPr>
        <sz val="6"/>
        <rFont val="Montserrat"/>
      </rPr>
      <t xml:space="preserve">Esta ficha técnica considera los estudios requeridos para determinar la vocación y actividad económica socialmente más rentable de cada una de las secciones del Bosque de Chapultepec, el poder adquisitivo de los visitantes o que defina por grupo etario los servicios que se demandan por sección. Incluye: Estudio de impacto ambiental, de impacto urbano, de impacto social y campaña de socialización, hidrológico, infraestructura para servicios, mecánica de suelos, análisis costo beneficio, de demanda y proyecto ejecutivo (1er y 2do año).
</t>
    </r>
  </si>
  <si>
    <r>
      <rPr>
        <b/>
        <sz val="8"/>
        <color rgb="FFFFFFFF"/>
        <rFont val="Montserrat"/>
      </rPr>
      <t>350   Dirección General de Sitios y Monumentos del Patrimonio Cultural </t>
    </r>
  </si>
  <si>
    <r>
      <rPr>
        <sz val="6"/>
        <rFont val="Montserrat"/>
      </rPr>
      <t>18483500002</t>
    </r>
  </si>
  <si>
    <r>
      <rPr>
        <sz val="6"/>
        <rFont val="Montserrat"/>
      </rPr>
      <t xml:space="preserve">Trabajos de conservación y restauración de barda Atrial oriente y norte de la Catedral y Sagrario Metropolitanos de la Ciudad de México.
</t>
    </r>
  </si>
  <si>
    <r>
      <rPr>
        <sz val="6"/>
        <rFont val="Montserrat"/>
      </rPr>
      <t xml:space="preserve">Trabajos de conservación y restauración de barda Atrial oriente por la Plaza del Seminario y norte por la Calle de República de Guatemala de la Catedral y Sagrario Metropolitanos de la Ciudad de México.
</t>
    </r>
  </si>
  <si>
    <r>
      <rPr>
        <b/>
        <sz val="8"/>
        <color rgb="FFFFFFFF"/>
        <rFont val="Montserrat"/>
      </rPr>
      <t>Ramo 50   Instituto Mexicano del Seguro Social</t>
    </r>
  </si>
  <si>
    <r>
      <rPr>
        <b/>
        <sz val="8"/>
        <color rgb="FFFFFFFF"/>
        <rFont val="Montserrat"/>
      </rPr>
      <t>GYR   Instituto Mexicano del Seguro Social</t>
    </r>
  </si>
  <si>
    <r>
      <rPr>
        <b/>
        <sz val="6"/>
        <rFont val="Montserrat"/>
      </rPr>
      <t>15.01</t>
    </r>
  </si>
  <si>
    <r>
      <rPr>
        <sz val="6"/>
        <rFont val="Montserrat"/>
      </rPr>
      <t>0850GYR0030</t>
    </r>
  </si>
  <si>
    <r>
      <rPr>
        <sz val="6"/>
        <rFont val="Montserrat"/>
      </rPr>
      <t xml:space="preserve">Construcción del Inmueble de Sustitución de la Central de Servicios del Centro Médico Nacional La Raza.
</t>
    </r>
  </si>
  <si>
    <r>
      <rPr>
        <sz val="6"/>
        <rFont val="Montserrat"/>
      </rPr>
      <t xml:space="preserve">Este proyecto pretende construir una nueva casa de máquinas, la cual estará estructurada a base de armaduras y columnas de acero, apoyada en dados y contratrabes de concreto armado cimentados sobre pilotes de control.
</t>
    </r>
  </si>
  <si>
    <r>
      <rPr>
        <sz val="6"/>
        <rFont val="Montserrat"/>
      </rPr>
      <t>0950GYR0001</t>
    </r>
  </si>
  <si>
    <r>
      <rPr>
        <sz val="6"/>
        <rFont val="Montserrat"/>
      </rPr>
      <t xml:space="preserve">Construcción de Hospital General Regional (HGR) nuevo en la localidad de León, Guanajuato.
</t>
    </r>
  </si>
  <si>
    <r>
      <rPr>
        <sz val="6"/>
        <rFont val="Montserrat"/>
      </rPr>
      <t xml:space="preserve">Construcción de Hospital General Regional (HGR) nuevo en la localidad de León, en el Estado de Guanajuato.
</t>
    </r>
  </si>
  <si>
    <r>
      <rPr>
        <sz val="6"/>
        <rFont val="Montserrat"/>
      </rPr>
      <t>0950GYR0010</t>
    </r>
  </si>
  <si>
    <r>
      <rPr>
        <sz val="6"/>
        <rFont val="Montserrat"/>
      </rPr>
      <t xml:space="preserve">Construcción de Hospital General de Zona (HGZ) nuevo de 144 camas en la cuidad de Aguascalientes, Estado de Aguascalientes.
</t>
    </r>
  </si>
  <si>
    <r>
      <rPr>
        <sz val="6"/>
        <rFont val="Montserrat"/>
      </rPr>
      <t>1250GYR0003</t>
    </r>
  </si>
  <si>
    <r>
      <rPr>
        <sz val="6"/>
        <rFont val="Montserrat"/>
      </rPr>
      <t xml:space="preserve">Construcción de Hospital de Zona (HGZ) nuevo de 165 camas en el municipio de Villa de Álvarez, Colima. (Sustitución del HGZ No. 1)
</t>
    </r>
  </si>
  <si>
    <r>
      <rPr>
        <sz val="6"/>
        <rFont val="Montserrat"/>
      </rPr>
      <t xml:space="preserve">El HGZ 165 camas en el en el Municipio de Villa de Álvarez, Colima se espera mejorar la atención con disponibilidad de camas hospitalarias, quirófanos, asimismo los pacientes de bajo riesgo no ingresarían al área hospitalaria, reduciendo los riesgos que esto implica, así como los costos de operación
</t>
    </r>
  </si>
  <si>
    <r>
      <rPr>
        <sz val="6"/>
        <rFont val="Montserrat"/>
      </rPr>
      <t>1350GYR0003</t>
    </r>
  </si>
  <si>
    <r>
      <rPr>
        <sz val="6"/>
        <rFont val="Montserrat"/>
      </rPr>
      <t xml:space="preserve">Construcción de Unidad de Medicina Familiar (UMF) de 10 consultorios en el Municipio de Coatzacoalcos, Veracruz.
</t>
    </r>
  </si>
  <si>
    <r>
      <rPr>
        <sz val="6"/>
        <rFont val="Montserrat"/>
      </rPr>
      <t xml:space="preserve">La nueva Unidad de Medicina Familiar contará con 10 consultorios de Medicina Familiar, 5 consultorios de Medicina Preventiva, servicio de Atención Médica Continua, 1 Laboratorio Clínico y 1 área de Radiodiagnóstico.
</t>
    </r>
  </si>
  <si>
    <r>
      <rPr>
        <sz val="6"/>
        <rFont val="Montserrat"/>
      </rPr>
      <t>Clínica de Primer Nivel</t>
    </r>
  </si>
  <si>
    <r>
      <rPr>
        <sz val="6"/>
        <rFont val="Montserrat"/>
      </rPr>
      <t>1350GYR0007</t>
    </r>
  </si>
  <si>
    <r>
      <rPr>
        <sz val="6"/>
        <rFont val="Montserrat"/>
      </rPr>
      <t xml:space="preserve">HGZ de 144 camas en Nogales, Sonora.
</t>
    </r>
  </si>
  <si>
    <r>
      <rPr>
        <sz val="6"/>
        <rFont val="Montserrat"/>
      </rPr>
      <t xml:space="preserve">El nuevo Hospital General de Zona de 144 camas en el Municipio de Nogales en Sonora, opera en la entidad con 144 camas, 34 consultorios de especialidades, 6 quirófanos.
</t>
    </r>
  </si>
  <si>
    <r>
      <rPr>
        <sz val="6"/>
        <rFont val="Montserrat"/>
      </rPr>
      <t>1350GYR0009</t>
    </r>
  </si>
  <si>
    <r>
      <rPr>
        <sz val="6"/>
        <rFont val="Montserrat"/>
      </rPr>
      <t xml:space="preserve">Ampliación y Remodelación del Servicio de Urgencias
</t>
    </r>
  </si>
  <si>
    <r>
      <rPr>
        <sz val="6"/>
        <rFont val="Montserrat"/>
      </rPr>
      <t xml:space="preserve">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t>
    </r>
  </si>
  <si>
    <r>
      <rPr>
        <sz val="6"/>
        <rFont val="Montserrat"/>
      </rPr>
      <t>CDMX., Gro., Hgo., Jal., Q. Roo, SLP., Son.</t>
    </r>
  </si>
  <si>
    <r>
      <rPr>
        <sz val="6"/>
        <rFont val="Montserrat"/>
      </rPr>
      <t>1450GYR0009</t>
    </r>
  </si>
  <si>
    <r>
      <rPr>
        <sz val="6"/>
        <rFont val="Montserrat"/>
      </rPr>
      <t xml:space="preserve">Sustitución de la Unidad de Medicina Familiar UMF-24 de 2 consultorios en Santa Ana, Sonora
</t>
    </r>
  </si>
  <si>
    <r>
      <rPr>
        <sz val="6"/>
        <rFont val="Montserrat"/>
      </rPr>
      <t xml:space="preserve">Construcción de una unidad nueva de 2 consultorios con materiales resistentes que cumplan con todas y cada una de las especificaciones del reglamento de construcción vigente, con una proyección de servicio de 30 años.
</t>
    </r>
  </si>
  <si>
    <r>
      <rPr>
        <sz val="6"/>
        <rFont val="Montserrat"/>
      </rPr>
      <t>1450GYR0014</t>
    </r>
  </si>
  <si>
    <r>
      <rPr>
        <sz val="6"/>
        <rFont val="Montserrat"/>
      </rPr>
      <t xml:space="preserve">Sustitución de la Unidad de Medicina Familiar (U.M.F.) No. 5 en el Municipio de Tepic, Nayarit.
</t>
    </r>
  </si>
  <si>
    <r>
      <rPr>
        <sz val="6"/>
        <rFont val="Montserrat"/>
      </rPr>
      <t xml:space="preserve">Consiste en la sustitución a la UMF No. 5, con lo que se espera mejorar la oportunidad de atención de consultas de medicina familiar, medicina preventiva, área de estomatología, área laboratorio clínico y consultorio de atención médica continua.
</t>
    </r>
  </si>
  <si>
    <r>
      <rPr>
        <sz val="6"/>
        <rFont val="Montserrat"/>
      </rPr>
      <t>1450GYR0015</t>
    </r>
  </si>
  <si>
    <r>
      <rPr>
        <sz val="6"/>
        <rFont val="Montserrat"/>
      </rPr>
      <t xml:space="preserve">Sustitución de la Unidad de Medicina Familiar U.M.F. No. 1 en el Municipio de Zacatecas, Zacatecas.
</t>
    </r>
  </si>
  <si>
    <r>
      <rPr>
        <sz val="6"/>
        <rFont val="Montserrat"/>
      </rPr>
      <t xml:space="preserve">La construcción de la Unidad de Medicina Familiar en el Municipio de Zacatecas, Zacatecas sustituirá a la UMF No. 1 con lo que se espera mejorar la oportunidad de atención de consultas de medicina familiar, estomatología, medicina de trabajo y auxiliares de diagnóstico.
</t>
    </r>
  </si>
  <si>
    <r>
      <rPr>
        <sz val="6"/>
        <rFont val="Montserrat"/>
      </rPr>
      <t>1450GYR0038</t>
    </r>
  </si>
  <si>
    <r>
      <rPr>
        <sz val="6"/>
        <rFont val="Montserrat"/>
      </rPr>
      <t xml:space="preserve">Sustitución de la Unidad de Medicina Familiar U.M.F. No. 18 en el Municipio de Tizayuca, Hidalgo.
</t>
    </r>
  </si>
  <si>
    <r>
      <rPr>
        <sz val="6"/>
        <rFont val="Montserrat"/>
      </rPr>
      <t xml:space="preserve">Construcción de la Unidad de Medicina Familiar en el Municipio de Tizayuca, Hidalgo para sustituir a la UMF No. 18, y otorgar consultas de medicina familiar, estomatología, medicina de trabajo y auxiliares de diagnóstico.
</t>
    </r>
  </si>
  <si>
    <r>
      <rPr>
        <sz val="6"/>
        <rFont val="Montserrat"/>
      </rPr>
      <t>1450GYR0039</t>
    </r>
  </si>
  <si>
    <r>
      <rPr>
        <sz val="6"/>
        <rFont val="Montserrat"/>
      </rPr>
      <t xml:space="preserve">Construcción de la Unidad de Medicina Familiar (U.M.F.) Nueva (Sustitución) en el Municipio de Cajeme, Sonora.
</t>
    </r>
  </si>
  <si>
    <r>
      <rPr>
        <sz val="6"/>
        <rFont val="Montserrat"/>
      </rPr>
      <t xml:space="preserve">La construcción de la Unidad de Medicina Familiar en el Municipio de Cajeme, Sonora sustituirá a la UMF No. 66, para mejorar la oportunidad de atención de consultas de medicina familiar, estomatología, medicina de trabajo y auxiliares de diagnóstico.
</t>
    </r>
  </si>
  <si>
    <r>
      <rPr>
        <sz val="6"/>
        <rFont val="Montserrat"/>
      </rPr>
      <t>1450GYR0043</t>
    </r>
  </si>
  <si>
    <r>
      <rPr>
        <sz val="6"/>
        <rFont val="Montserrat"/>
      </rPr>
      <t xml:space="preserve">Sustitución de la Unidad de Medicina Familiar No. 20 de 6 consultorios en el Municipio de Delicias, Chihuahua.
</t>
    </r>
  </si>
  <si>
    <r>
      <rPr>
        <sz val="6"/>
        <rFont val="Montserrat"/>
      </rPr>
      <t xml:space="preserve">La construcción de la Unidad de Medicina Familiar en el Municipio de Delicias, Chihuahua sustituirá a la UMF No. 20, para otorgar servicios de consultas de medicina familiar, estomatología, medicina de trabajo y auxiliares de diagnóstico.
</t>
    </r>
  </si>
  <si>
    <r>
      <rPr>
        <sz val="6"/>
        <rFont val="Montserrat"/>
      </rPr>
      <t>1450GYR0053</t>
    </r>
  </si>
  <si>
    <r>
      <rPr>
        <sz val="6"/>
        <rFont val="Montserrat"/>
      </rPr>
      <t xml:space="preserve">Construcción de la Unidad de Medicina Familiar (U.M.F.) Nueva en el Municipio de Zapopan localidad de Tesistán, Jalisco.
</t>
    </r>
  </si>
  <si>
    <r>
      <rPr>
        <sz val="6"/>
        <rFont val="Montserrat"/>
      </rPr>
      <t xml:space="preserve">Construcción de la Unidad de Medicina Familiar en el Municipio de Zapopan localidad de Tesistán, Jalisco se espera mejorar la oportunidad de atención de consultas de medicina familiar, estomatología, medicina de trabajo y auxiliares de diagnóstico.
</t>
    </r>
  </si>
  <si>
    <r>
      <rPr>
        <sz val="6"/>
        <rFont val="Montserrat"/>
      </rPr>
      <t>1450GYR0057</t>
    </r>
  </si>
  <si>
    <r>
      <rPr>
        <sz val="6"/>
        <rFont val="Montserrat"/>
      </rPr>
      <t xml:space="preserve">Sustitución de equipo médico en unidades de los tres niveles de atención a la salud del IMSS.
</t>
    </r>
  </si>
  <si>
    <r>
      <rPr>
        <sz val="6"/>
        <rFont val="Montserrat"/>
      </rPr>
      <t xml:space="preserve">Sustituir equipo médico en las unidades de los tres niveles de atención de salud del Instituto, sustituyendo losbienes obsoletos o disfuncionales, por bienes de vanguardia y eficaces.
</t>
    </r>
  </si>
  <si>
    <r>
      <rPr>
        <sz val="6"/>
        <rFont val="Montserrat"/>
      </rPr>
      <t>1450GYR0058</t>
    </r>
  </si>
  <si>
    <r>
      <rPr>
        <sz val="6"/>
        <rFont val="Montserrat"/>
      </rPr>
      <t xml:space="preserve">Construcción de un nuevo Hospital General Regional (HGR), de 260 camas en el municipio de El Marqués, Querétaro.
</t>
    </r>
  </si>
  <si>
    <r>
      <rPr>
        <sz val="6"/>
        <rFont val="Montserrat"/>
      </rPr>
      <t xml:space="preserve">El proyecto considera la construcción de un Hospital General Regional de 260 camas censables, de 35,499.5 m2, en el Municipio de El Marqués, Querétaro. El hospital además contará con 28 especialidades (consulta externa), servicio de intervenciones quirúrgicas, atención de urgencias, cuidados intensivos (adultos de 7 camas, pediátricos de 4 camas y neonatales de 8 cunas), transfusiones de sangre, sesiones de quimioterapia, estudios de laboratorio, diálisis, inhaloterapia y terapia respiratoria, mastografías, tococirugía, tomografías y fisioterapia.
</t>
    </r>
  </si>
  <si>
    <r>
      <rPr>
        <sz val="6"/>
        <rFont val="Montserrat"/>
      </rPr>
      <t>1450GYR0060</t>
    </r>
  </si>
  <si>
    <r>
      <rPr>
        <sz val="6"/>
        <rFont val="Montserrat"/>
      </rPr>
      <t xml:space="preserve">Construcción del módulo de educación del HGR No. 1 Lic. Ignacio García Téllez Delegación Yucatán.
</t>
    </r>
  </si>
  <si>
    <r>
      <rPr>
        <sz val="6"/>
        <rFont val="Montserrat"/>
      </rPr>
      <t xml:space="preserve">Consiste en la construcción del módulo de educación del HGR No. 1 Lic. Ignacio García Téllez Delegación Yucatán.
</t>
    </r>
  </si>
  <si>
    <r>
      <rPr>
        <sz val="6"/>
        <rFont val="Montserrat"/>
      </rPr>
      <t>1450GYR0088</t>
    </r>
  </si>
  <si>
    <r>
      <rPr>
        <sz val="6"/>
        <rFont val="Montserrat"/>
      </rPr>
      <t xml:space="preserve">Ampliación y remodelación de Unidad de Medicina Familiar No. 8 en Santa Rosalía, Baja California Sur.
</t>
    </r>
  </si>
  <si>
    <r>
      <rPr>
        <sz val="6"/>
        <rFont val="Montserrat"/>
      </rPr>
      <t xml:space="preserve">Ampliación del área de consulta externa creando infraestructura adicional de 1 consultorio de Medicina Familiar.
</t>
    </r>
  </si>
  <si>
    <r>
      <rPr>
        <sz val="6"/>
        <rFont val="Montserrat"/>
      </rPr>
      <t>1450GYR0089</t>
    </r>
  </si>
  <si>
    <r>
      <rPr>
        <sz val="6"/>
        <rFont val="Montserrat"/>
      </rPr>
      <t xml:space="preserve">Ampliación y remodelación de los servicios de urgencias del HGSMF No. 26 en Cabo San Lucas, Baja California Sur.
</t>
    </r>
  </si>
  <si>
    <r>
      <rPr>
        <sz val="6"/>
        <rFont val="Montserrat"/>
      </rPr>
      <t xml:space="preserve">Consiste en la ampliación y remodelación de los servicios de urgencias del Hospital General de Sub-zona con Medicina Familiar número 26 en Cabo San Lucas, Baja California Sur.
</t>
    </r>
  </si>
  <si>
    <r>
      <rPr>
        <sz val="6"/>
        <rFont val="Montserrat"/>
      </rPr>
      <t>1450GYR0096</t>
    </r>
  </si>
  <si>
    <r>
      <rPr>
        <sz val="6"/>
        <rFont val="Montserrat"/>
      </rPr>
      <t xml:space="preserve">Ampliación y remodelación de la UCIA del Hospital General de Gineco Obstetricia número 221 en Toluca, Estado de México.
</t>
    </r>
  </si>
  <si>
    <r>
      <rPr>
        <sz val="6"/>
        <rFont val="Montserrat"/>
      </rPr>
      <t xml:space="preserve">El presente proyecto consiste en la construcción de la Unidad de Cuidados Intensivos Adultos (UCIA) con 6 camas y áreas auxiliares en el Hospital General de Gineco Obstetricia número 221 en Toluca, Estado de México.
</t>
    </r>
  </si>
  <si>
    <r>
      <rPr>
        <sz val="6"/>
        <rFont val="Montserrat"/>
      </rPr>
      <t>1450GYR0097</t>
    </r>
  </si>
  <si>
    <r>
      <rPr>
        <sz val="6"/>
        <rFont val="Montserrat"/>
      </rPr>
      <t xml:space="preserve">Ampliación y remodelación de la UCIN del Hospital de Gineco-Obstetricia No. 4 en Tizapán, San Ángel, Delegación Sur del Distrito Federal.
</t>
    </r>
  </si>
  <si>
    <r>
      <rPr>
        <sz val="6"/>
        <rFont val="Montserrat"/>
      </rPr>
      <t xml:space="preserve">Con la implementación del proyecto la UCIN contará con un total de 20 cunas para la atención al paciente neonatal en estado crítico.
</t>
    </r>
  </si>
  <si>
    <r>
      <rPr>
        <sz val="6"/>
        <rFont val="Montserrat"/>
      </rPr>
      <t>1450GYR0098</t>
    </r>
  </si>
  <si>
    <r>
      <rPr>
        <sz val="6"/>
        <rFont val="Montserrat"/>
      </rPr>
      <t xml:space="preserve">Transformación del HGSMF número 6 a UMF de 12 consultorios en San José del Cabo, Baja California Sur.
</t>
    </r>
  </si>
  <si>
    <r>
      <rPr>
        <sz val="6"/>
        <rFont val="Montserrat"/>
      </rPr>
      <t xml:space="preserve">El proyecto se enfoca en Transformar del Hospital General de Subzona con Unidad de Medicina Familiar número 6 a Unidad de Medicina Familiar de 12 consultorios.
</t>
    </r>
  </si>
  <si>
    <r>
      <rPr>
        <sz val="6"/>
        <rFont val="Montserrat"/>
      </rPr>
      <t>1450GYR0099</t>
    </r>
  </si>
  <si>
    <r>
      <rPr>
        <sz val="6"/>
        <rFont val="Montserrat"/>
      </rPr>
      <t xml:space="preserve">Ampliación y Remodelación de Quirófanos y Área de Terapia Intensiva Postquirúrgica del Hospital de Cardiología del Centro Médico Nacional Siglo XXI.
</t>
    </r>
  </si>
  <si>
    <r>
      <rPr>
        <sz val="6"/>
        <rFont val="Montserrat"/>
      </rPr>
      <t xml:space="preserve">Remodelación de 5 quirófanos y de 36 camas de terapia intensiva post-quirúrgica del Hospital de Cardiología del CMN Siglo XXI
</t>
    </r>
  </si>
  <si>
    <r>
      <rPr>
        <sz val="6"/>
        <rFont val="Montserrat"/>
      </rPr>
      <t>1550GYR0005</t>
    </r>
  </si>
  <si>
    <r>
      <rPr>
        <sz val="6"/>
        <rFont val="Montserrat"/>
      </rPr>
      <t xml:space="preserve">Ampliación de la Unidad de Banco de Sangre Tipo A del Hospital de Cardiología UMAE No. 34 de Nuevo León.
</t>
    </r>
  </si>
  <si>
    <r>
      <rPr>
        <sz val="6"/>
        <rFont val="Montserrat"/>
      </rPr>
      <t xml:space="preserve">Consiste en la construcción nueva para la Unidad de Banco de Sangre Tipo A en un área ampliada de 2,177.94 m2. en el Hospital de Cardiología UMAE No, 34 de Nuevo León.
</t>
    </r>
  </si>
  <si>
    <r>
      <rPr>
        <sz val="6"/>
        <rFont val="Montserrat"/>
      </rPr>
      <t>1550GYR0020</t>
    </r>
  </si>
  <si>
    <r>
      <rPr>
        <sz val="6"/>
        <rFont val="Montserrat"/>
      </rPr>
      <t xml:space="preserve">Ampliación y Remodelación del Servicio de Tococirugía del HGR N 1 en Querétaro.
</t>
    </r>
  </si>
  <si>
    <r>
      <rPr>
        <sz val="6"/>
        <rFont val="Montserrat"/>
      </rPr>
      <t xml:space="preserve">Contará con un espacio adecuado para la preparación y atención constante de pacientes materno-perinatal en estado critico y que no requieren el ingreso a cuidados intensivos.
</t>
    </r>
  </si>
  <si>
    <r>
      <rPr>
        <sz val="6"/>
        <rFont val="Montserrat"/>
      </rPr>
      <t>1550GYR0022</t>
    </r>
  </si>
  <si>
    <r>
      <rPr>
        <sz val="6"/>
        <rFont val="Montserrat"/>
      </rPr>
      <t xml:space="preserve">Creación de la Unidad de Cuidados Intensivos Neonatales del Hospital General de Zona No. 1, en San Francisco de Campeche, Campeche.
</t>
    </r>
  </si>
  <si>
    <r>
      <rPr>
        <sz val="6"/>
        <rFont val="Montserrat"/>
      </rPr>
      <t xml:space="preserve">Consiste en construir un edificio que permita contar con el área y los servicios para la prestación del servicio de Cuidados Intensivos Neonatales, considerando la necesidad actual y posibilidades de crecimiento.
</t>
    </r>
  </si>
  <si>
    <r>
      <rPr>
        <sz val="6"/>
        <rFont val="Montserrat"/>
      </rPr>
      <t>1550GYR0023</t>
    </r>
  </si>
  <si>
    <r>
      <rPr>
        <sz val="6"/>
        <rFont val="Montserrat"/>
      </rPr>
      <t xml:space="preserve">Sustitución de equipo médico en unidades de los tres niveles de atención IMSS, 2016.
</t>
    </r>
  </si>
  <si>
    <r>
      <rPr>
        <sz val="6"/>
        <rFont val="Montserrat"/>
      </rPr>
      <t xml:space="preserve">Adquisición de 27,696 artículos de equipo médico e instrumental quirúrgico para unidades de los 3 niveles de atención a la salud.
</t>
    </r>
  </si>
  <si>
    <r>
      <rPr>
        <sz val="6"/>
        <rFont val="Montserrat"/>
      </rPr>
      <t>1550GYR0034</t>
    </r>
  </si>
  <si>
    <r>
      <rPr>
        <sz val="6"/>
        <rFont val="Montserrat"/>
      </rPr>
      <t xml:space="preserve">Construcción de la Unidad de Medicina Familiar (UMF) nueva de 10 consultorios con AMC, en Tonalá, Jalisco
</t>
    </r>
  </si>
  <si>
    <r>
      <rPr>
        <sz val="6"/>
        <rFont val="Montserrat"/>
      </rPr>
      <t xml:space="preserve">Construcción de UMF de 10 consultorios de medicina familiar en el municipio de Tonalá, Jalisco con 1,856 m2 construidos.
</t>
    </r>
  </si>
  <si>
    <r>
      <rPr>
        <sz val="6"/>
        <rFont val="Montserrat"/>
      </rPr>
      <t>1550GYR0036</t>
    </r>
  </si>
  <si>
    <r>
      <rPr>
        <sz val="6"/>
        <rFont val="Montserrat"/>
      </rPr>
      <t xml:space="preserve">Ampliación y Remodelación de UCIN en HGO No. 221 en Toluca, Poniente del Estado de México
</t>
    </r>
  </si>
  <si>
    <r>
      <rPr>
        <sz val="6"/>
        <rFont val="Montserrat"/>
      </rPr>
      <t xml:space="preserve">Consiste en la ampliación y remodelación de la Unidad de Cuidados Intensivos Neonatales.
</t>
    </r>
  </si>
  <si>
    <r>
      <rPr>
        <sz val="6"/>
        <rFont val="Montserrat"/>
      </rPr>
      <t>1550GYR0047</t>
    </r>
  </si>
  <si>
    <r>
      <rPr>
        <sz val="6"/>
        <rFont val="Montserrat"/>
      </rPr>
      <t xml:space="preserve">Implementación de la Unidad de Cuidados Intensivos de Adultos en el Hospital General de Zona No.4 de Zamora, Michoacán.
</t>
    </r>
  </si>
  <si>
    <r>
      <rPr>
        <sz val="6"/>
        <rFont val="Montserrat"/>
      </rPr>
      <t xml:space="preserve">La implementación de la UCIA contará con lo siguiente: 4 camas de terapia intensiva, monitoreo individual ycentral de enfermeras en lugar estratégico para lavigilancia de cada uno de los cubículos, técnica deaislamiento para familiares, sala de trabajo de médicos, entre otras.
</t>
    </r>
  </si>
  <si>
    <r>
      <rPr>
        <sz val="6"/>
        <rFont val="Montserrat"/>
      </rPr>
      <t>1550GYR0052</t>
    </r>
  </si>
  <si>
    <r>
      <rPr>
        <sz val="6"/>
        <rFont val="Montserrat"/>
      </rPr>
      <t xml:space="preserve">Construcción de UMF de 10 consultorios en el municipio de León, Guanajuato
</t>
    </r>
  </si>
  <si>
    <r>
      <rPr>
        <sz val="6"/>
        <rFont val="Montserrat"/>
      </rPr>
      <t xml:space="preserve">El proyecto consiste en la construcción de una nueva Unidad de Medicina Familiar con 10 consultorios de medicina familiar, 5 consultorios de medicina preventiva, 1 consultorio de atención médica continua (AMC), área de laboratorio y rayos x.
</t>
    </r>
  </si>
  <si>
    <r>
      <rPr>
        <sz val="6"/>
        <rFont val="Montserrat"/>
      </rPr>
      <t>1550GYR0053</t>
    </r>
  </si>
  <si>
    <r>
      <rPr>
        <sz val="6"/>
        <rFont val="Montserrat"/>
      </rPr>
      <t xml:space="preserve">Ampliación y Remodelación de la UCIN del Hospital General de Zona con Medicina Familiar 1, La Paz, Baja California Sur.
</t>
    </r>
  </si>
  <si>
    <r>
      <rPr>
        <sz val="6"/>
        <rFont val="Montserrat"/>
      </rPr>
      <t xml:space="preserve">Ampliación y remodelación del área existente del servicio de cuidados intensivos neonatales con 8 lugares/cunas incluyendo 2 aislados.
</t>
    </r>
  </si>
  <si>
    <r>
      <rPr>
        <sz val="6"/>
        <rFont val="Montserrat"/>
      </rPr>
      <t>1550GYR0054</t>
    </r>
  </si>
  <si>
    <r>
      <rPr>
        <sz val="6"/>
        <rFont val="Montserrat"/>
      </rPr>
      <t xml:space="preserve">Construcción y Equipamiento de la U.M.F. de 10 consultorios en Saltillo, en el Estado de Coahuila.
</t>
    </r>
  </si>
  <si>
    <r>
      <rPr>
        <sz val="6"/>
        <rFont val="Montserrat"/>
      </rPr>
      <t xml:space="preserve">El proyecto consiste en la construcción de 10 consultorios de medicina familiar, 1 consultorio de atención médica continua (urgencias) y 1 laboratorio clínico.
</t>
    </r>
  </si>
  <si>
    <r>
      <rPr>
        <sz val="6"/>
        <rFont val="Montserrat"/>
      </rPr>
      <t>1550GYR0056</t>
    </r>
  </si>
  <si>
    <r>
      <rPr>
        <sz val="6"/>
        <rFont val="Montserrat"/>
      </rPr>
      <t xml:space="preserve">Construcción de UMF de 10 consultorios en el municipio de Benito Juárez, Quintana Roo.
</t>
    </r>
  </si>
  <si>
    <r>
      <rPr>
        <sz val="6"/>
        <rFont val="Montserrat"/>
      </rPr>
      <t xml:space="preserve">El proyecto consiste en la construcción de 10 consultorios de medicina familiar, 5 de medicina preventiva, y área de radiodiagnóstico.
</t>
    </r>
  </si>
  <si>
    <r>
      <rPr>
        <sz val="6"/>
        <rFont val="Montserrat"/>
      </rPr>
      <t>1550GYR0059</t>
    </r>
  </si>
  <si>
    <r>
      <rPr>
        <sz val="6"/>
        <rFont val="Montserrat"/>
      </rPr>
      <t xml:space="preserve">Construcción de la Unidad de Medicina Familiar (UMF) nueva de 10 consultorios con AMC en Torreón, Coahuila
</t>
    </r>
  </si>
  <si>
    <r>
      <rPr>
        <sz val="6"/>
        <rFont val="Montserrat"/>
      </rPr>
      <t xml:space="preserve">Construcción de una UMF de 10 consultorios de medicina familiar, 5 consultorios de enfermería especializada en medicina familiar (medicina preventiva) y Área de Atención médica continua.
</t>
    </r>
  </si>
  <si>
    <r>
      <rPr>
        <sz val="6"/>
        <rFont val="Montserrat"/>
      </rPr>
      <t>1550GYR0060</t>
    </r>
  </si>
  <si>
    <r>
      <rPr>
        <sz val="6"/>
        <rFont val="Montserrat"/>
      </rPr>
      <t xml:space="preserve">Sustitución de la UMF No. 51, con 2 consultorios en la localidad de Pitiquito, Sonora.
</t>
    </r>
  </si>
  <si>
    <r>
      <rPr>
        <sz val="6"/>
        <rFont val="Montserrat"/>
      </rPr>
      <t xml:space="preserve">Sustitución de la Unidad de Medicina Familiar No. 51 (UMF) contará con 1 consultorio para medicina familiar, 1 consultorio para medicina preventiva, un consultorio para estomatología, laboratorio clínico, atención médica continua y radiodiagnóstico.
</t>
    </r>
  </si>
  <si>
    <r>
      <rPr>
        <sz val="6"/>
        <rFont val="Montserrat"/>
      </rPr>
      <t>1550GYR0061</t>
    </r>
  </si>
  <si>
    <r>
      <rPr>
        <sz val="6"/>
        <rFont val="Montserrat"/>
      </rPr>
      <t xml:space="preserve">Construcción de UMF de 10+5 consultorios en el municipio de San Nicolás de los Garza, Nuevo León
</t>
    </r>
  </si>
  <si>
    <r>
      <rPr>
        <sz val="6"/>
        <rFont val="Montserrat"/>
      </rPr>
      <t xml:space="preserve">Construcción de UMF de 10 consultorios de medicina familiar, atención médica continua, medicina preventiva, sala de RX, medicina del trabajo, laboratorio clínico.
</t>
    </r>
  </si>
  <si>
    <r>
      <rPr>
        <sz val="6"/>
        <rFont val="Montserrat"/>
      </rPr>
      <t>1650GYR0001</t>
    </r>
  </si>
  <si>
    <r>
      <rPr>
        <sz val="6"/>
        <rFont val="Montserrat"/>
      </rPr>
      <t xml:space="preserve">Ampliación y Remodelación de la Unidad de Cuidados Intensivos Neonatal (UCIN) del HGR 1 en Culiacán, Sinaloa
</t>
    </r>
  </si>
  <si>
    <r>
      <rPr>
        <sz val="6"/>
        <rFont val="Montserrat"/>
      </rPr>
      <t xml:space="preserve">Ampliación y Remodelación de la Unidad de Cuidados Intensivos Neonatales (UCIN) del HGR No. 1 en Culiacán, Sinaloa lo que implica la Ampliación de 6 cunas en UCIN, áreas auxiliares en el hospital y remodelación de áreas existentes
</t>
    </r>
  </si>
  <si>
    <r>
      <rPr>
        <sz val="6"/>
        <rFont val="Montserrat"/>
      </rPr>
      <t>1650GYR0004</t>
    </r>
  </si>
  <si>
    <r>
      <rPr>
        <sz val="6"/>
        <rFont val="Montserrat"/>
      </rPr>
      <t xml:space="preserve">Construcción de la Unidad de Cuidados Intensivos Neonatal (UCIN) del HGZ 194 El Molinito, Estado de México.
</t>
    </r>
  </si>
  <si>
    <r>
      <rPr>
        <sz val="6"/>
        <rFont val="Montserrat"/>
      </rPr>
      <t xml:space="preserve">Construcción de Unidad de Cuidados Neonatales con capacidad para 6 cunas (5 + 1 aislado) en el HGZ 194 El Molinito, Estado de México.
</t>
    </r>
  </si>
  <si>
    <r>
      <rPr>
        <sz val="6"/>
        <rFont val="Montserrat"/>
      </rPr>
      <t>1650GYR0005</t>
    </r>
  </si>
  <si>
    <r>
      <rPr>
        <sz val="6"/>
        <rFont val="Montserrat"/>
      </rPr>
      <t xml:space="preserve">Implementación de la Unidad de Cuidados Intensivos Neonatales (UCIN) en el HGZ No. 4 de Zamora, Michoacán.
</t>
    </r>
  </si>
  <si>
    <r>
      <rPr>
        <sz val="6"/>
        <rFont val="Montserrat"/>
      </rPr>
      <t xml:space="preserve">Creación de un área de UCIN con 4 cunas de terapiaintensiva (1 en cubículo aislado). Técnica de aislamiento, terapia intermedia con controltérmico, área de cuneros.
</t>
    </r>
  </si>
  <si>
    <r>
      <rPr>
        <sz val="6"/>
        <rFont val="Montserrat"/>
      </rPr>
      <t>1650GYR0006</t>
    </r>
  </si>
  <si>
    <r>
      <rPr>
        <sz val="6"/>
        <rFont val="Montserrat"/>
      </rPr>
      <t xml:space="preserve">Ampliación y remodelación de la UMF No. 21 en Paraíso, Tabasco
</t>
    </r>
  </si>
  <si>
    <r>
      <rPr>
        <sz val="6"/>
        <rFont val="Montserrat"/>
      </rPr>
      <t xml:space="preserve">Consiste en la remodelación y ampliación de la UMF , la cual contará 5 consultorios Medicina Familiar, 5 consultorios Medicina Preventiva, 1 de Estomatología y Área de radiodiagnóstico.
</t>
    </r>
  </si>
  <si>
    <r>
      <rPr>
        <sz val="6"/>
        <rFont val="Montserrat"/>
      </rPr>
      <t>1650GYR0007</t>
    </r>
  </si>
  <si>
    <r>
      <rPr>
        <sz val="6"/>
        <rFont val="Montserrat"/>
      </rPr>
      <t xml:space="preserve">Construcción y Equipamiento de la UMF de 10 consultorios en Aguascalientes, Aguascalientes.
</t>
    </r>
  </si>
  <si>
    <r>
      <rPr>
        <sz val="6"/>
        <rFont val="Montserrat"/>
      </rPr>
      <t xml:space="preserve">El proyecto consiste en la construcción de 10 consultorios de medicina familiar, 5 de medicina preventiva, área de radiodiagnóstico y laboratorio.
</t>
    </r>
  </si>
  <si>
    <r>
      <rPr>
        <sz val="6"/>
        <rFont val="Montserrat"/>
      </rPr>
      <t>1650GYR0008</t>
    </r>
  </si>
  <si>
    <r>
      <rPr>
        <sz val="6"/>
        <rFont val="Montserrat"/>
      </rPr>
      <t xml:space="preserve">Construcción y Equipamiento de la UMF de 10 consultorios en Ciudad Juárez, Chihuahua.
</t>
    </r>
  </si>
  <si>
    <r>
      <rPr>
        <sz val="6"/>
        <rFont val="Montserrat"/>
      </rPr>
      <t xml:space="preserve">El proyecto consiste en la construcción de una nueva Unidad de Medicina Familiar de 10 consultorios de Medicina Familiar, 5 de Medicina Preventiva y Área de Radiodiagnóstico en el Municipio de Cd Juárez, Chihuahua
</t>
    </r>
  </si>
  <si>
    <r>
      <rPr>
        <sz val="6"/>
        <rFont val="Montserrat"/>
      </rPr>
      <t>1650GYR0010</t>
    </r>
  </si>
  <si>
    <r>
      <rPr>
        <sz val="6"/>
        <rFont val="Montserrat"/>
      </rPr>
      <t xml:space="preserve">Construcción de una UMF de 6 consultorios en Oaxaca de Juárez, Estado de Oaxaca.
</t>
    </r>
  </si>
  <si>
    <r>
      <rPr>
        <sz val="6"/>
        <rFont val="Montserrat"/>
      </rPr>
      <t xml:space="preserve">Construcción de una UMF de 6 consultorios de Medicina Familiar, 3 consultorios de enfermería especialista en medicina familiar, farmacia.
</t>
    </r>
  </si>
  <si>
    <r>
      <rPr>
        <sz val="6"/>
        <rFont val="Montserrat"/>
      </rPr>
      <t>1650GYR0011</t>
    </r>
  </si>
  <si>
    <r>
      <rPr>
        <sz val="6"/>
        <rFont val="Montserrat"/>
      </rPr>
      <t xml:space="preserve">Construcción Nueva de UMF 6+3 consultorios en Guadalupe, Zacatecas.
</t>
    </r>
  </si>
  <si>
    <r>
      <rPr>
        <sz val="6"/>
        <rFont val="Montserrat"/>
      </rPr>
      <t>1650GYR0013</t>
    </r>
  </si>
  <si>
    <r>
      <rPr>
        <sz val="6"/>
        <rFont val="Montserrat"/>
      </rPr>
      <t xml:space="preserve">Construcción y Equipamiento de la UMF de 10 consultorios en Chihuahua, Chihuahua.
</t>
    </r>
  </si>
  <si>
    <r>
      <rPr>
        <sz val="6"/>
        <rFont val="Montserrat"/>
      </rPr>
      <t xml:space="preserve">Construcción de una UMF con 10 consultorios de Medicina Familiar, 5 consultorios de Medicina Preventiva y 1 área de Radiodiagnóstico.
</t>
    </r>
  </si>
  <si>
    <r>
      <rPr>
        <sz val="6"/>
        <rFont val="Montserrat"/>
      </rPr>
      <t>1650GYR0017</t>
    </r>
  </si>
  <si>
    <r>
      <rPr>
        <sz val="6"/>
        <rFont val="Montserrat"/>
      </rPr>
      <t xml:space="preserve">Ampliación y remodelación de la Unidad de Cuidados Intensivos Neonatales (UCIN) del HGR No. 1 Ciudad Obregón, Sonora.
</t>
    </r>
  </si>
  <si>
    <r>
      <rPr>
        <sz val="6"/>
        <rFont val="Montserrat"/>
      </rPr>
      <t xml:space="preserve">Ampliación y Remodelación en Unidad de Cuidados Intensivos Neonatales en el Hospital General Regional No. 1 de Cd. Obregón, Sonora, con 10 lugares (incluyendo dos aislados)
</t>
    </r>
  </si>
  <si>
    <r>
      <rPr>
        <sz val="6"/>
        <rFont val="Montserrat"/>
      </rPr>
      <t>1650GYR0024</t>
    </r>
  </si>
  <si>
    <r>
      <rPr>
        <sz val="6"/>
        <rFont val="Montserrat"/>
      </rPr>
      <t xml:space="preserve">Ampliación y remodelación de la Unidad de Emergencias en el hospital HGS 12 San Luis Río Colorado, Sonora.
</t>
    </r>
  </si>
  <si>
    <r>
      <rPr>
        <sz val="6"/>
        <rFont val="Montserrat"/>
      </rPr>
      <t xml:space="preserve">El Servicio de Urgencias en la Unidad estará conformado por: Sala de espera, 2 consultorios, 4 camas (2 adulto y 2 menores), 1 área de choque.
</t>
    </r>
  </si>
  <si>
    <r>
      <rPr>
        <sz val="6"/>
        <rFont val="Montserrat"/>
      </rPr>
      <t>1650GYR0027</t>
    </r>
  </si>
  <si>
    <r>
      <rPr>
        <sz val="6"/>
        <rFont val="Montserrat"/>
      </rPr>
      <t xml:space="preserve">Ampliación y Remodelación de la Unidad de Cuidados Intensivos Neonatales (UCIN) del HGR No. 1 en Guerrero.
</t>
    </r>
  </si>
  <si>
    <r>
      <rPr>
        <sz val="6"/>
        <rFont val="Montserrat"/>
      </rPr>
      <t xml:space="preserve">Remodelación y ampliación de la Unidad de Cuidados Intensivos Neonatales (UCIN) del HGR No. 1 de 4 a 8 camas.
</t>
    </r>
  </si>
  <si>
    <r>
      <rPr>
        <sz val="6"/>
        <rFont val="Montserrat"/>
      </rPr>
      <t>1650GYR0031</t>
    </r>
  </si>
  <si>
    <r>
      <rPr>
        <sz val="6"/>
        <rFont val="Montserrat"/>
      </rPr>
      <t xml:space="preserve">Construcción de la Unidad de Cuidados Intensivos de Adultos (UCIA) del Hospital General de Zona 51 Chapala en Gómez Palacio, Durango
</t>
    </r>
  </si>
  <si>
    <r>
      <rPr>
        <sz val="6"/>
        <rFont val="Montserrat"/>
      </rPr>
      <t xml:space="preserve">El proyecto consiste en la remodelación completa de la Unidad de Cuidados Intensivos Adulto (UCIA) así como la ampliación de 4 camas de cuidados intensivos (3 + 1 aislado), sala de espera, control de trabajo social, etc.
</t>
    </r>
  </si>
  <si>
    <r>
      <rPr>
        <sz val="6"/>
        <rFont val="Montserrat"/>
      </rPr>
      <t>1650GYR0035</t>
    </r>
  </si>
  <si>
    <r>
      <rPr>
        <sz val="6"/>
        <rFont val="Montserrat"/>
      </rPr>
      <t xml:space="preserve">Remodelación del Hospital General de Zona No. 46 en Gómez Palacio, Durango para la Creación de la Unidad de Cuidados Intensivos Neonatal (UCIN).
</t>
    </r>
  </si>
  <si>
    <r>
      <rPr>
        <sz val="6"/>
        <rFont val="Montserrat"/>
      </rPr>
      <t xml:space="preserve">El proyecto consiste en la remodelación del HGZ No. 46 para la creación de un área de UCIN con 6 cunas de terapia intensiva (2 en cubículo aislado). Técnica de aislamiento, terapia intermedia con controltérmico, área de cuneros.
</t>
    </r>
  </si>
  <si>
    <r>
      <rPr>
        <sz val="6"/>
        <rFont val="Montserrat"/>
      </rPr>
      <t>1650GYR0036</t>
    </r>
  </si>
  <si>
    <r>
      <rPr>
        <sz val="6"/>
        <rFont val="Montserrat"/>
      </rPr>
      <t xml:space="preserve">Ampliación y remodelación del HGZ No. 47 Vicente Guerrero, Sur del Distrito Federal, para la creación de la UCIA.
</t>
    </r>
  </si>
  <si>
    <r>
      <rPr>
        <sz val="6"/>
        <rFont val="Montserrat"/>
      </rPr>
      <t xml:space="preserve">Se realizará la implementación del área de Cuidados Intensivos de Adultos (UCIA) en el Hospital General de Zona No. 47 Vicente Guerrero. La UCIA contará con 4 camas de terapia intensiva con monitoreo individual y central de enfermeras, técnica de aislamiento para familiares, área para cambio de ropa, lavabo, sala de trabajo de médicos, sala de informes a familiares, séptico, baño para personal, guarda de medicamentos y material de curación ropa limpia y sucia.
</t>
    </r>
  </si>
  <si>
    <r>
      <rPr>
        <sz val="6"/>
        <rFont val="Montserrat"/>
      </rPr>
      <t>1650GYR0039</t>
    </r>
  </si>
  <si>
    <r>
      <rPr>
        <sz val="6"/>
        <rFont val="Montserrat"/>
      </rPr>
      <t xml:space="preserve">Construcción de la UMF con 10 consultorios y atención médica continua, en el municipio de San José Chiapa, en la delegación de Puebla.
</t>
    </r>
  </si>
  <si>
    <r>
      <rPr>
        <sz val="6"/>
        <rFont val="Montserrat"/>
      </rPr>
      <t xml:space="preserve">El proyecto consiste en la Construcción de una UMF con 10 consultorios de medicina familiar, consultorios de medicina preventiva, área de atención médica continua, consultorios de medicina del trabajo, área de rayos x, toma de muestras (laboratorio).
</t>
    </r>
  </si>
  <si>
    <r>
      <rPr>
        <sz val="6"/>
        <rFont val="Montserrat"/>
      </rPr>
      <t>1650GYR0040</t>
    </r>
  </si>
  <si>
    <r>
      <rPr>
        <sz val="6"/>
        <rFont val="Montserrat"/>
      </rPr>
      <t xml:space="preserve">Construcción de la UMF con 10 consultorios y AMC, en Rosarito, Baja California
</t>
    </r>
  </si>
  <si>
    <r>
      <rPr>
        <sz val="6"/>
        <rFont val="Montserrat"/>
      </rPr>
      <t xml:space="preserve">Construcción de la UMF de 10 consultorios de medicina familiar, AMC, 5 consultorios de medicina preventiva, Cubículo para toma de muestras laboratorio), Sala de Rx, CEYE.
</t>
    </r>
  </si>
  <si>
    <r>
      <rPr>
        <sz val="6"/>
        <rFont val="Montserrat"/>
      </rPr>
      <t>1650GYR0043</t>
    </r>
  </si>
  <si>
    <r>
      <rPr>
        <sz val="6"/>
        <rFont val="Montserrat"/>
      </rPr>
      <t xml:space="preserve">Construcción de nueva UMF de 10 consultorios en la localidad de Apodaca, Nuevo León
</t>
    </r>
  </si>
  <si>
    <r>
      <rPr>
        <sz val="6"/>
        <rFont val="Montserrat"/>
      </rPr>
      <t xml:space="preserve">Construcción de UMF de 10 consultorios de medicina familiar, 5 consultorios de enfermería especializada en medicina familiar y Área de atención médica continua
</t>
    </r>
  </si>
  <si>
    <r>
      <rPr>
        <sz val="6"/>
        <rFont val="Montserrat"/>
      </rPr>
      <t>1650GYR0045</t>
    </r>
  </si>
  <si>
    <r>
      <rPr>
        <sz val="6"/>
        <rFont val="Montserrat"/>
      </rPr>
      <t xml:space="preserve">Ampliación y remodelación de la Unidad de Cuidados Intensivos Neonatales (UCIN) en el hospital HGZ No. 18 Playa del Carmen, Quintana Roo.
</t>
    </r>
  </si>
  <si>
    <r>
      <rPr>
        <sz val="6"/>
        <rFont val="Montserrat"/>
      </rPr>
      <t xml:space="preserve">Ampliación y remodelación de la Unidad de Cuidados Intensivos de Neonatal (UCIN); contará con áreas como un cubículo de cunero, Central de Monitoreo y Trabajo de enfermeras.
</t>
    </r>
  </si>
  <si>
    <r>
      <rPr>
        <sz val="6"/>
        <rFont val="Montserrat"/>
      </rPr>
      <t>1650GYR0053</t>
    </r>
  </si>
  <si>
    <r>
      <rPr>
        <sz val="6"/>
        <rFont val="Montserrat"/>
      </rPr>
      <t xml:space="preserve">Ampliación y remodelación de la Unidad de Cuidados Intensivos de Adultos (UCIA) del HGR 1 Orizaba, Veracruz Sur.
</t>
    </r>
  </si>
  <si>
    <r>
      <rPr>
        <sz val="6"/>
        <rFont val="Montserrat"/>
      </rPr>
      <t xml:space="preserve">El proyecto consiste en la remodelación y ampliación de 6 a 10 camas de la Unidad de Cuidados Intensivos de Adultos (UCIA) en el HGR 1 Orizaba.
</t>
    </r>
  </si>
  <si>
    <r>
      <rPr>
        <sz val="6"/>
        <rFont val="Montserrat"/>
      </rPr>
      <t>1650GYR0058</t>
    </r>
  </si>
  <si>
    <r>
      <rPr>
        <sz val="6"/>
        <rFont val="Montserrat"/>
      </rPr>
      <t xml:space="preserve">Construcción del Hospital General de Zona de 90 camas, en Ciudad Acuña, Coahuila.
</t>
    </r>
  </si>
  <si>
    <r>
      <rPr>
        <sz val="6"/>
        <rFont val="Montserrat"/>
      </rPr>
      <t xml:space="preserve">Construcción de un Hospital General de Zona de 90 camas censables en la localidad de Ciudad Acuña, Coahuila.
</t>
    </r>
  </si>
  <si>
    <r>
      <rPr>
        <sz val="6"/>
        <rFont val="Montserrat"/>
      </rPr>
      <t>1650GYR0061</t>
    </r>
  </si>
  <si>
    <r>
      <rPr>
        <sz val="6"/>
        <rFont val="Montserrat"/>
      </rPr>
      <t xml:space="preserve">Construcción del HGZ de 170 camas en el municipio de Pachuca, Hidalgo
</t>
    </r>
  </si>
  <si>
    <r>
      <rPr>
        <sz val="6"/>
        <rFont val="Montserrat"/>
      </rPr>
      <t xml:space="preserve">El proyecto consiste en la construcción de un Hospital General de Zona de 170 camas censables, que contará con la especialidades básicas y con servicios como: urgencias, cirugía, hospitalización, estudios de laboratorio, imagenología, fisioterapia y cuidados intensivos.
</t>
    </r>
  </si>
  <si>
    <r>
      <rPr>
        <sz val="6"/>
        <rFont val="Montserrat"/>
      </rPr>
      <t>1650GYR0065</t>
    </r>
  </si>
  <si>
    <r>
      <rPr>
        <sz val="6"/>
        <rFont val="Montserrat"/>
      </rPr>
      <t xml:space="preserve">Sustitución del Centro de Atención Inmediata para Casos Especiales (CAICE) en Hermosillo, Estado de Sonora.
</t>
    </r>
  </si>
  <si>
    <r>
      <rPr>
        <sz val="6"/>
        <rFont val="Montserrat"/>
      </rPr>
      <t xml:space="preserve">El proyecto consiste en construir un nuevo inmueble para el CAICE, en Hermosillo, Sonora, con 2 Consultorios de Psiquiatría Adultos, 1 Consultorio de Psiquiatría Infantil, 2 Consultorios de Pediatría, 1 Consultorio de Neumología Pediátrica, 2 Consultorios de Psicología Infantil.
</t>
    </r>
  </si>
  <si>
    <r>
      <rPr>
        <sz val="6"/>
        <rFont val="Montserrat"/>
      </rPr>
      <t>1650GYR0075</t>
    </r>
  </si>
  <si>
    <r>
      <rPr>
        <sz val="6"/>
        <rFont val="Montserrat"/>
      </rPr>
      <t xml:space="preserve">Ampliación y remodelación del HGZMF No. 76 XALOSTOC, Estado de México Oriente para la creación de la Unidad de Cuidados Intensivos UCIA.
</t>
    </r>
  </si>
  <si>
    <r>
      <rPr>
        <sz val="6"/>
        <rFont val="Montserrat"/>
      </rPr>
      <t xml:space="preserve">El proyecto consiste en la ampliación y remodelación del HGZMF No. 76 Xalostoc, para la creación de la Unidad de Cuidados Intensivos UCIA de 6 camas.
</t>
    </r>
  </si>
  <si>
    <r>
      <rPr>
        <sz val="6"/>
        <rFont val="Montserrat"/>
      </rPr>
      <t>1650GYR0076</t>
    </r>
  </si>
  <si>
    <r>
      <rPr>
        <sz val="6"/>
        <rFont val="Montserrat"/>
      </rPr>
      <t xml:space="preserve">Ampliación y Remodelación del HGZMF 3 en Mazatlán, Sinaloa para la creación de la Unidad de Cuidados Intensivos Neonatales (UCIN)
</t>
    </r>
  </si>
  <si>
    <r>
      <rPr>
        <sz val="6"/>
        <rFont val="Montserrat"/>
      </rPr>
      <t xml:space="preserve">Ampliación y Remodelación del HGZ MF 3 Mazatlán, para la creación de una Unidad de Cuidados Intensivos Neonatales (UCIN) de 4 cunas.
</t>
    </r>
  </si>
  <si>
    <r>
      <rPr>
        <sz val="6"/>
        <rFont val="Montserrat"/>
      </rPr>
      <t>1650GYR0077</t>
    </r>
  </si>
  <si>
    <r>
      <rPr>
        <sz val="6"/>
        <rFont val="Montserrat"/>
      </rPr>
      <t xml:space="preserve">Construcción de una nueva UMF de 14 consultorios (14+7),para la liberación del espacio en el HGZ/MF No.1 en la Ciudad de La Paz, Baja California Sur.
</t>
    </r>
  </si>
  <si>
    <r>
      <rPr>
        <sz val="6"/>
        <rFont val="Montserrat"/>
      </rPr>
      <t xml:space="preserve">El proyecto consiste en la sustitución de la Unidad de Medicina Familiar ubicada dentro del HGZMF 1 La Paz.
</t>
    </r>
  </si>
  <si>
    <r>
      <rPr>
        <sz val="6"/>
        <rFont val="Montserrat"/>
      </rPr>
      <t>1650GYR0078</t>
    </r>
  </si>
  <si>
    <r>
      <rPr>
        <sz val="6"/>
        <rFont val="Montserrat"/>
      </rPr>
      <t xml:space="preserve">Construcción de la Unidad de Medicina Familiar (UMF) nueva de 6 consultorios con AMC, en Salamanca, Guanajuato
</t>
    </r>
  </si>
  <si>
    <r>
      <rPr>
        <sz val="6"/>
        <rFont val="Montserrat"/>
      </rPr>
      <t xml:space="preserve">El proyecto consiste en la construcción de una Unidad Médica Familiar de 6 consultorios de medicina familiar y 3 consultorios de atención continua en la localidad de Salamanca, Guanajuato.
</t>
    </r>
  </si>
  <si>
    <r>
      <rPr>
        <sz val="6"/>
        <rFont val="Montserrat"/>
      </rPr>
      <t>1650GYR0081</t>
    </r>
  </si>
  <si>
    <r>
      <rPr>
        <sz val="6"/>
        <rFont val="Montserrat"/>
      </rPr>
      <t xml:space="preserve">Ampliación y Remodelación del área de consulta de la UMF No. 44 en Ciénega de Flores, Nuevo León.
</t>
    </r>
  </si>
  <si>
    <r>
      <rPr>
        <sz val="6"/>
        <rFont val="Montserrat"/>
      </rPr>
      <t xml:space="preserve">El proyecto consiste en la ampliación y remodelación en el área de consultorios de Medicina Familiar y Medicina Preventiva (CEEMF) dede la UMF 44.
</t>
    </r>
  </si>
  <si>
    <r>
      <rPr>
        <sz val="6"/>
        <rFont val="Montserrat"/>
      </rPr>
      <t>1650GYR0084</t>
    </r>
  </si>
  <si>
    <r>
      <rPr>
        <sz val="6"/>
        <rFont val="Montserrat"/>
      </rPr>
      <t xml:space="preserve">Ampliación y Remodelación del HGZ No. 51 para la Creación de la UCIN en Chapala, Durango.
</t>
    </r>
  </si>
  <si>
    <r>
      <rPr>
        <sz val="6"/>
        <rFont val="Montserrat"/>
      </rPr>
      <t xml:space="preserve">Creación de un área de UCIN con 5 cunas de terapiaintensiva y 1 aislada (6 en total) Técnica de aislamiento, terapia con control térmico,área de cuneros.
</t>
    </r>
  </si>
  <si>
    <r>
      <rPr>
        <sz val="6"/>
        <rFont val="Montserrat"/>
      </rPr>
      <t>1650GYR0087</t>
    </r>
  </si>
  <si>
    <r>
      <rPr>
        <sz val="6"/>
        <rFont val="Montserrat"/>
      </rPr>
      <t xml:space="preserve">Ampliación y Remodelación de la UMF No. 6 en la localidad de Ixhuatlancillo, Veracruz Sur.
</t>
    </r>
  </si>
  <si>
    <r>
      <rPr>
        <sz val="6"/>
        <rFont val="Montserrat"/>
      </rPr>
      <t xml:space="preserve">Ampliación de UMF a 5 + 2, ampliación de 2 consultorios de medicina familiar, ampliación de 1 consultorio de medicina preventiva, Reubicación y remodelación de Urgencias y ampliación de farmacia.
</t>
    </r>
  </si>
  <si>
    <r>
      <rPr>
        <sz val="6"/>
        <rFont val="Montserrat"/>
      </rPr>
      <t>1650GYR0089</t>
    </r>
  </si>
  <si>
    <r>
      <rPr>
        <sz val="6"/>
        <rFont val="Montserrat"/>
      </rPr>
      <t xml:space="preserve">Reestructuración y Recimentación de la UMF/UMAA No. 76 en el municipio de Nuevo Laredo, Tamaulipas.
</t>
    </r>
  </si>
  <si>
    <r>
      <rPr>
        <sz val="6"/>
        <rFont val="Montserrat"/>
      </rPr>
      <t xml:space="preserve">Consiste en la restructuración y recimentación, la cual permitirá devolver a la unidad médica la operatividad normal. El proyecto de Inversión contempla 4 etapas, a fin de no dañar más la operatividad de la unidad.
</t>
    </r>
  </si>
  <si>
    <r>
      <rPr>
        <sz val="6"/>
        <rFont val="Montserrat"/>
      </rPr>
      <t>1650GYR0091</t>
    </r>
  </si>
  <si>
    <r>
      <rPr>
        <sz val="6"/>
        <rFont val="Montserrat"/>
      </rPr>
      <t xml:space="preserve">Programa de sustitución de equipo médico en unidades de los tres niveles de atención a la salud del IMSS, 2017.
</t>
    </r>
  </si>
  <si>
    <r>
      <rPr>
        <sz val="6"/>
        <rFont val="Montserrat"/>
      </rPr>
      <t xml:space="preserve">Sustituir el equipo médico e instrumental quirúrgico de las unidades de los tres niveles de atención de servicios a la salud del Instituto.
</t>
    </r>
  </si>
  <si>
    <r>
      <rPr>
        <sz val="6"/>
        <rFont val="Montserrat"/>
      </rPr>
      <t>1650GYR0093</t>
    </r>
  </si>
  <si>
    <r>
      <rPr>
        <sz val="6"/>
        <rFont val="Montserrat"/>
      </rPr>
      <t xml:space="preserve">Ampliación y Remodelación del Área de Anatomía Patológica en el Hospital de Especialidades No. 14 CMN Adolfo Ruiz Cortines, Veracruz.
</t>
    </r>
  </si>
  <si>
    <r>
      <rPr>
        <sz val="6"/>
        <rFont val="Montserrat"/>
      </rPr>
      <t xml:space="preserve">El proyecto consiste en la Ampliación y Remodelación del Área de Anatomía Patológica actual de la Unidad Médica de Alta Especialidad Hospital de Especialidades (UMAE No. 14 CMN Adolfo Ruiz Cortines).
</t>
    </r>
  </si>
  <si>
    <r>
      <rPr>
        <sz val="6"/>
        <rFont val="Montserrat"/>
      </rPr>
      <t>1650GYR0103</t>
    </r>
  </si>
  <si>
    <r>
      <rPr>
        <sz val="6"/>
        <rFont val="Montserrat"/>
      </rPr>
      <t xml:space="preserve">Ampliación y remodelación de la Unidad de Banco de Sangre y Laboratorio Clínico del HGZ No. 1 en Campeche
</t>
    </r>
  </si>
  <si>
    <r>
      <rPr>
        <sz val="6"/>
        <rFont val="Montserrat"/>
      </rPr>
      <t xml:space="preserve">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t>
    </r>
  </si>
  <si>
    <r>
      <rPr>
        <sz val="6"/>
        <rFont val="Montserrat"/>
      </rPr>
      <t>1650GYR0108</t>
    </r>
  </si>
  <si>
    <r>
      <rPr>
        <sz val="6"/>
        <rFont val="Montserrat"/>
      </rPr>
      <t xml:space="preserve">Ampliación y Remodelación del área de tococirugía y servicios complementarios del HGZMF No. 1 en el municipio de San Luis Potosí, San Luis Potosí.
</t>
    </r>
  </si>
  <si>
    <r>
      <rPr>
        <sz val="6"/>
        <rFont val="Montserrat"/>
      </rPr>
      <t xml:space="preserve">Ampliación y remodelación del HGZMF 1 de los servicios de quirófano y expulsión.
</t>
    </r>
  </si>
  <si>
    <r>
      <rPr>
        <sz val="6"/>
        <rFont val="Montserrat"/>
      </rPr>
      <t>1650GYR0109</t>
    </r>
  </si>
  <si>
    <r>
      <rPr>
        <sz val="6"/>
        <rFont val="Montserrat"/>
      </rPr>
      <t xml:space="preserve">Ampliación y Remodelación de quirófanos del HGZMF No. 2 en el municipio de San Luis Potosí, San Luis Potosí
</t>
    </r>
  </si>
  <si>
    <r>
      <rPr>
        <sz val="6"/>
        <rFont val="Montserrat"/>
      </rPr>
      <t xml:space="preserve">El proyecto consiste en la Ampliación y Remodelación de quirófanos del HGZMF No. 2. Contará con incremento en los servicios de hospitalización de adultos, cuidados intensivos de adultos e intervenciones quirúrgicas.
</t>
    </r>
  </si>
  <si>
    <r>
      <rPr>
        <sz val="6"/>
        <rFont val="Montserrat"/>
      </rPr>
      <t>1650GYR0119</t>
    </r>
  </si>
  <si>
    <r>
      <rPr>
        <sz val="6"/>
        <rFont val="Montserrat"/>
      </rPr>
      <t xml:space="preserve">Ampliación y Remodelación de diversos servicios del HGZ No. 33 Félix U. Gómez, en el municipio de Monterrey, Nuevo León.
</t>
    </r>
  </si>
  <si>
    <r>
      <rPr>
        <sz val="6"/>
        <rFont val="Montserrat"/>
      </rPr>
      <t xml:space="preserve">El proyecto consiste en la ampliación y remodelación de diversos servicios en el HGZ No. 33 Félix U. Gómez en la Delegación de Nuevo León.
</t>
    </r>
  </si>
  <si>
    <r>
      <rPr>
        <sz val="6"/>
        <rFont val="Montserrat"/>
      </rPr>
      <t>1650GYR0124</t>
    </r>
  </si>
  <si>
    <r>
      <rPr>
        <sz val="6"/>
        <rFont val="Montserrat"/>
      </rPr>
      <t xml:space="preserve">Construcción del Hospital General de Zona nuevo de 90 camas en Atlacomulco, Estado de México.
</t>
    </r>
  </si>
  <si>
    <r>
      <rPr>
        <sz val="6"/>
        <rFont val="Montserrat"/>
      </rPr>
      <t xml:space="preserve">Construcción de un HGZ en Atlacomulco con especialidades como Medicina interna, cirugía general, ginecología y obstetricia, pediatría, cardiología.
</t>
    </r>
  </si>
  <si>
    <r>
      <rPr>
        <sz val="6"/>
        <rFont val="Montserrat"/>
      </rPr>
      <t>1750GYR0003</t>
    </r>
  </si>
  <si>
    <r>
      <rPr>
        <sz val="6"/>
        <rFont val="Montserrat"/>
      </rPr>
      <t xml:space="preserve">Construcción de UMF 14 + 7 + AMCen el municipio de Mérida, Yucatán.
</t>
    </r>
  </si>
  <si>
    <r>
      <rPr>
        <sz val="6"/>
        <rFont val="Montserrat"/>
      </rPr>
      <t xml:space="preserve">Construcción dela UMF 14+7+AMC en Mérida, Yucatán de 14 Consultorios de medicina familiar. 7 Consultorios de medicina preventiva. 1 Consultorio de atención médica continua. 1 Equipo de radiodiagnóstico. 1 Cubículo de laboratorio clínico.
</t>
    </r>
  </si>
  <si>
    <r>
      <rPr>
        <sz val="6"/>
        <rFont val="Montserrat"/>
      </rPr>
      <t>1750GYR0015</t>
    </r>
  </si>
  <si>
    <r>
      <rPr>
        <sz val="6"/>
        <rFont val="Montserrat"/>
      </rPr>
      <t xml:space="preserve">Construcción de la Clínica de Detección y Diagnóstico del Cáncer de Mama en Guadalajara, Jalisco.
</t>
    </r>
  </si>
  <si>
    <r>
      <rPr>
        <sz val="6"/>
        <rFont val="Montserrat"/>
      </rPr>
      <t xml:space="preserve">La construcción de la Clínica de mama contará contará con las siguientesáreas: Área de detección de con 3 mastógrafos, Área de Diagnóstico con sala de mastografía con Estereotaxia, 2 Consultorios de Ultrasonido para Radiología Intervencionista y 2 Salas deEspera.
</t>
    </r>
  </si>
  <si>
    <r>
      <rPr>
        <sz val="6"/>
        <rFont val="Montserrat"/>
      </rPr>
      <t>1750GYR0026</t>
    </r>
  </si>
  <si>
    <r>
      <rPr>
        <sz val="6"/>
        <rFont val="Montserrat"/>
      </rPr>
      <t xml:space="preserve">Demolición, Sustitución y Restauración de diversos servicios en el HGZ No. 5 Metepec, Atlixco, Puebla.
</t>
    </r>
  </si>
  <si>
    <r>
      <rPr>
        <sz val="6"/>
        <rFont val="Montserrat"/>
      </rPr>
      <t xml:space="preserve">Se realizará demolición y obra nueva en el HGZ No. 5 Metepec, restaurando los servicios afectados por el sismo del pasado 19 de septiembre de 2017.
</t>
    </r>
  </si>
  <si>
    <r>
      <rPr>
        <sz val="6"/>
        <rFont val="Montserrat"/>
      </rPr>
      <t>1750GYR0027</t>
    </r>
  </si>
  <si>
    <r>
      <rPr>
        <sz val="6"/>
        <rFont val="Montserrat"/>
      </rPr>
      <t xml:space="preserve">Demolición, Sustitución y Restauración del HGZMF No. 7 en Cuautla, y HGZMF No. 5 en Zacatepec, en el Estado de Morelos
</t>
    </r>
  </si>
  <si>
    <r>
      <rPr>
        <sz val="6"/>
        <rFont val="Montserrat"/>
      </rPr>
      <t xml:space="preserve">El proyecto de inversión consiste en rehabilitar y ampliar el Hospital General de Zona con Medicina Familiar No. 7 Cuautla, y en sustitución de infraestructura correspondiente a Medicina Física y Rehabilitación, y áreas de apoyo en el Hospital General de Zona con Medicina Familiar No. 5 Zacatepec, en el Estado de Morelos
</t>
    </r>
  </si>
  <si>
    <r>
      <rPr>
        <sz val="6"/>
        <rFont val="Montserrat"/>
      </rPr>
      <t>1750GYR0028</t>
    </r>
  </si>
  <si>
    <r>
      <rPr>
        <sz val="6"/>
        <rFont val="Montserrat"/>
      </rPr>
      <t xml:space="preserve">Demolición del HGR 25 Zaragoza por daños estructurales ocasionados por el sismo de septiembre de 2017.
</t>
    </r>
  </si>
  <si>
    <r>
      <rPr>
        <sz val="6"/>
        <rFont val="Montserrat"/>
      </rPr>
      <t xml:space="preserve">El presente proyecto de emergencia pretende mitigar los daños observados tras el sismo ocurrido, entre los cuales se encuentran: Daños en la fachada en todos los lados, tales como fisuras, grietas y desprendimiento de los mismos acabados, así como, en todos los pisos de la torre hospitalaria, etc.
</t>
    </r>
  </si>
  <si>
    <r>
      <rPr>
        <sz val="6"/>
        <rFont val="Montserrat"/>
      </rPr>
      <t>1750GYR0030</t>
    </r>
  </si>
  <si>
    <r>
      <rPr>
        <sz val="6"/>
        <rFont val="Montserrat"/>
      </rPr>
      <t xml:space="preserve">Programa de emergencia para la atención de los daños provocados por el sismo de septiembre en el HGZ No. 32 Villa Coapa, Ciudad de México.
</t>
    </r>
  </si>
  <si>
    <r>
      <rPr>
        <sz val="6"/>
        <rFont val="Montserrat"/>
      </rPr>
      <t xml:space="preserve">El presente proyecto de emergencia pretende mitigar los daños observados tras el sismo ocurrido, entre los cuales se encuentran: desprendimientos en acabados, así como en plafones de tablaroca, recubrimiento en muros, azulejos y cristales rotos, etc.
</t>
    </r>
  </si>
  <si>
    <r>
      <rPr>
        <sz val="6"/>
        <rFont val="Montserrat"/>
      </rPr>
      <t>1750GYR0031</t>
    </r>
  </si>
  <si>
    <r>
      <rPr>
        <sz val="6"/>
        <rFont val="Montserrat"/>
      </rPr>
      <t xml:space="preserve">Programa de emergencia para la atención de los daños provocados por el sismo de septiembre en la UMF No. 93, Ecatepec de Morelos, Estado de México.
</t>
    </r>
  </si>
  <si>
    <r>
      <rPr>
        <sz val="6"/>
        <rFont val="Montserrat"/>
      </rPr>
      <t xml:space="preserve">El Programa de Mantenimiento de Protección Civil trata de la atención de los daños provocados por el sismo del 19 de septiembre del presente año en la Unidad de Medicina Familiar No. 93 en Ecatepec de Morelos, Estado de México para llevar acabo funciones en materia de salud.
</t>
    </r>
  </si>
  <si>
    <r>
      <rPr>
        <sz val="6"/>
        <rFont val="Montserrat"/>
      </rPr>
      <t>1750GYR0032</t>
    </r>
  </si>
  <si>
    <r>
      <rPr>
        <sz val="6"/>
        <rFont val="Montserrat"/>
      </rPr>
      <t xml:space="preserve">Demolición y sustitución del inmueble de la Unidad de Medicina Familiar No. 21 Troncoso en la Ciudad de México
</t>
    </r>
  </si>
  <si>
    <r>
      <rPr>
        <sz val="6"/>
        <rFont val="Montserrat"/>
      </rPr>
      <t xml:space="preserve">El proyecto consiste en la Demolición y sustitución del inmueble de la Unidad de Medicina Familiar No. 21 Troncoso en la Ciudad de México.
</t>
    </r>
  </si>
  <si>
    <r>
      <rPr>
        <sz val="6"/>
        <rFont val="Montserrat"/>
      </rPr>
      <t>1750GYR0037</t>
    </r>
  </si>
  <si>
    <r>
      <rPr>
        <sz val="6"/>
        <rFont val="Montserrat"/>
      </rPr>
      <t xml:space="preserve">Construcción de la clínica de detección y diagnóstico del cáncer de mama en la Delegación México Oriente.
</t>
    </r>
  </si>
  <si>
    <r>
      <rPr>
        <sz val="6"/>
        <rFont val="Montserrat"/>
      </rPr>
      <t xml:space="preserve">La Clínica de mama contará con 2 consultorios con ultrasonido, vestíbulo, área para asistencia médica, área de promoción de salud, trabajo social, área de detección con 3 mastógrafos, área de diagnóstico con 1 mastógrafo, centro de lectura, área de enfermería, área de gobierno y área administrativa.
</t>
    </r>
  </si>
  <si>
    <r>
      <rPr>
        <sz val="6"/>
        <rFont val="Montserrat"/>
      </rPr>
      <t>1850GYR0001</t>
    </r>
  </si>
  <si>
    <r>
      <rPr>
        <sz val="6"/>
        <rFont val="Montserrat"/>
      </rPr>
      <t xml:space="preserve">Construcción de la Clínica de Detección y Diagnóstico del Cáncer de Mama en Tijuana, Baja California.
</t>
    </r>
  </si>
  <si>
    <r>
      <rPr>
        <sz val="6"/>
        <rFont val="Montserrat"/>
      </rPr>
      <t xml:space="preserve">El proyecto consiste en la construcción de la Clínica de mama, y contará con las siguientes áreas: Área de diagnóstico con una Sala de Mastografía con Estereotaxia 2 consultorios con ultrasonido para radiologíaintervencionista Sala azul de interpretación
</t>
    </r>
  </si>
  <si>
    <r>
      <rPr>
        <sz val="6"/>
        <rFont val="Montserrat"/>
      </rPr>
      <t>1850GYR0002</t>
    </r>
  </si>
  <si>
    <r>
      <rPr>
        <sz val="6"/>
        <rFont val="Montserrat"/>
      </rPr>
      <t xml:space="preserve">Unidad de Medicina Familiar nueva de 10+5 consultorios con Atención Médica Continua en el municipio de San Pedro Escobedo, Querétaro.
</t>
    </r>
  </si>
  <si>
    <r>
      <rPr>
        <sz val="6"/>
        <rFont val="Montserrat"/>
      </rPr>
      <t xml:space="preserve">La nueva UMF de 10+5 consultorios con Atención Médica Continua incluye: Consulta de Medicina Familiar, Consulta de Medicina Preventiva, Consulta de Estomatología (dental), Atención Médica Continua (urgencias), Radiodiagnóstico y Laboratorio Clínico.
</t>
    </r>
  </si>
  <si>
    <r>
      <rPr>
        <sz val="6"/>
        <rFont val="Montserrat"/>
      </rPr>
      <t>1850GYR0006</t>
    </r>
  </si>
  <si>
    <r>
      <rPr>
        <sz val="6"/>
        <rFont val="Montserrat"/>
      </rPr>
      <t xml:space="preserve">Construcción de la clínica de detección y diagnóstico del cáncer de mama en la Delegación Yucatán.
</t>
    </r>
  </si>
  <si>
    <r>
      <rPr>
        <sz val="6"/>
        <rFont val="Montserrat"/>
      </rPr>
      <t>1850GYR0008</t>
    </r>
  </si>
  <si>
    <r>
      <rPr>
        <sz val="6"/>
        <rFont val="Montserrat"/>
      </rPr>
      <t xml:space="preserve">Construcción de la UMF 10+5 consultorios, y AMC, en Francisco de Montejo, Mérida, Yucatán.
</t>
    </r>
  </si>
  <si>
    <r>
      <rPr>
        <sz val="6"/>
        <rFont val="Montserrat"/>
      </rPr>
      <t xml:space="preserve">El proyecto consiste en la construcción de 10 consultorios de medicina familiar. 5 consultorios de medicina preventiva. 1 consultorios de estomatología. Área de Atención Médica Continua. Área de radiodiagnóstico. Área de laboratorio
</t>
    </r>
  </si>
  <si>
    <r>
      <rPr>
        <sz val="6"/>
        <rFont val="Montserrat"/>
      </rPr>
      <t>1850GYR0009</t>
    </r>
  </si>
  <si>
    <r>
      <rPr>
        <sz val="6"/>
        <rFont val="Montserrat"/>
      </rPr>
      <t xml:space="preserve">Centro de Simulación para la Excelencia Clínica y Quirúrgica en Mérida, Yucatán.
</t>
    </r>
  </si>
  <si>
    <r>
      <rPr>
        <sz val="6"/>
        <rFont val="Montserrat"/>
      </rPr>
      <t xml:space="preserve">Construcción del Centro de Simulación para la Excelencia Clínica y Quirúrgica en Mérida, Yucatán.
</t>
    </r>
  </si>
  <si>
    <r>
      <rPr>
        <sz val="6"/>
        <rFont val="Montserrat"/>
      </rPr>
      <t>1850GYR0015</t>
    </r>
  </si>
  <si>
    <r>
      <rPr>
        <sz val="6"/>
        <rFont val="Montserrat"/>
      </rPr>
      <t xml:space="preserve">Programa Nacional de Adquisición de Equipo de Cómputo Fase II
</t>
    </r>
  </si>
  <si>
    <r>
      <rPr>
        <sz val="6"/>
        <rFont val="Montserrat"/>
      </rPr>
      <t xml:space="preserve">El programa de adquisición es nacional y consiste en la sustitución de 16,050 equipos de cómputo y 765 adicionales para el MPEC, en total 16,815.
</t>
    </r>
  </si>
  <si>
    <r>
      <rPr>
        <sz val="6"/>
        <rFont val="Montserrat"/>
      </rPr>
      <t>1850GYR0018</t>
    </r>
  </si>
  <si>
    <r>
      <rPr>
        <sz val="6"/>
        <rFont val="Montserrat"/>
      </rPr>
      <t xml:space="preserve">Ampliación y Remodelación del Servicio de Urgencias del Hospital General de Subzona con Medicina Familiar No. 24 en Pedernales, Michoacán.
</t>
    </r>
  </si>
  <si>
    <r>
      <rPr>
        <sz val="6"/>
        <rFont val="Montserrat"/>
      </rPr>
      <t xml:space="preserve">El proyecto consiste en la Ampliación y Remodelación del Servicio de Urgencias del Hospital General de Subzona con Medicina Familiar No. 24 en Pedernales, Michoacán.
</t>
    </r>
  </si>
  <si>
    <r>
      <rPr>
        <sz val="6"/>
        <rFont val="Montserrat"/>
      </rPr>
      <t>1850GYR0020</t>
    </r>
  </si>
  <si>
    <r>
      <rPr>
        <sz val="6"/>
        <rFont val="Montserrat"/>
      </rPr>
      <t xml:space="preserve">Construcción de la Unidad de Medicina Familiar 2+1 con AMC (nueva, sustitución UMF No. 9) en Cruz Azul, Hidalgo.
</t>
    </r>
  </si>
  <si>
    <r>
      <rPr>
        <sz val="6"/>
        <rFont val="Montserrat"/>
      </rPr>
      <t xml:space="preserve">Sustitución de la Unidad de Medicina Familiar con 2 Consultorios de Medicina Familiar, 1 Consultorio de Medicina Preventiva y Área de Atención Médica Continua.
</t>
    </r>
  </si>
  <si>
    <r>
      <rPr>
        <sz val="6"/>
        <rFont val="Montserrat"/>
      </rPr>
      <t>1850GYR0024</t>
    </r>
  </si>
  <si>
    <r>
      <rPr>
        <sz val="6"/>
        <rFont val="Montserrat"/>
      </rPr>
      <t xml:space="preserve">Centro de Simulación para la Excelencia Clínica y Quirúrgica en la ciudad de Guadalajara, Jalisco.
</t>
    </r>
  </si>
  <si>
    <r>
      <rPr>
        <sz val="6"/>
        <rFont val="Montserrat"/>
      </rPr>
      <t xml:space="preserve">Este proyecto consiste en la construcción de un centro de enseñanza de la medicina a través de la simulación, en Guadalajara.
</t>
    </r>
  </si>
  <si>
    <r>
      <rPr>
        <sz val="6"/>
        <rFont val="Montserrat"/>
      </rPr>
      <t>1850GYR0026</t>
    </r>
  </si>
  <si>
    <r>
      <rPr>
        <sz val="6"/>
        <rFont val="Montserrat"/>
      </rPr>
      <t xml:space="preserve">Centro de Simulación para la Excelencia Clínica y Quirúrgica en la ciudad de Monterrey, Nuevo León.
</t>
    </r>
  </si>
  <si>
    <r>
      <rPr>
        <sz val="6"/>
        <rFont val="Montserrat"/>
      </rPr>
      <t xml:space="preserve">Este proyecto consiste en la construcción de un centro de enseñanza de la medicina a través de la simulación.
</t>
    </r>
  </si>
  <si>
    <r>
      <rPr>
        <sz val="6"/>
        <rFont val="Montserrat"/>
      </rPr>
      <t>1850GYR0027</t>
    </r>
  </si>
  <si>
    <r>
      <rPr>
        <sz val="6"/>
        <rFont val="Montserrat"/>
      </rPr>
      <t xml:space="preserve">Sustitución y Ampliación de la Unidad de Medicina Familiar No. 26 de 6 consultorios (6+3) en el Municipio De Mixquiahuala, Hidalgo.
</t>
    </r>
  </si>
  <si>
    <r>
      <rPr>
        <sz val="6"/>
        <rFont val="Montserrat"/>
      </rPr>
      <t xml:space="preserve">El proyecto consiste en la Sustitución y Ampliación de la Unidad de Medicina Familiar No. 26 de 6 consultorios (6+3), la cual contará con: 6 consultorios de Medicina Familiar, 3 consultorios de Atención Preventiva Integral, 1 consultorio de Atención Médica Continua, entre otras.
</t>
    </r>
  </si>
  <si>
    <r>
      <rPr>
        <sz val="6"/>
        <rFont val="Montserrat"/>
      </rPr>
      <t>1850GYR0028</t>
    </r>
  </si>
  <si>
    <r>
      <rPr>
        <sz val="6"/>
        <rFont val="Montserrat"/>
      </rPr>
      <t xml:space="preserve">Ampliación y remodelación de la UMF No. 38 (con incremento de 4 consultorios de medicina familiar) en San Luis Río Colorado, Sonora.
</t>
    </r>
  </si>
  <si>
    <r>
      <rPr>
        <sz val="6"/>
        <rFont val="Montserrat"/>
      </rPr>
      <t xml:space="preserve">El proyecto consiste en la remodelación y ampliación de 4 consultorios lo que resulta en un total de 14 consultorios en la UMF No. 38 San Luis Río Colorado, Sonora.
</t>
    </r>
  </si>
  <si>
    <r>
      <rPr>
        <sz val="6"/>
        <rFont val="Montserrat"/>
      </rPr>
      <t>1850GYR0029</t>
    </r>
  </si>
  <si>
    <r>
      <rPr>
        <sz val="6"/>
        <rFont val="Montserrat"/>
      </rPr>
      <t xml:space="preserve">Programa de Sustitución de Elevadores para Establecimientos Médicos 2019.
</t>
    </r>
  </si>
  <si>
    <r>
      <rPr>
        <sz val="6"/>
        <rFont val="Montserrat"/>
      </rPr>
      <t xml:space="preserve">Consiste en la adquisición de 46 elevadores en unidades médicas y no médicas del Instituto
</t>
    </r>
  </si>
  <si>
    <r>
      <rPr>
        <sz val="6"/>
        <rFont val="Montserrat"/>
      </rPr>
      <t>1850GYR0031</t>
    </r>
  </si>
  <si>
    <r>
      <rPr>
        <sz val="6"/>
        <rFont val="Montserrat"/>
      </rPr>
      <t xml:space="preserve">Construcción de UMF de 6 consultorios con AMC, Emiliano Zapata, Morelos.
</t>
    </r>
  </si>
  <si>
    <r>
      <rPr>
        <sz val="6"/>
        <rFont val="Montserrat"/>
      </rPr>
      <t xml:space="preserve">La UMF en Emiliano Zapata, Morelos, incluyen 6 consultorios de medicina familiar, 3 consultorios de atención médica continua, 3 consultorios de medicina preventiva, área de laboratorio clínico y de radiodiagnóstico.
</t>
    </r>
  </si>
  <si>
    <r>
      <rPr>
        <sz val="6"/>
        <rFont val="Montserrat"/>
      </rPr>
      <t>1850GYR0032</t>
    </r>
  </si>
  <si>
    <r>
      <rPr>
        <sz val="6"/>
        <rFont val="Montserrat"/>
      </rPr>
      <t xml:space="preserve">Construcción de nueva UMF de 10+5 consultorios en Juárez, Nuevo León.
</t>
    </r>
  </si>
  <si>
    <r>
      <rPr>
        <sz val="6"/>
        <rFont val="Montserrat"/>
      </rPr>
      <t xml:space="preserve">El proyecto consiste en la construcción de 10 consultorios de medicina familiar, 5 de medicina preventiva, 1 de estomatología, área de atención médica continua (urgencias), radiodiagnóstico y laboratorio.
</t>
    </r>
  </si>
  <si>
    <r>
      <rPr>
        <sz val="6"/>
        <rFont val="Montserrat"/>
      </rPr>
      <t>1850GYR0033</t>
    </r>
  </si>
  <si>
    <r>
      <rPr>
        <sz val="6"/>
        <rFont val="Montserrat"/>
      </rPr>
      <t xml:space="preserve">Construcción de la Unidad de Medicina Familiar 10+5 consultorios Magdalena de las Salinas.
</t>
    </r>
  </si>
  <si>
    <r>
      <rPr>
        <sz val="6"/>
        <rFont val="Montserrat"/>
      </rPr>
      <t xml:space="preserve">El proyecto consiste en la construcción de la Unidad de Medicina Familiar con 10 consultorios de medicina familiar. 5 consultorios de medicina preventiva. 1 consultorios de estomatología. Área de radiodiagnóstico. Área de laboratorio.
</t>
    </r>
  </si>
  <si>
    <r>
      <rPr>
        <sz val="6"/>
        <rFont val="Montserrat"/>
      </rPr>
      <t>1850GYR0034</t>
    </r>
  </si>
  <si>
    <r>
      <rPr>
        <sz val="6"/>
        <rFont val="Montserrat"/>
      </rPr>
      <t xml:space="preserve">Sustitución de equipo médico en unidades de los tres niveles de atención a la salud del IMSS, 2019.
</t>
    </r>
  </si>
  <si>
    <r>
      <rPr>
        <sz val="6"/>
        <rFont val="Montserrat"/>
      </rPr>
      <t xml:space="preserve">Adquisición de 31,823 artículos de equipo médico e instrumental quirúrgico para 388 unidades médicas de primer nivel, 205 de segundo nivel y 28 de tercer nivel de atención a la salud.
</t>
    </r>
  </si>
  <si>
    <r>
      <rPr>
        <sz val="6"/>
        <rFont val="Montserrat"/>
      </rPr>
      <t>1850GYR0035</t>
    </r>
  </si>
  <si>
    <r>
      <rPr>
        <sz val="6"/>
        <rFont val="Montserrat"/>
      </rPr>
      <t xml:space="preserve">Renovación de la Plantilla de Montacargas en Delegaciones Etapa 1
</t>
    </r>
  </si>
  <si>
    <r>
      <rPr>
        <sz val="6"/>
        <rFont val="Montserrat"/>
      </rPr>
      <t xml:space="preserve">Programa de adquisición de 60 montacargas distribuidos en los almacenes de 32 delegaciones.
</t>
    </r>
  </si>
  <si>
    <r>
      <rPr>
        <sz val="6"/>
        <rFont val="Montserrat"/>
      </rPr>
      <t>1850GYR0036</t>
    </r>
  </si>
  <si>
    <r>
      <rPr>
        <sz val="6"/>
        <rFont val="Montserrat"/>
      </rPr>
      <t xml:space="preserve">Programa Nacional de Adquisición de Mastógrafos 2019, Etapa II
</t>
    </r>
  </si>
  <si>
    <r>
      <rPr>
        <sz val="6"/>
        <rFont val="Montserrat"/>
      </rPr>
      <t xml:space="preserve">El programa de inversión consiste en la adquisición de 56 mastógrafos, de los cuales 24 serán instalados en Unidades Médicas de Primer Nivel de Atención, 24 Unidades de Segundo Nivel de atención y 8 en Unidades de tercer nivel de atención.
</t>
    </r>
  </si>
  <si>
    <r>
      <rPr>
        <sz val="6"/>
        <rFont val="Montserrat"/>
      </rPr>
      <t>1850GYR0038</t>
    </r>
  </si>
  <si>
    <r>
      <rPr>
        <sz val="6"/>
        <rFont val="Montserrat"/>
      </rPr>
      <t xml:space="preserve">Programa nacional de sustitución de esterilizadores en los tres niveles de atención, 2019.
</t>
    </r>
  </si>
  <si>
    <r>
      <rPr>
        <sz val="6"/>
        <rFont val="Montserrat"/>
      </rPr>
      <t xml:space="preserve">El programa de inversión consiste en la adquisición de 341 autoclaves para Unidades Médicas en los 3 niveles de atención.
</t>
    </r>
  </si>
  <si>
    <r>
      <rPr>
        <sz val="6"/>
        <rFont val="Montserrat"/>
      </rPr>
      <t>1850GYR0039</t>
    </r>
  </si>
  <si>
    <r>
      <rPr>
        <sz val="6"/>
        <rFont val="Montserrat"/>
      </rPr>
      <t xml:space="preserve">Programa institucional de sustitución de equipo médico en los Servicios y Unidades de Medicina Física y Rehabilitación (SUMFyR).
</t>
    </r>
  </si>
  <si>
    <r>
      <rPr>
        <sz val="6"/>
        <rFont val="Montserrat"/>
      </rPr>
      <t xml:space="preserve">El presente programa tiene como objetivo la adquisición de 2,912 equipos médicos, indispensables para la sustitución y optimización del equipamiento de los SUMFyR de los tres niveles de atención.
</t>
    </r>
  </si>
  <si>
    <r>
      <rPr>
        <sz val="6"/>
        <rFont val="Montserrat"/>
      </rPr>
      <t>1850GYR0040</t>
    </r>
  </si>
  <si>
    <r>
      <rPr>
        <sz val="6"/>
        <rFont val="Montserrat"/>
      </rPr>
      <t xml:space="preserve">Programa de sustitución de equipo electromecánico para casa de máquinas.
</t>
    </r>
  </si>
  <si>
    <r>
      <rPr>
        <sz val="6"/>
        <rFont val="Montserrat"/>
      </rPr>
      <t xml:space="preserve">El programa de inversión consiste en la adquisición de 747 equipos de casas de máquina cuyo estado funcional es óptimo.
</t>
    </r>
  </si>
  <si>
    <r>
      <rPr>
        <sz val="6"/>
        <rFont val="Montserrat"/>
      </rPr>
      <t>1950GYR0002</t>
    </r>
  </si>
  <si>
    <r>
      <rPr>
        <sz val="6"/>
        <rFont val="Montserrat"/>
      </rPr>
      <t xml:space="preserve">Construcción de una Unidad de Medicina Familiar 4+2 (Nueva UMF), en Apan, Hidalgo.
</t>
    </r>
  </si>
  <si>
    <r>
      <rPr>
        <sz val="6"/>
        <rFont val="Montserrat"/>
      </rPr>
      <t xml:space="preserve">Construcción de una Unidad de Medicina Familiar 4+2 (Nueva UMF), en Apan, con 4 Consultorios de Medicina Familiar y 2 Consultorio de Medicina Preventiva.
</t>
    </r>
  </si>
  <si>
    <r>
      <rPr>
        <sz val="6"/>
        <rFont val="Montserrat"/>
      </rPr>
      <t>1950GYR0003</t>
    </r>
  </si>
  <si>
    <r>
      <rPr>
        <sz val="6"/>
        <rFont val="Montserrat"/>
      </rPr>
      <t xml:space="preserve">Ampliación del servicio de hospitalización de medicina interna (56 camas) en el HGZ No. 20 La Margarita, en Puebla, Puebla
</t>
    </r>
  </si>
  <si>
    <r>
      <rPr>
        <sz val="6"/>
        <rFont val="Montserrat"/>
      </rPr>
      <t xml:space="preserve">El presente proyecto consiste en la instalación del servicio de hospitalización con 56 camas en área de estacionamiento del Hospital General de Zona No. 20 La Margarita
</t>
    </r>
  </si>
  <si>
    <r>
      <rPr>
        <sz val="6"/>
        <rFont val="Montserrat"/>
      </rPr>
      <t>1950GYR0004</t>
    </r>
  </si>
  <si>
    <r>
      <rPr>
        <sz val="6"/>
        <rFont val="Montserrat"/>
      </rPr>
      <t xml:space="preserve">Programa de sustitución de componentes de aire acondicionado 2021.
</t>
    </r>
  </si>
  <si>
    <r>
      <rPr>
        <sz val="6"/>
        <rFont val="Montserrat"/>
      </rPr>
      <t xml:space="preserve">El presente programa consiste en la sustitución de equipos relacionados con el servicio de aire acondicionado.
</t>
    </r>
  </si>
  <si>
    <r>
      <rPr>
        <sz val="6"/>
        <rFont val="Montserrat"/>
      </rPr>
      <t>1950GYR0006</t>
    </r>
  </si>
  <si>
    <r>
      <rPr>
        <sz val="6"/>
        <rFont val="Montserrat"/>
      </rPr>
      <t xml:space="preserve">Programa de rehabilitación al sistema de red de frío.
</t>
    </r>
  </si>
  <si>
    <r>
      <rPr>
        <sz val="6"/>
        <rFont val="Montserrat"/>
      </rPr>
      <t xml:space="preserve">El programa consiste en la rehabilitación del sistema de Red de Frio a fin de mantener y conservar en perfectas condiciones los medicamentos utilizados en las diversas unidades de Nivel Nacional del IMSS
</t>
    </r>
  </si>
  <si>
    <r>
      <rPr>
        <sz val="6"/>
        <rFont val="Montserrat"/>
      </rPr>
      <t>1950GYR0008</t>
    </r>
  </si>
  <si>
    <r>
      <rPr>
        <sz val="6"/>
        <rFont val="Montserrat"/>
      </rPr>
      <t xml:space="preserve">Programa de modernización de cuatro elevadores 2020.
</t>
    </r>
  </si>
  <si>
    <r>
      <rPr>
        <sz val="6"/>
        <rFont val="Montserrat"/>
      </rPr>
      <t xml:space="preserve">El programa consiste en la modernización de cuatro elevadores para dos unidades médicas del Instituto que permita la correcta transportación de los usuarios.
</t>
    </r>
  </si>
  <si>
    <r>
      <rPr>
        <sz val="6"/>
        <rFont val="Montserrat"/>
      </rPr>
      <t>CDMX., Jal.</t>
    </r>
  </si>
  <si>
    <r>
      <rPr>
        <sz val="6"/>
        <rFont val="Montserrat"/>
      </rPr>
      <t>1950GYR0009</t>
    </r>
  </si>
  <si>
    <r>
      <rPr>
        <sz val="6"/>
        <rFont val="Montserrat"/>
      </rPr>
      <t xml:space="preserve">Creación del área de rehabilitación Cardiaca en el HE No. 14 (UMAE 09), Veracruz.
</t>
    </r>
  </si>
  <si>
    <r>
      <rPr>
        <sz val="6"/>
        <rFont val="Montserrat"/>
      </rPr>
      <t xml:space="preserve">Consiste en la creación del área de Rehabilitación Cardíaca con dos consultorios para sesiones de rehabilitación, gimnasio de calistenia y ergonometría y una para realizar pruebas de esfuerzo.
</t>
    </r>
  </si>
  <si>
    <r>
      <rPr>
        <sz val="6"/>
        <rFont val="Montserrat"/>
      </rPr>
      <t>1950GYR0011</t>
    </r>
  </si>
  <si>
    <r>
      <rPr>
        <sz val="6"/>
        <rFont val="Montserrat"/>
      </rPr>
      <t xml:space="preserve">Programa Nacional de Adquisición de equipos de Estomatología en unidades médicas de atención a la salud del IMSS, 2020.
</t>
    </r>
  </si>
  <si>
    <r>
      <rPr>
        <sz val="6"/>
        <rFont val="Montserrat"/>
      </rPr>
      <t xml:space="preserve">Consiste en la adquisición de 3,969 equipos estomatológicos para las unidades médicas de atención a la salud.
</t>
    </r>
  </si>
  <si>
    <r>
      <rPr>
        <sz val="6"/>
        <rFont val="Montserrat"/>
      </rPr>
      <t>1950GYR0012</t>
    </r>
  </si>
  <si>
    <r>
      <rPr>
        <sz val="6"/>
        <rFont val="Montserrat"/>
      </rPr>
      <t xml:space="preserve">Programa Nacional de Adquisición de Mastógrafos 2020 Etapa III.
</t>
    </r>
  </si>
  <si>
    <r>
      <rPr>
        <sz val="6"/>
        <rFont val="Montserrat"/>
      </rPr>
      <t xml:space="preserve">El programa de inversión consiste en la adquisición de 52 mastógrafos para las instalaciones médicas del IMSS.
</t>
    </r>
  </si>
  <si>
    <r>
      <rPr>
        <sz val="6"/>
        <rFont val="Montserrat"/>
      </rPr>
      <t>1950GYR0018</t>
    </r>
  </si>
  <si>
    <r>
      <rPr>
        <sz val="6"/>
        <rFont val="Montserrat"/>
      </rPr>
      <t xml:space="preserve">Premio IMSS. Programa de sustitución de equipo de enfriamiento y de 2 pantallas para la Subdelg Coatzacoalcos.
</t>
    </r>
  </si>
  <si>
    <r>
      <rPr>
        <sz val="6"/>
        <rFont val="Montserrat"/>
      </rPr>
      <t xml:space="preserve">Consiste en la sustitución de equipo de enfriamiento (aire acondicionado) y de dos pantallas planas para la Subdelegación Coatzacoalcos.
</t>
    </r>
  </si>
  <si>
    <r>
      <rPr>
        <sz val="6"/>
        <rFont val="Montserrat"/>
      </rPr>
      <t>1950GYR0020</t>
    </r>
  </si>
  <si>
    <r>
      <rPr>
        <sz val="6"/>
        <rFont val="Montserrat"/>
      </rPr>
      <t xml:space="preserve">Sustitución de equipo médico en unidades de los tres niveles de atención a la salud del IMSS, 2019, segunda etapa.
</t>
    </r>
  </si>
  <si>
    <r>
      <rPr>
        <sz val="6"/>
        <rFont val="Montserrat"/>
      </rPr>
      <t xml:space="preserve">Consiste en la adquisición de equipos para 1,061 unidades médicas de los 3 niveles de atención a la salud del IMSS a nivel nacional.
</t>
    </r>
  </si>
  <si>
    <r>
      <rPr>
        <sz val="6"/>
        <rFont val="Montserrat"/>
      </rPr>
      <t>2050GYR0001</t>
    </r>
  </si>
  <si>
    <r>
      <rPr>
        <sz val="6"/>
        <rFont val="Montserrat"/>
      </rPr>
      <t xml:space="preserve">Estudios para determinar las condiciones del HGR 36 en San Alejandro, Municipio de Puebla, Puebla.
</t>
    </r>
  </si>
  <si>
    <r>
      <rPr>
        <sz val="6"/>
        <rFont val="Montserrat"/>
      </rPr>
      <t xml:space="preserve">Estudios para determinar las condiciones de seguridad, daño y estabilidad estructural del HGR No. 36 San Alejandro, Puebla.
</t>
    </r>
  </si>
  <si>
    <r>
      <rPr>
        <sz val="6"/>
        <rFont val="Montserrat"/>
      </rPr>
      <t>2050GYR0005</t>
    </r>
  </si>
  <si>
    <r>
      <rPr>
        <sz val="6"/>
        <rFont val="Montserrat"/>
      </rPr>
      <t xml:space="preserve">Reestructuración del Cuerpo de Casa de Maquinas del HGZ No. 11 de Nuevo Laredo, Tamaulipas
</t>
    </r>
  </si>
  <si>
    <r>
      <rPr>
        <sz val="6"/>
        <rFont val="Montserrat"/>
      </rPr>
      <t xml:space="preserve">Consiste en la restructuración del Cuerpo de casa de Máquinas del Hospital General de Zona No. 11
</t>
    </r>
  </si>
  <si>
    <r>
      <rPr>
        <sz val="6"/>
        <rFont val="Montserrat"/>
      </rPr>
      <t>2050GYR0006</t>
    </r>
  </si>
  <si>
    <r>
      <rPr>
        <sz val="6"/>
        <rFont val="Montserrat"/>
      </rPr>
      <t xml:space="preserve">Programa de adquisición de equipo médico COVID-19
</t>
    </r>
  </si>
  <si>
    <r>
      <rPr>
        <sz val="6"/>
        <rFont val="Montserrat"/>
      </rPr>
      <t xml:space="preserve">Adquisición de equipo médico diverso para la atención del COVID-19.
</t>
    </r>
  </si>
  <si>
    <r>
      <rPr>
        <sz val="6"/>
        <rFont val="Montserrat"/>
      </rPr>
      <t>2050GYR0008</t>
    </r>
  </si>
  <si>
    <r>
      <rPr>
        <sz val="6"/>
        <rFont val="Montserrat"/>
      </rPr>
      <t xml:space="preserve">Estudios de Preinversión 2021-2022
</t>
    </r>
  </si>
  <si>
    <r>
      <rPr>
        <sz val="6"/>
        <rFont val="Montserrat"/>
      </rPr>
      <t xml:space="preserve">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t>
    </r>
  </si>
  <si>
    <r>
      <rPr>
        <sz val="6"/>
        <rFont val="Montserrat"/>
      </rPr>
      <t>2050GYR0009</t>
    </r>
  </si>
  <si>
    <r>
      <rPr>
        <sz val="6"/>
        <rFont val="Montserrat"/>
      </rPr>
      <t xml:space="preserve">Estudios de Preinversión 2021.
</t>
    </r>
  </si>
  <si>
    <r>
      <rPr>
        <sz val="6"/>
        <rFont val="Montserrat"/>
      </rPr>
      <t>2050GYR0010</t>
    </r>
  </si>
  <si>
    <r>
      <rPr>
        <sz val="6"/>
        <rFont val="Montserrat"/>
      </rPr>
      <t xml:space="preserve">Programa de Adquisición Unidades Móviles Para la Atención de COVID-19.
</t>
    </r>
  </si>
  <si>
    <r>
      <rPr>
        <sz val="6"/>
        <rFont val="Montserrat"/>
      </rPr>
      <t xml:space="preserve">El programa considera la adquisición de Unidades Hospitalarias Móviles para la atención de servicios médicos, derivado de la emergencia sanitaria a Nivel Nacional por el SARS-CoV2 (COVID-19), así como el equipamiento necesario para la correcta operación de éstas.
</t>
    </r>
  </si>
  <si>
    <r>
      <rPr>
        <sz val="6"/>
        <rFont val="Montserrat"/>
      </rPr>
      <t>BC., BCS., Coah., Chis., Chih., Mex., Pue., SLP., Sin., Son., Tab., Zac.</t>
    </r>
  </si>
  <si>
    <r>
      <rPr>
        <sz val="6"/>
        <rFont val="Montserrat"/>
      </rPr>
      <t>2050GYR0011</t>
    </r>
  </si>
  <si>
    <r>
      <rPr>
        <sz val="6"/>
        <rFont val="Montserrat"/>
      </rPr>
      <t xml:space="preserve">Programa de adquisición de equipo médico para afrontar emergencia sanitaria de epidemia generada por COVID-19
</t>
    </r>
  </si>
  <si>
    <r>
      <rPr>
        <sz val="6"/>
        <rFont val="Montserrat"/>
      </rPr>
      <t xml:space="preserve">Programa de adquisición de equipo médico necesarios para afrontar la emergencia sanitaria por causa de la epidemia de enfermedad generada por el virus SARS-COV2 (COVID-19).
</t>
    </r>
  </si>
  <si>
    <r>
      <rPr>
        <sz val="6"/>
        <rFont val="Montserrat"/>
      </rPr>
      <t>2050GYR0013</t>
    </r>
  </si>
  <si>
    <r>
      <rPr>
        <sz val="6"/>
        <rFont val="Montserrat"/>
      </rPr>
      <t xml:space="preserve">Programa de adquisición de equipo médico para afrontar la emergencia sanitaria generada por virus COVID-19 en instalaciones médicas temporales
</t>
    </r>
  </si>
  <si>
    <r>
      <rPr>
        <sz val="6"/>
        <rFont val="Montserrat"/>
      </rPr>
      <t xml:space="preserve">Programa de adquisición de equipo médico, para afrontar la emergencia sanitaria por causa de la epidemia de enfermedad generada por el virus SARS-COV2 (COVID-19) en instalaciones médicas temporales en Hidalgo, Jalisco, Nuevo León y Ciudad de México.
</t>
    </r>
  </si>
  <si>
    <r>
      <rPr>
        <sz val="6"/>
        <rFont val="Montserrat"/>
      </rPr>
      <t>CDMX., Hgo., Jal., NL.</t>
    </r>
  </si>
  <si>
    <r>
      <rPr>
        <sz val="6"/>
        <rFont val="Montserrat"/>
      </rPr>
      <t>2050GYR0014</t>
    </r>
  </si>
  <si>
    <r>
      <rPr>
        <sz val="6"/>
        <rFont val="Montserrat"/>
      </rPr>
      <t xml:space="preserve">Sustitución del Centro de Actividades Acuáticas de Alto Nivel (C.A.A.A.N)
</t>
    </r>
  </si>
  <si>
    <r>
      <rPr>
        <sz val="6"/>
        <rFont val="Montserrat"/>
      </rPr>
      <t xml:space="preserve">El proyecto consiste en la Sustitución del Centro de Actividades Acuáticas de Alto Nivel (CAAAN), tendrá una alberca olímpica, fosa de clavados, gimnasio, consultorio médico, laboratorio de evaluación funcional, áreas administrativas, entre otros servicios.
</t>
    </r>
  </si>
  <si>
    <r>
      <rPr>
        <sz val="6"/>
        <rFont val="Montserrat"/>
      </rPr>
      <t>2050GYR0015</t>
    </r>
  </si>
  <si>
    <r>
      <rPr>
        <sz val="6"/>
        <rFont val="Montserrat"/>
      </rPr>
      <t xml:space="preserve">Ampliación y remodelación del HGZ 1 de Tepic, Nay.
</t>
    </r>
  </si>
  <si>
    <r>
      <rPr>
        <sz val="6"/>
        <rFont val="Montserrat"/>
      </rPr>
      <t xml:space="preserve">El Proyecto consiste en la ampliación y Remodelación de la HGZ 1, de 20 camas de hospitalización, 4 consultorios de primer contacto, 1 servicio de dialisis, 1 lugar de endoscopias, 1 lugar de Inhaloterapia y 1 lugar de quimioterapia.
</t>
    </r>
  </si>
  <si>
    <r>
      <rPr>
        <sz val="6"/>
        <rFont val="Montserrat"/>
      </rPr>
      <t>2050GYR0016</t>
    </r>
  </si>
  <si>
    <r>
      <rPr>
        <sz val="6"/>
        <rFont val="Montserrat"/>
      </rPr>
      <t xml:space="preserve">Ampliación y remodelación del servicio de Urgencias del HGZMF No. 2 en Irapuato, Guanajuato
</t>
    </r>
  </si>
  <si>
    <r>
      <rPr>
        <sz val="6"/>
        <rFont val="Montserrat"/>
      </rPr>
      <t xml:space="preserve">Consiste en la ampliación y remodelación del área de urgencias en el HGZMF No.2 de Irapuato Guanajuato.
</t>
    </r>
  </si>
  <si>
    <r>
      <rPr>
        <sz val="6"/>
        <rFont val="Montserrat"/>
      </rPr>
      <t>2050GYR0018</t>
    </r>
  </si>
  <si>
    <r>
      <rPr>
        <sz val="6"/>
        <rFont val="Montserrat"/>
      </rPr>
      <t xml:space="preserve">Ampliación y remodelación de la UCIA del HGR 46 Guadalajara, Jalisco
</t>
    </r>
  </si>
  <si>
    <r>
      <rPr>
        <sz val="6"/>
        <rFont val="Montserrat"/>
      </rPr>
      <t xml:space="preserve">Se realizará la ampliación y remodelación del área de la UCIA en el HGZ 46 Guadalajara, Jalisco. Contará con 6 camas de terapia intensiva con monitoreo individual y central de enfermeras (en lugar estratégico para la vigilancia de cada uno de los cubículos), técnica de aislamiento para familiares, área para cambio de ropa, lavabo, sala de trabajo de médicos, sala de informes a familiares, séptico, baño para personal, guarda de medicamentos y material de curación ropa limpia y sucia.
</t>
    </r>
  </si>
  <si>
    <r>
      <rPr>
        <sz val="6"/>
        <rFont val="Montserrat"/>
      </rPr>
      <t>2050GYR0020</t>
    </r>
  </si>
  <si>
    <r>
      <rPr>
        <sz val="6"/>
        <rFont val="Montserrat"/>
      </rPr>
      <t xml:space="preserve">Programa de adquisición de equipamiento para la reconversión del HGZ No. 1 Zacatecas, en atención a pacientes SARS-CoV2 (COVID-19).
</t>
    </r>
  </si>
  <si>
    <r>
      <rPr>
        <sz val="6"/>
        <rFont val="Montserrat"/>
      </rPr>
      <t xml:space="preserve">Adquisición de equipamiento para la reconversión del Hospital General de Zona No. 1, Zacatecas, en atención a pacientes SARS-CoV2 (COVID-19).
</t>
    </r>
  </si>
  <si>
    <r>
      <rPr>
        <sz val="6"/>
        <rFont val="Montserrat"/>
      </rPr>
      <t>2050GYR0021</t>
    </r>
  </si>
  <si>
    <r>
      <rPr>
        <sz val="6"/>
        <rFont val="Montserrat"/>
      </rPr>
      <t xml:space="preserve">Sustitución de Equipo Médico en los tres niveles de atención 2021
</t>
    </r>
  </si>
  <si>
    <r>
      <rPr>
        <sz val="6"/>
        <rFont val="Montserrat"/>
      </rPr>
      <t xml:space="preserve">Consiste en la adquisición de artículos de equipamiento médico diverso para las unidades médicas en los tres niveles de atención.
</t>
    </r>
  </si>
  <si>
    <r>
      <rPr>
        <sz val="6"/>
        <rFont val="Montserrat"/>
      </rPr>
      <t>2050GYR0023</t>
    </r>
  </si>
  <si>
    <r>
      <rPr>
        <sz val="6"/>
        <rFont val="Montserrat"/>
      </rPr>
      <t xml:space="preserve">Sustitución de equipamiento médico en salas quirúrgicas para unidades médicas a nivel nacional
</t>
    </r>
  </si>
  <si>
    <r>
      <rPr>
        <sz val="6"/>
        <rFont val="Montserrat"/>
      </rPr>
      <t xml:space="preserve">Consiste en la sustitución de equipamiento médico en salas quirúrgicas para unidades médicas a nivel nacional.
</t>
    </r>
  </si>
  <si>
    <r>
      <rPr>
        <sz val="6"/>
        <rFont val="Montserrat"/>
      </rPr>
      <t>2050GYR0024</t>
    </r>
  </si>
  <si>
    <r>
      <rPr>
        <sz val="6"/>
        <rFont val="Montserrat"/>
      </rPr>
      <t xml:space="preserve">Guardería ordinaria en Tapachula, Chiapas.
</t>
    </r>
  </si>
  <si>
    <r>
      <rPr>
        <sz val="6"/>
        <rFont val="Montserrat"/>
      </rPr>
      <t xml:space="preserve">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t>
    </r>
  </si>
  <si>
    <r>
      <rPr>
        <sz val="6"/>
        <rFont val="Montserrat"/>
      </rPr>
      <t>2050GYR0025</t>
    </r>
  </si>
  <si>
    <r>
      <rPr>
        <sz val="6"/>
        <rFont val="Montserrat"/>
      </rPr>
      <t xml:space="preserve">Implementación de la UCIN en el HGR 46 Guadalajara, Jalisco
</t>
    </r>
  </si>
  <si>
    <r>
      <rPr>
        <sz val="6"/>
        <rFont val="Montserrat"/>
      </rPr>
      <t xml:space="preserve">Implementación de la Unidad de Cuidados Intensivos Neonatales, 8 cunas en UCIN, filtro, central de enfermeras.
</t>
    </r>
  </si>
  <si>
    <r>
      <rPr>
        <sz val="6"/>
        <rFont val="Montserrat"/>
      </rPr>
      <t>2050GYR0026</t>
    </r>
  </si>
  <si>
    <r>
      <rPr>
        <sz val="6"/>
        <rFont val="Montserrat"/>
      </rPr>
      <t xml:space="preserve">Programa de Adquisición de camillas y sillas de ruedas para los tres Niveles de Atención 2021
</t>
    </r>
  </si>
  <si>
    <r>
      <rPr>
        <sz val="6"/>
        <rFont val="Montserrat"/>
      </rPr>
      <t xml:space="preserve">El programa consiste en la adquisición camillas y sillas de ruedas para los tres Niveles de Atención.
</t>
    </r>
  </si>
  <si>
    <r>
      <rPr>
        <sz val="6"/>
        <rFont val="Montserrat"/>
      </rPr>
      <t>2050GYR0027</t>
    </r>
  </si>
  <si>
    <r>
      <rPr>
        <sz val="6"/>
        <rFont val="Montserrat"/>
      </rPr>
      <t xml:space="preserve">Programa de Sustitución del Acelerador Lineal para el Segundo Nivel de Atención en Baja California, 2021
</t>
    </r>
  </si>
  <si>
    <r>
      <rPr>
        <sz val="6"/>
        <rFont val="Montserrat"/>
      </rPr>
      <t xml:space="preserve">Consiste en la adquisición de Aceleradores Lineales para Unidades de Segundo Nivel de Atención en Baja California.
</t>
    </r>
  </si>
  <si>
    <r>
      <rPr>
        <sz val="6"/>
        <rFont val="Montserrat"/>
      </rPr>
      <t>2050GYR0028</t>
    </r>
  </si>
  <si>
    <r>
      <rPr>
        <sz val="6"/>
        <rFont val="Montserrat"/>
      </rPr>
      <t xml:space="preserve">Programa Nal de sustitución de Equipo Médico para área de Patología en el Segundo y Tercer nivel de atención 2021
</t>
    </r>
  </si>
  <si>
    <r>
      <rPr>
        <sz val="6"/>
        <rFont val="Montserrat"/>
      </rPr>
      <t xml:space="preserve">El programa consiste en la adquisición de Equipo Médico para área de Patología para el diagnóstico y tratamiento de pacientes en el segundo y tercer nivel de atención
</t>
    </r>
  </si>
  <si>
    <r>
      <rPr>
        <sz val="6"/>
        <rFont val="Montserrat"/>
      </rPr>
      <t>2050GYR0029</t>
    </r>
  </si>
  <si>
    <r>
      <rPr>
        <sz val="6"/>
        <rFont val="Montserrat"/>
      </rPr>
      <t xml:space="preserve">Ampliación y remodelación de la UCIN en el HGOP No.7 en Cancún, Q. Roo.
</t>
    </r>
  </si>
  <si>
    <r>
      <rPr>
        <sz val="6"/>
        <rFont val="Montserrat"/>
      </rPr>
      <t xml:space="preserve">Consiste en la ampliación y Remodelación de la UCIN en el HGOP No7, en la localidad de Cancún, Q. Roo.
</t>
    </r>
  </si>
  <si>
    <r>
      <rPr>
        <sz val="6"/>
        <rFont val="Montserrat"/>
      </rPr>
      <t>2050GYR0030</t>
    </r>
  </si>
  <si>
    <r>
      <rPr>
        <sz val="6"/>
        <rFont val="Montserrat"/>
      </rPr>
      <t xml:space="preserve">Ampiación y Remodelación de la UMF 5 en El Salto, Jalisco
</t>
    </r>
  </si>
  <si>
    <r>
      <rPr>
        <sz val="6"/>
        <rFont val="Montserrat"/>
      </rPr>
      <t xml:space="preserve">Consiste en la ampliación y remodelación de la Unidad de Medicina Familiar (UMF) No. 5, El Salto
</t>
    </r>
  </si>
  <si>
    <r>
      <rPr>
        <sz val="6"/>
        <rFont val="Montserrat"/>
      </rPr>
      <t>2050GYR0031</t>
    </r>
  </si>
  <si>
    <r>
      <rPr>
        <sz val="6"/>
        <rFont val="Montserrat"/>
      </rPr>
      <t xml:space="preserve">Nueva unidad de detección y diagnóstico de patología mamaria (Clínica de Mama) en León, Gto.
</t>
    </r>
  </si>
  <si>
    <r>
      <rPr>
        <sz val="6"/>
        <rFont val="Montserrat"/>
      </rPr>
      <t xml:space="preserve">Consiste en la construcción de una Clínica de mama en León, Guanajuato.
</t>
    </r>
  </si>
  <si>
    <r>
      <rPr>
        <sz val="6"/>
        <rFont val="Montserrat"/>
      </rPr>
      <t>2050GYR0032</t>
    </r>
  </si>
  <si>
    <r>
      <rPr>
        <sz val="6"/>
        <rFont val="Montserrat"/>
      </rPr>
      <t xml:space="preserve">Premio IMSS. Programa de sustitución de equipo y mobiliario admvo. en Subdelegaciones Nte y Sur de Ags.
</t>
    </r>
  </si>
  <si>
    <r>
      <rPr>
        <sz val="6"/>
        <rFont val="Montserrat"/>
      </rPr>
      <t xml:space="preserve">El programa consiste en la adquisición de equipos de mobiliario y equipo administrativo.
</t>
    </r>
  </si>
  <si>
    <r>
      <rPr>
        <sz val="6"/>
        <rFont val="Montserrat"/>
      </rPr>
      <t>2050GYR0033</t>
    </r>
  </si>
  <si>
    <r>
      <rPr>
        <sz val="6"/>
        <rFont val="Montserrat"/>
      </rPr>
      <t xml:space="preserve">Programa de Adquisición de Gamma Cámaras para Unidades de Segundo y tercer Nivel de Atención 2021
</t>
    </r>
  </si>
  <si>
    <r>
      <rPr>
        <sz val="6"/>
        <rFont val="Montserrat"/>
      </rPr>
      <t xml:space="preserve">Consiste en la adquisición Gamma Cámaras ubicadas en los servicios de Medicina Nuclear para Unidades de Segundo y tercer Nivel de Atención.
</t>
    </r>
  </si>
  <si>
    <r>
      <rPr>
        <sz val="6"/>
        <rFont val="Montserrat"/>
      </rPr>
      <t>2050GYR0034</t>
    </r>
  </si>
  <si>
    <r>
      <rPr>
        <sz val="6"/>
        <rFont val="Montserrat"/>
      </rPr>
      <t xml:space="preserve">Ampliación y remodelación del Hospital de Traumatología de la UMAE Magdalena de las Salinas, CDMX.
</t>
    </r>
  </si>
  <si>
    <r>
      <rPr>
        <sz val="6"/>
        <rFont val="Montserrat"/>
      </rPr>
      <t xml:space="preserve">El proyecto consiste en la ampliación y remodelación del área de terapia y quirófano del Hospital de Traumatología de la UMAE Magdalena Salinas en la Ciudad de México.
</t>
    </r>
  </si>
  <si>
    <r>
      <rPr>
        <sz val="6"/>
        <rFont val="Montserrat"/>
      </rPr>
      <t>2050GYR0036</t>
    </r>
  </si>
  <si>
    <r>
      <rPr>
        <sz val="6"/>
        <rFont val="Montserrat"/>
      </rPr>
      <t xml:space="preserve">Programa Nacional de Adquisición de Resonancias Magnética 2021
</t>
    </r>
  </si>
  <si>
    <r>
      <rPr>
        <sz val="6"/>
        <rFont val="Montserrat"/>
      </rPr>
      <t xml:space="preserve">El programa consiste en la adquisición de Resonancia magnética para Unidades de Segundo y tercer Nivel de Atención.
</t>
    </r>
  </si>
  <si>
    <r>
      <rPr>
        <sz val="6"/>
        <rFont val="Montserrat"/>
      </rPr>
      <t>2050GYR0037</t>
    </r>
  </si>
  <si>
    <r>
      <rPr>
        <sz val="6"/>
        <rFont val="Montserrat"/>
      </rPr>
      <t xml:space="preserve">Ampliación y remodelación de las áreas de quirófanos y Unidad de Cuidados Intensivos en el HGR No. 20 en Tijuana, Baja California
</t>
    </r>
  </si>
  <si>
    <r>
      <rPr>
        <sz val="6"/>
        <rFont val="Montserrat"/>
      </rPr>
      <t xml:space="preserve">Consiste en la ampliación y remodelación del servicio de Cirugía general, cirugía ambulatoria, UCIA, UCIP, CEyE e inclusión de endoscopías en el HGR No. 20 de Tijuana, Baja California.
</t>
    </r>
  </si>
  <si>
    <r>
      <rPr>
        <sz val="6"/>
        <rFont val="Montserrat"/>
      </rPr>
      <t>2050GYR0038</t>
    </r>
  </si>
  <si>
    <r>
      <rPr>
        <sz val="6"/>
        <rFont val="Montserrat"/>
      </rPr>
      <t xml:space="preserve">Programa Nacional de Sustitución de Equipo Médico para las UCIN en el segundo y tercer nivel de atención 2021.
</t>
    </r>
  </si>
  <si>
    <r>
      <rPr>
        <sz val="6"/>
        <rFont val="Montserrat"/>
      </rPr>
      <t xml:space="preserve">El programa consiste en la adquisición de Equipo Médico para las Unidades de Cuidados Intensivos Neonatales en el segundo y tercer nivel de atención.
</t>
    </r>
  </si>
  <si>
    <r>
      <rPr>
        <sz val="6"/>
        <rFont val="Montserrat"/>
      </rPr>
      <t>2050GYR0039</t>
    </r>
  </si>
  <si>
    <r>
      <rPr>
        <sz val="6"/>
        <rFont val="Montserrat"/>
      </rPr>
      <t xml:space="preserve">Ampliación de remodelación de los quirófanos del HE de la UMAE CMN S. XXI.
</t>
    </r>
  </si>
  <si>
    <r>
      <rPr>
        <sz val="6"/>
        <rFont val="Montserrat"/>
      </rPr>
      <t xml:space="preserve">El proyecto consiste en la ampliación y remodelación de área de cirugías de alta especialidad en el Hospital de Especialidades de la UMAE Siglo XXI.
</t>
    </r>
  </si>
  <si>
    <r>
      <rPr>
        <sz val="6"/>
        <rFont val="Montserrat"/>
      </rPr>
      <t>2050GYR0040</t>
    </r>
  </si>
  <si>
    <r>
      <rPr>
        <sz val="6"/>
        <rFont val="Montserrat"/>
      </rPr>
      <t xml:space="preserve">Programa de adquisición de camas para el fortalecimiento de Unidades Médicas con atención a pacientes SARS-CoV2 (COVID-19) en Coahuila.
</t>
    </r>
  </si>
  <si>
    <r>
      <rPr>
        <sz val="6"/>
        <rFont val="Montserrat"/>
      </rPr>
      <t xml:space="preserve">El presente Programa de Inversión contempla la adquisición de camas para el fortalecimiento de Unidades Médicas con atención a pacientes SARS-CoV2 (COVID-19), ubicadas en el estado de Coahuila de Zaragoza.
</t>
    </r>
  </si>
  <si>
    <r>
      <rPr>
        <sz val="6"/>
        <rFont val="Montserrat"/>
      </rPr>
      <t>2050GYR0041</t>
    </r>
  </si>
  <si>
    <r>
      <rPr>
        <sz val="6"/>
        <rFont val="Montserrat"/>
      </rPr>
      <t xml:space="preserve">Programa de equipamiento médico para la Rehabilitación Pulmonar del paciente con enfermedad por COVID-19, primera fase.
</t>
    </r>
  </si>
  <si>
    <r>
      <rPr>
        <sz val="6"/>
        <rFont val="Montserrat"/>
      </rPr>
      <t xml:space="preserve">El programa contempla la adquisición de equipamiento médico para la implementación del servicio de rehabilitación pulmonar del paciente con enfermedad por COVID-19, en la primera fase. Se pretenden adquirir 2,352 equipos para la implementación del servicio en 106 unidades médicas.
</t>
    </r>
  </si>
  <si>
    <r>
      <rPr>
        <sz val="6"/>
        <rFont val="Montserrat"/>
      </rPr>
      <t>2050GYR0042</t>
    </r>
  </si>
  <si>
    <r>
      <rPr>
        <sz val="6"/>
        <rFont val="Montserrat"/>
      </rPr>
      <t xml:space="preserve">Ampliación y Remodelación de la UCIN (4 cunas) del HGZ 24 en Poza Rica de Hidalgo, Veracruz Norte
</t>
    </r>
  </si>
  <si>
    <r>
      <rPr>
        <sz val="6"/>
        <rFont val="Montserrat"/>
      </rPr>
      <t xml:space="preserve">El proyecto consiste en la Ampliación y Remodelación de la Unidad de Cuidados Intensivos Neonatales del HGZ 24 Poza Rica en el municipio Poza Rica de Hidalgo, Veracruz Norte
</t>
    </r>
  </si>
  <si>
    <r>
      <rPr>
        <sz val="6"/>
        <rFont val="Montserrat"/>
      </rPr>
      <t>2050GYR0043</t>
    </r>
  </si>
  <si>
    <r>
      <rPr>
        <sz val="6"/>
        <rFont val="Montserrat"/>
      </rPr>
      <t xml:space="preserve">Adquisición de equipo técnico fijo de alta tecnología y de campo de higiene industrial de los laboratorios regionales de Salud en el Trabajo.
</t>
    </r>
  </si>
  <si>
    <r>
      <rPr>
        <sz val="6"/>
        <rFont val="Montserrat"/>
      </rPr>
      <t xml:space="preserve">Consiste en la adquisición de equipo técnico de alta tecnología y de campo equipo para los laboratorios regionales de Salud en el Trabajo a nivel nacional.
</t>
    </r>
  </si>
  <si>
    <r>
      <rPr>
        <sz val="6"/>
        <rFont val="Montserrat"/>
      </rPr>
      <t>2050GYR0044</t>
    </r>
  </si>
  <si>
    <r>
      <rPr>
        <sz val="6"/>
        <rFont val="Montserrat"/>
      </rPr>
      <t xml:space="preserve">Ampliación y remodelación del HGZMF No.29 Aragón, D.F. Norte, para la creación de la UCIA
</t>
    </r>
  </si>
  <si>
    <r>
      <rPr>
        <sz val="6"/>
        <rFont val="Montserrat"/>
      </rPr>
      <t xml:space="preserve">Ampliación y Remodelación del HGZMF 29 Aragón para la creación de una Unidad de Cuidados Intensivos para Adultos (UCIA) con 6 camas, y áreas como: sala de espera, control de trabajo social, técnica de aislamiento para visitas, oficina para jefatura de UCIA, entre otras.
</t>
    </r>
  </si>
  <si>
    <r>
      <rPr>
        <sz val="6"/>
        <rFont val="Montserrat"/>
      </rPr>
      <t>2050GYR0045</t>
    </r>
  </si>
  <si>
    <r>
      <rPr>
        <sz val="6"/>
        <rFont val="Montserrat"/>
      </rPr>
      <t xml:space="preserve">Unidad de Atención Ambulatoria COVID-19 en Agua Prieta, Sonora.
</t>
    </r>
  </si>
  <si>
    <r>
      <rPr>
        <sz val="6"/>
        <rFont val="Montserrat"/>
      </rPr>
      <t xml:space="preserve">El programa contempla la adquisición de una Unidad de Atención Ambulatoria COVID-19 en un esquema modular prefabricado, así como la dotación del equipamiento necesario para su puesta en operación.
</t>
    </r>
  </si>
  <si>
    <r>
      <rPr>
        <sz val="6"/>
        <rFont val="Montserrat"/>
      </rPr>
      <t>2050GYR0046</t>
    </r>
  </si>
  <si>
    <r>
      <rPr>
        <sz val="6"/>
        <rFont val="Montserrat"/>
      </rPr>
      <t xml:space="preserve">Ampliación y Remodelación de laboratorio, UMAE HP CMNO, Guadalajara, Jal.
</t>
    </r>
  </si>
  <si>
    <r>
      <rPr>
        <sz val="6"/>
        <rFont val="Montserrat"/>
      </rPr>
      <t xml:space="preserve">Consiste en la Ampliación y remodelación de Laboratorio, UMAE, Hospital de Pediatría, Centro Médico Nacional de Occidente, Guadalajara, Jalisco.
</t>
    </r>
  </si>
  <si>
    <r>
      <rPr>
        <sz val="6"/>
        <rFont val="Montserrat"/>
      </rPr>
      <t>2050GYR0047</t>
    </r>
  </si>
  <si>
    <r>
      <rPr>
        <sz val="6"/>
        <rFont val="Montserrat"/>
      </rPr>
      <t xml:space="preserve">Adquisición de circuito cerrado de televisión para la videovigilancia entre 130 guarderías IMSS y NC
</t>
    </r>
  </si>
  <si>
    <r>
      <rPr>
        <sz val="6"/>
        <rFont val="Montserrat"/>
      </rPr>
      <t xml:space="preserve">El presente proyecto tiene como objetivo la adquisición de 130 Circuitos Cerrados de Televisión (CCTV) y un centro de monitoreo que se ubicará a nivel central.
</t>
    </r>
  </si>
  <si>
    <r>
      <rPr>
        <sz val="6"/>
        <rFont val="Montserrat"/>
      </rPr>
      <t>2050GYR0048</t>
    </r>
  </si>
  <si>
    <r>
      <rPr>
        <sz val="6"/>
        <rFont val="Montserrat"/>
      </rPr>
      <t xml:space="preserve">Remodelación y Ampliación de Unidades para los Servicios de Salud en el Trabajo en Chihuahua
</t>
    </r>
  </si>
  <si>
    <r>
      <rPr>
        <sz val="6"/>
        <rFont val="Montserrat"/>
      </rPr>
      <t xml:space="preserve">El proyecto contempla la remodelación y ampliación de varias unidades de Salud en el Trabajo y Oficinas delegacionales en Chihuahua.
</t>
    </r>
  </si>
  <si>
    <r>
      <rPr>
        <sz val="6"/>
        <rFont val="Montserrat"/>
      </rPr>
      <t>2050GYR0049</t>
    </r>
  </si>
  <si>
    <r>
      <rPr>
        <sz val="6"/>
        <rFont val="Montserrat"/>
      </rPr>
      <t xml:space="preserve">Programa Nal de sustitución de Plantas de lavado Etapa 2
</t>
    </r>
  </si>
  <si>
    <r>
      <rPr>
        <sz val="6"/>
        <rFont val="Montserrat"/>
      </rPr>
      <t xml:space="preserve">El programa de inversión consiste en la adquisición de adquisición de equipos, los cuales son para las plantas de lavado y para los módulos de lavado.
</t>
    </r>
  </si>
  <si>
    <r>
      <rPr>
        <sz val="6"/>
        <rFont val="Montserrat"/>
      </rPr>
      <t>2050GYR0050</t>
    </r>
  </si>
  <si>
    <r>
      <rPr>
        <sz val="6"/>
        <rFont val="Montserrat"/>
      </rPr>
      <t xml:space="preserve">Programa Nacional de Sustitución de Equipo de Plantas de Lavado Etapa 1.
</t>
    </r>
  </si>
  <si>
    <r>
      <rPr>
        <sz val="6"/>
        <rFont val="Montserrat"/>
      </rPr>
      <t xml:space="preserve">El programa consiste en la sustitución de componentes necesarios para la operatividad de las plantas de lavado y el buen servicio a las unidades hospitalarias del IMSS
</t>
    </r>
  </si>
  <si>
    <r>
      <rPr>
        <sz val="6"/>
        <rFont val="Montserrat"/>
      </rPr>
      <t>2050GYR0051</t>
    </r>
  </si>
  <si>
    <r>
      <rPr>
        <sz val="6"/>
        <rFont val="Montserrat"/>
      </rPr>
      <t xml:space="preserve">Remodelación y/o ampliación de Guardería de Prestación Ordinaria en Poza Rica, Veracruz Norte
</t>
    </r>
  </si>
  <si>
    <r>
      <rPr>
        <sz val="6"/>
        <rFont val="Montserrat"/>
      </rPr>
      <t xml:space="preserve">El proyecto consiste en la remodelación y/o ampliación de Guardería de Prestación Ordinaria para que los espacios físicos cumplan con la normatividad vigente.
</t>
    </r>
  </si>
  <si>
    <r>
      <rPr>
        <sz val="6"/>
        <rFont val="Montserrat"/>
      </rPr>
      <t>2050GYR0052</t>
    </r>
  </si>
  <si>
    <r>
      <rPr>
        <sz val="6"/>
        <rFont val="Montserrat"/>
      </rPr>
      <t xml:space="preserve">Ampliación del Almacén Delegacional en Mérida, Yucatán
</t>
    </r>
  </si>
  <si>
    <r>
      <rPr>
        <sz val="6"/>
        <rFont val="Montserrat"/>
      </rPr>
      <t xml:space="preserve">Consiste en la ampliación del Almacén Delegacional en Mérida, Yucatán.
</t>
    </r>
  </si>
  <si>
    <r>
      <rPr>
        <sz val="6"/>
        <rFont val="Montserrat"/>
      </rPr>
      <t>2050GYR0053</t>
    </r>
  </si>
  <si>
    <r>
      <rPr>
        <sz val="6"/>
        <rFont val="Montserrat"/>
      </rPr>
      <t xml:space="preserve">Ampliación y remodelación del Servicio de Terapia Adultos, Pediatría y Unidad Coronaria de la UMAE HE 71, Torreón Coah.
</t>
    </r>
  </si>
  <si>
    <r>
      <rPr>
        <sz val="6"/>
        <rFont val="Montserrat"/>
      </rPr>
      <t xml:space="preserve">Ampliación y remodelación de UCIA, UCIC y UCIP de la UMAE HES 71 Torreón.
</t>
    </r>
  </si>
  <si>
    <r>
      <rPr>
        <sz val="6"/>
        <rFont val="Montserrat"/>
      </rPr>
      <t>2050GYR0054</t>
    </r>
  </si>
  <si>
    <r>
      <rPr>
        <sz val="6"/>
        <rFont val="Montserrat"/>
      </rPr>
      <t xml:space="preserve">Estudios para la Sustitución del HGR 25 Zaragoza de 180 camas,en la Alcaldía Iztapalapa de la CDMX
</t>
    </r>
  </si>
  <si>
    <r>
      <rPr>
        <sz val="6"/>
        <rFont val="Montserrat"/>
      </rPr>
      <t xml:space="preserve">Consiste en la realización de Estudios de Preinversión y mecánica de suelos para la Sustitución del Hospital General Regional No. 25 "Zaragoza" de 180 camas, en la Alcaldía Iztapalapa de la Ciudad de México.
</t>
    </r>
  </si>
  <si>
    <r>
      <rPr>
        <sz val="6"/>
        <rFont val="Montserrat"/>
      </rPr>
      <t>2050GYR0056</t>
    </r>
  </si>
  <si>
    <r>
      <rPr>
        <sz val="6"/>
        <rFont val="Montserrat"/>
      </rPr>
      <t xml:space="preserve">Programa Nacional de Adquisición de accesorios para seguridad y Protección Radiológica para el personal de los tres niveles de atención 2021
</t>
    </r>
  </si>
  <si>
    <r>
      <rPr>
        <sz val="6"/>
        <rFont val="Montserrat"/>
      </rPr>
      <t xml:space="preserve">El programa consiste en la accesorios para seguridad y Protección Radiológica para el personal ocupacionalmente expuesto a las radiaciones ionizantes y derechohabientes para las unidades de los tres niveles de atención
</t>
    </r>
  </si>
  <si>
    <r>
      <rPr>
        <sz val="6"/>
        <rFont val="Montserrat"/>
      </rPr>
      <t>2050GYR0057</t>
    </r>
  </si>
  <si>
    <r>
      <rPr>
        <sz val="6"/>
        <rFont val="Montserrat"/>
      </rPr>
      <t xml:space="preserve">Remodelación y ampliación de Guardería de Prestación Ordinaria en Xalapa, Veracruz Norte
</t>
    </r>
  </si>
  <si>
    <r>
      <rPr>
        <sz val="6"/>
        <rFont val="Montserrat"/>
      </rPr>
      <t>2050GYR0058</t>
    </r>
  </si>
  <si>
    <r>
      <rPr>
        <sz val="6"/>
        <rFont val="Montserrat"/>
      </rPr>
      <t xml:space="preserve">Implementación de la UCIN en el HGZMF 2 de Irapuato, Guanajuato
</t>
    </r>
  </si>
  <si>
    <r>
      <rPr>
        <sz val="6"/>
        <rFont val="Montserrat"/>
      </rPr>
      <t xml:space="preserve">Consiste en la creación de la Unidad de Cuidados Intensivos Neonatal (UCIN).
</t>
    </r>
  </si>
  <si>
    <r>
      <rPr>
        <sz val="6"/>
        <rFont val="Montserrat"/>
      </rPr>
      <t>2150GYR0001</t>
    </r>
  </si>
  <si>
    <r>
      <rPr>
        <sz val="6"/>
        <rFont val="Montserrat"/>
      </rPr>
      <t xml:space="preserve">Programa de Adquisición de Unidades de Aire Acondicionado para el Área de Hospitalización COVID del HGR 17 Cancún, Quintana Roo.
</t>
    </r>
  </si>
  <si>
    <r>
      <rPr>
        <sz val="6"/>
        <rFont val="Montserrat"/>
      </rPr>
      <t xml:space="preserve">Programa de Adquisición de Unidades de Aire Acondicionado tipo Mini Split para el Área de Hospitalización COVID del HGR 17 Cancún.
</t>
    </r>
  </si>
  <si>
    <r>
      <rPr>
        <sz val="6"/>
        <rFont val="Montserrat"/>
      </rPr>
      <t>2150GYR0002</t>
    </r>
  </si>
  <si>
    <r>
      <rPr>
        <sz val="6"/>
        <rFont val="Montserrat"/>
      </rPr>
      <t xml:space="preserve">Programa de Adquisición de Equipamiento para la Reconversión Máxima de Unidades Médicas con Atención a Pacientes COVID-19, a Nivel Nacional.
</t>
    </r>
  </si>
  <si>
    <r>
      <rPr>
        <sz val="6"/>
        <rFont val="Montserrat"/>
      </rPr>
      <t xml:space="preserve">Programa de Adquisición de Equipamiento para la Reconversión Máxima de Unidades Médicas con Atención a Pacientes SARS-Cov2 (COVID-19), a Nivel Nacional.
</t>
    </r>
  </si>
  <si>
    <r>
      <rPr>
        <sz val="6"/>
        <rFont val="Montserrat"/>
      </rPr>
      <t>2150GYR0003</t>
    </r>
  </si>
  <si>
    <r>
      <rPr>
        <sz val="6"/>
        <rFont val="Montserrat"/>
      </rPr>
      <t xml:space="preserve">Programa de Adquisición de Unidades Móviles Para la Atención de COVID-19, segunda etapa.
</t>
    </r>
  </si>
  <si>
    <r>
      <rPr>
        <sz val="6"/>
        <rFont val="Montserrat"/>
      </rPr>
      <t>Mich., NL., Qro., Tab.</t>
    </r>
  </si>
  <si>
    <r>
      <rPr>
        <sz val="6"/>
        <rFont val="Montserrat"/>
      </rPr>
      <t>2150GYR0004</t>
    </r>
  </si>
  <si>
    <r>
      <rPr>
        <sz val="6"/>
        <rFont val="Montserrat"/>
      </rPr>
      <t xml:space="preserve">Kit de Diagnóstico para el Primer Nivel de Atención 2021
</t>
    </r>
  </si>
  <si>
    <r>
      <rPr>
        <sz val="6"/>
        <rFont val="Montserrat"/>
      </rPr>
      <t xml:space="preserve">El programa consiste en la adquisición de kit de diagnóstico para la atención de los derechohabientes del primer nivel de atención.
</t>
    </r>
  </si>
  <si>
    <r>
      <rPr>
        <sz val="6"/>
        <rFont val="Montserrat"/>
      </rPr>
      <t>2150GYR0005</t>
    </r>
  </si>
  <si>
    <r>
      <rPr>
        <sz val="6"/>
        <rFont val="Montserrat"/>
      </rPr>
      <t xml:space="preserve">Remodelación y Ampliación de Unidades para Salud en el Trabajo, Sonora
</t>
    </r>
  </si>
  <si>
    <r>
      <rPr>
        <sz val="6"/>
        <rFont val="Montserrat"/>
      </rPr>
      <t xml:space="preserve">El proyecto contempla la ampliación y remodelación de varias unidades médicas y la delegación de Sonora.
</t>
    </r>
  </si>
  <si>
    <r>
      <rPr>
        <sz val="6"/>
        <rFont val="Montserrat"/>
      </rPr>
      <t>2150GYR0006</t>
    </r>
  </si>
  <si>
    <r>
      <rPr>
        <sz val="6"/>
        <rFont val="Montserrat"/>
      </rPr>
      <t xml:space="preserve">Adquisición de Mobiliario Administrativo para el Programa OncoIMSS Pediátrico
</t>
    </r>
  </si>
  <si>
    <r>
      <rPr>
        <sz val="6"/>
        <rFont val="Montserrat"/>
      </rPr>
      <t xml:space="preserve">El proyecto tiene como objetivo la adquisición de 90 bienes para el equipamiento administrativo de la Coordinación de Atención Oncológica de reciente creación y que tendrá sede en el inmueble del Instituto con domicilio ubicado en la calle de Heriberto Frías 241, Col. Narvarte de la Ciudad de México.
</t>
    </r>
  </si>
  <si>
    <r>
      <rPr>
        <sz val="6"/>
        <rFont val="Montserrat"/>
      </rPr>
      <t>2150GYR0007</t>
    </r>
  </si>
  <si>
    <r>
      <rPr>
        <sz val="6"/>
        <rFont val="Montserrat"/>
      </rPr>
      <t xml:space="preserve">Nueva UMF 2+1 consultorios en Villa de Acala, Chiapas.
</t>
    </r>
  </si>
  <si>
    <r>
      <rPr>
        <sz val="6"/>
        <rFont val="Montserrat"/>
      </rPr>
      <t xml:space="preserve">Construcción de 2 Consultorios de Medicina Familiar. 1 Consultorio de Medicina Preventiva. 1 Área de asistente médica, Sala de espera, Red fría, Prestaciones Económicas, entre otras áreas.
</t>
    </r>
  </si>
  <si>
    <r>
      <rPr>
        <sz val="6"/>
        <rFont val="Montserrat"/>
      </rPr>
      <t>2150GYR0008</t>
    </r>
  </si>
  <si>
    <r>
      <rPr>
        <sz val="6"/>
        <rFont val="Montserrat"/>
      </rPr>
      <t xml:space="preserve">Programa de Adquisición de Espirómetros para Valuación de Secuelas a Causa de COVID-19.
</t>
    </r>
  </si>
  <si>
    <r>
      <rPr>
        <sz val="6"/>
        <rFont val="Montserrat"/>
      </rPr>
      <t xml:space="preserve">Programa de Inversión en Adquisiciones para la compra de Espirómetros para Valuación de Secuelas a Causa de COVID-19.
</t>
    </r>
  </si>
  <si>
    <r>
      <rPr>
        <sz val="6"/>
        <rFont val="Montserrat"/>
      </rPr>
      <t>2150GYR0011</t>
    </r>
  </si>
  <si>
    <r>
      <rPr>
        <sz val="6"/>
        <rFont val="Montserrat"/>
      </rPr>
      <t xml:space="preserve">Demolición del HGR No. 36 San Alejandro, Puebla, Puebla.
</t>
    </r>
  </si>
  <si>
    <r>
      <rPr>
        <sz val="6"/>
        <rFont val="Montserrat"/>
      </rPr>
      <t xml:space="preserve">Consiste en la demolición por medios manuales y mecánicos del HGR No. 36 San Alejandro, Puebla, Puebla, que tiene daños estructurales.
</t>
    </r>
  </si>
  <si>
    <r>
      <rPr>
        <sz val="6"/>
        <rFont val="Montserrat"/>
      </rPr>
      <t>2150GYR0013</t>
    </r>
  </si>
  <si>
    <r>
      <rPr>
        <sz val="6"/>
        <rFont val="Montserrat"/>
      </rPr>
      <t xml:space="preserve">Ampliación de las áreas de gobierno, UCIA y hospitalización de medicina interna del HGZ 14, en Gdl, Jal.
</t>
    </r>
  </si>
  <si>
    <r>
      <rPr>
        <sz val="6"/>
        <rFont val="Montserrat"/>
      </rPr>
      <t xml:space="preserve">El proyecto consiste en la ampliación y remodelación de diversos servicios en el HGZ 14 Guadalajara en la delegación de Jalisco.
</t>
    </r>
  </si>
  <si>
    <r>
      <rPr>
        <sz val="6"/>
        <rFont val="Montserrat"/>
      </rPr>
      <t>2150GYR0017</t>
    </r>
  </si>
  <si>
    <r>
      <rPr>
        <sz val="6"/>
        <rFont val="Montserrat"/>
      </rPr>
      <t xml:space="preserve">Nueva trotapista en el CSS de Tapachula, Chis.
</t>
    </r>
  </si>
  <si>
    <r>
      <rPr>
        <sz val="6"/>
        <rFont val="Montserrat"/>
      </rPr>
      <t xml:space="preserve">Consiste en la Implementación de trotapista en el Centro de Seguridad Social Tapachula.
</t>
    </r>
  </si>
  <si>
    <r>
      <rPr>
        <sz val="6"/>
        <rFont val="Montserrat"/>
      </rPr>
      <t>2150GYR0018</t>
    </r>
  </si>
  <si>
    <r>
      <rPr>
        <sz val="6"/>
        <rFont val="Montserrat"/>
      </rPr>
      <t xml:space="preserve">Programa de adquisición de equipamiento complementario para la sala de Hemodinamia HGR 17 Cancún, Quintana Roo.
</t>
    </r>
  </si>
  <si>
    <r>
      <rPr>
        <sz val="6"/>
        <rFont val="Montserrat"/>
      </rPr>
      <t xml:space="preserve">Programa de inversión para la adquisición de equipamiento complementario para la sala de Hemodinamia Hospital General Regional 17 en Cancún, Quintana Roo.
</t>
    </r>
  </si>
  <si>
    <r>
      <rPr>
        <sz val="6"/>
        <rFont val="Montserrat"/>
      </rPr>
      <t>2150GYR0019</t>
    </r>
  </si>
  <si>
    <r>
      <rPr>
        <sz val="6"/>
        <rFont val="Montserrat"/>
      </rPr>
      <t xml:space="preserve">Estudios de Preinversión para la Construcción de un Hospital General de Zona de 180 camas, en San Alejandro Puebla
</t>
    </r>
  </si>
  <si>
    <r>
      <rPr>
        <sz val="6"/>
        <rFont val="Montserrat"/>
      </rPr>
      <t xml:space="preserve">Consiste en realizar los Estudios de Preinversión para la Construcción del Hospital General de Zona de 180 camas, en San Alejandro Puebla.
</t>
    </r>
  </si>
  <si>
    <r>
      <rPr>
        <sz val="6"/>
        <rFont val="Montserrat"/>
      </rPr>
      <t>2150GYR0020</t>
    </r>
  </si>
  <si>
    <r>
      <rPr>
        <sz val="6"/>
        <rFont val="Montserrat"/>
      </rPr>
      <t xml:space="preserve">Techado de la Alberca y construcción de vestidores y regaderas para el CSS Lázaro Cárdenas, Michoacán
</t>
    </r>
  </si>
  <si>
    <r>
      <rPr>
        <sz val="6"/>
        <rFont val="Montserrat"/>
      </rPr>
      <t xml:space="preserve">El proyecto consiste en el techado de la alberca semiolímpica del CSS y la construcción de vestidores y regaderas.
</t>
    </r>
  </si>
  <si>
    <r>
      <rPr>
        <sz val="6"/>
        <rFont val="Montserrat"/>
      </rPr>
      <t>2150GYR0021</t>
    </r>
  </si>
  <si>
    <r>
      <rPr>
        <sz val="6"/>
        <rFont val="Montserrat"/>
      </rPr>
      <t xml:space="preserve">Construcción de cancha de futbol rápido en CSS Aguascalientes.
</t>
    </r>
  </si>
  <si>
    <r>
      <rPr>
        <sz val="6"/>
        <rFont val="Montserrat"/>
      </rPr>
      <t xml:space="preserve">Construcción de cancha de fútbol rápido en el CSS Aguascalientes, de la Delegación Estatal en Aguascalientes.
</t>
    </r>
  </si>
  <si>
    <r>
      <rPr>
        <sz val="6"/>
        <rFont val="Montserrat"/>
      </rPr>
      <t>2150GYR0022</t>
    </r>
  </si>
  <si>
    <r>
      <rPr>
        <sz val="6"/>
        <rFont val="Montserrat"/>
      </rPr>
      <t xml:space="preserve">Equipamiento de Simulación Básica y Avanzada en Salud
</t>
    </r>
  </si>
  <si>
    <r>
      <rPr>
        <sz val="6"/>
        <rFont val="Montserrat"/>
      </rPr>
      <t xml:space="preserve">Adquisición de equipamiento de Simulación Básica y Avanzada en Salud
</t>
    </r>
  </si>
  <si>
    <r>
      <rPr>
        <sz val="6"/>
        <rFont val="Montserrat"/>
      </rPr>
      <t>BCS., Chis., Gto., Gro., Jal., Nay., NL., Oax., Pue., Qro., SLP., Sin., Son., Ver.</t>
    </r>
  </si>
  <si>
    <r>
      <rPr>
        <sz val="6"/>
        <rFont val="Montserrat"/>
      </rPr>
      <t>2150GYR0023</t>
    </r>
  </si>
  <si>
    <r>
      <rPr>
        <sz val="6"/>
        <rFont val="Montserrat"/>
      </rPr>
      <t xml:space="preserve">Remodelación CSS Colima, alberca, baños, vestidores, gimnasio, aulas y talleres.
</t>
    </r>
  </si>
  <si>
    <r>
      <rPr>
        <sz val="6"/>
        <rFont val="Montserrat"/>
      </rPr>
      <t xml:space="preserve">El proyecto contempla la remodelación del Centro de Seguridad Social Colima, alberca, baños, vestidores, gimnasio, aulas y talleres.
</t>
    </r>
  </si>
  <si>
    <r>
      <rPr>
        <sz val="6"/>
        <rFont val="Montserrat"/>
      </rPr>
      <t>2150GYR0025</t>
    </r>
  </si>
  <si>
    <r>
      <rPr>
        <sz val="6"/>
        <rFont val="Montserrat"/>
      </rPr>
      <t xml:space="preserve">Techado y alumbrado de canchas deportivas y remodelación de pódium de gimnasia del CSS Tepic, Nayarit
</t>
    </r>
  </si>
  <si>
    <r>
      <rPr>
        <sz val="6"/>
        <rFont val="Montserrat"/>
      </rPr>
      <t xml:space="preserve">El proyecto consiste en la colocación de techumbre para las canchas de básquet, de voleibol y de usos múltiples; y la remodelación del pódium.
</t>
    </r>
  </si>
  <si>
    <r>
      <rPr>
        <sz val="6"/>
        <rFont val="Montserrat"/>
      </rPr>
      <t>2150GYR0027</t>
    </r>
  </si>
  <si>
    <r>
      <rPr>
        <sz val="6"/>
        <rFont val="Montserrat"/>
      </rPr>
      <t xml:space="preserve">Sustitución de bienes siniestrados CSS Cuauhtémoc y CSSS Zacatepec.
</t>
    </r>
  </si>
  <si>
    <r>
      <rPr>
        <sz val="6"/>
        <rFont val="Montserrat"/>
      </rPr>
      <t xml:space="preserve">Sustitución de bienes siniestrados en los CSS Cuauhtémoc y CSS Zacatepec, en los Estados de México y Morelos.
</t>
    </r>
  </si>
  <si>
    <r>
      <rPr>
        <sz val="6"/>
        <rFont val="Montserrat"/>
      </rPr>
      <t>Mex., Mor.</t>
    </r>
  </si>
  <si>
    <r>
      <rPr>
        <sz val="6"/>
        <rFont val="Montserrat"/>
      </rPr>
      <t>2150GYR0028</t>
    </r>
  </si>
  <si>
    <r>
      <rPr>
        <sz val="6"/>
        <rFont val="Montserrat"/>
      </rPr>
      <t xml:space="preserve">Ampliación y remodelación de la Guardería 0001 de Hermosillo, Sonora.
</t>
    </r>
  </si>
  <si>
    <r>
      <rPr>
        <sz val="6"/>
        <rFont val="Montserrat"/>
      </rPr>
      <t xml:space="preserve">El proyecto consiste en la Ampliación y remodelación de la Guardería 0001 de Hermosillo, Sonora de Prestación Ordinaria. La cual cuenta con 3 áreas para Lactantes y 5 áreas para maternal.
</t>
    </r>
  </si>
  <si>
    <r>
      <rPr>
        <sz val="6"/>
        <rFont val="Montserrat"/>
      </rPr>
      <t>2150GYR0034</t>
    </r>
  </si>
  <si>
    <r>
      <rPr>
        <sz val="6"/>
        <rFont val="Montserrat"/>
      </rPr>
      <t xml:space="preserve">Ampliación y Remodelación de la Guardería 0003 en Monterrey, N.L.
</t>
    </r>
  </si>
  <si>
    <r>
      <rPr>
        <sz val="6"/>
        <rFont val="Montserrat"/>
      </rPr>
      <t xml:space="preserve">El proyecto consiste en la ampliación y remodelación de la Guardería 0003 en Monterrey, Nuevo León.
</t>
    </r>
  </si>
  <si>
    <r>
      <rPr>
        <sz val="6"/>
        <rFont val="Montserrat"/>
      </rPr>
      <t>2150GYR0035</t>
    </r>
  </si>
  <si>
    <r>
      <rPr>
        <sz val="6"/>
        <rFont val="Montserrat"/>
      </rPr>
      <t xml:space="preserve">Programa de adquisición de camas hospitalarias para la atención de pacientes adultos con SARS-CoV2 (COVID-19)
</t>
    </r>
  </si>
  <si>
    <r>
      <rPr>
        <sz val="6"/>
        <rFont val="Montserrat"/>
      </rPr>
      <t xml:space="preserve">Programa de adquisición de camas hospitalarias para la atención de pacientes adultos con SARS-CoV2 (COVID-19), derivado de la tercera ola de contagios en representaciones con incremento de casos de sintomáticos respiratorios.
</t>
    </r>
  </si>
  <si>
    <r>
      <rPr>
        <sz val="6"/>
        <rFont val="Montserrat"/>
      </rPr>
      <t>2150GYR0038</t>
    </r>
  </si>
  <si>
    <r>
      <rPr>
        <sz val="6"/>
        <rFont val="Montserrat"/>
      </rPr>
      <t xml:space="preserve">Equipamiento Tecnológico de los CIEFD y Escuelas de Enfermería del IMSS
</t>
    </r>
  </si>
  <si>
    <r>
      <rPr>
        <sz val="6"/>
        <rFont val="Montserrat"/>
      </rPr>
      <t xml:space="preserve">Consiste en la adquisición de equipamiento Tecnológico de los CIEFD y Escuelas de Enfermería del IMSS
</t>
    </r>
  </si>
  <si>
    <r>
      <rPr>
        <sz val="6"/>
        <rFont val="Montserrat"/>
      </rPr>
      <t>BC., CDMX., Gto., Jal., NL., Pue., Qro., SLP., Son., Yuc.</t>
    </r>
  </si>
  <si>
    <r>
      <rPr>
        <sz val="6"/>
        <rFont val="Montserrat"/>
      </rPr>
      <t>2150GYR0040</t>
    </r>
  </si>
  <si>
    <r>
      <rPr>
        <sz val="6"/>
        <rFont val="Montserrat"/>
      </rPr>
      <t xml:space="preserve">Construcción de área para residencias médicas de la UMAE, HE No. 2 en Ciudad Obregón Sonora, Sonora.
</t>
    </r>
  </si>
  <si>
    <r>
      <rPr>
        <sz val="6"/>
        <rFont val="Montserrat"/>
      </rPr>
      <t xml:space="preserve">El área nueva que se pretende construir, se encuentra proyectada en la parte sur del edificio, donde actualmente se encuentran los sanitarios públicos circulares a doble altura (96 m2) que brinda servicio a medicina nuclear, la nueva área se distribuirá en tres niveles (212 m2 planta baja, 212 m2 primer nivel y 201 m2 en segundo nivel) con una superficie total de ampliación de 625 m2, con 9 áreas de dormitorios en total: 7 de ellas con capacidad de cuatro literas, 1 para cinco literas y 1 con espacio para seis. Todas las áreas de descanso tienen proyectada una área de trabajo para tres personas, un baño completo en cada habitación y un área común para lockers por nivel. Además, estará conectada al hospital en el primer y segundo nivel, lo que permitirá un facil acceso a las áreas de hospital en caso de que se requiera de forma prioritaria.
</t>
    </r>
  </si>
  <si>
    <r>
      <rPr>
        <sz val="6"/>
        <rFont val="Montserrat"/>
      </rPr>
      <t>2150GYR0041</t>
    </r>
  </si>
  <si>
    <r>
      <rPr>
        <sz val="6"/>
        <rFont val="Montserrat"/>
      </rPr>
      <t xml:space="preserve">Programa nacional de adquisición de equipo especializado para la valuación de enfermedades de trabajo más prevalentes.
</t>
    </r>
  </si>
  <si>
    <r>
      <rPr>
        <sz val="6"/>
        <rFont val="Montserrat"/>
      </rPr>
      <t xml:space="preserve">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
</t>
    </r>
  </si>
  <si>
    <r>
      <rPr>
        <sz val="6"/>
        <rFont val="Montserrat"/>
      </rPr>
      <t>2150GYR0042</t>
    </r>
  </si>
  <si>
    <r>
      <rPr>
        <sz val="6"/>
        <rFont val="Montserrat"/>
      </rPr>
      <t xml:space="preserve">Creación de un Centro de Mezclas en el HG del CMN La Raza
</t>
    </r>
  </si>
  <si>
    <r>
      <rPr>
        <sz val="6"/>
        <rFont val="Montserrat"/>
      </rPr>
      <t xml:space="preserve">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t>
    </r>
  </si>
  <si>
    <r>
      <rPr>
        <sz val="6"/>
        <rFont val="Montserrat"/>
      </rPr>
      <t>2150GYR0043</t>
    </r>
  </si>
  <si>
    <r>
      <rPr>
        <sz val="6"/>
        <rFont val="Montserrat"/>
      </rPr>
      <t xml:space="preserve">Creación de un Centro de Mezclas en el HES 71 UMAE Torreón, Coahuila
</t>
    </r>
  </si>
  <si>
    <r>
      <rPr>
        <sz val="6"/>
        <rFont val="Montserrat"/>
      </rPr>
      <t>2150GYR0044</t>
    </r>
  </si>
  <si>
    <r>
      <rPr>
        <sz val="6"/>
        <rFont val="Montserrat"/>
      </rPr>
      <t xml:space="preserve">Creación de un Centro de Mezclas en HE CMN de Occidente en Jalisco.
</t>
    </r>
  </si>
  <si>
    <r>
      <rPr>
        <sz val="6"/>
        <rFont val="Montserrat"/>
      </rPr>
      <t>2150GYR0045</t>
    </r>
  </si>
  <si>
    <r>
      <rPr>
        <sz val="6"/>
        <rFont val="Montserrat"/>
      </rPr>
      <t xml:space="preserve">Creación de un Centro de Mezclas en la UMAE El Bajío León, Guanajuato
</t>
    </r>
  </si>
  <si>
    <r>
      <rPr>
        <sz val="6"/>
        <rFont val="Montserrat"/>
      </rPr>
      <t>2150GYR0046</t>
    </r>
  </si>
  <si>
    <r>
      <rPr>
        <sz val="6"/>
        <rFont val="Montserrat"/>
      </rPr>
      <t xml:space="preserve">Creación de un Centro de Mezclas en el HGZ No.14 Hermosillo, Sonora.
</t>
    </r>
  </si>
  <si>
    <r>
      <rPr>
        <sz val="6"/>
        <rFont val="Montserrat"/>
      </rPr>
      <t>2150GYR0047</t>
    </r>
  </si>
  <si>
    <r>
      <rPr>
        <sz val="6"/>
        <rFont val="Montserrat"/>
      </rPr>
      <t xml:space="preserve">Creación de un Centro de Mezclas en el HGZ No. 2 en Tuxtla Gutierrez, Chiapas
</t>
    </r>
  </si>
  <si>
    <r>
      <rPr>
        <sz val="6"/>
        <rFont val="Montserrat"/>
      </rPr>
      <t>2150GYR0048</t>
    </r>
  </si>
  <si>
    <r>
      <rPr>
        <sz val="6"/>
        <rFont val="Montserrat"/>
      </rPr>
      <t xml:space="preserve">Ampliación, adecuación y remodelación del Deportivo Unidad Independencia, Ciudad de México
</t>
    </r>
  </si>
  <si>
    <r>
      <rPr>
        <sz val="6"/>
        <rFont val="Montserrat"/>
      </rPr>
      <t xml:space="preserve">Consiste en la ampliación, adecuación y remodelación del Deportivo Unidad Independencia en la Ciudad de México.
</t>
    </r>
  </si>
  <si>
    <r>
      <rPr>
        <sz val="6"/>
        <rFont val="Montserrat"/>
      </rPr>
      <t>2150GYR0049</t>
    </r>
  </si>
  <si>
    <r>
      <rPr>
        <sz val="6"/>
        <rFont val="Montserrat"/>
      </rPr>
      <t xml:space="preserve">Programa de sustitución de equipo de enfriamiento para el vestíbulo de la Subdelegación tipo A de Coatzacoalcos
</t>
    </r>
  </si>
  <si>
    <r>
      <rPr>
        <sz val="6"/>
        <rFont val="Montserrat"/>
      </rPr>
      <t xml:space="preserve">El programa consiste en la sustitución de un equipo integral de enfriamiento en el vestíbulo de la Subdelegación Coatzacoalcos Veracruz
</t>
    </r>
  </si>
  <si>
    <r>
      <rPr>
        <sz val="6"/>
        <rFont val="Montserrat"/>
      </rPr>
      <t>2150GYR0050</t>
    </r>
  </si>
  <si>
    <r>
      <rPr>
        <sz val="6"/>
        <rFont val="Montserrat"/>
      </rPr>
      <t xml:space="preserve">Equipamiento de Unidades de Información del Sistema Bibliotecario del IMSS
</t>
    </r>
  </si>
  <si>
    <r>
      <rPr>
        <sz val="6"/>
        <rFont val="Montserrat"/>
      </rPr>
      <t xml:space="preserve">Adquisición de Equipamiento de Unidades de Información del Sistema Bibliotecario del IMSS
</t>
    </r>
  </si>
  <si>
    <r>
      <rPr>
        <sz val="6"/>
        <rFont val="Montserrat"/>
      </rPr>
      <t>2150GYR0051</t>
    </r>
  </si>
  <si>
    <r>
      <rPr>
        <sz val="6"/>
        <rFont val="Montserrat"/>
      </rPr>
      <t xml:space="preserve">Creación de un Centro de Mezclas en la UMAA 36 Mesa de Otay, Tijuana, Baja California.
</t>
    </r>
  </si>
  <si>
    <r>
      <rPr>
        <sz val="6"/>
        <rFont val="Montserrat"/>
      </rPr>
      <t>2150GYR0052</t>
    </r>
  </si>
  <si>
    <r>
      <rPr>
        <sz val="6"/>
        <rFont val="Montserrat"/>
      </rPr>
      <t xml:space="preserve">Creación de un Centro de Mezclas en la UMF No.34 en La Paz, Baja California Sur
</t>
    </r>
  </si>
  <si>
    <r>
      <rPr>
        <sz val="6"/>
        <rFont val="Montserrat"/>
      </rPr>
      <t>2150GYR0053</t>
    </r>
  </si>
  <si>
    <r>
      <rPr>
        <sz val="6"/>
        <rFont val="Montserrat"/>
      </rPr>
      <t xml:space="preserve">Creación de un Centro de Mezclas en el HGR No. 6 Ciudad Madero, Tamaulipas
</t>
    </r>
  </si>
  <si>
    <r>
      <rPr>
        <sz val="6"/>
        <rFont val="Montserrat"/>
      </rPr>
      <t>2150GYR0054</t>
    </r>
  </si>
  <si>
    <r>
      <rPr>
        <sz val="6"/>
        <rFont val="Montserrat"/>
      </rPr>
      <t xml:space="preserve">Creación de un Centro de Mezclas de la UMF No. 29 con UMAA en Acapulco, Guerrero.
</t>
    </r>
  </si>
  <si>
    <r>
      <rPr>
        <sz val="6"/>
        <rFont val="Montserrat"/>
      </rPr>
      <t>2150GYR0055</t>
    </r>
  </si>
  <si>
    <r>
      <rPr>
        <sz val="6"/>
        <rFont val="Montserrat"/>
      </rPr>
      <t xml:space="preserve">Creación de un Centro de Mezclas en la UMAE San José Chiapa, Puebla
</t>
    </r>
  </si>
  <si>
    <r>
      <rPr>
        <sz val="6"/>
        <rFont val="Montserrat"/>
      </rPr>
      <t>2150GYR0056</t>
    </r>
  </si>
  <si>
    <r>
      <rPr>
        <sz val="6"/>
        <rFont val="Montserrat"/>
      </rPr>
      <t xml:space="preserve">Creación de un Centro de Mezclas en el HGR No.1 en Culiacán, Sinaloa.
</t>
    </r>
  </si>
  <si>
    <r>
      <rPr>
        <sz val="6"/>
        <rFont val="Montserrat"/>
      </rPr>
      <t>2150GYR0057</t>
    </r>
  </si>
  <si>
    <r>
      <rPr>
        <sz val="6"/>
        <rFont val="Montserrat"/>
      </rPr>
      <t xml:space="preserve">Ampliación y Remodelación de la G-001 en Santiago de Qro.
</t>
    </r>
  </si>
  <si>
    <r>
      <rPr>
        <sz val="6"/>
        <rFont val="Montserrat"/>
      </rPr>
      <t xml:space="preserve">El proyecto consiste en la Ampliación y Remodelación de la Guardería G-0001 en Santiago de Querétaro. La cual cuenta con 3 áreas para Lactantes y 5 áreas para maternal en Santiago, Querétaro. Se requiere la ampliación y remodelación de la Guardería Ordinaria para madres y padres derechohabientes y así brindar los servicios de lactancia y maternal.
</t>
    </r>
  </si>
  <si>
    <r>
      <rPr>
        <sz val="6"/>
        <rFont val="Montserrat"/>
      </rPr>
      <t>2150GYR0058</t>
    </r>
  </si>
  <si>
    <r>
      <rPr>
        <sz val="6"/>
        <rFont val="Montserrat"/>
      </rPr>
      <t xml:space="preserve">Rehabilitación de un camino rústico en el circuito de la ciclopista, en el centro Vacacional La Trinidad
</t>
    </r>
  </si>
  <si>
    <r>
      <rPr>
        <sz val="6"/>
        <rFont val="Montserrat"/>
      </rPr>
      <t xml:space="preserve">El proyecto consiste en la rehabilitación de un camino rústico en la zona de la montaña donde se incluye la construcción de un puente para unir el circuito de la ciclopista, que también servirá para corredores a campo abierto y ciclista de montaña.
</t>
    </r>
  </si>
  <si>
    <r>
      <rPr>
        <sz val="6"/>
        <rFont val="Montserrat"/>
      </rPr>
      <t>2150GYR0059</t>
    </r>
  </si>
  <si>
    <r>
      <rPr>
        <sz val="6"/>
        <rFont val="Montserrat"/>
      </rPr>
      <t xml:space="preserve">Remodelación y Ampliación de Guardería Ordinaria en Aguascalientes, Ags.
</t>
    </r>
  </si>
  <si>
    <r>
      <rPr>
        <sz val="6"/>
        <rFont val="Montserrat"/>
      </rPr>
      <t xml:space="preserve">Ampliación de la sala de usos múltiples de lactantes A y B, del comedor de personal, construcción de 3 bodegas para almacenar los juguetes, baños en vestíbulo y de una barra para suministro de alimentos.
</t>
    </r>
  </si>
  <si>
    <r>
      <rPr>
        <sz val="6"/>
        <rFont val="Montserrat"/>
      </rPr>
      <t>2150GYR0060</t>
    </r>
  </si>
  <si>
    <r>
      <rPr>
        <sz val="6"/>
        <rFont val="Montserrat"/>
      </rPr>
      <t xml:space="preserve">Cancha de fútbol en la UD Salvarcar, en Cd. Juárez, Chih.
</t>
    </r>
  </si>
  <si>
    <r>
      <rPr>
        <sz val="6"/>
        <rFont val="Montserrat"/>
      </rPr>
      <t xml:space="preserve">Consiste en la adecuación de la cancha de futbol soccer en la Unidad Deportiva Salvarcar.
</t>
    </r>
  </si>
  <si>
    <r>
      <rPr>
        <sz val="6"/>
        <rFont val="Montserrat"/>
      </rPr>
      <t>2150GYR0061</t>
    </r>
  </si>
  <si>
    <r>
      <rPr>
        <sz val="6"/>
        <rFont val="Montserrat"/>
      </rPr>
      <t xml:space="preserve">Ampliación del HGZ No.36 para la ubicación de un CRESTCAP en Veracruz Sur.
</t>
    </r>
  </si>
  <si>
    <r>
      <rPr>
        <sz val="6"/>
        <rFont val="Montserrat"/>
      </rPr>
      <t xml:space="preserve">El proyecto consiste en la Ampliación del HGZ No. 36 para la ubicación de un CRESTCAP en Veracruz Sur.
</t>
    </r>
  </si>
  <si>
    <r>
      <rPr>
        <sz val="6"/>
        <rFont val="Montserrat"/>
      </rPr>
      <t>2150GYR0062</t>
    </r>
  </si>
  <si>
    <r>
      <rPr>
        <sz val="6"/>
        <rFont val="Montserrat"/>
      </rPr>
      <t xml:space="preserve">Fortalecimiento del CENAIDS
</t>
    </r>
  </si>
  <si>
    <r>
      <rPr>
        <sz val="6"/>
        <rFont val="Montserrat"/>
      </rPr>
      <t xml:space="preserve">El proyecto contempla la Remodelación del Centro Nacional de Información y Documental en Salud, e incluye las áreas de Acervo Bibliográfico, Centro de Documentación, Oficinas, entre otras. Adicionalmente, contempla la adquisición del equipamiento necesario para su correcta operación.
</t>
    </r>
  </si>
  <si>
    <r>
      <rPr>
        <sz val="6"/>
        <rFont val="Montserrat"/>
      </rPr>
      <t>2150GYR0064</t>
    </r>
  </si>
  <si>
    <r>
      <rPr>
        <sz val="6"/>
        <rFont val="Montserrat"/>
      </rPr>
      <t xml:space="preserve">Equipamiento HGR No. 220 por el Premio de Lotería Nacional.
</t>
    </r>
  </si>
  <si>
    <r>
      <rPr>
        <sz val="6"/>
        <rFont val="Montserrat"/>
      </rPr>
      <t xml:space="preserve">El programa consiste en la adquisición de equipos de mobiliario y equipos.
</t>
    </r>
  </si>
  <si>
    <r>
      <rPr>
        <sz val="6"/>
        <rFont val="Montserrat"/>
      </rPr>
      <t>2150GYR0065</t>
    </r>
  </si>
  <si>
    <r>
      <rPr>
        <sz val="6"/>
        <rFont val="Montserrat"/>
      </rPr>
      <t xml:space="preserve">Construcción e Instalación de Planta de Tratamiento de Agua en el CV La Trinidad
</t>
    </r>
  </si>
  <si>
    <r>
      <rPr>
        <sz val="6"/>
        <rFont val="Montserrat"/>
      </rPr>
      <t xml:space="preserve">Se contempla la instalación de un sistema de tratamiento de aguas residuales, por medio de una planta de tratamiento y aireadores, así como la Rehabilitación del sistema de riego.
</t>
    </r>
  </si>
  <si>
    <r>
      <rPr>
        <sz val="6"/>
        <rFont val="Montserrat"/>
      </rPr>
      <t>2150GYR0066</t>
    </r>
  </si>
  <si>
    <r>
      <rPr>
        <sz val="6"/>
        <rFont val="Montserrat"/>
      </rPr>
      <t xml:space="preserve">Adquisición de equipamiento médico para el HGZ No.1 en el municipio de Tepic.
</t>
    </r>
  </si>
  <si>
    <r>
      <rPr>
        <sz val="6"/>
        <rFont val="Montserrat"/>
      </rPr>
      <t xml:space="preserve">El programa consiste en la adquisición de 97 equipos de mobiliario y equipo tecnológico.
</t>
    </r>
  </si>
  <si>
    <r>
      <rPr>
        <sz val="6"/>
        <rFont val="Montserrat"/>
      </rPr>
      <t>2150GYR0067</t>
    </r>
  </si>
  <si>
    <r>
      <rPr>
        <sz val="6"/>
        <rFont val="Montserrat"/>
      </rPr>
      <t xml:space="preserve">Remodelación del laboratorio de anatomía patológica del Centro Médico Siglo XXI.
</t>
    </r>
  </si>
  <si>
    <r>
      <rPr>
        <sz val="6"/>
        <rFont val="Montserrat"/>
      </rPr>
      <t xml:space="preserve">Remodelación de Anatomía Patológica del Hospital de Oncología del CMN XXI, con la finalidad de mejorar las condiciones de operación, y cumplir con la normatividad para la extracción de vapores, manejo de residuos solidos peligrosos, material biológico-infeccioso y substancias médicas peligrosas.
</t>
    </r>
  </si>
  <si>
    <r>
      <rPr>
        <sz val="6"/>
        <rFont val="Montserrat"/>
      </rPr>
      <t>2150GYR0068</t>
    </r>
  </si>
  <si>
    <r>
      <rPr>
        <sz val="6"/>
        <rFont val="Montserrat"/>
      </rPr>
      <t xml:space="preserve">Ampliación de las Aulas y Áreas de Enseñanza del Hospital General Regional No. 1, Querétaro
</t>
    </r>
  </si>
  <si>
    <r>
      <rPr>
        <sz val="6"/>
        <rFont val="Montserrat"/>
      </rPr>
      <t xml:space="preserve">Ampliación y remodelación de áreas de educación en salud, considerando dos aulas y un aula magna, oficinas, centro de documentación y áreas de descanso para residentes.
</t>
    </r>
  </si>
  <si>
    <r>
      <rPr>
        <sz val="6"/>
        <rFont val="Montserrat"/>
      </rPr>
      <t>2150GYR0070</t>
    </r>
  </si>
  <si>
    <r>
      <rPr>
        <sz val="6"/>
        <rFont val="Montserrat"/>
      </rPr>
      <t xml:space="preserve">Premio IMSS a la Competitividad. Adquisición de Equipo Médico para la UMF 24 de Nayarit y la UMF 27 de San José del Valle.
</t>
    </r>
  </si>
  <si>
    <r>
      <rPr>
        <sz val="6"/>
        <rFont val="Montserrat"/>
      </rPr>
      <t xml:space="preserve">Consiste en la adquisición de equipo médico para las UMF 24 de Nayarit y UMF 27 de San José del Valle.
</t>
    </r>
  </si>
  <si>
    <r>
      <rPr>
        <sz val="6"/>
        <rFont val="Montserrat"/>
      </rPr>
      <t>2150GYR0072</t>
    </r>
  </si>
  <si>
    <r>
      <rPr>
        <sz val="6"/>
        <rFont val="Montserrat"/>
      </rPr>
      <t xml:space="preserve">Ampliación y Remodelación de la guardería ordinaria 0001 en Chihuahua, Chihuahua.
</t>
    </r>
  </si>
  <si>
    <r>
      <rPr>
        <sz val="6"/>
        <rFont val="Montserrat"/>
      </rPr>
      <t xml:space="preserve">El proyecto consiste en ampliación de espacio para la Dirección, Administración y Sala de Juntas , remodelación de sanitarios y adecuación de área especifica para el proceso de control de esfínteres.
</t>
    </r>
  </si>
  <si>
    <r>
      <rPr>
        <b/>
        <sz val="8"/>
        <color rgb="FFFFFFFF"/>
        <rFont val="Montserrat"/>
      </rPr>
      <t>Ramo 51   Instituto de Seguridad y Servicios Sociales de los Trabajadores del Estado</t>
    </r>
  </si>
  <si>
    <r>
      <rPr>
        <b/>
        <sz val="8"/>
        <color rgb="FFFFFFFF"/>
        <rFont val="Montserrat"/>
      </rPr>
      <t>GYN   Instituto de Seguridad y Servicios Sociales de los Trabajadores del Estado</t>
    </r>
  </si>
  <si>
    <r>
      <rPr>
        <b/>
        <sz val="6"/>
        <rFont val="Montserrat"/>
      </rPr>
      <t>8.52</t>
    </r>
  </si>
  <si>
    <r>
      <rPr>
        <sz val="6"/>
        <rFont val="Montserrat"/>
      </rPr>
      <t>1151GYN0010</t>
    </r>
  </si>
  <si>
    <r>
      <rPr>
        <sz val="6"/>
        <rFont val="Montserrat"/>
      </rPr>
      <t xml:space="preserve">Construcción del Hospital General Tuxtla Gutiérrez, Chis.
</t>
    </r>
  </si>
  <si>
    <r>
      <rPr>
        <sz val="6"/>
        <rFont val="Montserrat"/>
      </rPr>
      <t xml:space="preserve">Construcción de nuevo Hospital General en sustitución del Hospital Dr. Belisario Domínguez, para disponer de una capacidad de 120 camas sensables.
</t>
    </r>
  </si>
  <si>
    <r>
      <rPr>
        <sz val="6"/>
        <rFont val="Montserrat"/>
      </rPr>
      <t xml:space="preserve">K-011 Proyectos de infraestructura social
</t>
    </r>
  </si>
  <si>
    <r>
      <rPr>
        <sz val="6"/>
        <rFont val="Montserrat"/>
      </rPr>
      <t>1651GYN0006</t>
    </r>
  </si>
  <si>
    <r>
      <rPr>
        <sz val="6"/>
        <rFont val="Montserrat"/>
      </rPr>
      <t xml:space="preserve">Fortalecimiento de la infraestructura en los Hospitales de Alta Especialidad en Area Metropolitana.
</t>
    </r>
  </si>
  <si>
    <r>
      <rPr>
        <sz val="6"/>
        <rFont val="Montserrat"/>
      </rPr>
      <t xml:space="preserve">Fortalecer la infraestructura física de servicios del tercer nivel de atención médica, mediante acciones de ampliación y remodelación en Hospitales de Alta Especialidad a efecto de disponer de la capacidad de respuesta acorde a las necesidades en la zona de influencia.
</t>
    </r>
  </si>
  <si>
    <r>
      <rPr>
        <sz val="6"/>
        <rFont val="Montserrat"/>
      </rPr>
      <t>1651GYN0007</t>
    </r>
  </si>
  <si>
    <r>
      <rPr>
        <sz val="6"/>
        <rFont val="Montserrat"/>
      </rPr>
      <t xml:space="preserve">Fortalecimiento de la Infraestructura de Hospitales de Alta Especialidad en el Interior de la República Méxicana.
</t>
    </r>
  </si>
  <si>
    <r>
      <rPr>
        <sz val="6"/>
        <rFont val="Montserrat"/>
      </rPr>
      <t xml:space="preserve">Fortalecer la infraestructura física del tecer nivel de atención mediante acciones de ampliación y remodelación en Hospitales de Alta Especialidad, a efecto de disponer de la capacidad de respuesta acorde a las necesidades de la derechohabiencia en su lugar de origen.
</t>
    </r>
  </si>
  <si>
    <r>
      <rPr>
        <sz val="6"/>
        <rFont val="Montserrat"/>
      </rPr>
      <t>Jal., NL., Oax., Pue., Sin., Yuc.</t>
    </r>
  </si>
  <si>
    <r>
      <rPr>
        <sz val="6"/>
        <rFont val="Montserrat"/>
      </rPr>
      <t>1651GYN0020</t>
    </r>
  </si>
  <si>
    <r>
      <rPr>
        <sz val="6"/>
        <rFont val="Montserrat"/>
      </rPr>
      <t xml:space="preserve">Ampliación y remodelación de la Clínica de Medicina Familiar de Valle de Aragón, Estado de México.
</t>
    </r>
  </si>
  <si>
    <r>
      <rPr>
        <sz val="6"/>
        <rFont val="Montserrat"/>
      </rPr>
      <t xml:space="preserve">Disponer de una unidad médica de primer nivel de atención que permita atender las necesidades básicas de salud acorde a la demanda de la derechohabiencia en la zona de influencia.
</t>
    </r>
  </si>
  <si>
    <r>
      <rPr>
        <sz val="6"/>
        <rFont val="Montserrat"/>
      </rPr>
      <t>1651GYN0021</t>
    </r>
  </si>
  <si>
    <r>
      <rPr>
        <sz val="6"/>
        <rFont val="Montserrat"/>
      </rPr>
      <t xml:space="preserve">Ampliación y remodelación de la Clínica de Medicina Familiar de Tlalnepantla, Estado de México.
</t>
    </r>
  </si>
  <si>
    <r>
      <rPr>
        <sz val="6"/>
        <rFont val="Montserrat"/>
      </rPr>
      <t>1651GYN0026</t>
    </r>
  </si>
  <si>
    <r>
      <rPr>
        <sz val="6"/>
        <rFont val="Montserrat"/>
      </rPr>
      <t xml:space="preserve">Ampliación y remodelación del Hospital Regional Pdte. Benito Juárez, Oaxaca.
</t>
    </r>
  </si>
  <si>
    <r>
      <rPr>
        <sz val="6"/>
        <rFont val="Montserrat"/>
      </rPr>
      <t xml:space="preserve">Incrementar la capacidad de atención médica especializada del tercer nivel en el estado de Oaxaca, ofreciendo mayor infraestructura hospitalaria y de atención de problemas cardiacos en favor de la derechohabiencia en la zona de influencia, buscando disminuir la saturación actual.
</t>
    </r>
  </si>
  <si>
    <r>
      <rPr>
        <sz val="6"/>
        <rFont val="Montserrat"/>
      </rPr>
      <t>1751GYN0001</t>
    </r>
  </si>
  <si>
    <r>
      <rPr>
        <sz val="6"/>
        <rFont val="Montserrat"/>
      </rPr>
      <t xml:space="preserve">Ampliación y remodelación del Hospital General Fray Junípero Serra Tijuana, B.C.
</t>
    </r>
  </si>
  <si>
    <r>
      <rPr>
        <sz val="6"/>
        <rFont val="Montserrat"/>
      </rPr>
      <t xml:space="preserve">Fortalecer la capacidad resolutiva del segundo nivel de atención médica acorde a las necesidades y expectativas de la derechohabiencia en la zona de influencia.
</t>
    </r>
  </si>
  <si>
    <r>
      <rPr>
        <sz val="6"/>
        <rFont val="Montserrat"/>
      </rPr>
      <t>1751GYN0002</t>
    </r>
  </si>
  <si>
    <r>
      <rPr>
        <sz val="6"/>
        <rFont val="Montserrat"/>
      </rPr>
      <t xml:space="preserve">Ampliación y Remodelación de la Infraestructura del H.G. Presidente Lázaro Cárdenas, Chihuahua, Chih.
</t>
    </r>
  </si>
  <si>
    <r>
      <rPr>
        <sz val="6"/>
        <rFont val="Montserrat"/>
      </rPr>
      <t xml:space="preserve">Fortalecer la infraestructura y capacidad de respuesta del hospital actual mediante el reordenamiento, ampliación y construcción de diversas áreas de servicios médicos.
</t>
    </r>
  </si>
  <si>
    <r>
      <rPr>
        <sz val="6"/>
        <rFont val="Montserrat"/>
      </rPr>
      <t>1751GYN0003</t>
    </r>
  </si>
  <si>
    <r>
      <rPr>
        <sz val="6"/>
        <rFont val="Montserrat"/>
      </rPr>
      <t xml:space="preserve">Ampliación y remodelación de la infraestructura del Hospital General La Paz, B.C.S.
</t>
    </r>
  </si>
  <si>
    <r>
      <rPr>
        <sz val="6"/>
        <rFont val="Montserrat"/>
      </rPr>
      <t xml:space="preserve">Fortalecer la capacidad de respuesta del segundo nivel de atención en la zona de influencia del hospital a efecto de brindar más y mejores servicios de salud acorde a las necesidades y expectativas de la derechohabiencia..
</t>
    </r>
  </si>
  <si>
    <r>
      <rPr>
        <sz val="6"/>
        <rFont val="Montserrat"/>
      </rPr>
      <t>1751GYN0004</t>
    </r>
  </si>
  <si>
    <r>
      <rPr>
        <sz val="6"/>
        <rFont val="Montserrat"/>
      </rPr>
      <t xml:space="preserve">Ampliación y remodelación del Hospital General de Ciudad Juárez, Chih.
</t>
    </r>
  </si>
  <si>
    <r>
      <rPr>
        <sz val="6"/>
        <rFont val="Montserrat"/>
      </rPr>
      <t xml:space="preserve">Incrementar la capacidad de atención médica del segundo nivel en la zona norte del estado de Chihuahua, mediante la remodelación reordenamiento y ampliación de las áreas de atención médica acorde a la demanda de la derechohabiencia en la zona de influencia.
</t>
    </r>
  </si>
  <si>
    <r>
      <rPr>
        <sz val="6"/>
        <rFont val="Montserrat"/>
      </rPr>
      <t>1751GYN0006</t>
    </r>
  </si>
  <si>
    <r>
      <rPr>
        <sz val="6"/>
        <rFont val="Montserrat"/>
      </rPr>
      <t xml:space="preserve">Ampliación y Remodelación de Unidades Médicas de Primer Nivel.
</t>
    </r>
  </si>
  <si>
    <r>
      <rPr>
        <sz val="6"/>
        <rFont val="Montserrat"/>
      </rPr>
      <t xml:space="preserve">Fortalecer la infraestructura física de 3 unidades médicas de primer nivel, a efecto de disponer de la capacidad de respuesta para la atención de la derechohabiencia en su zona de influencia.
</t>
    </r>
  </si>
  <si>
    <r>
      <rPr>
        <sz val="6"/>
        <rFont val="Montserrat"/>
      </rPr>
      <t>Coah., Hgo., Mich.</t>
    </r>
  </si>
  <si>
    <r>
      <rPr>
        <sz val="6"/>
        <rFont val="Montserrat"/>
      </rPr>
      <t>1751GYN0007</t>
    </r>
  </si>
  <si>
    <r>
      <rPr>
        <sz val="6"/>
        <rFont val="Montserrat"/>
      </rPr>
      <t xml:space="preserve">Construcción de Unidad Médica de Segundo Nivel en Chalco, México.
</t>
    </r>
  </si>
  <si>
    <r>
      <rPr>
        <sz val="6"/>
        <rFont val="Montserrat"/>
      </rPr>
      <t xml:space="preserve">Fortalecer la infraestructura del segundo nivel de atención médica, otorgando servicios con oportunidad y calidad, a la población derechohabientes de la zona oriente del Estado de México.
</t>
    </r>
  </si>
  <si>
    <r>
      <rPr>
        <sz val="6"/>
        <rFont val="Montserrat"/>
      </rPr>
      <t>1751GYN0009</t>
    </r>
  </si>
  <si>
    <r>
      <rPr>
        <sz val="6"/>
        <rFont val="Montserrat"/>
      </rPr>
      <t xml:space="preserve">Ampliación y remodelación de la infraestructura del H.G. Tacuba, CDMX.
</t>
    </r>
  </si>
  <si>
    <r>
      <rPr>
        <sz val="6"/>
        <rFont val="Montserrat"/>
      </rPr>
      <t>1751GYN0010</t>
    </r>
  </si>
  <si>
    <r>
      <rPr>
        <sz val="6"/>
        <rFont val="Montserrat"/>
      </rPr>
      <t xml:space="preserve">Construcción de Clínica Hospital Cd. Delicias, Chihuahua.
</t>
    </r>
  </si>
  <si>
    <r>
      <rPr>
        <sz val="6"/>
        <rFont val="Montserrat"/>
      </rPr>
      <t xml:space="preserve">Construcción de nueva Clínica Hospital en sustitución de la actual en Cd. Delicias, a efecto de incrementar la capacidad de atención médica de segundo nivel, mediante la incorporación de diversos servicios médicos.
</t>
    </r>
  </si>
  <si>
    <r>
      <rPr>
        <sz val="6"/>
        <rFont val="Montserrat"/>
      </rPr>
      <t>1751GYN0017</t>
    </r>
  </si>
  <si>
    <r>
      <rPr>
        <sz val="6"/>
        <rFont val="Montserrat"/>
      </rPr>
      <t xml:space="preserve">Ampliación, remodelación y dignificación de espacios de Unidades de Primer Nivel en Oaxaca.
</t>
    </r>
  </si>
  <si>
    <r>
      <rPr>
        <sz val="6"/>
        <rFont val="Montserrat"/>
      </rPr>
      <t xml:space="preserve">Ampliación y remodelación de Unidades de Medicina Familiar a efecto de incrementar la capacidad de respuesta en 21,304 servicios de medicina familiar y odontología, lo cual se traducirá en beneficiar a 45,337 derechohabientes en su zona de influencia.
</t>
    </r>
  </si>
  <si>
    <r>
      <rPr>
        <sz val="6"/>
        <rFont val="Montserrat"/>
      </rPr>
      <t>1751GYN0019</t>
    </r>
  </si>
  <si>
    <r>
      <rPr>
        <sz val="6"/>
        <rFont val="Montserrat"/>
      </rPr>
      <t xml:space="preserve">Ampliación, remodelación y dignificación de espacios de Unidades de Primer Nivel en Tabasco.
</t>
    </r>
  </si>
  <si>
    <r>
      <rPr>
        <sz val="6"/>
        <rFont val="Montserrat"/>
      </rPr>
      <t xml:space="preserve">Ampliación y remodelación de Unidades de Medicina Familiar a efecto de incrementar la capacidad de respuesta en 11,320 servicios de medicina familiar y odontología, lo cual se traducirá en beneficiar a 11,832 derechohabientes en su zona de influencia.
</t>
    </r>
  </si>
  <si>
    <r>
      <rPr>
        <sz val="6"/>
        <rFont val="Montserrat"/>
      </rPr>
      <t>1751GYN0022</t>
    </r>
  </si>
  <si>
    <r>
      <rPr>
        <sz val="6"/>
        <rFont val="Montserrat"/>
      </rPr>
      <t xml:space="preserve">Ampliación, remodelación y dignificación de espacios de Unidades de Primer Nivel en Hidalgo
</t>
    </r>
  </si>
  <si>
    <r>
      <rPr>
        <sz val="6"/>
        <rFont val="Montserrat"/>
      </rPr>
      <t xml:space="preserve">Ampliación y remodelación de Unidades de Medicina Familiar a efecto de incrementar la capacidad de respuesta en 15,321 servicios de medicina familiar y odontología, lo cual se traducirá en beneficiar a 15,211 derechohabientes en su zona de influencia.
</t>
    </r>
  </si>
  <si>
    <r>
      <rPr>
        <sz val="6"/>
        <rFont val="Montserrat"/>
      </rPr>
      <t>1751GYN0023</t>
    </r>
  </si>
  <si>
    <r>
      <rPr>
        <sz val="6"/>
        <rFont val="Montserrat"/>
      </rPr>
      <t xml:space="preserve">Ampliación y Remodelación de Unidades de Hospitalización de Segundo Nivel en el ISSSTE
</t>
    </r>
  </si>
  <si>
    <r>
      <rPr>
        <sz val="6"/>
        <rFont val="Montserrat"/>
      </rPr>
      <t xml:space="preserve">Acciones de obra pública mediante remodelación, reordenamiento, remozamiento y ampliación en 7 Hospitales Generales, con el objeto de fortalecer la capacidad instalada para los servicios de segundo nivel.
</t>
    </r>
  </si>
  <si>
    <r>
      <rPr>
        <sz val="6"/>
        <rFont val="Montserrat"/>
      </rPr>
      <t>Ags., CDMX., Hgo., Mex., Tlax., Zac.</t>
    </r>
  </si>
  <si>
    <r>
      <rPr>
        <sz val="6"/>
        <rFont val="Montserrat"/>
      </rPr>
      <t>1751GYN0024</t>
    </r>
  </si>
  <si>
    <r>
      <rPr>
        <sz val="6"/>
        <rFont val="Montserrat"/>
      </rPr>
      <t xml:space="preserve">Ampliación, remodelación y dignificación de espacios de Unidades de Primer Nivel en Chiapas
</t>
    </r>
  </si>
  <si>
    <r>
      <rPr>
        <sz val="6"/>
        <rFont val="Montserrat"/>
      </rPr>
      <t xml:space="preserve">Ampliación y remodelación de Unidades de Medicina Familiar a efecto de incrementar la capacidad de respuesta en 12,849 servicios de medicina familiar y odontología, lo cual se traducirá en beneficiar a 20,170 derechohabientes en su zona de influencia.
</t>
    </r>
  </si>
  <si>
    <r>
      <rPr>
        <sz val="6"/>
        <rFont val="Montserrat"/>
      </rPr>
      <t>1751GYN0025</t>
    </r>
  </si>
  <si>
    <r>
      <rPr>
        <sz val="6"/>
        <rFont val="Montserrat"/>
      </rPr>
      <t xml:space="preserve">Ampliación y Remodelación del Hospital de Alta Especialidad Valentín Gómez Farías, Zapopan, Jal.
</t>
    </r>
  </si>
  <si>
    <r>
      <rPr>
        <sz val="6"/>
        <rFont val="Montserrat"/>
      </rPr>
      <t xml:space="preserve">Fortalecer la infraestructura médica del Hospital considerando la construcción de un edificio anexo para reubicar los servicios de farmacia, quimioterapia y hemodiálisis, así como reordenamiento de los servicios de cirugía, tococirugía y urgencias.
</t>
    </r>
  </si>
  <si>
    <r>
      <rPr>
        <sz val="6"/>
        <rFont val="Montserrat"/>
      </rPr>
      <t>1751GYN0026</t>
    </r>
  </si>
  <si>
    <r>
      <rPr>
        <sz val="6"/>
        <rFont val="Montserrat"/>
      </rPr>
      <t xml:space="preserve">Ampliación y Remodelación de la Clínica Hospital Ensenada en el Estado de Baja California.
</t>
    </r>
  </si>
  <si>
    <r>
      <rPr>
        <sz val="6"/>
        <rFont val="Montserrat"/>
      </rPr>
      <t xml:space="preserve">Ampliación y remodelación de la Clínica Hospital de Baja California, a efecto de incrementar la capacidad de respuesta en 103,858 servicios de segundo nivel de atención, para beneficiar a 94,995 derechohabientes en su zona de influencia.
</t>
    </r>
  </si>
  <si>
    <r>
      <rPr>
        <sz val="6"/>
        <rFont val="Montserrat"/>
      </rPr>
      <t>1851GYN0001</t>
    </r>
  </si>
  <si>
    <r>
      <rPr>
        <sz val="6"/>
        <rFont val="Montserrat"/>
      </rPr>
      <t xml:space="preserve">Ampliación y Remodelación de Clínicas del Segundo Nivel de Atención.
</t>
    </r>
  </si>
  <si>
    <r>
      <rPr>
        <sz val="6"/>
        <rFont val="Montserrat"/>
      </rPr>
      <t xml:space="preserve">Ampliación y remodelación de Unidades Médicas de segundo nivel, a efecto de incrementar la capacidad de respuesta en 8 servicios, lo cual se traducirá en beneficiar a 187,098 derechohabientes en zona de influencia.
</t>
    </r>
  </si>
  <si>
    <r>
      <rPr>
        <sz val="6"/>
        <rFont val="Montserrat"/>
      </rPr>
      <t>Camp., Coah., Mich., NL.</t>
    </r>
  </si>
  <si>
    <r>
      <rPr>
        <sz val="6"/>
        <rFont val="Montserrat"/>
      </rPr>
      <t>1851GYN0002</t>
    </r>
  </si>
  <si>
    <r>
      <rPr>
        <sz val="6"/>
        <rFont val="Montserrat"/>
      </rPr>
      <t xml:space="preserve">Ampliación y Remodelación de la Clínica Hospital Ciudad Guzmán en el Estado de Jalisco.
</t>
    </r>
  </si>
  <si>
    <r>
      <rPr>
        <sz val="6"/>
        <rFont val="Montserrat"/>
      </rPr>
      <t xml:space="preserve">Ampliación y Remodelación de la Clínica Hospital a efecto de incrementar la capacidad de respuesta en 333,756 servicios lo cual se traducirá en beneficiar a 51,745 derechohabientes en su zona de influencia.
</t>
    </r>
  </si>
  <si>
    <r>
      <rPr>
        <sz val="6"/>
        <rFont val="Montserrat"/>
      </rPr>
      <t>1851GYN0003</t>
    </r>
  </si>
  <si>
    <r>
      <rPr>
        <sz val="6"/>
        <rFont val="Montserrat"/>
      </rPr>
      <t xml:space="preserve">Ampliación y Remodelación del Hospital de Alta Especialidad Dr. Manuel Cárdenas de la Vega, Culiacán, Sin.
</t>
    </r>
  </si>
  <si>
    <r>
      <rPr>
        <sz val="6"/>
        <rFont val="Montserrat"/>
      </rPr>
      <t xml:space="preserve">Ampliación y remodelación de 87 áreas del Hospital sobre una superficie de 4,601 m2, para incrementar 60,669 servicios de atención médica, beneficiando a 1,329,978 derechohabientes en la zona de influencia.
</t>
    </r>
  </si>
  <si>
    <r>
      <rPr>
        <sz val="6"/>
        <rFont val="Montserrat"/>
      </rPr>
      <t>1851GYN0005</t>
    </r>
  </si>
  <si>
    <r>
      <rPr>
        <sz val="6"/>
        <rFont val="Montserrat"/>
      </rPr>
      <t xml:space="preserve">Ampliación de la Unidad de Medicina Familiar de Guasave Sinaloa para escalarla a Clínica de Medicina Familiar con especialidades y quirófano.
</t>
    </r>
  </si>
  <si>
    <r>
      <rPr>
        <sz val="6"/>
        <rFont val="Montserrat"/>
      </rPr>
      <t xml:space="preserve">Ampliación de la UMF en Guasave, Sin., fortaleciendo la infraestructura a Clínica CMF, con la disponibilidad de consultorios de especialidades.
</t>
    </r>
  </si>
  <si>
    <r>
      <rPr>
        <sz val="6"/>
        <rFont val="Montserrat"/>
      </rPr>
      <t>1851GYN0006</t>
    </r>
  </si>
  <si>
    <r>
      <rPr>
        <sz val="6"/>
        <rFont val="Montserrat"/>
      </rPr>
      <t xml:space="preserve">Ampliación y Remodelación de Unidades de Medicina Familiar en el Estado de Michoacán.
</t>
    </r>
  </si>
  <si>
    <r>
      <rPr>
        <sz val="6"/>
        <rFont val="Montserrat"/>
      </rPr>
      <t xml:space="preserve">Ampliación y remodelación de 6 Unidades de Medicina Familiar, a efecto de incrementar la capacidad de respuesta en servicios de medicina familiar y odontología, lo cual se traducirá en beneficiar a 27,118 derechohabientes en su zona de influencia.
</t>
    </r>
  </si>
  <si>
    <r>
      <rPr>
        <sz val="6"/>
        <rFont val="Montserrat"/>
      </rPr>
      <t>1851GYN0007</t>
    </r>
  </si>
  <si>
    <r>
      <rPr>
        <sz val="6"/>
        <rFont val="Montserrat"/>
      </rPr>
      <t xml:space="preserve">Ampliación y Remodelación de Unidades de Medicina Familiar en el Estado de México.
</t>
    </r>
  </si>
  <si>
    <r>
      <rPr>
        <sz val="6"/>
        <rFont val="Montserrat"/>
      </rPr>
      <t xml:space="preserve">Ampliación y remodelación de 2 Unidades de Medicina Familiar, a efecto de incrementar la capacidad de respuesta en los servicios de medicina familiar, lo cual se traducirá en beneficiar a 28,763 derechohabientes.
</t>
    </r>
  </si>
  <si>
    <r>
      <rPr>
        <sz val="6"/>
        <rFont val="Montserrat"/>
      </rPr>
      <t>1851GYN0009</t>
    </r>
  </si>
  <si>
    <r>
      <rPr>
        <sz val="6"/>
        <rFont val="Montserrat"/>
      </rPr>
      <t xml:space="preserve">Ampliación y Remodelación de Unidades de Medicina Familiar en el Estado de Tlaxcala.
</t>
    </r>
  </si>
  <si>
    <r>
      <rPr>
        <sz val="6"/>
        <rFont val="Montserrat"/>
      </rPr>
      <t xml:space="preserve">Ampliación y remodelación de 2 Unidades de Medicina Familiar, a efecto de incrementar la capacidad de respuesta en los servicios de medicina familiar y odontología, lo cual se traducirá en beneficiar a 17,658 derechohabientes en su zona de influencia.
</t>
    </r>
  </si>
  <si>
    <r>
      <rPr>
        <sz val="6"/>
        <rFont val="Montserrat"/>
      </rPr>
      <t>1851GYN0014</t>
    </r>
  </si>
  <si>
    <r>
      <rPr>
        <sz val="6"/>
        <rFont val="Montserrat"/>
      </rPr>
      <t xml:space="preserve">Adecuación de Espacios en Auxiliares de Diagnóstico para Unidades de Segundo Nivel
</t>
    </r>
  </si>
  <si>
    <r>
      <rPr>
        <sz val="6"/>
        <rFont val="Montserrat"/>
      </rPr>
      <t xml:space="preserve">Adecuación de espacios en 3 Clínicas Hospital en 3 diferentes Estados de la República, a efecto de incrementar la capacidad de respuesta en los servicios de Rayos X y Tomografía, lo cual se traducirá en beneficiar a 274,091 derechohabientes en su zona de influencia.
</t>
    </r>
  </si>
  <si>
    <r>
      <rPr>
        <sz val="6"/>
        <rFont val="Montserrat"/>
      </rPr>
      <t>Camp., Mich., Sin.</t>
    </r>
  </si>
  <si>
    <r>
      <rPr>
        <sz val="6"/>
        <rFont val="Montserrat"/>
      </rPr>
      <t>1851GYN0016</t>
    </r>
  </si>
  <si>
    <r>
      <rPr>
        <sz val="6"/>
        <rFont val="Montserrat"/>
      </rPr>
      <t xml:space="preserve">Ampliación y Remodelación de Unidades de Medicina Familiar (U.M.F.) en el Estado de Aguascalientes.
</t>
    </r>
  </si>
  <si>
    <r>
      <rPr>
        <sz val="6"/>
        <rFont val="Montserrat"/>
      </rPr>
      <t xml:space="preserve">Ampliación y remodelación de 2 Unidades de Medicina Familiar, a efecto de incrementar la capacidad de respuesta en los servicios de medicina familiar y odontología.
</t>
    </r>
  </si>
  <si>
    <r>
      <rPr>
        <sz val="6"/>
        <rFont val="Montserrat"/>
      </rPr>
      <t>1851GYN0017</t>
    </r>
  </si>
  <si>
    <r>
      <rPr>
        <sz val="6"/>
        <rFont val="Montserrat"/>
      </rPr>
      <t xml:space="preserve">Ampliación y Remodelación de Unidades de Medicina Familiar (U.M.F.) en el Estado de Coahuila.
</t>
    </r>
  </si>
  <si>
    <r>
      <rPr>
        <sz val="6"/>
        <rFont val="Montserrat"/>
      </rPr>
      <t xml:space="preserve">Ampliación y remodelación de 1 Unidad de Medicina Familiar, a efecto de incrementar la capacidad de respuesta en los servicios de medicina familiar y odontología.
</t>
    </r>
  </si>
  <si>
    <r>
      <rPr>
        <sz val="6"/>
        <rFont val="Montserrat"/>
      </rPr>
      <t>1851GYN0018</t>
    </r>
  </si>
  <si>
    <r>
      <rPr>
        <sz val="6"/>
        <rFont val="Montserrat"/>
      </rPr>
      <t xml:space="preserve">Ampliación y Remodelación de Unidades de Medicina Familiar (U.M.F.) en el Estado de Baja California.
</t>
    </r>
  </si>
  <si>
    <r>
      <rPr>
        <sz val="6"/>
        <rFont val="Montserrat"/>
      </rPr>
      <t>1851GYN0019</t>
    </r>
  </si>
  <si>
    <r>
      <rPr>
        <sz val="6"/>
        <rFont val="Montserrat"/>
      </rPr>
      <t xml:space="preserve">Ampliación y Remodelación de Unidades de Medicina Familiar (U.M.F.) en el Estado de Puebla.
</t>
    </r>
  </si>
  <si>
    <r>
      <rPr>
        <sz val="6"/>
        <rFont val="Montserrat"/>
      </rPr>
      <t>1951GYN0001</t>
    </r>
  </si>
  <si>
    <r>
      <rPr>
        <sz val="6"/>
        <rFont val="Montserrat"/>
      </rPr>
      <t xml:space="preserve">Ampliación y Remodelación de la Clínica Hospital Iguala de la Independencia, Guerrero
</t>
    </r>
  </si>
  <si>
    <r>
      <rPr>
        <sz val="6"/>
        <rFont val="Montserrat"/>
      </rPr>
      <t xml:space="preserve">Incrementar la capacidad de atención médica especializada del Segundo Nivel, particularmente la consulta externa para brindar servicios médicos integrales en la zona de influencia.
</t>
    </r>
  </si>
  <si>
    <r>
      <rPr>
        <sz val="6"/>
        <rFont val="Montserrat"/>
      </rPr>
      <t>1951GYN0002</t>
    </r>
  </si>
  <si>
    <r>
      <rPr>
        <sz val="6"/>
        <rFont val="Montserrat"/>
      </rPr>
      <t xml:space="preserve">Programa de Sustitución Tecnológica de Transportación Vertical (Elevadores)
</t>
    </r>
  </si>
  <si>
    <r>
      <rPr>
        <sz val="6"/>
        <rFont val="Montserrat"/>
      </rPr>
      <t xml:space="preserve">Adquisición de 48 equipos de transportación vertical en 27 unidades médicas y una unidad administrativa para la sustitución por actualización tecnológica, para brindar el servicio con equipos en óptimas condiciones de eficiencia y seguridad para la derechohabiencia y trabajadores en las unidades.
</t>
    </r>
  </si>
  <si>
    <r>
      <rPr>
        <sz val="6"/>
        <rFont val="Montserrat"/>
      </rPr>
      <t>Ags., CDMX., Gto., Jal., Mex., NL., Oax., Pue., Qro., Sin., Tlax., Zac.</t>
    </r>
  </si>
  <si>
    <r>
      <rPr>
        <sz val="6"/>
        <rFont val="Montserrat"/>
      </rPr>
      <t xml:space="preserve">E-044 Atención a la Salud
</t>
    </r>
  </si>
  <si>
    <r>
      <rPr>
        <sz val="6"/>
        <rFont val="Montserrat"/>
      </rPr>
      <t xml:space="preserve">M-002 Gastos Administrativos por Operación de Fondos y Seguros
</t>
    </r>
  </si>
  <si>
    <r>
      <rPr>
        <sz val="6"/>
        <rFont val="Montserrat"/>
      </rPr>
      <t xml:space="preserve">O-001 Actividades de apoyo a la función pública y buen gobierno
</t>
    </r>
  </si>
  <si>
    <r>
      <rPr>
        <sz val="6"/>
        <rFont val="Montserrat"/>
      </rPr>
      <t>1951GYN0003</t>
    </r>
  </si>
  <si>
    <r>
      <rPr>
        <sz val="6"/>
        <rFont val="Montserrat"/>
      </rPr>
      <t xml:space="preserve">Estudios de preinversión para evaluar la factibilidad técnica y ambiental de ampliación, rehabilitación y reordenamiento de 10 unidades en el ISSSTE
</t>
    </r>
  </si>
  <si>
    <r>
      <rPr>
        <sz val="6"/>
        <rFont val="Montserrat"/>
      </rPr>
      <t xml:space="preserve">Con este proyecto se pretende llevar a cabo la elaboración de 10 proyectos de preinversión con el fin de identificar las necesidades de obra pública requeridas para el mejoramiento del funcionamiento operativo de las unidades médicas contempladas.
</t>
    </r>
  </si>
  <si>
    <r>
      <rPr>
        <sz val="6"/>
        <rFont val="Montserrat"/>
      </rPr>
      <t>Chih., CDMX., Gto., Hgo.</t>
    </r>
  </si>
  <si>
    <r>
      <rPr>
        <sz val="6"/>
        <rFont val="Montserrat"/>
      </rPr>
      <t>1951GYN0004</t>
    </r>
  </si>
  <si>
    <r>
      <rPr>
        <sz val="6"/>
        <rFont val="Montserrat"/>
      </rPr>
      <t xml:space="preserve">Programa de Remozamiento de la C.H. Gómez Palacio en el Estado de Durango.
</t>
    </r>
  </si>
  <si>
    <r>
      <rPr>
        <sz val="6"/>
        <rFont val="Montserrat"/>
      </rPr>
      <t xml:space="preserve">Remozar y remodelar la Clínica Hospital Gómez Palacio en el Estado de Durango, se realizarán 2,464 m2 trabajos de obra civil e instalaciones electromecánicas para la rehabilitación de la losa de azotea del servicio de urgencias, quirófanos, laboratorio clínico y consultorios.
</t>
    </r>
  </si>
  <si>
    <r>
      <rPr>
        <sz val="6"/>
        <rFont val="Montserrat"/>
      </rPr>
      <t>1951GYN0005</t>
    </r>
  </si>
  <si>
    <r>
      <rPr>
        <sz val="6"/>
        <rFont val="Montserrat"/>
      </rPr>
      <t xml:space="preserve">Programa de Remozamiento de 35 Unidades Médicas en la Ciudad de México.
</t>
    </r>
  </si>
  <si>
    <r>
      <rPr>
        <sz val="6"/>
        <rFont val="Montserrat"/>
      </rPr>
      <t xml:space="preserve">Remozamiento de 35 Unidades de Médicas, enfocan principalmente en los acabados de muros, pisos, plafones, rehabilitación de instalaciones eléctricas e hidráulicas, sanitarias y aire acondicionado, obras exteriores en aquellas zonas de primer contacto con los derechohabientes.
</t>
    </r>
  </si>
  <si>
    <r>
      <rPr>
        <sz val="6"/>
        <rFont val="Montserrat"/>
      </rPr>
      <t>1951GYN0006</t>
    </r>
  </si>
  <si>
    <r>
      <rPr>
        <sz val="6"/>
        <rFont val="Montserrat"/>
      </rPr>
      <t xml:space="preserve">Ampliación y Remodelación de Unidades de Medicina Familiar en el Estado de Campeche.
</t>
    </r>
  </si>
  <si>
    <r>
      <rPr>
        <sz val="6"/>
        <rFont val="Montserrat"/>
      </rPr>
      <t xml:space="preserve">Ampliación y remodelación de 2 Unidades de Medicina Familiar, a efecto de incrementar la capacidad de respuesta en servicios de medicina familiar y odontología, lo cual se traducirá en beneficiar a 8,141 derechohabientes en su zona de influencia.
</t>
    </r>
  </si>
  <si>
    <r>
      <rPr>
        <sz val="6"/>
        <rFont val="Montserrat"/>
      </rPr>
      <t>1951GYN0008</t>
    </r>
  </si>
  <si>
    <r>
      <rPr>
        <sz val="6"/>
        <rFont val="Montserrat"/>
      </rPr>
      <t xml:space="preserve">Programa de Remozamiento de 15 Unidades Médicas en el Estado de México.
</t>
    </r>
  </si>
  <si>
    <r>
      <rPr>
        <sz val="6"/>
        <rFont val="Montserrat"/>
      </rPr>
      <t xml:space="preserve">Mantenimiento de 15 Unidades de Médicas, enfocan principalmente en los acabados de muros, pisos, plafones, rehabilitación de instalaciones eléctricas e hidráulicas, sanitarias y aire acondicionado, sistemas de transportación vertical, obras exteriores en aquellas zonas de primer contacto con los derechohabientes.
</t>
    </r>
  </si>
  <si>
    <r>
      <rPr>
        <sz val="6"/>
        <rFont val="Montserrat"/>
      </rPr>
      <t>1951GYN0009</t>
    </r>
  </si>
  <si>
    <r>
      <rPr>
        <sz val="6"/>
        <rFont val="Montserrat"/>
      </rPr>
      <t xml:space="preserve">Ampliación y Remodelación de Unidades de Medicina Familiar, en el Estado de Veracruz.
</t>
    </r>
  </si>
  <si>
    <r>
      <rPr>
        <sz val="6"/>
        <rFont val="Montserrat"/>
      </rPr>
      <t xml:space="preserve">Llevar a cabo el fortalecimiento de la infraestructura médica del primer nivel de atención del instituto mediante el incremento de la consulta externa en las Unidades de Medicina Familiar Cerro Azul y Cd. José Cardel, que en conjunto dan atención a 9,607 usuarios derechohabientes dentro del Estado de Veracruz.
</t>
    </r>
  </si>
  <si>
    <r>
      <rPr>
        <sz val="6"/>
        <rFont val="Montserrat"/>
      </rPr>
      <t>1951GYN0010</t>
    </r>
  </si>
  <si>
    <r>
      <rPr>
        <sz val="6"/>
        <rFont val="Montserrat"/>
      </rPr>
      <t xml:space="preserve">Ampliación y Remodelación de Unidades de Primer Nivel en el Estado de Chiapas.
</t>
    </r>
  </si>
  <si>
    <r>
      <rPr>
        <sz val="6"/>
        <rFont val="Montserrat"/>
      </rPr>
      <t xml:space="preserve">Ampliación y Remodelación de las Unidades UMF Cintalapa de Figueroa , UMF Copainala, UMF Frontera Comalapa, UMF Ocozocoautla de Espinosa, UMF Salto del Agua y UMF Villa Flores, consistente en incrementar en las unidades médicas un consutorio estomatologico, y areas minimas necesarias de acuerdo al Plan rector de Infraestructura del ISSSTE, así como la remodelación de cada una de ellas, a efecto de beneficiar a los derechohabientes en su zona de influencia.
</t>
    </r>
  </si>
  <si>
    <r>
      <rPr>
        <sz val="6"/>
        <rFont val="Montserrat"/>
      </rPr>
      <t>1951GYN0011</t>
    </r>
  </si>
  <si>
    <r>
      <rPr>
        <sz val="6"/>
        <rFont val="Montserrat"/>
      </rPr>
      <t xml:space="preserve">Construcción de la Unidad de Medicina Familiar en Santa Rosa de Lima, Oax.
</t>
    </r>
  </si>
  <si>
    <r>
      <rPr>
        <sz val="6"/>
        <rFont val="Montserrat"/>
      </rPr>
      <t xml:space="preserve">El proyecto contempla sustituir la actual Unidad Médica Santa Rosa de Lima por una nueva que cumpla con las normas mínimas para operar, contará con 1 consultorio Medico familiar, 1 consultorio de estomatología y 1 de atención continua, así como su equipamiento para brindar un servicio digno y de calidad a los derechohabientes.
</t>
    </r>
  </si>
  <si>
    <r>
      <rPr>
        <sz val="6"/>
        <rFont val="Montserrat"/>
      </rPr>
      <t>1951GYN0013</t>
    </r>
  </si>
  <si>
    <r>
      <rPr>
        <sz val="6"/>
        <rFont val="Montserrat"/>
      </rPr>
      <t xml:space="preserve">Ficha Técnica para el Programa de Remozamiento de Unidades de Medicina Familiar en Yucatán.
</t>
    </r>
  </si>
  <si>
    <r>
      <rPr>
        <sz val="6"/>
        <rFont val="Montserrat"/>
      </rPr>
      <t xml:space="preserve">Remozamiento de 2 Unidades de Medicina Familiar Izamal y Peto en Yucatán, enfocandos en la reparación de muros, pisos, rehabilitación de instalaciones eléctricas e hidráulicas, sanitarias y aire acondicionado, obras exteriores, etc. a efecto de beneficiar a los derechohabientes en su zona de influencia.
</t>
    </r>
  </si>
  <si>
    <r>
      <rPr>
        <sz val="6"/>
        <rFont val="Montserrat"/>
      </rPr>
      <t>1951GYN0014</t>
    </r>
  </si>
  <si>
    <r>
      <rPr>
        <sz val="6"/>
        <rFont val="Montserrat"/>
      </rPr>
      <t xml:space="preserve">Ampliación y Remodelación de Unidades de Medicina Familiar en el Estado de Quintana Roo.
</t>
    </r>
  </si>
  <si>
    <r>
      <rPr>
        <sz val="6"/>
        <rFont val="Montserrat"/>
      </rPr>
      <t xml:space="preserve">Ampliación y Remodelación de la U.M.F. Felipe Carrillo Puerto, la U.M.F. Isla Mujeres y la U.M.F. José María Morelos, cuya ampliación consiste en incrementar consultorios de medicina familiar y odontología, con el fin de hacer frente a la demanda de los servicios, y también las áreas mínimas requerida para dignificar los espacios, así como la remodelación de cada una de ellas, a efecto de beneficiar a los derechohabientes en su zona de influencia.
</t>
    </r>
  </si>
  <si>
    <r>
      <rPr>
        <sz val="6"/>
        <rFont val="Montserrat"/>
      </rPr>
      <t>2051GYN0002</t>
    </r>
  </si>
  <si>
    <r>
      <rPr>
        <sz val="6"/>
        <rFont val="Montserrat"/>
      </rPr>
      <t xml:space="preserve">Ampliación y Remodelación de la Clínica de Medicina Familiar Autlán de Navarro en el Estado de Jalisco.
</t>
    </r>
  </si>
  <si>
    <r>
      <rPr>
        <sz val="6"/>
        <rFont val="Montserrat"/>
      </rPr>
      <t xml:space="preserve">Incrementar la capacidad de atención médica de Primer Nivel con medicina de especialidades en el Estado de Jalisco, adicionando el servicio de Ultrasonido, para de esta forma poder incrementar los servicios de Auxiliares de Diagnóstico, haciéndolos integrales.
</t>
    </r>
  </si>
  <si>
    <r>
      <rPr>
        <sz val="6"/>
        <rFont val="Montserrat"/>
      </rPr>
      <t>2051GYN0003</t>
    </r>
  </si>
  <si>
    <r>
      <rPr>
        <sz val="6"/>
        <rFont val="Montserrat"/>
      </rPr>
      <t xml:space="preserve">Ampliación y Remodelación de la Clínica Hospital Comitán de Domínguez, Chiapas.
</t>
    </r>
  </si>
  <si>
    <r>
      <rPr>
        <sz val="6"/>
        <rFont val="Montserrat"/>
      </rPr>
      <t xml:space="preserve">Incrementar la capacidad de atención médica especializada del Segundo Nivel en el Estado de Chiapas, fortaleciendo los servicios de especilidades, estudios de mastografías, servicios de hospitalización, exámenes de laboratorio, Banco de Sangre, atención de partos y de urgencias, principalmente.
</t>
    </r>
  </si>
  <si>
    <r>
      <rPr>
        <sz val="6"/>
        <rFont val="Montserrat"/>
      </rPr>
      <t>2051GYN0006</t>
    </r>
  </si>
  <si>
    <r>
      <rPr>
        <sz val="6"/>
        <rFont val="Montserrat"/>
      </rPr>
      <t xml:space="preserve">Ampliación y Remodelación de la Clínica Hospital Tapachula "Dr. Roberto Nettel", en el Estado de Chiapas.
</t>
    </r>
  </si>
  <si>
    <r>
      <rPr>
        <sz val="6"/>
        <rFont val="Montserrat"/>
      </rPr>
      <t xml:space="preserve">Fortalecer los servicios médicos de segundo nivel de atención, mediante la ampliación y remodelación de la clínica hospital de Tapachula Chis. Considerando las salas y consultorios de atención directa a los derechohabientes, así como también áreas comunes como baños, estacionamientos.
</t>
    </r>
  </si>
  <si>
    <r>
      <rPr>
        <sz val="6"/>
        <rFont val="Montserrat"/>
      </rPr>
      <t>2051GYN0007</t>
    </r>
  </si>
  <si>
    <r>
      <rPr>
        <sz val="6"/>
        <rFont val="Montserrat"/>
      </rPr>
      <t xml:space="preserve">Ampliación y Remodelación para implementar el Programa de Dignificación de Espacios en Unidades de Primer Nivel en el Estado de San Luis Potosí.
</t>
    </r>
  </si>
  <si>
    <r>
      <rPr>
        <sz val="6"/>
        <rFont val="Montserrat"/>
      </rPr>
      <t xml:space="preserve">Ampliación, remodelación y dignificación de espacios, implementando el servicio de odontología a efecto de incrementar la capacidad de respuesta en servicios de consulta externa en la zona de influencia de las Unidades de Medicina Familiar.
</t>
    </r>
  </si>
  <si>
    <r>
      <rPr>
        <sz val="6"/>
        <rFont val="Montserrat"/>
      </rPr>
      <t>2051GYN0008</t>
    </r>
  </si>
  <si>
    <r>
      <rPr>
        <sz val="6"/>
        <rFont val="Montserrat"/>
      </rPr>
      <t xml:space="preserve">Ficha Técnica para el Programa de Remozamiento en la Unidad de Medicina Familiar "Nuevo Casas Grandes", Chihuahua.
</t>
    </r>
  </si>
  <si>
    <r>
      <rPr>
        <sz val="6"/>
        <rFont val="Montserrat"/>
      </rPr>
      <t xml:space="preserve">Remozamiento de la Unidades de Medicina Familiar, enfocandos en la reparación de muros, pisos, rehabilitación de instalaciones eléctricas e hidráulicas, sanitarias y aire acondicionado, obras exteriores, etc. a efecto de beneficiar a los derechohabientes en su zona de influencia.
</t>
    </r>
  </si>
  <si>
    <r>
      <rPr>
        <sz val="6"/>
        <rFont val="Montserrat"/>
      </rPr>
      <t>2051GYN0010</t>
    </r>
  </si>
  <si>
    <r>
      <rPr>
        <sz val="6"/>
        <rFont val="Montserrat"/>
      </rPr>
      <t xml:space="preserve">Ampliación y Remodelación de la Clínica Hospital Tehuantepec, Oaxaca.
</t>
    </r>
  </si>
  <si>
    <r>
      <rPr>
        <sz val="6"/>
        <rFont val="Montserrat"/>
      </rPr>
      <t xml:space="preserve">Ampliación y remodelación de la Clínica Hospital a efecto de incrementar la capacidad de respuesta en servicios de consulta externa, cirugía, auxiliares de diagnóstico y de tratamiento y admisión hospitalaria.
</t>
    </r>
  </si>
  <si>
    <r>
      <rPr>
        <sz val="6"/>
        <rFont val="Montserrat"/>
      </rPr>
      <t>2051GYN0011</t>
    </r>
  </si>
  <si>
    <r>
      <rPr>
        <sz val="6"/>
        <rFont val="Montserrat"/>
      </rPr>
      <t xml:space="preserve">Ampliación y Remodelación de la Clínica Hospital San Cristóbal de las casas en el Estado de Chiapas
</t>
    </r>
  </si>
  <si>
    <r>
      <rPr>
        <sz val="6"/>
        <rFont val="Montserrat"/>
      </rPr>
      <t xml:space="preserve">Incrementar la capacidad de atención médica especializada del Segundo Nivel en el Estado, mediante el fortalecimiento de la consulta externa, auxiliares de diagnóstico, de tratamiento y hospitalización.
</t>
    </r>
  </si>
  <si>
    <r>
      <rPr>
        <sz val="6"/>
        <rFont val="Montserrat"/>
      </rPr>
      <t>2051GYN0012</t>
    </r>
  </si>
  <si>
    <r>
      <rPr>
        <sz val="6"/>
        <rFont val="Montserrat"/>
      </rPr>
      <t xml:space="preserve">Equipamiento Médico en Unidades del Primer nivel y centros de atención del ISSSTE, 2021.
</t>
    </r>
  </si>
  <si>
    <r>
      <rPr>
        <sz val="6"/>
        <rFont val="Montserrat"/>
      </rPr>
      <t xml:space="preserve">Sustituir bienes de equipamiento médico y de laboratorio moderno y funcional, equipando a unidades de primer nivel así como a la Escuela de Dietética y Nutrición y áreas de Prestaciones Económicas Sociales y Culturales para la atención oportuna de padecimientos y brindar servicios médicos de calidad a la derechohabiencia.
</t>
    </r>
  </si>
  <si>
    <r>
      <rPr>
        <sz val="6"/>
        <rFont val="Montserrat"/>
      </rPr>
      <t xml:space="preserve">E-015 Investigación y Desarrollo Tecnológico en Salud
</t>
    </r>
  </si>
  <si>
    <r>
      <rPr>
        <sz val="6"/>
        <rFont val="Montserrat"/>
      </rPr>
      <t xml:space="preserve">E-042 Atención a Personas con Discapacidad
</t>
    </r>
  </si>
  <si>
    <r>
      <rPr>
        <sz val="6"/>
        <rFont val="Montserrat"/>
      </rPr>
      <t xml:space="preserve">E-043 Prevención y Control de Enfermedades
</t>
    </r>
  </si>
  <si>
    <r>
      <rPr>
        <sz val="6"/>
        <rFont val="Montserrat"/>
      </rPr>
      <t xml:space="preserve">E-046 Servicios Deportivos, Culturales, Turísticos y Funerarios
</t>
    </r>
  </si>
  <si>
    <r>
      <rPr>
        <sz val="6"/>
        <rFont val="Montserrat"/>
      </rPr>
      <t>2051GYN0013</t>
    </r>
  </si>
  <si>
    <r>
      <rPr>
        <sz val="6"/>
        <rFont val="Montserrat"/>
      </rPr>
      <t xml:space="preserve">Equipamiento Médico en Unidades del Segundo nivel de atención a la Salud del ISSSTE, 2021
</t>
    </r>
  </si>
  <si>
    <r>
      <rPr>
        <sz val="6"/>
        <rFont val="Montserrat"/>
      </rPr>
      <t xml:space="preserve">Sustituir bienes de equipamiento médico y de laboratorio moderno y funcional, equipando a unidades médicas de segundo nivel para la detección oportuna de padecimientos y brindar servicios médicos de calidad.
</t>
    </r>
  </si>
  <si>
    <r>
      <rPr>
        <sz val="6"/>
        <rFont val="Montserrat"/>
      </rPr>
      <t>2051GYN0018</t>
    </r>
  </si>
  <si>
    <r>
      <rPr>
        <sz val="6"/>
        <rFont val="Montserrat"/>
      </rPr>
      <t xml:space="preserve">Ampliación y Remodelación de la Clínica Hospital de Cancún, Q. Roo.
</t>
    </r>
  </si>
  <si>
    <r>
      <rPr>
        <sz val="6"/>
        <rFont val="Montserrat"/>
      </rPr>
      <t xml:space="preserve">Mantenimiento de la Clínica Hospital de Cancún, en el estado de Quintana Roo, principalmente en los acabados de muros, fachadas, pisos, plafones, rehabilitación de instalaciones sanitarias y aire acondicionado, sistemas de transportación vertical que faciliten la movilidad de los pacientes principalmente adultos de la tercera edad, obras exteriores en aquellas zonas de primer contacto con los derechohabientes.
</t>
    </r>
  </si>
  <si>
    <r>
      <rPr>
        <sz val="6"/>
        <rFont val="Montserrat"/>
      </rPr>
      <t>2051GYN0020</t>
    </r>
  </si>
  <si>
    <r>
      <rPr>
        <sz val="6"/>
        <rFont val="Montserrat"/>
      </rPr>
      <t xml:space="preserve">Sustitución por Obra Nueva de la Unidad de Medicina Familiar en Arcelia, Guerrero.
</t>
    </r>
  </si>
  <si>
    <r>
      <rPr>
        <sz val="6"/>
        <rFont val="Montserrat"/>
      </rPr>
      <t xml:space="preserve">El proyecto contempla sustituir la actual Unidad Médica Arcelia, Gro. por un inmueble nuevo edificado en el mismo lugar donde se encuentra la unidad actual, que cumpla con las normas minimas para operar, para brindar un servicio digno y de calidad a los derechohabientes en su zona de influencia.
</t>
    </r>
  </si>
  <si>
    <r>
      <rPr>
        <sz val="6"/>
        <rFont val="Montserrat"/>
      </rPr>
      <t>2151GYN0001</t>
    </r>
  </si>
  <si>
    <r>
      <rPr>
        <sz val="6"/>
        <rFont val="Montserrat"/>
      </rPr>
      <t xml:space="preserve">Construcción de Unidad de Medicina Familiar en Playa del Carmen, Q. Roo.
</t>
    </r>
  </si>
  <si>
    <r>
      <rPr>
        <sz val="6"/>
        <rFont val="Montserrat"/>
      </rPr>
      <t xml:space="preserve">Disponer de unidad médica de primer nivel de atención en la localidad de Playa del Carmen, a efecto de proporcionar los servicios básicos de consulta externa acorde a la demanda de la derechohabiencia en la zona de influencia.
</t>
    </r>
  </si>
  <si>
    <r>
      <rPr>
        <sz val="6"/>
        <rFont val="Montserrat"/>
      </rPr>
      <t>2151GYN0003</t>
    </r>
  </si>
  <si>
    <r>
      <rPr>
        <sz val="6"/>
        <rFont val="Montserrat"/>
      </rPr>
      <t xml:space="preserve">Ampliación y Remodelación Unidad Médica Familiar San Francisco Ixhuatán, Oaxaca.
</t>
    </r>
  </si>
  <si>
    <r>
      <rPr>
        <sz val="6"/>
        <rFont val="Montserrat"/>
      </rPr>
      <t xml:space="preserve">Ampliación y Remodelación de una Unidad Médica Familiar San Francisco Ixhuatán, Oaxaca, la cual consiste en 1 Consultorio de Estomatología y una Sala de Curaciones y áreas de apoyo necesarias, de acuerdo al nuevo modelo de atención médica en beneficio a los derechohabientes en la zona de influencia.
</t>
    </r>
  </si>
  <si>
    <r>
      <rPr>
        <sz val="6"/>
        <rFont val="Montserrat"/>
      </rPr>
      <t>2151GYN0004</t>
    </r>
  </si>
  <si>
    <r>
      <rPr>
        <sz val="6"/>
        <rFont val="Montserrat"/>
      </rPr>
      <t xml:space="preserve">Modernización de maquinaría y equipo industrial en las unidades médicas y centros de trabajo del ISSSTE 2021.
</t>
    </r>
  </si>
  <si>
    <r>
      <rPr>
        <sz val="6"/>
        <rFont val="Montserrat"/>
      </rPr>
      <t xml:space="preserve">Modernizar equipos de maquinaria y equipo industrial,para brindar un adecuado servicio de abastecimiento de agua y de energía eléctrica, para sustentar el desarrollo de actividades en las unidades médicas del Instituto
</t>
    </r>
  </si>
  <si>
    <r>
      <rPr>
        <sz val="6"/>
        <rFont val="Montserrat"/>
      </rPr>
      <t xml:space="preserve">E-018 Suministro de Claves de Medicamentos
</t>
    </r>
  </si>
  <si>
    <r>
      <rPr>
        <sz val="6"/>
        <rFont val="Montserrat"/>
      </rPr>
      <t>2151GYN0005</t>
    </r>
  </si>
  <si>
    <r>
      <rPr>
        <sz val="6"/>
        <rFont val="Montserrat"/>
      </rPr>
      <t xml:space="preserve">Equipamiento Médico en Unidades del Tercer nivel de atención a la Salud del ISSSTE, 2021.
</t>
    </r>
  </si>
  <si>
    <r>
      <rPr>
        <sz val="6"/>
        <rFont val="Montserrat"/>
      </rPr>
      <t xml:space="preserve">Adquisición de equipo e instrumental médico para unidades médicas del tercer nivel de atención del Instituto sustituyendo los bienes obsoletos o disfuncionales por bienes modernos y eficaces que permitan superar el desarrollo de atención médica.
</t>
    </r>
  </si>
  <si>
    <r>
      <rPr>
        <sz val="6"/>
        <rFont val="Montserrat"/>
      </rPr>
      <t>Mich., Mor.</t>
    </r>
  </si>
  <si>
    <r>
      <rPr>
        <sz val="6"/>
        <rFont val="Montserrat"/>
      </rPr>
      <t>2151GYN0006</t>
    </r>
  </si>
  <si>
    <r>
      <rPr>
        <sz val="6"/>
        <rFont val="Montserrat"/>
      </rPr>
      <t xml:space="preserve">Sustitución de Mobiliario Administrativo en Centros de Atención del ISSSTE, 2021
</t>
    </r>
  </si>
  <si>
    <r>
      <rPr>
        <sz val="6"/>
        <rFont val="Montserrat"/>
      </rPr>
      <t xml:space="preserve">Sustituir el mobiliario administrativo obsoleto, por bienes modernos y eficaces que permitan mejorar la atención a la derechohabiencia en sus requerimientos de servicios.
</t>
    </r>
  </si>
  <si>
    <r>
      <rPr>
        <sz val="6"/>
        <rFont val="Montserrat"/>
      </rPr>
      <t>2151GYN0007</t>
    </r>
  </si>
  <si>
    <r>
      <rPr>
        <sz val="6"/>
        <rFont val="Montserrat"/>
      </rPr>
      <t xml:space="preserve">Programa de Mantenimiento de dos Unidades Médicas en Chiapas.
</t>
    </r>
  </si>
  <si>
    <r>
      <rPr>
        <sz val="6"/>
        <rFont val="Montserrat"/>
      </rPr>
      <t xml:space="preserve">Programa de Mantenimiento de dos Unidades Médicas (U.M.F. Ocosingo y U.M.F. Huixtla) en el estado de Chiapas en beneficio de los derechohabientes en la zona de influencia.
</t>
    </r>
  </si>
  <si>
    <r>
      <rPr>
        <b/>
        <sz val="8"/>
        <color rgb="FFFFFFFF"/>
        <rFont val="Montserrat"/>
      </rPr>
      <t>Ramo 52   Petróleos Mexicanos</t>
    </r>
  </si>
  <si>
    <r>
      <rPr>
        <b/>
        <sz val="8"/>
        <color rgb="FFFFFFFF"/>
        <rFont val="Montserrat"/>
      </rPr>
      <t>T9G   Pemex Exploración y Producción</t>
    </r>
  </si>
  <si>
    <r>
      <rPr>
        <b/>
        <sz val="6"/>
        <rFont val="Montserrat"/>
      </rPr>
      <t>65.81</t>
    </r>
  </si>
  <si>
    <r>
      <rPr>
        <sz val="6"/>
        <rFont val="Montserrat"/>
      </rPr>
      <t>00000048700</t>
    </r>
  </si>
  <si>
    <r>
      <rPr>
        <sz val="6"/>
        <rFont val="Montserrat"/>
      </rPr>
      <t xml:space="preserve">Programa de Mantenimiento de Equipos de Perforación y Reparación de Pozos
</t>
    </r>
  </si>
  <si>
    <r>
      <rPr>
        <sz val="6"/>
        <rFont val="Montserrat"/>
      </rPr>
      <t xml:space="preserve">Realizar el mantenimiento y actualización continua de 110 equipos de perforación, terminación y reparación de pozos, así como de los talleres de conexiones superficiales de control y herramientas especiales.
</t>
    </r>
  </si>
  <si>
    <r>
      <rPr>
        <sz val="6"/>
        <rFont val="Montserrat"/>
      </rPr>
      <t>00000048712</t>
    </r>
  </si>
  <si>
    <r>
      <rPr>
        <sz val="6"/>
        <rFont val="Montserrat"/>
      </rPr>
      <t xml:space="preserve">Programa de Mantenimiento de Servicios a Pozos
</t>
    </r>
  </si>
  <si>
    <r>
      <rPr>
        <sz val="6"/>
        <rFont val="Montserrat"/>
      </rPr>
      <t xml:space="preserve">Cumplir con el proceso de gestión del mantenimiento a las unidades, equipos, herramientas y talleres de Servicio a Pozos.
</t>
    </r>
  </si>
  <si>
    <r>
      <rPr>
        <sz val="6"/>
        <rFont val="Montserrat"/>
      </rPr>
      <t>00000049520</t>
    </r>
  </si>
  <si>
    <r>
      <rPr>
        <sz val="6"/>
        <rFont val="Montserrat"/>
      </rPr>
      <t xml:space="preserve">Proyecto de adquisición y modernización de equipos de perforación y reparación de pozos
</t>
    </r>
  </si>
  <si>
    <r>
      <rPr>
        <sz val="6"/>
        <rFont val="Montserrat"/>
      </rPr>
      <t xml:space="preserve">Adquirir 7 equipos de 350 HP, 2 equipos de 500 HP, un equipo de 750 HP, 2 equipos de 3000 HP, así como la modernización de 4 equipos de 2000 HP.
</t>
    </r>
  </si>
  <si>
    <r>
      <rPr>
        <sz val="6"/>
        <rFont val="Montserrat"/>
      </rPr>
      <t xml:space="preserve">K-030 Otros proyectos de infraestructura
</t>
    </r>
  </si>
  <si>
    <r>
      <rPr>
        <sz val="6"/>
        <rFont val="Montserrat"/>
      </rPr>
      <t>00000051294</t>
    </r>
  </si>
  <si>
    <r>
      <rPr>
        <sz val="6"/>
        <rFont val="Montserrat"/>
      </rPr>
      <t xml:space="preserve">A-0338-M-Campo Tintal
</t>
    </r>
  </si>
  <si>
    <r>
      <rPr>
        <sz val="6"/>
        <rFont val="Montserrat"/>
      </rPr>
      <t xml:space="preserve">Maximizar el valor económico de la asignación mediante la recuperación de sus reservas remanentes de hidrocarburos, a través de la ejecución de un plan de explotación.
</t>
    </r>
  </si>
  <si>
    <r>
      <rPr>
        <sz val="6"/>
        <rFont val="Montserrat"/>
      </rPr>
      <t>PEMEX - Explotación: desarrollo de reservas</t>
    </r>
  </si>
  <si>
    <r>
      <rPr>
        <sz val="6"/>
        <rFont val="Montserrat"/>
      </rPr>
      <t>00000051303</t>
    </r>
  </si>
  <si>
    <r>
      <rPr>
        <sz val="6"/>
        <rFont val="Montserrat"/>
      </rPr>
      <t xml:space="preserve">A-0282-M-Campo Puerto Ceiba
</t>
    </r>
  </si>
  <si>
    <r>
      <rPr>
        <sz val="6"/>
        <rFont val="Montserrat"/>
      </rPr>
      <t>00000051311</t>
    </r>
  </si>
  <si>
    <r>
      <rPr>
        <sz val="6"/>
        <rFont val="Montserrat"/>
      </rPr>
      <t xml:space="preserve">A-0067-M-Campo Castarrical
</t>
    </r>
  </si>
  <si>
    <r>
      <rPr>
        <sz val="6"/>
        <rFont val="Montserrat"/>
      </rPr>
      <t>00000051316</t>
    </r>
  </si>
  <si>
    <r>
      <rPr>
        <sz val="6"/>
        <rFont val="Montserrat"/>
      </rPr>
      <t xml:space="preserve">A-0264-M-Campo Pareto
</t>
    </r>
  </si>
  <si>
    <r>
      <rPr>
        <sz val="6"/>
        <rFont val="Montserrat"/>
      </rPr>
      <t>00000051318</t>
    </r>
  </si>
  <si>
    <r>
      <rPr>
        <sz val="6"/>
        <rFont val="Montserrat"/>
      </rPr>
      <t xml:space="preserve">A-0356-M-Campo Tupilco
</t>
    </r>
  </si>
  <si>
    <r>
      <rPr>
        <sz val="6"/>
        <rFont val="Montserrat"/>
      </rPr>
      <t>00000051321</t>
    </r>
  </si>
  <si>
    <r>
      <rPr>
        <sz val="6"/>
        <rFont val="Montserrat"/>
      </rPr>
      <t xml:space="preserve">A-0342 - Campo Tokal
</t>
    </r>
  </si>
  <si>
    <r>
      <rPr>
        <sz val="6"/>
        <rFont val="Montserrat"/>
      </rPr>
      <t>00000052496</t>
    </r>
  </si>
  <si>
    <r>
      <rPr>
        <sz val="6"/>
        <rFont val="Montserrat"/>
      </rPr>
      <t xml:space="preserve">Área Contractual 3 Cinturón Plegado Perdido
</t>
    </r>
  </si>
  <si>
    <r>
      <rPr>
        <sz val="6"/>
        <rFont val="Montserrat"/>
      </rPr>
      <t xml:space="preserve">Comprende adquisición e integración de información geológica y geofísica y estudios exploratorios. Se espera descubrir y producir aceite ligero y súper ligero en plays de Neógeno y Paleógeno. El área cubre 1,687 km2 con tirantes de agua entre 500 m y 1,800 m y distancia mínima a la costa de 94 km.
</t>
    </r>
  </si>
  <si>
    <r>
      <rPr>
        <sz val="6"/>
        <rFont val="Montserrat"/>
      </rPr>
      <t>PEMEX - Exploración en aguas profundas</t>
    </r>
  </si>
  <si>
    <r>
      <rPr>
        <sz val="6"/>
        <rFont val="Montserrat"/>
      </rPr>
      <t>00000052526</t>
    </r>
  </si>
  <si>
    <r>
      <rPr>
        <sz val="6"/>
        <rFont val="Montserrat"/>
      </rPr>
      <t xml:space="preserve">Uchukil Fase II
</t>
    </r>
  </si>
  <si>
    <r>
      <rPr>
        <sz val="6"/>
        <rFont val="Montserrat"/>
      </rPr>
      <t xml:space="preserve">Incorporar una reserva de hidrocarburos de aceite ligero del orden de 372 MMbpce, buscando la extensión de los plays establecidos y evaluar el potencial petrolero asociado a los plays Mesozoicos y Terciarios mediante la perforación de pozos y estudios que integren la información geológica-geofísica.
</t>
    </r>
  </si>
  <si>
    <r>
      <rPr>
        <sz val="6"/>
        <rFont val="Montserrat"/>
      </rPr>
      <t>PEMEX - Exploración en aguas someras</t>
    </r>
  </si>
  <si>
    <r>
      <rPr>
        <sz val="6"/>
        <rFont val="Montserrat"/>
      </rPr>
      <t>00000052717</t>
    </r>
  </si>
  <si>
    <r>
      <rPr>
        <sz val="6"/>
        <rFont val="Montserrat"/>
      </rPr>
      <t xml:space="preserve">CE Ek-Balam
</t>
    </r>
  </si>
  <si>
    <r>
      <rPr>
        <sz val="6"/>
        <rFont val="Montserrat"/>
      </rPr>
      <t xml:space="preserve">Desarrollo y explotación de las reservas de aceite y gas asociado de los campos Ek y Balam en las formaciones Jurásico Superior Oxfordiano (JSO) y continuar con la explotación de la Brecha Cretácico Superior (BKS).
</t>
    </r>
  </si>
  <si>
    <r>
      <rPr>
        <sz val="6"/>
        <rFont val="Montserrat"/>
      </rPr>
      <t>00000052808</t>
    </r>
  </si>
  <si>
    <r>
      <rPr>
        <sz val="6"/>
        <rFont val="Montserrat"/>
      </rPr>
      <t xml:space="preserve">Área Contractual Trión
</t>
    </r>
  </si>
  <si>
    <r>
      <rPr>
        <sz val="6"/>
        <rFont val="Montserrat"/>
      </rPr>
      <t xml:space="preserve">El área cubre 1,285.2 km2 con tirantes de agua entre 2,090-2,570 m y distancia mínima a la costa de 94 km. Se espera descubrir y producir aceite ligero y gas asociado en plays Eoceno y Cretácico, con litología de arenas de grano fino a medio y carbonatos.
</t>
    </r>
  </si>
  <si>
    <r>
      <rPr>
        <sz val="6"/>
        <rFont val="Montserrat"/>
      </rPr>
      <t>00000053657</t>
    </r>
  </si>
  <si>
    <r>
      <rPr>
        <sz val="6"/>
        <rFont val="Montserrat"/>
      </rPr>
      <t xml:space="preserve">Pre Inversión en Estudios para Nuevas Áreas de Exploración
</t>
    </r>
  </si>
  <si>
    <r>
      <rPr>
        <sz val="6"/>
        <rFont val="Montserrat"/>
      </rPr>
      <t xml:space="preserve">El área de estudio está conformada por el territorio nacional e internacional que actualmente no forma parte de las asignaciones otorgadas a Pemex para la exploración de hidrocarburos.
</t>
    </r>
  </si>
  <si>
    <r>
      <rPr>
        <sz val="6"/>
        <rFont val="Montserrat"/>
      </rPr>
      <t>00000053723</t>
    </r>
  </si>
  <si>
    <r>
      <rPr>
        <sz val="6"/>
        <rFont val="Montserrat"/>
      </rPr>
      <t xml:space="preserve">Área Contractual 2 Tampico Misantla
</t>
    </r>
  </si>
  <si>
    <r>
      <rPr>
        <sz val="6"/>
        <rFont val="Montserrat"/>
      </rPr>
      <t xml:space="preserve">El área está en fase exploratoria de Incorporación de Reservas, se desarrollarán estudios a fin de tener mayor certidumbre en la definición de oportunidades exploratorias, que permitan descubrir nuevos yacimientos de hidrocarburos para contribuir a la incorporación y restitución de reservas.
</t>
    </r>
  </si>
  <si>
    <r>
      <rPr>
        <sz val="6"/>
        <rFont val="Montserrat"/>
      </rPr>
      <t>00000053724</t>
    </r>
  </si>
  <si>
    <r>
      <rPr>
        <sz val="6"/>
        <rFont val="Montserrat"/>
      </rPr>
      <t xml:space="preserve">Área Contractual 8 Cuencas del Sureste
</t>
    </r>
  </si>
  <si>
    <r>
      <rPr>
        <sz val="6"/>
        <rFont val="Montserrat"/>
      </rPr>
      <t xml:space="preserve">El área está en la fase inicial del proceso de exploración, por lo que se desarrollarán estudios a fin de evaluar el potencial prospectivo del área para identificar oportunidades exploratorias que permitan descubrir nuevos yacimientos de hidrocarburos que contribuyan a la reposición de reservas.
</t>
    </r>
  </si>
  <si>
    <r>
      <rPr>
        <sz val="6"/>
        <rFont val="Montserrat"/>
      </rPr>
      <t>00000054090</t>
    </r>
  </si>
  <si>
    <r>
      <rPr>
        <sz val="6"/>
        <rFont val="Montserrat"/>
      </rPr>
      <t xml:space="preserve">A-0061 - Campo Caparroso-Pijije-Escuintle
</t>
    </r>
  </si>
  <si>
    <r>
      <rPr>
        <sz val="6"/>
        <rFont val="Montserrat"/>
      </rPr>
      <t xml:space="preserve">Continuar con la operación y mantenimiento en los campos, así como acelerar la recuperación de las reservas.
</t>
    </r>
  </si>
  <si>
    <r>
      <rPr>
        <sz val="6"/>
        <rFont val="Montserrat"/>
      </rPr>
      <t>00000054091</t>
    </r>
  </si>
  <si>
    <r>
      <rPr>
        <sz val="6"/>
        <rFont val="Montserrat"/>
      </rPr>
      <t xml:space="preserve">A-0108-M - Campo Cráter
</t>
    </r>
  </si>
  <si>
    <r>
      <rPr>
        <sz val="6"/>
        <rFont val="Montserrat"/>
      </rPr>
      <t>00000054092</t>
    </r>
  </si>
  <si>
    <r>
      <rPr>
        <sz val="6"/>
        <rFont val="Montserrat"/>
      </rPr>
      <t xml:space="preserve">A-0127-M - Campo Escarbado
</t>
    </r>
  </si>
  <si>
    <r>
      <rPr>
        <sz val="6"/>
        <rFont val="Montserrat"/>
      </rPr>
      <t xml:space="preserve">Taponamiento de pozos y acciones para abandonar las instalaciones superficiales, las cuales consisten en el desmantelamiento y la implementación del reacondicionamiento necesario para restaurar el área a su estado natural conforme a las normas y procedimientos, para garantizar la SSPA.
</t>
    </r>
  </si>
  <si>
    <r>
      <rPr>
        <sz val="6"/>
        <rFont val="Montserrat"/>
      </rPr>
      <t>00000054093</t>
    </r>
  </si>
  <si>
    <r>
      <rPr>
        <sz val="6"/>
        <rFont val="Montserrat"/>
      </rPr>
      <t xml:space="preserve">A-0197 - Campo Luna-Palapa
</t>
    </r>
  </si>
  <si>
    <r>
      <rPr>
        <sz val="6"/>
        <rFont val="Montserrat"/>
      </rPr>
      <t>00000054094</t>
    </r>
  </si>
  <si>
    <r>
      <rPr>
        <sz val="6"/>
        <rFont val="Montserrat"/>
      </rPr>
      <t xml:space="preserve">A-0233-M - Campo Navegante
</t>
    </r>
  </si>
  <si>
    <r>
      <rPr>
        <sz val="6"/>
        <rFont val="Montserrat"/>
      </rPr>
      <t>00000054095</t>
    </r>
  </si>
  <si>
    <r>
      <rPr>
        <sz val="6"/>
        <rFont val="Montserrat"/>
      </rPr>
      <t xml:space="preserve">A-0305-M - Campo Sen
</t>
    </r>
  </si>
  <si>
    <r>
      <rPr>
        <sz val="6"/>
        <rFont val="Montserrat"/>
      </rPr>
      <t>00000054096</t>
    </r>
  </si>
  <si>
    <r>
      <rPr>
        <sz val="6"/>
        <rFont val="Montserrat"/>
      </rPr>
      <t xml:space="preserve">A-0310-M - Campo Sini
</t>
    </r>
  </si>
  <si>
    <r>
      <rPr>
        <sz val="6"/>
        <rFont val="Montserrat"/>
      </rPr>
      <t>00000054097</t>
    </r>
  </si>
  <si>
    <r>
      <rPr>
        <sz val="6"/>
        <rFont val="Montserrat"/>
      </rPr>
      <t xml:space="preserve">A-0332-M - Campo Terra
</t>
    </r>
  </si>
  <si>
    <r>
      <rPr>
        <sz val="6"/>
        <rFont val="Montserrat"/>
      </rPr>
      <t>00000054098</t>
    </r>
  </si>
  <si>
    <r>
      <rPr>
        <sz val="6"/>
        <rFont val="Montserrat"/>
      </rPr>
      <t xml:space="preserve">A-0340-M - Campo Tizón
</t>
    </r>
  </si>
  <si>
    <r>
      <rPr>
        <sz val="6"/>
        <rFont val="Montserrat"/>
      </rPr>
      <t>00000054170</t>
    </r>
  </si>
  <si>
    <r>
      <rPr>
        <sz val="6"/>
        <rFont val="Montserrat"/>
      </rPr>
      <t xml:space="preserve">CE Cárdenas-Mora
</t>
    </r>
  </si>
  <si>
    <r>
      <rPr>
        <sz val="6"/>
        <rFont val="Montserrat"/>
      </rPr>
      <t xml:space="preserve">Continuar con la operación y mantenimiento en los campos, así como acelerar la recuperación de las reservas
</t>
    </r>
  </si>
  <si>
    <r>
      <rPr>
        <sz val="6"/>
        <rFont val="Montserrat"/>
      </rPr>
      <t>00000054171</t>
    </r>
  </si>
  <si>
    <r>
      <rPr>
        <sz val="6"/>
        <rFont val="Montserrat"/>
      </rPr>
      <t xml:space="preserve">CE Ogarrio
</t>
    </r>
  </si>
  <si>
    <r>
      <rPr>
        <sz val="6"/>
        <rFont val="Montserrat"/>
      </rPr>
      <t>00000054400</t>
    </r>
  </si>
  <si>
    <r>
      <rPr>
        <sz val="6"/>
        <rFont val="Montserrat"/>
      </rPr>
      <t xml:space="preserve">CE Santuario-El Golpe
</t>
    </r>
  </si>
  <si>
    <r>
      <rPr>
        <sz val="6"/>
        <rFont val="Montserrat"/>
      </rPr>
      <t>00000054585</t>
    </r>
  </si>
  <si>
    <r>
      <rPr>
        <sz val="6"/>
        <rFont val="Montserrat"/>
      </rPr>
      <t xml:space="preserve">CEE Misión
</t>
    </r>
  </si>
  <si>
    <r>
      <rPr>
        <sz val="6"/>
        <rFont val="Montserrat"/>
      </rPr>
      <t>PEMEX - Integrales de exploración y producción</t>
    </r>
  </si>
  <si>
    <r>
      <rPr>
        <sz val="6"/>
        <rFont val="Montserrat"/>
      </rPr>
      <t>00000054655</t>
    </r>
  </si>
  <si>
    <r>
      <rPr>
        <sz val="6"/>
        <rFont val="Montserrat"/>
      </rPr>
      <t xml:space="preserve">Holok Fase II
</t>
    </r>
  </si>
  <si>
    <r>
      <rPr>
        <sz val="6"/>
        <rFont val="Montserrat"/>
      </rPr>
      <t xml:space="preserve">Evaluar el potencial petrolero de los plays Neógeno y Paleógeno, a través de la perforación de pozos exploratorios y la realización de estudios geológicos-geofísicos que permitan actualizar el modelo geológico, fortalecer la cartera de oportunidades exploratorias e incrementar el valor económico.
</t>
    </r>
  </si>
  <si>
    <r>
      <rPr>
        <sz val="6"/>
        <rFont val="Montserrat"/>
      </rPr>
      <t>00000054780</t>
    </r>
  </si>
  <si>
    <r>
      <rPr>
        <sz val="6"/>
        <rFont val="Montserrat"/>
      </rPr>
      <t xml:space="preserve">Chalabil Fase II
</t>
    </r>
  </si>
  <si>
    <r>
      <rPr>
        <sz val="6"/>
        <rFont val="Montserrat"/>
      </rPr>
      <t xml:space="preserve">Evaluar potencial petrolero de los plays Neógeno y Paleógeno, a través de perforar pozos exploratorios y realizar estudios geológicos-geofísicos que permitan actualizar el modelo geológico, fortalecer la cartera de oportunidades exploratorias e incrementar el valor económico dentro del proyecto.
</t>
    </r>
  </si>
  <si>
    <r>
      <rPr>
        <sz val="6"/>
        <rFont val="Montserrat"/>
      </rPr>
      <t>00000055126</t>
    </r>
  </si>
  <si>
    <r>
      <rPr>
        <sz val="6"/>
        <rFont val="Montserrat"/>
      </rPr>
      <t xml:space="preserve">Área Contractual 2 Perdido
</t>
    </r>
  </si>
  <si>
    <r>
      <rPr>
        <sz val="6"/>
        <rFont val="Montserrat"/>
      </rPr>
      <t xml:space="preserve">Descubrir aceite ligero en plays de edad Eoceno, con litología de arenas de grano fino y medio.
</t>
    </r>
  </si>
  <si>
    <r>
      <rPr>
        <sz val="6"/>
        <rFont val="Montserrat"/>
      </rPr>
      <t>00000055127</t>
    </r>
  </si>
  <si>
    <r>
      <rPr>
        <sz val="6"/>
        <rFont val="Montserrat"/>
      </rPr>
      <t xml:space="preserve">Área Contractual 5 Perdido
</t>
    </r>
  </si>
  <si>
    <r>
      <rPr>
        <sz val="6"/>
        <rFont val="Montserrat"/>
      </rPr>
      <t xml:space="preserve">Descubrir gas húmedo y condensado en plays del Oligoceno y Eoceno, con litología de arenas de grano fino.
</t>
    </r>
  </si>
  <si>
    <r>
      <rPr>
        <sz val="6"/>
        <rFont val="Montserrat"/>
      </rPr>
      <t>00000055129</t>
    </r>
  </si>
  <si>
    <r>
      <rPr>
        <sz val="6"/>
        <rFont val="Montserrat"/>
      </rPr>
      <t xml:space="preserve">Área Contractual 22 Cuenca Salina
</t>
    </r>
  </si>
  <si>
    <r>
      <rPr>
        <sz val="6"/>
        <rFont val="Montserrat"/>
      </rPr>
      <t xml:space="preserve">Descubrir aceite ligero y gas húmedo en plays de edad Cretácico y Jurásico Superior Oxfordiano, con litología de arenas de grano medio y calizas fracturadas.
</t>
    </r>
  </si>
  <si>
    <r>
      <rPr>
        <sz val="6"/>
        <rFont val="Montserrat"/>
      </rPr>
      <t>00000056954</t>
    </r>
  </si>
  <si>
    <r>
      <rPr>
        <sz val="6"/>
        <rFont val="Montserrat"/>
      </rPr>
      <t xml:space="preserve">Área Perdido Fase II
</t>
    </r>
  </si>
  <si>
    <r>
      <rPr>
        <sz val="6"/>
        <rFont val="Montserrat"/>
      </rPr>
      <t xml:space="preserve">Continuar con la incorporación de reservas en el play establecido Paleógeno a nivel del Eoceno inferior Wilcox y evaluar el potencial petrolero en los plays hipotéticos Neógeno y Mesozoico.
</t>
    </r>
  </si>
  <si>
    <r>
      <rPr>
        <sz val="6"/>
        <rFont val="Montserrat"/>
      </rPr>
      <t>00000057004</t>
    </r>
  </si>
  <si>
    <r>
      <rPr>
        <sz val="6"/>
        <rFont val="Montserrat"/>
      </rPr>
      <t xml:space="preserve">Área Contractual 16 Tampico-Misantla-Veracruz
</t>
    </r>
  </si>
  <si>
    <r>
      <rPr>
        <sz val="6"/>
        <rFont val="Montserrat"/>
      </rPr>
      <t xml:space="preserve">Se espera descubrir y producir aceite ligero y gas húmedo, en Plays de edad Mioceno y Cretácico Medio, con litología de arenas de grano medio, boundstone y brechas.
</t>
    </r>
  </si>
  <si>
    <r>
      <rPr>
        <sz val="6"/>
        <rFont val="Montserrat"/>
      </rPr>
      <t>00000057007</t>
    </r>
  </si>
  <si>
    <r>
      <rPr>
        <sz val="6"/>
        <rFont val="Montserrat"/>
      </rPr>
      <t xml:space="preserve">Área Contractual 17 Tampico-Misantla-Veracruz
</t>
    </r>
  </si>
  <si>
    <r>
      <rPr>
        <sz val="6"/>
        <rFont val="Montserrat"/>
      </rPr>
      <t xml:space="preserve">Descubrir aceite ligero y gas húmedo a nivel Cretácico Medio y Jurásico Superior.
</t>
    </r>
  </si>
  <si>
    <r>
      <rPr>
        <sz val="6"/>
        <rFont val="Montserrat"/>
      </rPr>
      <t>00000057009</t>
    </r>
  </si>
  <si>
    <r>
      <rPr>
        <sz val="6"/>
        <rFont val="Montserrat"/>
      </rPr>
      <t xml:space="preserve">Área Contractual 18 Tampico-Misantla-Veracruz
</t>
    </r>
  </si>
  <si>
    <r>
      <rPr>
        <sz val="6"/>
        <rFont val="Montserrat"/>
      </rPr>
      <t xml:space="preserve">Descubrir aceite ligero y gas húmedo en el play Cretácico Medio en facies lagunares con desarrollos carbonatados.
</t>
    </r>
  </si>
  <si>
    <r>
      <rPr>
        <sz val="6"/>
        <rFont val="Montserrat"/>
      </rPr>
      <t>00000057010</t>
    </r>
  </si>
  <si>
    <r>
      <rPr>
        <sz val="6"/>
        <rFont val="Montserrat"/>
      </rPr>
      <t xml:space="preserve">Área Contractual 29 Cuencas del Sureste
</t>
    </r>
  </si>
  <si>
    <r>
      <rPr>
        <sz val="6"/>
        <rFont val="Montserrat"/>
      </rPr>
      <t xml:space="preserve">Descubrir aceite ligero y gas húmedo, en plays de edad Mioceno, con litología de secuencias arenosas depositadas en un sistema de canales y abanicos de talud y cuenca.
</t>
    </r>
  </si>
  <si>
    <r>
      <rPr>
        <sz val="6"/>
        <rFont val="Montserrat"/>
      </rPr>
      <t>00000057011</t>
    </r>
  </si>
  <si>
    <r>
      <rPr>
        <sz val="6"/>
        <rFont val="Montserrat"/>
      </rPr>
      <t xml:space="preserve">Área Contractual 32 Cuencas del Sureste
</t>
    </r>
  </si>
  <si>
    <r>
      <rPr>
        <sz val="6"/>
        <rFont val="Montserrat"/>
      </rPr>
      <t xml:space="preserve">Descubrir aceite ligero y gas húmedo en el Play Mioceno, en litologías que corresponden a arenas de grano medio.
</t>
    </r>
  </si>
  <si>
    <r>
      <rPr>
        <sz val="6"/>
        <rFont val="Montserrat"/>
      </rPr>
      <t>00000057012</t>
    </r>
  </si>
  <si>
    <r>
      <rPr>
        <sz val="6"/>
        <rFont val="Montserrat"/>
      </rPr>
      <t xml:space="preserve">Área Contractual 33 Cuencas del Sureste
</t>
    </r>
  </si>
  <si>
    <r>
      <rPr>
        <sz val="6"/>
        <rFont val="Montserrat"/>
      </rPr>
      <t xml:space="preserve">Descubrir aceite ligero y gas húmedo en Plays de edad Plioceno y Presal, con litología de arenas de grano medio.
</t>
    </r>
  </si>
  <si>
    <r>
      <rPr>
        <sz val="6"/>
        <rFont val="Montserrat"/>
      </rPr>
      <t>00000057013</t>
    </r>
  </si>
  <si>
    <r>
      <rPr>
        <sz val="6"/>
        <rFont val="Montserrat"/>
      </rPr>
      <t xml:space="preserve">Área Contractual 35 Cuencas del Sureste
</t>
    </r>
  </si>
  <si>
    <r>
      <rPr>
        <sz val="6"/>
        <rFont val="Montserrat"/>
      </rPr>
      <t xml:space="preserve">Descubrir aceite pesado, en los Plays del Jurásico Superior Oxfordiano, compuesto litológicamente de arenas de grano grueso, y Cretácico con litología de grainstones a Boundstones de ambiente arrecifal.
</t>
    </r>
  </si>
  <si>
    <r>
      <rPr>
        <sz val="6"/>
        <rFont val="Montserrat"/>
      </rPr>
      <t>00000057741</t>
    </r>
  </si>
  <si>
    <r>
      <rPr>
        <sz val="6"/>
        <rFont val="Montserrat"/>
      </rPr>
      <t xml:space="preserve">Campo Xikin
</t>
    </r>
  </si>
  <si>
    <r>
      <rPr>
        <sz val="6"/>
        <rFont val="Montserrat"/>
      </rPr>
      <t xml:space="preserve">Perforación y terminación 10 pozos de desarrollo, adecuación de 1 octápodo adosado existente, 1 estructura ligera marina (ELM) y 2 oleogasoductos; considerando equipo de perforación fijo + A/E y equipo de perforación A/E.
</t>
    </r>
  </si>
  <si>
    <r>
      <rPr>
        <sz val="6"/>
        <rFont val="Montserrat"/>
      </rPr>
      <t>00000057870</t>
    </r>
  </si>
  <si>
    <r>
      <rPr>
        <sz val="6"/>
        <rFont val="Montserrat"/>
      </rPr>
      <t xml:space="preserve">CEE Ébano
</t>
    </r>
  </si>
  <si>
    <r>
      <rPr>
        <sz val="6"/>
        <rFont val="Montserrat"/>
      </rPr>
      <t xml:space="preserve">Asociarse para acelerar el desarrollo de las reservas de la Asignación AE-0391-M - Ébano y capturar en el mediano plazo su valor económico.
</t>
    </r>
  </si>
  <si>
    <r>
      <rPr>
        <sz val="6"/>
        <rFont val="Montserrat"/>
      </rPr>
      <t>00000058187</t>
    </r>
  </si>
  <si>
    <r>
      <rPr>
        <sz val="6"/>
        <rFont val="Montserrat"/>
      </rPr>
      <t xml:space="preserve">Campo Esah
</t>
    </r>
  </si>
  <si>
    <r>
      <rPr>
        <sz val="6"/>
        <rFont val="Montserrat"/>
      </rPr>
      <t xml:space="preserve">Realizar la recuperación del pozo exploratorio Esah-1 y perforar y terminar cinco pozos de desarrollo para contribuir en el corto plazo con la incorporación de producción.
</t>
    </r>
  </si>
  <si>
    <r>
      <rPr>
        <sz val="6"/>
        <rFont val="Montserrat"/>
      </rPr>
      <t>00000058232</t>
    </r>
  </si>
  <si>
    <r>
      <rPr>
        <sz val="6"/>
        <rFont val="Montserrat"/>
      </rPr>
      <t xml:space="preserve">Campo Chocol
</t>
    </r>
  </si>
  <si>
    <r>
      <rPr>
        <sz val="6"/>
        <rFont val="Montserrat"/>
      </rPr>
      <t xml:space="preserve">Realizar la perforación y terminación de 2 pozos de desarrollo y 4 reparaciones mayores para contribuir en el corto plazo con la incorporación de producción.
</t>
    </r>
  </si>
  <si>
    <r>
      <rPr>
        <sz val="6"/>
        <rFont val="Montserrat"/>
      </rPr>
      <t>00000058267</t>
    </r>
  </si>
  <si>
    <r>
      <rPr>
        <sz val="6"/>
        <rFont val="Montserrat"/>
      </rPr>
      <t xml:space="preserve">CEE Miquetla
</t>
    </r>
  </si>
  <si>
    <r>
      <rPr>
        <sz val="6"/>
        <rFont val="Montserrat"/>
      </rPr>
      <t xml:space="preserve">Asociarse para acelerar el desarrollo de las reservas de la Asignación AE-0388-M -Miquetla y capturar su valor económico.
</t>
    </r>
  </si>
  <si>
    <r>
      <rPr>
        <sz val="6"/>
        <rFont val="Montserrat"/>
      </rPr>
      <t>PEMEX - Explotación: aceleración de recuperación de reservas</t>
    </r>
  </si>
  <si>
    <r>
      <rPr>
        <sz val="6"/>
        <rFont val="Montserrat"/>
      </rPr>
      <t>00000058288</t>
    </r>
  </si>
  <si>
    <r>
      <rPr>
        <sz val="6"/>
        <rFont val="Montserrat"/>
      </rPr>
      <t xml:space="preserve">Campo Cheek
</t>
    </r>
  </si>
  <si>
    <r>
      <rPr>
        <sz val="6"/>
        <rFont val="Montserrat"/>
      </rPr>
      <t xml:space="preserve">Recuperación del pozo exploratorio y perforación y terminación de 2 pozos de desarrollo.
</t>
    </r>
  </si>
  <si>
    <r>
      <rPr>
        <sz val="6"/>
        <rFont val="Montserrat"/>
      </rPr>
      <t>00000061550</t>
    </r>
  </si>
  <si>
    <r>
      <rPr>
        <sz val="6"/>
        <rFont val="Montserrat"/>
      </rPr>
      <t xml:space="preserve">Campo Cahua
</t>
    </r>
  </si>
  <si>
    <r>
      <rPr>
        <sz val="6"/>
        <rFont val="Montserrat"/>
      </rPr>
      <t xml:space="preserve">Perforación y terminación de 3 pozos de desarrollo , reparación mayor de 2 pozos, la construcción e instalación de una plataforma de perforación tipo estructura ligera marina (ELM) y la construcción e instalación de un oleogasoducto de 16¿ Ø x 26 km.
</t>
    </r>
  </si>
  <si>
    <r>
      <rPr>
        <sz val="6"/>
        <rFont val="Montserrat"/>
      </rPr>
      <t>00000061607</t>
    </r>
  </si>
  <si>
    <r>
      <rPr>
        <sz val="6"/>
        <rFont val="Montserrat"/>
      </rPr>
      <t xml:space="preserve">Campo Ixachi
</t>
    </r>
  </si>
  <si>
    <r>
      <rPr>
        <sz val="6"/>
        <rFont val="Montserrat"/>
      </rPr>
      <t xml:space="preserve">Continuar explotando tres pozos exploratorios: Ixachi-1, Ixachi-1DEL e Ixachi-1001, Construcción de 6 Macroperas y el acondicionamiento de 5 existentes, Perforar y terminar 47 pozos de desarrollo, Construir e instalar una Batería de separación, la cual se denominará BS-Ixachi y Construir e instalar 45.1 km de ductos : 12 Oleogasoductos y 1 Gasoducto.
</t>
    </r>
  </si>
  <si>
    <r>
      <rPr>
        <sz val="6"/>
        <rFont val="Montserrat"/>
      </rPr>
      <t>00000061699</t>
    </r>
  </si>
  <si>
    <r>
      <rPr>
        <sz val="6"/>
        <rFont val="Montserrat"/>
      </rPr>
      <t xml:space="preserve">Campo Uchbal
</t>
    </r>
  </si>
  <si>
    <r>
      <rPr>
        <sz val="6"/>
        <rFont val="Montserrat"/>
      </rPr>
      <t xml:space="preserve">Perforación y terminación de cinco pozos de desarrollo construidos desde la estructura ligera marina denominada Xikín-B perteneciente al Campo Xikín.
</t>
    </r>
  </si>
  <si>
    <r>
      <rPr>
        <sz val="6"/>
        <rFont val="Montserrat"/>
      </rPr>
      <t>00000061766</t>
    </r>
  </si>
  <si>
    <r>
      <rPr>
        <sz val="6"/>
        <rFont val="Montserrat"/>
      </rPr>
      <t xml:space="preserve">Campo Mulach
</t>
    </r>
  </si>
  <si>
    <r>
      <rPr>
        <sz val="6"/>
        <rFont val="Montserrat"/>
      </rPr>
      <t xml:space="preserve">Perforar y terminar 6 pozos de desarrollo desde la Plataforma Mulach-A, construir e instalar un oleogasoducto de 20""Ø x 4.5 km hacia Xanab-D y construir e instalar un gasoducto de bombeo neumático de 8""Ø x 10 km de Yaxché-C a Mulach-A.
</t>
    </r>
  </si>
  <si>
    <r>
      <rPr>
        <sz val="6"/>
        <rFont val="Montserrat"/>
      </rPr>
      <t>00000061767</t>
    </r>
  </si>
  <si>
    <r>
      <rPr>
        <sz val="6"/>
        <rFont val="Montserrat"/>
      </rPr>
      <t xml:space="preserve">Campo Manik NW
</t>
    </r>
  </si>
  <si>
    <r>
      <rPr>
        <sz val="6"/>
        <rFont val="Montserrat"/>
      </rPr>
      <t xml:space="preserve">Perforar y terminar 3 pozos de desarrollo desde la Plataforma Manik-A.
</t>
    </r>
  </si>
  <si>
    <r>
      <rPr>
        <sz val="6"/>
        <rFont val="Montserrat"/>
      </rPr>
      <t>00000061835</t>
    </r>
  </si>
  <si>
    <r>
      <rPr>
        <sz val="6"/>
        <rFont val="Montserrat"/>
      </rPr>
      <t xml:space="preserve">Campo Cibix
</t>
    </r>
  </si>
  <si>
    <r>
      <rPr>
        <sz val="6"/>
        <rFont val="Montserrat"/>
      </rPr>
      <t xml:space="preserve">Operar el pozo descubridor Cibix-1, perforar y terminar 6 pozos, realizar 20 reparaciones mayores, realizar la ampliación de la pera Cibix 1 y construir la macropera Cibix 20, construir e instalar tres oleogasoductos con una longitud total de 17 Km.
</t>
    </r>
  </si>
  <si>
    <r>
      <rPr>
        <sz val="6"/>
        <rFont val="Montserrat"/>
      </rPr>
      <t>00000061837</t>
    </r>
  </si>
  <si>
    <r>
      <rPr>
        <sz val="6"/>
        <rFont val="Montserrat"/>
      </rPr>
      <t xml:space="preserve">Campo Octli
</t>
    </r>
  </si>
  <si>
    <r>
      <rPr>
        <sz val="6"/>
        <rFont val="Montserrat"/>
      </rPr>
      <t xml:space="preserve">Perforación y terminación de 5 pozos de desarrollo, realizar 4 reparaciones mayores, construir e instalar una Estructura Ligera Marina (ELM), Octli-A, construir e instalar un oleogasoducto de 16" Ø x 17 km de Octli-A a Cahua-A.
</t>
    </r>
  </si>
  <si>
    <r>
      <rPr>
        <sz val="6"/>
        <rFont val="Montserrat"/>
      </rPr>
      <t>00000061839</t>
    </r>
  </si>
  <si>
    <r>
      <rPr>
        <sz val="6"/>
        <rFont val="Montserrat"/>
      </rPr>
      <t xml:space="preserve">Campo Hok
</t>
    </r>
  </si>
  <si>
    <r>
      <rPr>
        <sz val="6"/>
        <rFont val="Montserrat"/>
      </rPr>
      <t xml:space="preserve">Perforar y terminar cuatro pozos de desarrollo, construir e instalar una Estructura Ligera Marina (ELM), Hok-A, construir e instalar un oleogasoducto de 12"Øx 10 Km hacia la ELM Koban-A.
</t>
    </r>
  </si>
  <si>
    <r>
      <rPr>
        <sz val="6"/>
        <rFont val="Montserrat"/>
      </rPr>
      <t>00000061840</t>
    </r>
  </si>
  <si>
    <r>
      <rPr>
        <sz val="6"/>
        <rFont val="Montserrat"/>
      </rPr>
      <t xml:space="preserve">Campo Teekit Profundo
</t>
    </r>
  </si>
  <si>
    <r>
      <rPr>
        <sz val="6"/>
        <rFont val="Montserrat"/>
      </rPr>
      <t xml:space="preserve">Perforar y terminar 4 pozos de desarrollo; construir e instalar una Estructura Ligera Marina, Teekit-A; construir e instalar un oleogasoducto de 12" Ø x 26.2 km de Teekit-A hacia Xikín-B y construir e instalar un gasoducto para BN de 8" Ø x 23 km de Yaxché-C hacia Teekit-A.
</t>
    </r>
  </si>
  <si>
    <r>
      <rPr>
        <sz val="6"/>
        <rFont val="Montserrat"/>
      </rPr>
      <t>00000062123</t>
    </r>
  </si>
  <si>
    <r>
      <rPr>
        <sz val="6"/>
        <rFont val="Montserrat"/>
      </rPr>
      <t xml:space="preserve">Campo Tlacame
</t>
    </r>
  </si>
  <si>
    <r>
      <rPr>
        <sz val="6"/>
        <rFont val="Montserrat"/>
      </rPr>
      <t xml:space="preserve">Perforar y terminar 5 pozos de desarrollo, construir e instalar una Estructura Ligera Marina, Tlacame-A, construir e instalar un oleogasoducto de 20" x 12.4 km hacia Xanab-C, construir e instalar un gasoducto para gas de bombeo neumático de 8" x 12 km de Mulach-A a Tlacame-A.
</t>
    </r>
  </si>
  <si>
    <r>
      <rPr>
        <sz val="6"/>
        <rFont val="Montserrat"/>
      </rPr>
      <t>00000062130</t>
    </r>
  </si>
  <si>
    <r>
      <rPr>
        <sz val="6"/>
        <rFont val="Montserrat"/>
      </rPr>
      <t xml:space="preserve">Campo Tetl
</t>
    </r>
  </si>
  <si>
    <r>
      <rPr>
        <sz val="6"/>
        <rFont val="Montserrat"/>
      </rPr>
      <t xml:space="preserve">Perforar y terminar tres pozos de desarrollo, construir e instalar una Estructura Ligera Marina, Tetl-A, construir e instalar un oleogasoducto de 20" x 22 Km de Tetl-A hacia Tlacame-A y construir e instalar un gasoducto para BN de 8" x 22 Km de Tlacame-A hacia Tetl-A.
</t>
    </r>
  </si>
  <si>
    <r>
      <rPr>
        <sz val="6"/>
        <rFont val="Montserrat"/>
      </rPr>
      <t>00000062135</t>
    </r>
  </si>
  <si>
    <r>
      <rPr>
        <sz val="6"/>
        <rFont val="Montserrat"/>
      </rPr>
      <t xml:space="preserve">Campo Koban
</t>
    </r>
  </si>
  <si>
    <r>
      <rPr>
        <sz val="6"/>
        <rFont val="Montserrat"/>
      </rPr>
      <t xml:space="preserve">Perforar y terminar 4 pozos de desarrollo. Construir e instalar una Estructura Ligera Marina la cual se denominará Koban-A. Construir e instalar un oleogasoducto de 20" Ø x 18 km de Koban-A hacia la plataforma existente Tsimin-A.
</t>
    </r>
  </si>
  <si>
    <r>
      <rPr>
        <sz val="6"/>
        <rFont val="Montserrat"/>
      </rPr>
      <t>00000062140</t>
    </r>
  </si>
  <si>
    <r>
      <rPr>
        <sz val="6"/>
        <rFont val="Montserrat"/>
      </rPr>
      <t xml:space="preserve">Campo Suuk
</t>
    </r>
  </si>
  <si>
    <r>
      <rPr>
        <sz val="6"/>
        <rFont val="Montserrat"/>
      </rPr>
      <t xml:space="preserve">Perforar y terminar 6 pozos de desarrollo. Construir e instalar una Estructura Ligera Marina (ELM) denominada Suuk-A. Construir un oleogasoducto de 20"" x 7.9 km hacia Xikin-B.
</t>
    </r>
  </si>
  <si>
    <r>
      <rPr>
        <sz val="6"/>
        <rFont val="Montserrat"/>
      </rPr>
      <t>00000062335</t>
    </r>
  </si>
  <si>
    <r>
      <rPr>
        <sz val="6"/>
        <rFont val="Montserrat"/>
      </rPr>
      <t xml:space="preserve">Proyecto Coyula
</t>
    </r>
  </si>
  <si>
    <r>
      <rPr>
        <sz val="6"/>
        <rFont val="Montserrat"/>
      </rPr>
      <t xml:space="preserve">El alcance para el periodo 2019-2022 comprende la realización de 58 estudios exploratorios, 135 km de procesado sísmico 2D, 996 km2 de procesado sísmico 3D, 365 km2 adquisición sísmica 3D y la perforación de 18 pozos exploratorios con objetivos en plays del Jurásico y Cretácico.
</t>
    </r>
  </si>
  <si>
    <r>
      <rPr>
        <sz val="6"/>
        <rFont val="Montserrat"/>
      </rPr>
      <t>PEMEX - Exploración en tierra</t>
    </r>
  </si>
  <si>
    <r>
      <rPr>
        <sz val="6"/>
        <rFont val="Montserrat"/>
      </rPr>
      <t>00000062568</t>
    </r>
  </si>
  <si>
    <r>
      <rPr>
        <sz val="6"/>
        <rFont val="Montserrat"/>
      </rPr>
      <t xml:space="preserve">A-0057-M - Campo Cactus
</t>
    </r>
  </si>
  <si>
    <r>
      <rPr>
        <sz val="6"/>
        <rFont val="Montserrat"/>
      </rPr>
      <t xml:space="preserve">Continuar con la operación y el mantenimiento de la Asignación, maximizando el valor económico y la recuperación de sus reservas.
</t>
    </r>
  </si>
  <si>
    <r>
      <rPr>
        <sz val="6"/>
        <rFont val="Montserrat"/>
      </rPr>
      <t>PEMEX - Explotación: recuperación adicional de reservas</t>
    </r>
  </si>
  <si>
    <r>
      <rPr>
        <sz val="6"/>
        <rFont val="Montserrat"/>
      </rPr>
      <t>00000062569</t>
    </r>
  </si>
  <si>
    <r>
      <rPr>
        <sz val="6"/>
        <rFont val="Montserrat"/>
      </rPr>
      <t xml:space="preserve">A-0144-M - Campo Giraldas
</t>
    </r>
  </si>
  <si>
    <r>
      <rPr>
        <sz val="6"/>
        <rFont val="Montserrat"/>
      </rPr>
      <t xml:space="preserve">Maximizar el valor económico de la Asignación A-0144-M - Campo Giraldas mediante la recuperación de las reservas remanentes de hidrocarburos.
</t>
    </r>
  </si>
  <si>
    <r>
      <rPr>
        <sz val="6"/>
        <rFont val="Montserrat"/>
      </rPr>
      <t>00000062570</t>
    </r>
  </si>
  <si>
    <r>
      <rPr>
        <sz val="6"/>
        <rFont val="Montserrat"/>
      </rPr>
      <t xml:space="preserve">A-0317-M - Campo Sunuapa
</t>
    </r>
  </si>
  <si>
    <r>
      <rPr>
        <sz val="6"/>
        <rFont val="Montserrat"/>
      </rPr>
      <t xml:space="preserve">Maximizar el valor económico de la Asignación A-0317-M - Campo Sunuapa mediante la recuperación de las reservas remanentes del campo, que incluye el potencial en la formación Terciario derivado de un estudio de inversión sísmica realizado en la zona de Sunuapa.
</t>
    </r>
  </si>
  <si>
    <r>
      <rPr>
        <sz val="6"/>
        <rFont val="Montserrat"/>
      </rPr>
      <t>00000062571</t>
    </r>
  </si>
  <si>
    <r>
      <rPr>
        <sz val="6"/>
        <rFont val="Montserrat"/>
      </rPr>
      <t xml:space="preserve">A-0329-M - Campo Teotleco
</t>
    </r>
  </si>
  <si>
    <r>
      <rPr>
        <sz val="6"/>
        <rFont val="Montserrat"/>
      </rPr>
      <t xml:space="preserve">Maximizar el valor económico de la Asignación A-0329-M - Campo Teotleco mediante la recuperación de las reservas remanentes de hidrocarburos.
</t>
    </r>
  </si>
  <si>
    <r>
      <rPr>
        <sz val="6"/>
        <rFont val="Montserrat"/>
      </rPr>
      <t>00000062625</t>
    </r>
  </si>
  <si>
    <r>
      <rPr>
        <sz val="6"/>
        <rFont val="Montserrat"/>
      </rPr>
      <t xml:space="preserve">A-0003-M - Campo Agave
</t>
    </r>
  </si>
  <si>
    <r>
      <rPr>
        <sz val="6"/>
        <rFont val="Montserrat"/>
      </rPr>
      <t>00000062626</t>
    </r>
  </si>
  <si>
    <r>
      <rPr>
        <sz val="6"/>
        <rFont val="Montserrat"/>
      </rPr>
      <t xml:space="preserve">A-0029-M - Campo Artesa
</t>
    </r>
  </si>
  <si>
    <r>
      <rPr>
        <sz val="6"/>
        <rFont val="Montserrat"/>
      </rPr>
      <t>00000062627</t>
    </r>
  </si>
  <si>
    <r>
      <rPr>
        <sz val="6"/>
        <rFont val="Montserrat"/>
      </rPr>
      <t xml:space="preserve">A-0083-M - Campo Chiapas-Copanó
</t>
    </r>
  </si>
  <si>
    <r>
      <rPr>
        <sz val="6"/>
        <rFont val="Montserrat"/>
      </rPr>
      <t>00000062628</t>
    </r>
  </si>
  <si>
    <r>
      <rPr>
        <sz val="6"/>
        <rFont val="Montserrat"/>
      </rPr>
      <t xml:space="preserve">A-0099-M - Campo Comoapa
</t>
    </r>
  </si>
  <si>
    <r>
      <rPr>
        <sz val="6"/>
        <rFont val="Montserrat"/>
      </rPr>
      <t>00000062629</t>
    </r>
  </si>
  <si>
    <r>
      <rPr>
        <sz val="6"/>
        <rFont val="Montserrat"/>
      </rPr>
      <t xml:space="preserve">A-0141-M - Campo Gaucho
</t>
    </r>
  </si>
  <si>
    <r>
      <rPr>
        <sz val="6"/>
        <rFont val="Montserrat"/>
      </rPr>
      <t>00000062630</t>
    </r>
  </si>
  <si>
    <r>
      <rPr>
        <sz val="6"/>
        <rFont val="Montserrat"/>
      </rPr>
      <t xml:space="preserve">A-0169-M - Campo Juspi
</t>
    </r>
  </si>
  <si>
    <r>
      <rPr>
        <sz val="6"/>
        <rFont val="Montserrat"/>
      </rPr>
      <t>00000062631</t>
    </r>
  </si>
  <si>
    <r>
      <rPr>
        <sz val="6"/>
        <rFont val="Montserrat"/>
      </rPr>
      <t xml:space="preserve">A-0230-M - Campo Muspac
</t>
    </r>
  </si>
  <si>
    <r>
      <rPr>
        <sz val="6"/>
        <rFont val="Montserrat"/>
      </rPr>
      <t>00000062632</t>
    </r>
  </si>
  <si>
    <r>
      <rPr>
        <sz val="6"/>
        <rFont val="Montserrat"/>
      </rPr>
      <t xml:space="preserve">A-0236-M - Campo Níspero
</t>
    </r>
  </si>
  <si>
    <r>
      <rPr>
        <sz val="6"/>
        <rFont val="Montserrat"/>
      </rPr>
      <t>00000062633</t>
    </r>
  </si>
  <si>
    <r>
      <rPr>
        <sz val="6"/>
        <rFont val="Montserrat"/>
      </rPr>
      <t xml:space="preserve">A-0291-M - Campo Río Nuevo
</t>
    </r>
  </si>
  <si>
    <r>
      <rPr>
        <sz val="6"/>
        <rFont val="Montserrat"/>
      </rPr>
      <t xml:space="preserve">Continuar con las actividades programadas y recuperar la reserva remanente de la Asignación.
</t>
    </r>
  </si>
  <si>
    <r>
      <rPr>
        <sz val="6"/>
        <rFont val="Montserrat"/>
      </rPr>
      <t>00000062881</t>
    </r>
  </si>
  <si>
    <r>
      <rPr>
        <sz val="6"/>
        <rFont val="Montserrat"/>
      </rPr>
      <t xml:space="preserve">Campeche Oriente Fase II
</t>
    </r>
  </si>
  <si>
    <r>
      <rPr>
        <sz val="6"/>
        <rFont val="Montserrat"/>
      </rPr>
      <t xml:space="preserve">Realizar 21 estudios geológicos, 42 estudios asociados a pozos, 7 estudios geofísicos-geotécnicos, obtener 1,404.57 km2 de sísmica tridimensional y perforar y terminar 7 pozos exploratorios en el periodo 2020-2024.
</t>
    </r>
  </si>
  <si>
    <r>
      <rPr>
        <sz val="6"/>
        <rFont val="Montserrat"/>
      </rPr>
      <t>00000065141</t>
    </r>
  </si>
  <si>
    <r>
      <rPr>
        <sz val="6"/>
        <rFont val="Montserrat"/>
      </rPr>
      <t xml:space="preserve">A-0312-M - Campo Sitio Grande
</t>
    </r>
  </si>
  <si>
    <r>
      <rPr>
        <sz val="6"/>
        <rFont val="Montserrat"/>
      </rPr>
      <t>00000065396</t>
    </r>
  </si>
  <si>
    <r>
      <rPr>
        <sz val="6"/>
        <rFont val="Montserrat"/>
      </rPr>
      <t xml:space="preserve">Campo Quesqui
</t>
    </r>
  </si>
  <si>
    <r>
      <rPr>
        <sz val="6"/>
        <rFont val="Montserrat"/>
      </rPr>
      <t xml:space="preserve">Perforación y terminación de 19 pozos de desarrollo, 12 RMA, 88 RME, Construcción de 12 oleogasoductos, reacondicionamiento de infrestructura de Jujo y Tecominoacán y abandono de campos.
</t>
    </r>
  </si>
  <si>
    <r>
      <rPr>
        <sz val="6"/>
        <rFont val="Montserrat"/>
      </rPr>
      <t>00000065444</t>
    </r>
  </si>
  <si>
    <r>
      <rPr>
        <sz val="6"/>
        <rFont val="Montserrat"/>
      </rPr>
      <t xml:space="preserve">A-0046-M - Campo Bellota
</t>
    </r>
  </si>
  <si>
    <r>
      <rPr>
        <sz val="6"/>
        <rFont val="Montserrat"/>
      </rPr>
      <t xml:space="preserve">Modernización y mantenimiento de infraestructura para el manejo de la producción, perforación y terminación de cuatro pozos de desarrollo, ejecución de cinco reparaciones mayores y construcción de un gasoducto para BN.
</t>
    </r>
  </si>
  <si>
    <r>
      <rPr>
        <sz val="6"/>
        <rFont val="Montserrat"/>
      </rPr>
      <t>00000065445</t>
    </r>
  </si>
  <si>
    <r>
      <rPr>
        <sz val="6"/>
        <rFont val="Montserrat"/>
      </rPr>
      <t xml:space="preserve">A-0050-M - Campo Bricol
</t>
    </r>
  </si>
  <si>
    <r>
      <rPr>
        <sz val="6"/>
        <rFont val="Montserrat"/>
      </rPr>
      <t xml:space="preserve">Realizar actividades de mantenimiento a instalaciones para manejo de la producción base, perforaciones y terminaciones de cinco pozos y reparaciones mayores de dos pozos.
</t>
    </r>
  </si>
  <si>
    <r>
      <rPr>
        <sz val="6"/>
        <rFont val="Montserrat"/>
      </rPr>
      <t>00000065446</t>
    </r>
  </si>
  <si>
    <r>
      <rPr>
        <sz val="6"/>
        <rFont val="Montserrat"/>
      </rPr>
      <t xml:space="preserve">A-0087-M - Campo Chinchorro
</t>
    </r>
  </si>
  <si>
    <r>
      <rPr>
        <sz val="6"/>
        <rFont val="Montserrat"/>
      </rPr>
      <t xml:space="preserve">Perforación y terminación de un pozo de desarrollo, ejecución de cuatro reparaciones mayores y construcción de un gasoducto para BN.
</t>
    </r>
  </si>
  <si>
    <r>
      <rPr>
        <sz val="6"/>
        <rFont val="Montserrat"/>
      </rPr>
      <t>00000065447</t>
    </r>
  </si>
  <si>
    <r>
      <rPr>
        <sz val="6"/>
        <rFont val="Montserrat"/>
      </rPr>
      <t xml:space="preserve">A-0096-M - Campo Cobra
</t>
    </r>
  </si>
  <si>
    <r>
      <rPr>
        <sz val="6"/>
        <rFont val="Montserrat"/>
      </rPr>
      <t xml:space="preserve">Perforación de tres pozos en una mejor posición estructural, así como actividades para el mantenimiento de la producción.
</t>
    </r>
  </si>
  <si>
    <r>
      <rPr>
        <sz val="6"/>
        <rFont val="Montserrat"/>
      </rPr>
      <t>00000065449</t>
    </r>
  </si>
  <si>
    <r>
      <rPr>
        <sz val="6"/>
        <rFont val="Montserrat"/>
      </rPr>
      <t xml:space="preserve">A-0119-M - Campo Edén-Jolote
</t>
    </r>
  </si>
  <si>
    <r>
      <rPr>
        <sz val="6"/>
        <rFont val="Montserrat"/>
      </rPr>
      <t xml:space="preserve">Perforación y terminación de cuatro pozos de desarrollo, ejecución de seis reparaciones mayores y construcción de un gasoducto para BN.
</t>
    </r>
  </si>
  <si>
    <r>
      <rPr>
        <sz val="6"/>
        <rFont val="Montserrat"/>
      </rPr>
      <t>00000065450</t>
    </r>
  </si>
  <si>
    <r>
      <rPr>
        <sz val="6"/>
        <rFont val="Montserrat"/>
      </rPr>
      <t xml:space="preserve">A-0201-M - Campo Madrefil
</t>
    </r>
  </si>
  <si>
    <r>
      <rPr>
        <sz val="6"/>
        <rFont val="Montserrat"/>
      </rPr>
      <t xml:space="preserve">Perforación de seis pozos de desarrollo, y 10 reparaciones mayores, así como la construcción de tres ductos y actividades de operación y mantenimiento de la producción base.
</t>
    </r>
  </si>
  <si>
    <r>
      <rPr>
        <sz val="6"/>
        <rFont val="Montserrat"/>
      </rPr>
      <t>00000065452</t>
    </r>
  </si>
  <si>
    <r>
      <rPr>
        <sz val="6"/>
        <rFont val="Montserrat"/>
      </rPr>
      <t xml:space="preserve">A-0088-M - Campo Chipilín
</t>
    </r>
  </si>
  <si>
    <r>
      <rPr>
        <sz val="6"/>
        <rFont val="Montserrat"/>
      </rPr>
      <t xml:space="preserve">Reparación mayor de un pozo, así como intervenciones para el mantenimiento de la producción base.
</t>
    </r>
  </si>
  <si>
    <r>
      <rPr>
        <sz val="6"/>
        <rFont val="Montserrat"/>
      </rPr>
      <t>00000065453</t>
    </r>
  </si>
  <si>
    <r>
      <rPr>
        <sz val="6"/>
        <rFont val="Montserrat"/>
      </rPr>
      <t xml:space="preserve">A-0115-M - Campo Cupache
</t>
    </r>
  </si>
  <si>
    <r>
      <rPr>
        <sz val="6"/>
        <rFont val="Montserrat"/>
      </rPr>
      <t xml:space="preserve">Perforación y terminación de un pozo de desarrollo y ejecución de una reparación mayor.
</t>
    </r>
  </si>
  <si>
    <r>
      <rPr>
        <sz val="6"/>
        <rFont val="Montserrat"/>
      </rPr>
      <t>00000065454</t>
    </r>
  </si>
  <si>
    <r>
      <rPr>
        <sz val="6"/>
        <rFont val="Montserrat"/>
      </rPr>
      <t xml:space="preserve">A-0250-M - Campo Paché
</t>
    </r>
  </si>
  <si>
    <r>
      <rPr>
        <sz val="6"/>
        <rFont val="Montserrat"/>
      </rPr>
      <t xml:space="preserve">Realizar actividades de mantenimiento de instalaciones para manejo de la producción base, perforación y terminación de un pozo de desarrollo, y reparación mayor de pozo
</t>
    </r>
  </si>
  <si>
    <r>
      <rPr>
        <sz val="6"/>
        <rFont val="Montserrat"/>
      </rPr>
      <t>00000065455</t>
    </r>
  </si>
  <si>
    <r>
      <rPr>
        <sz val="6"/>
        <rFont val="Montserrat"/>
      </rPr>
      <t xml:space="preserve">A-0252-M - Campo Palangre
</t>
    </r>
  </si>
  <si>
    <r>
      <rPr>
        <sz val="6"/>
        <rFont val="Montserrat"/>
      </rPr>
      <t xml:space="preserve">Realizar actividades de mantenimiento de instalaciones para manejo de la producción base, perforación y terminación de un pozo de desarrollo, y reparación mayor de pozo.
</t>
    </r>
  </si>
  <si>
    <r>
      <rPr>
        <sz val="6"/>
        <rFont val="Montserrat"/>
      </rPr>
      <t>00000065456</t>
    </r>
  </si>
  <si>
    <r>
      <rPr>
        <sz val="6"/>
        <rFont val="Montserrat"/>
      </rPr>
      <t xml:space="preserve">A-0372-M - Campo Yagual
</t>
    </r>
  </si>
  <si>
    <r>
      <rPr>
        <sz val="6"/>
        <rFont val="Montserrat"/>
      </rPr>
      <t xml:space="preserve">Actividades de operación y mantenimiento a la producción base.
</t>
    </r>
  </si>
  <si>
    <r>
      <rPr>
        <sz val="6"/>
        <rFont val="Montserrat"/>
      </rPr>
      <t>00000065476</t>
    </r>
  </si>
  <si>
    <r>
      <rPr>
        <sz val="6"/>
        <rFont val="Montserrat"/>
      </rPr>
      <t xml:space="preserve">Campo Itta
</t>
    </r>
  </si>
  <si>
    <r>
      <rPr>
        <sz val="6"/>
        <rFont val="Montserrat"/>
      </rPr>
      <t xml:space="preserve">Explotar tres yacimientos (MS-3, MS-2 y MS-1) mediante la perforacion de tres pozos, la construcción de una plataforma tipo ELM y un oleogasoducto, como parte de una estrategia de desarrollo temprano.
</t>
    </r>
  </si>
  <si>
    <r>
      <rPr>
        <sz val="6"/>
        <rFont val="Montserrat"/>
      </rPr>
      <t>00000065477</t>
    </r>
  </si>
  <si>
    <r>
      <rPr>
        <sz val="6"/>
        <rFont val="Montserrat"/>
      </rPr>
      <t xml:space="preserve">Campo Tlamatini
</t>
    </r>
  </si>
  <si>
    <r>
      <rPr>
        <sz val="6"/>
        <rFont val="Montserrat"/>
      </rPr>
      <t xml:space="preserve">Explotar el yacimiento MS-1 mediante la perforación de tres pozos horizontales, la construcción de una plataforma tipo ELM, un oleogasoducto y un gasoducto de BN, como parte de una estrategia de desarrollo temprano.
</t>
    </r>
  </si>
  <si>
    <r>
      <rPr>
        <sz val="6"/>
        <rFont val="Montserrat"/>
      </rPr>
      <t>00000065725</t>
    </r>
  </si>
  <si>
    <r>
      <rPr>
        <sz val="6"/>
        <rFont val="Montserrat"/>
      </rPr>
      <t xml:space="preserve">Alosa Fase II
</t>
    </r>
  </si>
  <si>
    <r>
      <rPr>
        <sz val="6"/>
        <rFont val="Montserrat"/>
      </rPr>
      <t xml:space="preserve">Realizar 3 estudios (de evaluación y selección de prospectos, geológico-geotécnico y de impacto ambiental), 6 estudios asociados a pozos y a la perforación y terminación de un pozo exploratorio en el periodo 2021-2022.
</t>
    </r>
  </si>
  <si>
    <r>
      <rPr>
        <sz val="6"/>
        <rFont val="Montserrat"/>
      </rPr>
      <t>00000065774</t>
    </r>
  </si>
  <si>
    <r>
      <rPr>
        <sz val="6"/>
        <rFont val="Montserrat"/>
      </rPr>
      <t xml:space="preserve">Han Fase II
</t>
    </r>
  </si>
  <si>
    <r>
      <rPr>
        <sz val="6"/>
        <rFont val="Montserrat"/>
      </rPr>
      <t xml:space="preserve">Compra de 733 km2 de licenciamiento de procesado sísmico Wide Azimuth (multicliente), el procesamiento de 272 km2 de sísmica 3D y la realización de tres estudios exploratorios.
</t>
    </r>
  </si>
  <si>
    <r>
      <rPr>
        <sz val="6"/>
        <rFont val="Montserrat"/>
      </rPr>
      <t>00000065824</t>
    </r>
  </si>
  <si>
    <r>
      <rPr>
        <sz val="6"/>
        <rFont val="Montserrat"/>
      </rPr>
      <t xml:space="preserve">Comalcalco Fase II
</t>
    </r>
  </si>
  <si>
    <r>
      <rPr>
        <sz val="6"/>
        <rFont val="Montserrat"/>
      </rPr>
      <t xml:space="preserve">Perforación de 53 pozos exploratorios , 125 estudios exploratorios, adquisición de 39 km de sísmica 2D y 2,692 km² de sísmica 3D, procesado sísmico 2D de 78 km y procesado sísmico 3D de 8,180 km² en el periodo 2020-2024.
</t>
    </r>
  </si>
  <si>
    <r>
      <rPr>
        <sz val="6"/>
        <rFont val="Montserrat"/>
      </rPr>
      <t>00000065910</t>
    </r>
  </si>
  <si>
    <r>
      <rPr>
        <sz val="6"/>
        <rFont val="Montserrat"/>
      </rPr>
      <t xml:space="preserve">Campo Teca
</t>
    </r>
  </si>
  <si>
    <r>
      <rPr>
        <sz val="6"/>
        <rFont val="Montserrat"/>
      </rPr>
      <t xml:space="preserve">Construir e instalar una plataforma ELM, Teca-A, construir cuatro oleogasoductos y un gasoducto, perforar seis pozos de desarrollo y realizar dos RMA. Para la implementación del proceso de recuperación secundaria mediante inyección de agua de mar, se instalará un equipo de tratamiento e inyección en la cubierta de la plataforma Teca-A, así como perforar dos pozos inyectores. Se realizará la adecuación de infraestructura en B.S. Rabasa para el proceso de separación, deshidratación, desalado y compresión de la producción.
</t>
    </r>
  </si>
  <si>
    <r>
      <rPr>
        <sz val="6"/>
        <rFont val="Montserrat"/>
      </rPr>
      <t>00000065958</t>
    </r>
  </si>
  <si>
    <r>
      <rPr>
        <sz val="6"/>
        <rFont val="Montserrat"/>
      </rPr>
      <t xml:space="preserve">Cuichapa Fase II
</t>
    </r>
  </si>
  <si>
    <r>
      <rPr>
        <sz val="6"/>
        <rFont val="Montserrat"/>
      </rPr>
      <t xml:space="preserve">Perforar 27 pozos exploratorios, 10 con objetivo Mesozoico y 17 con objetivo Terciario; adquisición de 131 km de sísmica 2D y 2,161 km2 de sísmica 3D; procesado de 262 km de sísmica 2D y 9,112 km2 de sísmica 3D; la realización de 70 estudios exploratorios.
</t>
    </r>
  </si>
  <si>
    <r>
      <rPr>
        <sz val="6"/>
        <rFont val="Montserrat"/>
      </rPr>
      <t>00000069823</t>
    </r>
  </si>
  <si>
    <r>
      <rPr>
        <sz val="6"/>
        <rFont val="Montserrat"/>
      </rPr>
      <t xml:space="preserve">Campo Pokche
</t>
    </r>
  </si>
  <si>
    <r>
      <rPr>
        <sz val="6"/>
        <rFont val="Montserrat"/>
      </rPr>
      <t xml:space="preserve">Explotación marina somera para la recuperación de reservas remanentes de hidrocarburos mediante la perforación de pozos y actividades de mantenimiento a pozos, instalaciones y ductos, y abandono.
</t>
    </r>
  </si>
  <si>
    <r>
      <rPr>
        <sz val="6"/>
        <rFont val="Montserrat"/>
      </rPr>
      <t>001 02 001</t>
    </r>
  </si>
  <si>
    <r>
      <rPr>
        <sz val="6"/>
        <rFont val="Montserrat"/>
      </rPr>
      <t xml:space="preserve">Proyecto Aceite Terciario del Golfo
</t>
    </r>
  </si>
  <si>
    <r>
      <rPr>
        <sz val="6"/>
        <rFont val="Montserrat"/>
      </rPr>
      <t xml:space="preserve">Se ubica en los estados de Veracruz y Puebla. Incluye 29 campos productivos de aceite y gas asociado. Se divide en ocho sectores: Soledad-Coyotes, Aguafria Coapechaca, Tajin-Corralillo, Pdte.Aleman-Furbero, Sitio-Tenexcuila, Amatitlán-Agua Nacida, Coyol Humapa y Miquetla-Miahuapan.
</t>
    </r>
  </si>
  <si>
    <r>
      <rPr>
        <sz val="6"/>
        <rFont val="Montserrat"/>
      </rPr>
      <t>018 01 016</t>
    </r>
  </si>
  <si>
    <r>
      <rPr>
        <sz val="6"/>
        <rFont val="Montserrat"/>
      </rPr>
      <t xml:space="preserve">Integral Jujo-Tecominoacán
</t>
    </r>
  </si>
  <si>
    <r>
      <rPr>
        <sz val="6"/>
        <rFont val="Montserrat"/>
      </rPr>
      <t xml:space="preserve">Se localiza en los municipios de Cardenas y Huimanguillo en el estado de Tabasco. Esta integrado por 5 campos en avanzada etapa de explotación Jujo-Tecominoacan, Jacinto, Paredón, Tepeyil y Fénix.
</t>
    </r>
  </si>
  <si>
    <r>
      <rPr>
        <sz val="6"/>
        <rFont val="Montserrat"/>
      </rPr>
      <t>020 96 020</t>
    </r>
  </si>
  <si>
    <r>
      <rPr>
        <sz val="6"/>
        <rFont val="Montserrat"/>
      </rPr>
      <t xml:space="preserve">Cantarell
</t>
    </r>
  </si>
  <si>
    <r>
      <rPr>
        <sz val="6"/>
        <rFont val="Montserrat"/>
      </rPr>
      <t xml:space="preserve">Contempla actividad de perforación, intervenciones mayores y menores a pozos, mantenimiento de presión por inyección de N2 y gas amargo, construcción de infraestructura de aprovechamiento de gas, deshidratación de crudo.
</t>
    </r>
  </si>
  <si>
    <r>
      <rPr>
        <sz val="6"/>
        <rFont val="Montserrat"/>
      </rPr>
      <t>021 96 021</t>
    </r>
  </si>
  <si>
    <r>
      <rPr>
        <sz val="6"/>
        <rFont val="Montserrat"/>
      </rPr>
      <t xml:space="preserve">Burgos
</t>
    </r>
  </si>
  <si>
    <r>
      <rPr>
        <sz val="6"/>
        <rFont val="Montserrat"/>
      </rPr>
      <t xml:space="preserve">Se localiza en los estados de Tamaulipas, Nuevo León y Coahuila. Comprende únicamente la parte de desarrollo de 81 campos a través de explotación primaria perforando pozos convencionales y horizontales.
</t>
    </r>
  </si>
  <si>
    <r>
      <rPr>
        <sz val="6"/>
        <rFont val="Montserrat"/>
      </rPr>
      <t>0218T4L0039</t>
    </r>
  </si>
  <si>
    <r>
      <rPr>
        <sz val="6"/>
        <rFont val="Montserrat"/>
      </rPr>
      <t xml:space="preserve">Proyecto Tamaulipas Constituciones
</t>
    </r>
  </si>
  <si>
    <r>
      <rPr>
        <sz val="6"/>
        <rFont val="Montserrat"/>
      </rPr>
      <t xml:space="preserve">Se localiza en los estados de Tamaulipas, Veracruz y San Luis Potosi. Contempla la perforación de pozos de desarrollo, construcción de instalaciones y mantenimiento a pozos e instalaciones existentes. En 2012 se licitaron los bloques Pánuco, Altamira y Ébano para ejecutarlos a través de CIEP.
</t>
    </r>
  </si>
  <si>
    <r>
      <rPr>
        <sz val="6"/>
        <rFont val="Montserrat"/>
      </rPr>
      <t>038 98 038</t>
    </r>
  </si>
  <si>
    <r>
      <rPr>
        <sz val="6"/>
        <rFont val="Montserrat"/>
      </rPr>
      <t xml:space="preserve">Delta del Grijalva
</t>
    </r>
  </si>
  <si>
    <r>
      <rPr>
        <sz val="6"/>
        <rFont val="Montserrat"/>
      </rPr>
      <t xml:space="preserve">Se localiza al Suroeste de Ciudad Frontera, Tabasco. Está integrado por 10 campos: Caparroso-Pijije-Escuintle, Cardo, Cráter, Escarbado, Luna-Palapa, Sen, Terra, Tizón, Navegante y Pachira. Los hidrocarburos que contienen son de aceite superligero y de gas asociado.
</t>
    </r>
  </si>
  <si>
    <r>
      <rPr>
        <sz val="6"/>
        <rFont val="Montserrat"/>
      </rPr>
      <t>039 98 039</t>
    </r>
  </si>
  <si>
    <r>
      <rPr>
        <sz val="6"/>
        <rFont val="Montserrat"/>
      </rPr>
      <t xml:space="preserve">Integral Ku-Maloob-Zaap
</t>
    </r>
  </si>
  <si>
    <r>
      <rPr>
        <sz val="6"/>
        <rFont val="Montserrat"/>
      </rPr>
      <t xml:space="preserve">Se ubica frente a los estados de Campeche y Tabasco, dentro de las aguas territoriales del Golfo de México. Incluye los campos Ku, Maloob, Zaap, Bacab, Lum, Ayatsil, Tekel y Pit. Contempla mantenimiento de presión, desarrollo de infraestructura, manejo de aceite extrapesado.
</t>
    </r>
  </si>
  <si>
    <r>
      <rPr>
        <sz val="6"/>
        <rFont val="Montserrat"/>
      </rPr>
      <t>069 98 069</t>
    </r>
  </si>
  <si>
    <r>
      <rPr>
        <sz val="6"/>
        <rFont val="Montserrat"/>
      </rPr>
      <t xml:space="preserve">Integral Complejo Antonio J. Bermudez
</t>
    </r>
  </si>
  <si>
    <r>
      <rPr>
        <sz val="6"/>
        <rFont val="Montserrat"/>
      </rPr>
      <t xml:space="preserve">Lo integran los campos Cunduacán, Íride, Oxiacaque, Platanal, Samaria y Carrizo. La estrategia incluye recuperación secundaria por inyección de N2, controlar irrupción de agua y fluidos inyectados,y aseguramiento de flujo de crudo extrapesado.
</t>
    </r>
  </si>
  <si>
    <r>
      <rPr>
        <sz val="6"/>
        <rFont val="Montserrat"/>
      </rPr>
      <t>0718TZZ0001</t>
    </r>
  </si>
  <si>
    <r>
      <rPr>
        <sz val="6"/>
        <rFont val="Montserrat"/>
      </rPr>
      <t xml:space="preserve">Integral Lakach
</t>
    </r>
  </si>
  <si>
    <r>
      <rPr>
        <sz val="6"/>
        <rFont val="Montserrat"/>
      </rPr>
      <t xml:space="preserve">Proyecto marino en aguas profundas. La explotación de este campos se realizará con infraestructura submarina y terrestre, ayudando a mejorar la oferta de gas natural del país.
</t>
    </r>
  </si>
  <si>
    <r>
      <rPr>
        <sz val="6"/>
        <rFont val="Montserrat"/>
      </rPr>
      <t>093 98 093</t>
    </r>
  </si>
  <si>
    <r>
      <rPr>
        <sz val="6"/>
        <rFont val="Montserrat"/>
      </rPr>
      <t xml:space="preserve">Integral Poza Rica
</t>
    </r>
  </si>
  <si>
    <r>
      <rPr>
        <sz val="6"/>
        <rFont val="Montserrat"/>
      </rPr>
      <t xml:space="preserve">Se localiza al Norte del Estado de Veracruz. Está enfocado al desarrollo de los campos integrados en tres áreas (Tres Hermanos, Poza Rica y Faja de Oro Terrestre), así como la optimización de la producción actual de hidrocarburos.
</t>
    </r>
  </si>
  <si>
    <r>
      <rPr>
        <sz val="6"/>
        <rFont val="Montserrat"/>
      </rPr>
      <t>094 01 092</t>
    </r>
  </si>
  <si>
    <r>
      <rPr>
        <sz val="6"/>
        <rFont val="Montserrat"/>
      </rPr>
      <t xml:space="preserve">Integral Arenque
</t>
    </r>
  </si>
  <si>
    <r>
      <rPr>
        <sz val="6"/>
        <rFont val="Montserrat"/>
      </rPr>
      <t xml:space="preserve">Los campos incluidos son: Arenque, Lobina, Atún, Bagre, Carpa, Marsopa y Mejillón. Contempla la perforación y terminación de pozos, realización de reentradas, cambios de intervalos y estimulaciones.
</t>
    </r>
  </si>
  <si>
    <r>
      <rPr>
        <sz val="6"/>
        <rFont val="Montserrat"/>
      </rPr>
      <t>095 01 093</t>
    </r>
  </si>
  <si>
    <r>
      <rPr>
        <sz val="6"/>
        <rFont val="Montserrat"/>
      </rPr>
      <t xml:space="preserve">Integral Ayin-Alux
</t>
    </r>
  </si>
  <si>
    <r>
      <rPr>
        <sz val="6"/>
        <rFont val="Montserrat"/>
      </rPr>
      <t xml:space="preserve">El Proyecto de Explotación Ayin-Alux está enfocado a la producción e incorporación de reservas de aceite negro y gas asociado, se conforma por las iniciativas de desarrollo de los campos Ayin y Alux.
</t>
    </r>
  </si>
  <si>
    <r>
      <rPr>
        <sz val="6"/>
        <rFont val="Montserrat"/>
      </rPr>
      <t>097 01 095</t>
    </r>
  </si>
  <si>
    <r>
      <rPr>
        <sz val="6"/>
        <rFont val="Montserrat"/>
      </rPr>
      <t xml:space="preserve">Integral Bellota-Chinchorro
</t>
    </r>
  </si>
  <si>
    <r>
      <rPr>
        <sz val="6"/>
        <rFont val="Montserrat"/>
      </rPr>
      <t xml:space="preserve">Incluye los campos Bellota, Bricol, Cárdenas, Chinchorro, Cobra, Chipilín, Cupaché, Edén, Jolote, Madrefil, Mora, Palangre, Yagual y Paché. Contempla perforaciones y reparaciones de pozos y la optimización de infraestrcutura existente. En este proyecto se integró el anterior proyecto Cárdenas.
</t>
    </r>
  </si>
  <si>
    <r>
      <rPr>
        <sz val="6"/>
        <rFont val="Montserrat"/>
      </rPr>
      <t>098 01 096</t>
    </r>
  </si>
  <si>
    <r>
      <rPr>
        <sz val="6"/>
        <rFont val="Montserrat"/>
      </rPr>
      <t xml:space="preserve">Integral Cactus Sitio-Grande
</t>
    </r>
  </si>
  <si>
    <r>
      <rPr>
        <sz val="6"/>
        <rFont val="Montserrat"/>
      </rPr>
      <t xml:space="preserve">Está integrado por los proyectos Cactus-Sitio Grande, Carmito-Artesa y San Manuel. Incluye actividades de perforación y mantenimiento de pozos en los campos Arroyo Zanapa, Cactus, Cacho López, Juspí, Níspero, Río Nuevo y Sitio Grande; así como optimizar las instalaciones existentes.
</t>
    </r>
  </si>
  <si>
    <r>
      <rPr>
        <sz val="6"/>
        <rFont val="Montserrat"/>
      </rPr>
      <t>101 01 099</t>
    </r>
  </si>
  <si>
    <r>
      <rPr>
        <sz val="6"/>
        <rFont val="Montserrat"/>
      </rPr>
      <t xml:space="preserve">Integral Chuc
</t>
    </r>
  </si>
  <si>
    <r>
      <rPr>
        <sz val="6"/>
        <rFont val="Montserrat"/>
      </rPr>
      <t xml:space="preserve">Lo integran los campos Abkatún, Chuc, Pol, Caan, Kanaab, Batab, Tumut, Homol, Che, Chuhuk, Etkal, Kuil, Onel, Pokoch, Uchak y Wayil. Incluye explotación y mantenimiento de campos, perforación de pozos de desarrollo, ampliar red de bombeo neumático y proceso de recuperación mejorada en Chuc.
</t>
    </r>
  </si>
  <si>
    <r>
      <rPr>
        <sz val="6"/>
        <rFont val="Montserrat"/>
      </rPr>
      <t>109 01 107</t>
    </r>
  </si>
  <si>
    <r>
      <rPr>
        <sz val="6"/>
        <rFont val="Montserrat"/>
      </rPr>
      <t xml:space="preserve">Integral Yaxche
</t>
    </r>
  </si>
  <si>
    <r>
      <rPr>
        <sz val="6"/>
        <rFont val="Montserrat"/>
      </rPr>
      <t xml:space="preserve">Se localiza a 20 kilómetros al Noroeste de la Terminal Marítima Dos Bocas. Está integrado por los campos Yaxche y Xanab, requiere de inversiones adicionales para concluir la infraestructura necesaria al desarrollo, mantenimiento y operación de pozos.
</t>
    </r>
  </si>
  <si>
    <r>
      <rPr>
        <sz val="6"/>
        <rFont val="Montserrat"/>
      </rPr>
      <t>1118T4L0006</t>
    </r>
  </si>
  <si>
    <r>
      <rPr>
        <sz val="6"/>
        <rFont val="Montserrat"/>
      </rPr>
      <t xml:space="preserve">Proyecto de adquisición de 2 plataformas autoelevables
</t>
    </r>
  </si>
  <si>
    <r>
      <rPr>
        <sz val="6"/>
        <rFont val="Montserrat"/>
      </rPr>
      <t xml:space="preserve">Adquirir 2 plataformas autoelevables de perforación marina, para proporcionar mayor flexibilidad a las operaciones de los proyectos de Pemex Exploración y Producción y cumplir de manera eficiente con los programas de producción de petróleo.
</t>
    </r>
  </si>
  <si>
    <r>
      <rPr>
        <sz val="6"/>
        <rFont val="Montserrat"/>
      </rPr>
      <t>1218T4L0001</t>
    </r>
  </si>
  <si>
    <r>
      <rPr>
        <sz val="6"/>
        <rFont val="Montserrat"/>
      </rPr>
      <t xml:space="preserve">Adquisición de 2 Equipos Modulares de Perforación
</t>
    </r>
  </si>
  <si>
    <r>
      <rPr>
        <sz val="6"/>
        <rFont val="Montserrat"/>
      </rPr>
      <t xml:space="preserve">Adquirir mediante arrendamiento financiero 2 equipos modulares de perforación marino, con capacidad de perforación de por lo menos 3,000 HP para cubrir requerimientos en los campos Ayatsil-Tekel.
</t>
    </r>
  </si>
  <si>
    <r>
      <rPr>
        <sz val="6"/>
        <rFont val="Montserrat"/>
      </rPr>
      <t>1218T4L0017</t>
    </r>
  </si>
  <si>
    <r>
      <rPr>
        <sz val="6"/>
        <rFont val="Montserrat"/>
      </rPr>
      <t xml:space="preserve">Proyecto Tsimin Xux
</t>
    </r>
  </si>
  <si>
    <r>
      <rPr>
        <sz val="6"/>
        <rFont val="Montserrat"/>
      </rPr>
      <t xml:space="preserve">Contribuir con el cumplimiento de la meta de producción y la calidad del crudo en el periodo 2015-2039 incorporando un volumen de aceite del orden de los 404 millones de barriles (MMb) de aceite y 2,630 miles de millones de pies cúbicos (MMMpc) de gas.
</t>
    </r>
  </si>
  <si>
    <r>
      <rPr>
        <sz val="6"/>
        <rFont val="Montserrat"/>
      </rPr>
      <t>1218T4L0018</t>
    </r>
  </si>
  <si>
    <r>
      <rPr>
        <sz val="6"/>
        <rFont val="Montserrat"/>
      </rPr>
      <t xml:space="preserve">Proyecto Ogarrio - Sánchez Magallanes
</t>
    </r>
  </si>
  <si>
    <r>
      <rPr>
        <sz val="6"/>
        <rFont val="Montserrat"/>
      </rPr>
      <t xml:space="preserve">Lo integran 44 campos: de los principales Ogarrio, San Ramón, Cinco Presidentes, Rodador, Blasillo, Magallanes, Rabasa, Guaricho y los Soldados. Los hidrocarburos que se producen son aceite ligero, cuyas densidades varían entre 20 y 30 API.
</t>
    </r>
  </si>
  <si>
    <r>
      <rPr>
        <sz val="6"/>
        <rFont val="Montserrat"/>
      </rPr>
      <t>1218T4L0021</t>
    </r>
  </si>
  <si>
    <r>
      <rPr>
        <sz val="6"/>
        <rFont val="Montserrat"/>
      </rPr>
      <t xml:space="preserve">Proyecto Crudo Ligero Marino
</t>
    </r>
  </si>
  <si>
    <r>
      <rPr>
        <sz val="6"/>
        <rFont val="Montserrat"/>
      </rPr>
      <t xml:space="preserve">Se localiza frente a las costas de los estados de Tabasco y Campeche, aproximadamente a 75 km al Noreste de la Terminal Marítima Dos Bocas. Considera desarrollo y explotación de 12 campos: Sinan, May, Bolontoku, Kab, Yum, Citam, Mison, Nal, Ichalkil, Och, Uech y Kax.
</t>
    </r>
  </si>
  <si>
    <r>
      <rPr>
        <sz val="6"/>
        <rFont val="Montserrat"/>
      </rPr>
      <t>1218T4L0022</t>
    </r>
  </si>
  <si>
    <r>
      <rPr>
        <sz val="6"/>
        <rFont val="Montserrat"/>
      </rPr>
      <t xml:space="preserve">Proyecto Integral Cuenca de Macuspana
</t>
    </r>
  </si>
  <si>
    <r>
      <rPr>
        <sz val="6"/>
        <rFont val="Montserrat"/>
      </rPr>
      <t xml:space="preserve">Campos de gas seco, gas asociado y aceite ligero, siendo los más importantes José Colomo, Cobo, Narváez, Hormiguero, Tepetitán. En su mayoría son campos en avanzado estado de explotación.
</t>
    </r>
  </si>
  <si>
    <r>
      <rPr>
        <sz val="6"/>
        <rFont val="Montserrat"/>
      </rPr>
      <t>1218T4L0024</t>
    </r>
  </si>
  <si>
    <r>
      <rPr>
        <sz val="6"/>
        <rFont val="Montserrat"/>
      </rPr>
      <t xml:space="preserve">Proyecto Lankahuasa
</t>
    </r>
  </si>
  <si>
    <r>
      <rPr>
        <sz val="6"/>
        <rFont val="Montserrat"/>
      </rPr>
      <t xml:space="preserve">Proyecto marino. Se localiza al norte del estado de Veracruz, entre los poblados de Tecolutla y Punta Delgada. Lo integra el campo Lankahusa. De acuerdo al proceso de EP, se encuentra en la etapa de desarrollo de campos. El hidrocarburo que se produce es gas seco.
</t>
    </r>
  </si>
  <si>
    <r>
      <rPr>
        <sz val="6"/>
        <rFont val="Montserrat"/>
      </rPr>
      <t>1218T4L0025</t>
    </r>
  </si>
  <si>
    <r>
      <rPr>
        <sz val="6"/>
        <rFont val="Montserrat"/>
      </rPr>
      <t xml:space="preserve">Proyecto Integral Veracruz
</t>
    </r>
  </si>
  <si>
    <r>
      <rPr>
        <sz val="6"/>
        <rFont val="Montserrat"/>
      </rPr>
      <t xml:space="preserve">Se ubica en la porción terrestre de la Cuenca de Veracruz. Los hidrocarburos esperados a obtener son gas, aceite ligero y superligero en rocas del Plioceno, Mioceno y Cretácico. El recurso prospectivo estimado de este proyecto es de 2,160 mmbpce.
</t>
    </r>
  </si>
  <si>
    <r>
      <rPr>
        <sz val="6"/>
        <rFont val="Montserrat"/>
      </rPr>
      <t>1218T4L0026</t>
    </r>
  </si>
  <si>
    <r>
      <rPr>
        <sz val="6"/>
        <rFont val="Montserrat"/>
      </rPr>
      <t xml:space="preserve">Proyecto Ixtal-Manik
</t>
    </r>
  </si>
  <si>
    <r>
      <rPr>
        <sz val="6"/>
        <rFont val="Montserrat"/>
      </rPr>
      <t xml:space="preserve">Está en la plataforma continental del Golfo de México frente a las costas del estado de Tabasco, a 140 km al NE de la Terminal Marítima Dos Bocas y a 95 km al NW de Cd. del Carmen, Campeche. Se considera un proyecto de explotación de aceite ligero de aguas someras e incluye los campos Ixtal y Manik.
</t>
    </r>
  </si>
  <si>
    <r>
      <rPr>
        <sz val="6"/>
        <rFont val="Montserrat"/>
      </rPr>
      <t>1218T4L0027</t>
    </r>
  </si>
  <si>
    <r>
      <rPr>
        <sz val="6"/>
        <rFont val="Montserrat"/>
      </rPr>
      <t xml:space="preserve">Proyecto Costero Terrestre
</t>
    </r>
  </si>
  <si>
    <r>
      <rPr>
        <sz val="6"/>
        <rFont val="Montserrat"/>
      </rPr>
      <t xml:space="preserve">Se ubica en los municipios de Centla, Tabasco y el Carmen, Campeche, abarca un área aproximada de 1,343 km2, se considera como un proyecto de explotación de gas y condensado terrestre de los yacimientos del mesozoico, conformado por 2 campos: Costero y Ribereño.
</t>
    </r>
  </si>
  <si>
    <r>
      <rPr>
        <sz val="6"/>
        <rFont val="Montserrat"/>
      </rPr>
      <t>1218T4L0028</t>
    </r>
  </si>
  <si>
    <r>
      <rPr>
        <sz val="6"/>
        <rFont val="Montserrat"/>
      </rPr>
      <t xml:space="preserve">Proyecto Aceite y Gas en Lutitas
</t>
    </r>
  </si>
  <si>
    <r>
      <rPr>
        <sz val="6"/>
        <rFont val="Montserrat"/>
      </rPr>
      <t xml:space="preserve">Abarca las provincias de Sabinas, Burro-Picachos, Burgos, Tampico-Misantla, Veracruz y Chihuahua. Su objetivo es evaluar los plays no convencionales de aceite y gas en lutitas de edad Cretácico y Jurásico. El recurso prospectivo estimado de este proyecto es de 60.2 mmmbpce.
</t>
    </r>
  </si>
  <si>
    <r>
      <rPr>
        <sz val="6"/>
        <rFont val="Montserrat"/>
      </rPr>
      <t>1318T4L0011</t>
    </r>
  </si>
  <si>
    <r>
      <rPr>
        <sz val="6"/>
        <rFont val="Montserrat"/>
      </rPr>
      <t xml:space="preserve">Adquisición de nueve equipos de perforación terrestres
</t>
    </r>
  </si>
  <si>
    <r>
      <rPr>
        <sz val="6"/>
        <rFont val="Montserrat"/>
      </rPr>
      <t xml:space="preserve">Proporcionar servicios de perforación y mantenimiento de pozos, en apoyo a las actividades sustantivas de Pemex Exploración y Producción con eficiencia y seguridad.
</t>
    </r>
  </si>
  <si>
    <r>
      <rPr>
        <b/>
        <sz val="8"/>
        <color rgb="FFFFFFFF"/>
        <rFont val="Montserrat"/>
      </rPr>
      <t>T9K   Pemex Logística</t>
    </r>
  </si>
  <si>
    <r>
      <rPr>
        <b/>
        <sz val="6"/>
        <rFont val="Montserrat"/>
      </rPr>
      <t>48.58</t>
    </r>
  </si>
  <si>
    <r>
      <rPr>
        <sz val="6"/>
        <rFont val="Montserrat"/>
      </rPr>
      <t>00000051692</t>
    </r>
  </si>
  <si>
    <r>
      <rPr>
        <sz val="6"/>
        <rFont val="Montserrat"/>
      </rPr>
      <t xml:space="preserve">Caso de Mantenimiento para el Sistema Altamira Integral
</t>
    </r>
  </si>
  <si>
    <r>
      <rPr>
        <sz val="6"/>
        <rFont val="Montserrat"/>
      </rPr>
      <t xml:space="preserve">Documentar las actividades e inversiones necesarias para llevar a cabo las actividades de mantenimiento para el sostenimiento de la capacidad de transporte, tratamiento primario de aceite y gas del Sistema Altamira Integral, bajo una perspectiva de competitividad y optimización
</t>
    </r>
  </si>
  <si>
    <r>
      <rPr>
        <sz val="6"/>
        <rFont val="Montserrat"/>
      </rPr>
      <t>00000051693</t>
    </r>
  </si>
  <si>
    <r>
      <rPr>
        <sz val="6"/>
        <rFont val="Montserrat"/>
      </rPr>
      <t xml:space="preserve">Caso de Mantenimiento para el Sistema Misión
</t>
    </r>
  </si>
  <si>
    <r>
      <rPr>
        <sz val="6"/>
        <rFont val="Montserrat"/>
      </rPr>
      <t xml:space="preserve">Documentar las actividades e inversiones necesarias para llevar a cabo las actividades de mantenimiento para el sostenimiento de la capacidad de transporte, tratamiento primario, compresión de gas y bombeo de condensados del Sistema Misión, bajo una perspectiva de competitividad y optimización
</t>
    </r>
  </si>
  <si>
    <r>
      <rPr>
        <sz val="6"/>
        <rFont val="Montserrat"/>
      </rPr>
      <t>00000053131</t>
    </r>
  </si>
  <si>
    <r>
      <rPr>
        <sz val="6"/>
        <rFont val="Montserrat"/>
      </rPr>
      <t xml:space="preserve">Mantenimiento de la Terminal Marítima Dos Bocas
</t>
    </r>
  </si>
  <si>
    <r>
      <rPr>
        <sz val="6"/>
        <rFont val="Montserrat"/>
      </rPr>
      <t xml:space="preserve">El desarrollo del proyecto considera realizar rehabilitaciones, mantenimiento preventivo y predictivo para asegurar la confiabilidad y continuidad operativa de la infraestructura asociada a los procesos deshidratación, resguardo y manejo de aceite que ofrece la Terminal Marítima Dos Bocas.
</t>
    </r>
  </si>
  <si>
    <r>
      <rPr>
        <sz val="6"/>
        <rFont val="Montserrat"/>
      </rPr>
      <t>00000053543</t>
    </r>
  </si>
  <si>
    <r>
      <rPr>
        <sz val="6"/>
        <rFont val="Montserrat"/>
      </rPr>
      <t xml:space="preserve">Corredor Terminal Marítima Dos Bocas-CCC Palomas
</t>
    </r>
  </si>
  <si>
    <r>
      <rPr>
        <sz val="6"/>
        <rFont val="Montserrat"/>
      </rPr>
      <t xml:space="preserve">El desarrollo del proyecto considera realizar rehabilitaciones, mantenimiento preventivo y predictivo del sistema de Ductos de Aceite Terrestres Sur, así como las instalaciones de CCC Palomas, CAE Tuzandepetl, CR Cardenas, a fin de mantener la confiabilidad, disponibilidad y cont. oper. del sist.
</t>
    </r>
  </si>
  <si>
    <r>
      <rPr>
        <sz val="6"/>
        <rFont val="Montserrat"/>
      </rPr>
      <t>00000053549</t>
    </r>
  </si>
  <si>
    <r>
      <rPr>
        <sz val="6"/>
        <rFont val="Montserrat"/>
      </rPr>
      <t xml:space="preserve">Sistema de Ductos de Condensado Terrestre Sur
</t>
    </r>
  </si>
  <si>
    <r>
      <rPr>
        <sz val="6"/>
        <rFont val="Montserrat"/>
      </rPr>
      <t xml:space="preserve">El desarrollo del proyecto considera realizar rehabilitaciones, mantenimiento preventivo y predictivo para asegurar la confiabilidad y continuidad operativa en la infraestructura asociada a los procesos transporte de condensados.
</t>
    </r>
  </si>
  <si>
    <r>
      <rPr>
        <sz val="6"/>
        <rFont val="Montserrat"/>
      </rPr>
      <t>00000053560</t>
    </r>
  </si>
  <si>
    <r>
      <rPr>
        <sz val="6"/>
        <rFont val="Montserrat"/>
      </rPr>
      <t xml:space="preserve">Mantenimiento a Sistemas de Transporte por Ducto Permiso 3 Topolobampo
</t>
    </r>
  </si>
  <si>
    <r>
      <rPr>
        <sz val="6"/>
        <rFont val="Montserrat"/>
      </rPr>
      <t xml:space="preserve">Mantenimiento integral de los Sistemas de Transporte por Ducto Permiso 3 Topolobampo
</t>
    </r>
  </si>
  <si>
    <r>
      <rPr>
        <sz val="6"/>
        <rFont val="Montserrat"/>
      </rPr>
      <t>00000053885</t>
    </r>
  </si>
  <si>
    <r>
      <rPr>
        <sz val="6"/>
        <rFont val="Montserrat"/>
      </rPr>
      <t xml:space="preserve">Sistema de transporte de Gas Marino-Mesozoico
</t>
    </r>
  </si>
  <si>
    <r>
      <rPr>
        <sz val="6"/>
        <rFont val="Montserrat"/>
      </rPr>
      <t xml:space="preserve">El desarrollo del proyecto considera realizar rehabilitaciones, mantenimiento preventivo y predictivo para asegurar la confiabilidad y continuidad operativa en la infraestructura asociada al transporte de gas húmedo amargo, gas húmedo dulce y gas residual para la oferta de los servicios logísticos.
</t>
    </r>
  </si>
  <si>
    <r>
      <rPr>
        <sz val="6"/>
        <rFont val="Montserrat"/>
      </rPr>
      <t>00000054664</t>
    </r>
  </si>
  <si>
    <r>
      <rPr>
        <sz val="6"/>
        <rFont val="Montserrat"/>
      </rPr>
      <t xml:space="preserve">Mantenimiento a Sistemas de Transporte por Ducto del Permiso 5 Zona Sur, Golfo, Centro y Occidente
</t>
    </r>
  </si>
  <si>
    <r>
      <rPr>
        <sz val="6"/>
        <rFont val="Montserrat"/>
      </rPr>
      <t xml:space="preserve">Sostenimiento de la operación y alargamiento de la vida útil remanente de los activos de 43 sistemas de ductos.
</t>
    </r>
  </si>
  <si>
    <r>
      <rPr>
        <sz val="6"/>
        <rFont val="Montserrat"/>
      </rPr>
      <t>00000054665</t>
    </r>
  </si>
  <si>
    <r>
      <rPr>
        <sz val="6"/>
        <rFont val="Montserrat"/>
      </rPr>
      <t xml:space="preserve">Mantenimiento a Sistemas de Transporte por Ducto del Permiso 7 Crudos
</t>
    </r>
  </si>
  <si>
    <r>
      <rPr>
        <sz val="6"/>
        <rFont val="Montserrat"/>
      </rPr>
      <t xml:space="preserve">Sostenimiento de la operación y alargamiento de la vida útil remanente de los activos de 15 sistemas de ductos
</t>
    </r>
  </si>
  <si>
    <r>
      <rPr>
        <sz val="6"/>
        <rFont val="Montserrat"/>
      </rPr>
      <t>00000057570</t>
    </r>
  </si>
  <si>
    <r>
      <rPr>
        <sz val="6"/>
        <rFont val="Montserrat"/>
      </rPr>
      <t xml:space="preserve">Mantenimiento Capitalizable a 6 Terminales de Almacenamiento de la Gerencia Logística Regional Norte
</t>
    </r>
  </si>
  <si>
    <r>
      <rPr>
        <sz val="6"/>
        <rFont val="Montserrat"/>
      </rPr>
      <t xml:space="preserve">Realizar rehabilitaciones, mantenimiento  preventivo y predictivo para asegurar la confiabilidad y continuidad operativa de la infraestructura asociada a los procesos almacenamiento y despacho que ofrecen las TAD Cadereyta, Matehuala, Monclova, Nuevo Laredo, Nuevo Laredo, Reynosa y Sabinas.
</t>
    </r>
  </si>
  <si>
    <r>
      <rPr>
        <sz val="6"/>
        <rFont val="Montserrat"/>
      </rPr>
      <t>00000058146</t>
    </r>
  </si>
  <si>
    <r>
      <rPr>
        <sz val="6"/>
        <rFont val="Montserrat"/>
      </rPr>
      <t xml:space="preserve">Rehabilitaciones Mayores para el Sostenimiento de las Embarcaciones de la Flota Mayor adscritas a Pemex Logística
</t>
    </r>
  </si>
  <si>
    <r>
      <rPr>
        <sz val="6"/>
        <rFont val="Montserrat"/>
      </rPr>
      <t xml:space="preserve">Sostenimiento de la operación y restitución de la vida útil remanente de 16 buquetanques.
</t>
    </r>
  </si>
  <si>
    <r>
      <rPr>
        <sz val="6"/>
        <rFont val="Montserrat"/>
      </rPr>
      <t>00000058195</t>
    </r>
  </si>
  <si>
    <r>
      <rPr>
        <sz val="6"/>
        <rFont val="Montserrat"/>
      </rPr>
      <t xml:space="preserve">Rehabilitaciones para el Sostenimiento de las Embarcaciones de Apoyo a la Operación Náutica Adscritas a Pemex Logística
</t>
    </r>
  </si>
  <si>
    <r>
      <rPr>
        <sz val="6"/>
        <rFont val="Montserrat"/>
      </rPr>
      <t xml:space="preserve">Sostenimiento de la operación y restitución de la vida útil remanente de 17 Remolcadores
</t>
    </r>
  </si>
  <si>
    <r>
      <rPr>
        <sz val="6"/>
        <rFont val="Montserrat"/>
      </rPr>
      <t>00000058212</t>
    </r>
  </si>
  <si>
    <r>
      <rPr>
        <sz val="6"/>
        <rFont val="Montserrat"/>
      </rPr>
      <t xml:space="preserve">Rehabilitación General de las Instalaciones que Integran el Centro de Reparaciones Navales en Cd. Madero Tamaulipas
</t>
    </r>
  </si>
  <si>
    <r>
      <rPr>
        <sz val="6"/>
        <rFont val="Montserrat"/>
      </rPr>
      <t xml:space="preserve">Sostenimiento de la operación y restitución de la vida útil remanente del Centro de Reparaciones Navales Cd. Madero.
</t>
    </r>
  </si>
  <si>
    <r>
      <rPr>
        <sz val="6"/>
        <rFont val="Montserrat"/>
      </rPr>
      <t>00000058471</t>
    </r>
  </si>
  <si>
    <r>
      <rPr>
        <sz val="6"/>
        <rFont val="Montserrat"/>
      </rPr>
      <t xml:space="preserve">Mantenimiento Capitalizable a 6 Terminales de Almacenamiento de la Gcia. Log. Regional Norte: TAD SLP, Cd. Valles, Cd. Victoria, Ags, Cd. Mante y Zac.
</t>
    </r>
  </si>
  <si>
    <r>
      <rPr>
        <sz val="6"/>
        <rFont val="Montserrat"/>
      </rPr>
      <t xml:space="preserve">Realizar rehabilitaciones, mantenimiento  preventivo y predictivo para asegurar la confiabilidad y continuidad operativa de la infraestructura asociada a los procesos almacenamiento y despacho que ofrecen las TAD  San Luis Potosí, Cd. Valles, Cd. Victoria, Aguascalientes, Cd. Mante y Zacatecas.
</t>
    </r>
  </si>
  <si>
    <r>
      <rPr>
        <sz val="6"/>
        <rFont val="Montserrat"/>
      </rPr>
      <t>00000059111</t>
    </r>
  </si>
  <si>
    <r>
      <rPr>
        <sz val="6"/>
        <rFont val="Montserrat"/>
      </rPr>
      <t xml:space="preserve">Mantenimiento Integral para la confiabilidad de las Terminales de Distribución de Gas Licuado del Petróleo.
</t>
    </r>
  </si>
  <si>
    <r>
      <rPr>
        <sz val="6"/>
        <rFont val="Montserrat"/>
      </rPr>
      <t xml:space="preserve">Realizar las actividades dedicadas al mantenimiento preventivo y predictivo, a la seguridad y en general todas las actividades de mantenimiento capitalizable que se necesitan para operar las terminales de acuerdo con la normatividad de Pemex Logística, en las Terminales de suministro de gas LP.
</t>
    </r>
  </si>
  <si>
    <r>
      <rPr>
        <sz val="6"/>
        <rFont val="Montserrat"/>
      </rPr>
      <t>00000061751</t>
    </r>
  </si>
  <si>
    <r>
      <rPr>
        <sz val="6"/>
        <rFont val="Montserrat"/>
      </rPr>
      <t xml:space="preserve">Mantto Capitalizable a 7 Terminales de Almac. de la Gcia Logística Reg. Nte: TAD Sta Catarina, Chih, Cd. Juárez, Parral, Saltillo, Gómez Palacio, Dgo.
</t>
    </r>
  </si>
  <si>
    <r>
      <rPr>
        <sz val="6"/>
        <rFont val="Montserrat"/>
      </rPr>
      <t xml:space="preserve">Realizar rehabilitaciones, mantenimiento  preventivo y predictivo para asegurar la confiabilidad y continuidad operativa de la infraestructura asociada a los procesos almacenamiento y despacho que ofrecen las TAD TAD Santa Catarina, Chihuahua, Cd. Juárez, Parral, Saltillo, Gomez Palacio y Durango.
</t>
    </r>
  </si>
  <si>
    <r>
      <rPr>
        <sz val="6"/>
        <rFont val="Montserrat"/>
      </rPr>
      <t>00000062620</t>
    </r>
  </si>
  <si>
    <r>
      <rPr>
        <sz val="6"/>
        <rFont val="Montserrat"/>
      </rPr>
      <t xml:space="preserve">Mantenimiento a Sistemas de Transporte por Ducto Permiso 6 Progreso
</t>
    </r>
  </si>
  <si>
    <r>
      <rPr>
        <sz val="6"/>
        <rFont val="Montserrat"/>
      </rPr>
      <t xml:space="preserve">Mantener en condiciones adecuadas de operación, la infraestructura declarada en el permiso PL/11038/TRA/DUC/2015, No. 6 Progreso, la cual transporta petrolíferos de la Terminal de Almacenamiento y Despacho (TAD) Progreso a la TAD de Mérida por medio de dos sistemas de transporte: Poliducto 10 Progreso Mérida y Poliducto 8 Progreso - Mérida.
</t>
    </r>
  </si>
  <si>
    <r>
      <rPr>
        <sz val="6"/>
        <rFont val="Montserrat"/>
      </rPr>
      <t>00000064392</t>
    </r>
  </si>
  <si>
    <r>
      <rPr>
        <sz val="6"/>
        <rFont val="Montserrat"/>
      </rPr>
      <t xml:space="preserve">Mantenimiento Capitalizable a la Terminal de Almacenamiento y Servicios Portuarios Pajaritos y Terminal de Almacenamiento y Despacho Pajaritos
</t>
    </r>
  </si>
  <si>
    <r>
      <rPr>
        <sz val="6"/>
        <rFont val="Montserrat"/>
      </rPr>
      <t xml:space="preserve">Acciones de mantenimiento predictivo y correctivo, para preservar las actividades sustantivas de la TASP Pajaritos, TAD Pajaritos permisos PL/11749/ALM/2015, PQ/11746/ALM/2015, lp/2159/ALM/2015 P/1175/ALM/2015 y no regulado terminal marítima de azufre.
</t>
    </r>
  </si>
  <si>
    <r>
      <rPr>
        <sz val="6"/>
        <rFont val="Montserrat"/>
      </rPr>
      <t>00000065417</t>
    </r>
  </si>
  <si>
    <r>
      <rPr>
        <sz val="6"/>
        <rFont val="Montserrat"/>
      </rPr>
      <t xml:space="preserve">Mantenimiento capitalizable de la Terminal de Almacenamiento y Servicios Portuarios Tuxpan, Veracruz
</t>
    </r>
  </si>
  <si>
    <r>
      <rPr>
        <sz val="6"/>
        <rFont val="Montserrat"/>
      </rPr>
      <t xml:space="preserve">Mantener en condiciones adecuadas de operación, la infraestructura declarada en el permiso PL/11748/ALM/2015, TASP Tuxpan, tiene como función principal recibir, almacenar y entregar gasolinas y diésel.
</t>
    </r>
  </si>
  <si>
    <r>
      <rPr>
        <sz val="6"/>
        <rFont val="Montserrat"/>
      </rPr>
      <t>00000065457</t>
    </r>
  </si>
  <si>
    <r>
      <rPr>
        <sz val="6"/>
        <rFont val="Montserrat"/>
      </rPr>
      <t xml:space="preserve">Mantenimiento Capitalizable a la TASP Salina Cruz y Ductos Marinos y Playeros de Salina Cruz pertenecientes a la Gcia. de Almcmnto. y Serv. Portuarios
</t>
    </r>
  </si>
  <si>
    <r>
      <rPr>
        <sz val="6"/>
        <rFont val="Montserrat"/>
      </rPr>
      <t xml:space="preserve">Mantener en condiciones adecuadas de operación, la infraestructura declarada en el del permiso PL/11750/ALM/2015, TASP Salina Cruz, tiene como función principal recibir, almacenar y entregar productos petrolíferos.
</t>
    </r>
  </si>
  <si>
    <r>
      <rPr>
        <sz val="6"/>
        <rFont val="Montserrat"/>
      </rPr>
      <t>00000065488</t>
    </r>
  </si>
  <si>
    <r>
      <rPr>
        <sz val="6"/>
        <rFont val="Montserrat"/>
      </rPr>
      <t xml:space="preserve">Mantenimiento Capitalizable a 5 TAD de la GLR Centro: TAD 18 de Marzo, Añil, Barranca del Muerto, San Juan Ixhuatepec y Toluca
</t>
    </r>
  </si>
  <si>
    <r>
      <rPr>
        <sz val="6"/>
        <rFont val="Montserrat"/>
      </rPr>
      <t xml:space="preserve">El Caso de Mantenimiento consiste en el mantenimiento a cinco sistemas de almacenamiento de la Gerencia Logística Regional Centro, incluyendo las instalaciones necesarias en el punto de recepción, almacenamiento y entrega.
</t>
    </r>
  </si>
  <si>
    <r>
      <rPr>
        <sz val="6"/>
        <rFont val="Montserrat"/>
      </rPr>
      <t>00000065648</t>
    </r>
  </si>
  <si>
    <r>
      <rPr>
        <sz val="6"/>
        <rFont val="Montserrat"/>
      </rPr>
      <t xml:space="preserve">Mantenimiento Capitalizable a Terminales de la Gerencia de Almacenamiento y Servicios Portuarios, TAD Madero, TASP Madero, TDGL Madero
</t>
    </r>
  </si>
  <si>
    <r>
      <rPr>
        <sz val="6"/>
        <rFont val="Montserrat"/>
      </rPr>
      <t xml:space="preserve">Mantener en condiciones adecuadas de operación, la infraestructura declarada en los permisos PL/11747/ALM/2015 y LP/19381/ALM/2016 , garantizar la continuidad de las operaciones de carga, descarga, almacenamiento y distribución evitando desabasto de los productos, así como un deterioro mayor.
</t>
    </r>
  </si>
  <si>
    <r>
      <rPr>
        <sz val="6"/>
        <rFont val="Montserrat"/>
      </rPr>
      <t>00000065660</t>
    </r>
  </si>
  <si>
    <r>
      <rPr>
        <sz val="6"/>
        <rFont val="Montserrat"/>
      </rPr>
      <t xml:space="preserve">Mantenimiento a 6 TAD de la GLR Centro: TAD Morelia, Pachuca, Querétaro, León, Irapuato y Tula
</t>
    </r>
  </si>
  <si>
    <r>
      <rPr>
        <sz val="6"/>
        <rFont val="Montserrat"/>
      </rPr>
      <t xml:space="preserve">El Caso de Mantenimiento consiste en el mantenimiento a seis sistemas de almacenamiento de la Gerencia Logística Regional Centro, incluyendo las instalaciones necesarias en el punto de recepción, almacenamiento y entrega.
</t>
    </r>
  </si>
  <si>
    <r>
      <rPr>
        <sz val="6"/>
        <rFont val="Montserrat"/>
      </rPr>
      <t>00000065683</t>
    </r>
  </si>
  <si>
    <r>
      <rPr>
        <sz val="6"/>
        <rFont val="Montserrat"/>
      </rPr>
      <t xml:space="preserve">Mantenimiento Capitalizable a 6 TAD de la GLR Centro: TAD Cuernavaca, Cuautla, Iguala, Celaya, Uruapan y Zamora
</t>
    </r>
  </si>
  <si>
    <r>
      <rPr>
        <sz val="6"/>
        <rFont val="Montserrat"/>
      </rPr>
      <t>00000065753</t>
    </r>
  </si>
  <si>
    <r>
      <rPr>
        <sz val="6"/>
        <rFont val="Montserrat"/>
      </rPr>
      <t xml:space="preserve">Mantenimiento a 7 Terminales de Almacenamiento de la Gerencia Logística Regional Pacifico
</t>
    </r>
  </si>
  <si>
    <r>
      <rPr>
        <sz val="6"/>
        <rFont val="Montserrat"/>
      </rPr>
      <t xml:space="preserve">El Caso de Mantenimiento consiste en el mantenimiento a siete sistemas de almacenamiento de la Gerencia Logística Regional Pacifico, incluyendo las instalaciones necesarias en el punto de recepción, almacenamiento y entrega.
</t>
    </r>
  </si>
  <si>
    <r>
      <rPr>
        <sz val="6"/>
        <rFont val="Montserrat"/>
      </rPr>
      <t>00000065883</t>
    </r>
  </si>
  <si>
    <r>
      <rPr>
        <sz val="6"/>
        <rFont val="Montserrat"/>
      </rPr>
      <t xml:space="preserve">Mantenimiento a 7 Terminales de Almacenamiento de la Gerencia Logística Regional Pacifico: TAD Obregón, Guaymas, Hermosillo, La Paz, Magdalena, Navojoa y Nogales y dos Terminales de Servicios Portuarios TASP Guaymas y La Paz.
</t>
    </r>
  </si>
  <si>
    <r>
      <rPr>
        <sz val="6"/>
        <rFont val="Montserrat"/>
      </rPr>
      <t>00000065884</t>
    </r>
  </si>
  <si>
    <r>
      <rPr>
        <sz val="6"/>
        <rFont val="Montserrat"/>
      </rPr>
      <t xml:space="preserve">Mantenimiento Capitalizable a 5 Terminales de Almacenamiento de la Gerencia Logística Regional Golfo
</t>
    </r>
  </si>
  <si>
    <r>
      <rPr>
        <sz val="6"/>
        <rFont val="Montserrat"/>
      </rPr>
      <t xml:space="preserve">Realizar rehabilitaciones, mantenimiento preventivo y predictivo para asegurar la confiabilidad y continuidad operativa de la infraestructura asociada a los procesos almacenamiento y despacho que ofrecen las TAD Minatitlán, Tapachula, Tuxtla Gutiérrez Villahermosa, y Campeche.
</t>
    </r>
  </si>
  <si>
    <r>
      <rPr>
        <sz val="6"/>
        <rFont val="Montserrat"/>
      </rPr>
      <t>00000065887</t>
    </r>
  </si>
  <si>
    <r>
      <rPr>
        <sz val="6"/>
        <rFont val="Montserrat"/>
      </rPr>
      <t xml:space="preserve">Mantenimiento a 5 Terminales de la GLR Golfo: TAD Poza Rica, Tierra Blanca, Jalapa, Perote y Veracruz
</t>
    </r>
  </si>
  <si>
    <r>
      <rPr>
        <sz val="6"/>
        <rFont val="Montserrat"/>
      </rPr>
      <t xml:space="preserve">Mantenimiento a 5 Terminales de la GLR Golfo: TAD Poza Rica, Tierra Blanca, Jalapa, Perote y Veracruz.
</t>
    </r>
  </si>
  <si>
    <r>
      <rPr>
        <sz val="6"/>
        <rFont val="Montserrat"/>
      </rPr>
      <t>00000065889</t>
    </r>
  </si>
  <si>
    <r>
      <rPr>
        <sz val="6"/>
        <rFont val="Montserrat"/>
      </rPr>
      <t xml:space="preserve">Realizar rehabilitaciones, mantenimiento preventivo y predictivo para asegurar la confiabilidad y continuidad operativa de la infraestructura asociada a los procesos almacenamiento y despacho que ofrecen las TAD Acapulco, Colima, El Castillo, Lázaro Cárdenas, Manzanillo, Tepic, Zapopan.
</t>
    </r>
  </si>
  <si>
    <r>
      <rPr>
        <sz val="6"/>
        <rFont val="Montserrat"/>
      </rPr>
      <t>00000065902</t>
    </r>
  </si>
  <si>
    <r>
      <rPr>
        <sz val="6"/>
        <rFont val="Montserrat"/>
      </rPr>
      <t xml:space="preserve">Mantenimiento a 2 TAD de la GLR Golfo: Mérida y TAD Progreso
</t>
    </r>
  </si>
  <si>
    <r>
      <rPr>
        <sz val="6"/>
        <rFont val="Montserrat"/>
      </rPr>
      <t xml:space="preserve">Realizar rehabilitaciones, mantenimiento preventivo y predictivo para asegurar la confiabilidad y continuidad operativa de la infraestructura asociada a los procesos de almacenamiento y despacho que ofrecen las TAD Mérida y Progreso.
</t>
    </r>
  </si>
  <si>
    <r>
      <rPr>
        <sz val="6"/>
        <rFont val="Montserrat"/>
      </rPr>
      <t>00000065920</t>
    </r>
  </si>
  <si>
    <r>
      <rPr>
        <sz val="6"/>
        <rFont val="Montserrat"/>
      </rPr>
      <t xml:space="preserve">Mantenimiento Capitalizable a 5 Terminales de Almacenamiento de la Gerencia Logística Regional Golfo TAD Puebla Escámela Tehuacán Oaxaca y Salina Cruz
</t>
    </r>
  </si>
  <si>
    <r>
      <rPr>
        <sz val="6"/>
        <rFont val="Montserrat"/>
      </rPr>
      <t xml:space="preserve">Mantenimiento a 5 TAD de la GLR Golfo: TAD Puebla, Escámela, Tehuacán, Oaxaca y Salina Cruz
</t>
    </r>
  </si>
  <si>
    <r>
      <rPr>
        <sz val="6"/>
        <rFont val="Montserrat"/>
      </rPr>
      <t>0318T4M0060</t>
    </r>
  </si>
  <si>
    <r>
      <rPr>
        <sz val="6"/>
        <rFont val="Montserrat"/>
      </rPr>
      <t xml:space="preserve">Normatividad Ductos e Instalaciones Norte
</t>
    </r>
  </si>
  <si>
    <r>
      <rPr>
        <sz val="6"/>
        <rFont val="Montserrat"/>
      </rPr>
      <t xml:space="preserve">Contempla la realización de unidades de inversión encaminadas a dar cumplimiento a las nuevas estrategias involucradas en el Plan de Negocios de Pemex Refinación y la atención de recomendaciones de reaseguro en los sistemas CI en el sectro ductos Norte.
</t>
    </r>
  </si>
  <si>
    <r>
      <rPr>
        <sz val="6"/>
        <rFont val="Montserrat"/>
      </rPr>
      <t>0318T4M0119</t>
    </r>
  </si>
  <si>
    <r>
      <rPr>
        <sz val="6"/>
        <rFont val="Montserrat"/>
      </rPr>
      <t xml:space="preserve">Infraestructura Ductos e Instalaciones Golfo
</t>
    </r>
  </si>
  <si>
    <r>
      <rPr>
        <sz val="6"/>
        <rFont val="Montserrat"/>
      </rPr>
      <t xml:space="preserve">Inversión en modernización, infraestructura, seguridad y protección ambiental de las oleoductos y poliductos con las que cuenta el Pemex Refinación para el abastecimiento de la demanda de crudo y destilados en la zona Golfo del país.
</t>
    </r>
  </si>
  <si>
    <r>
      <rPr>
        <sz val="6"/>
        <rFont val="Montserrat"/>
      </rPr>
      <t>0618T4N0021</t>
    </r>
  </si>
  <si>
    <r>
      <rPr>
        <sz val="6"/>
        <rFont val="Montserrat"/>
      </rPr>
      <t xml:space="preserve">Rehabilitaciones, modificación y modernización de las estaciones de compresión y bombeo a nivel nacional
</t>
    </r>
  </si>
  <si>
    <r>
      <rPr>
        <sz val="6"/>
        <rFont val="Montserrat"/>
      </rPr>
      <t xml:space="preserve">Realizar los servicios de rehabilitación, modificación y modernización mayor en la estaciones de compresión y bombeo del sistema nacional de gasoductos y LPG ductos.
</t>
    </r>
  </si>
  <si>
    <r>
      <rPr>
        <sz val="6"/>
        <rFont val="Montserrat"/>
      </rPr>
      <t>0718T4M0005</t>
    </r>
  </si>
  <si>
    <r>
      <rPr>
        <sz val="6"/>
        <rFont val="Montserrat"/>
      </rPr>
      <t xml:space="preserve">Construcción de muelle en la residencia de operación portuaria La Paz, B. C. S.
</t>
    </r>
  </si>
  <si>
    <r>
      <rPr>
        <sz val="6"/>
        <rFont val="Montserrat"/>
      </rPr>
      <t xml:space="preserve">Consiste básicamente en la construcción de un Muelle nuevo y de la modernización de toda la infraestructura con el propósito de que pueda operar en condiciones seguras y reduzca las maniobras que hoy encarecen la operación.
</t>
    </r>
  </si>
  <si>
    <r>
      <rPr>
        <sz val="6"/>
        <rFont val="Montserrat"/>
      </rPr>
      <t>0818T4M0030</t>
    </r>
  </si>
  <si>
    <r>
      <rPr>
        <sz val="6"/>
        <rFont val="Montserrat"/>
      </rPr>
      <t xml:space="preserve">Implementación del Sistema SCADA en 47 Sistemas de Transporte por Ducto de PEMEX Refinación
</t>
    </r>
  </si>
  <si>
    <r>
      <rPr>
        <sz val="6"/>
        <rFont val="Montserrat"/>
      </rPr>
      <t xml:space="preserve">Operar con mayor eficiencia y confiabilidad, contribuir a la mitigación riesgos al personal, a la población y al medio ambiente y coadyuvar al combate del mercado ilícito de combustibles en las instalaciones seleccionados pertenecientes a cuarenta y siete
</t>
    </r>
  </si>
  <si>
    <r>
      <rPr>
        <sz val="6"/>
        <rFont val="Montserrat"/>
      </rPr>
      <t>0818T4M0031</t>
    </r>
  </si>
  <si>
    <r>
      <rPr>
        <sz val="6"/>
        <rFont val="Montserrat"/>
      </rPr>
      <t xml:space="preserve">Diagnóstico de la integridad y Adecuación de los Sist. Instrumentados de Seguridad y del Control Básico de las Estaciones de bombeo y rebombeo Sureste
</t>
    </r>
  </si>
  <si>
    <r>
      <rPr>
        <sz val="6"/>
        <rFont val="Montserrat"/>
      </rPr>
      <t xml:space="preserve">Modernización de 15 estaciones, para incrementar seguridad, confiabilidad y eficiencia de procesos operativos: Sist. de fuego y gas, Sist. de paro de emergencia, Sist. de redes contra incendio, control básico de proceso y alarmas críticas y cuartos de control de acuerdo a diagnósticos realizados
</t>
    </r>
  </si>
  <si>
    <r>
      <rPr>
        <sz val="6"/>
        <rFont val="Montserrat"/>
      </rPr>
      <t>0818T4M0039</t>
    </r>
  </si>
  <si>
    <r>
      <rPr>
        <sz val="6"/>
        <rFont val="Montserrat"/>
      </rPr>
      <t xml:space="preserve">Evaluación y Rehabilitación de la Integridad Mecanica de los Oleoductos 30-24 D.N. y 24-20-24 D.N., Nuevo Teapa - Madero - Cadereyta.
</t>
    </r>
  </si>
  <si>
    <r>
      <rPr>
        <sz val="6"/>
        <rFont val="Montserrat"/>
      </rPr>
      <t xml:space="preserve">Evaluación total del estado mecánico, análisis de la integridad mecánica, rehabilitación de las fallas de integridad inmediata y futura de los sistemas de protección de la corrosión interior y exterior de los oleoductos.
</t>
    </r>
  </si>
  <si>
    <r>
      <rPr>
        <sz val="6"/>
        <rFont val="Montserrat"/>
      </rPr>
      <t>0818T4M0040</t>
    </r>
  </si>
  <si>
    <r>
      <rPr>
        <sz val="6"/>
        <rFont val="Montserrat"/>
      </rPr>
      <t xml:space="preserve">Eval. y Rehab. de la Integridad Mecánica de los Oleoductos 48 y 30 D.N., Nvo Teapa - Salina Cruz y 24, 18, 12 y 14 D.N. Nuevo Teapa - Minatitlán.
</t>
    </r>
  </si>
  <si>
    <r>
      <rPr>
        <sz val="6"/>
        <rFont val="Montserrat"/>
      </rPr>
      <t xml:space="preserve">Evaluación total del estado mecánico, análisis de la integridad, rehabilitación de las fallas de integridad inmediata y futura de los sistemas de protección de la corrosión interior y exterior de los oleoductos
</t>
    </r>
  </si>
  <si>
    <r>
      <rPr>
        <sz val="6"/>
        <rFont val="Montserrat"/>
      </rPr>
      <t>0818T4M0041</t>
    </r>
  </si>
  <si>
    <r>
      <rPr>
        <sz val="6"/>
        <rFont val="Montserrat"/>
      </rPr>
      <t xml:space="preserve">Eval y rehab integridad mecánica oleoducto de 24-14-12-16 DN, Poza Rica-Salamanca y Oleoducto 30- 20-24-20 D.N y 24 D.N, Nuevo Teapa Tula Salamanca
</t>
    </r>
  </si>
  <si>
    <r>
      <rPr>
        <sz val="6"/>
        <rFont val="Montserrat"/>
      </rPr>
      <t>0818T4M0042</t>
    </r>
  </si>
  <si>
    <r>
      <rPr>
        <sz val="6"/>
        <rFont val="Montserrat"/>
      </rPr>
      <t xml:space="preserve">Evaluación y Rehabilitación de la Integridad Mecánica de los Oleoductos, Poliductos, Combustoleoductos e Isobutanoducto Playeros.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</si>
  <si>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</si>
  <si>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0818T4M0043</t>
    </r>
  </si>
  <si>
    <r>
      <rPr>
        <sz val="6"/>
        <rFont val="Montserrat"/>
      </rPr>
      <t xml:space="preserve">Evaluación y Rehabilitación de la Integridad Mecanica de los Poliductos y Combustoleoductos en la Zona Norte y Pacífico
</t>
    </r>
  </si>
  <si>
    <r>
      <rPr>
        <sz val="6"/>
        <rFont val="Montserrat"/>
      </rPr>
      <t xml:space="preserve">Evaluación total del estado mecánico, análisis de la integridad, rehabilitación de las fallas de integridad inmediata y futura de los sistemas de protección de la corrosión interior y exterior de ductos.
</t>
    </r>
  </si>
  <si>
    <r>
      <rPr>
        <sz val="6"/>
        <rFont val="Montserrat"/>
      </rPr>
      <t>0818T4M0044</t>
    </r>
  </si>
  <si>
    <r>
      <rPr>
        <sz val="6"/>
        <rFont val="Montserrat"/>
      </rPr>
      <t xml:space="preserve">Evaluación y Rehabilitación de la Integridad Mecánica de Poliductos, Dieselductos, Gasolinoductos, Combustoleoductos e Isobutanoductos en Zona Sur.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</si>
  <si>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</si>
  <si>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0818T4M0045</t>
    </r>
  </si>
  <si>
    <r>
      <rPr>
        <sz val="6"/>
        <rFont val="Montserrat"/>
      </rPr>
      <t xml:space="preserve">Eval. y Rehab. de Integridad Mecanica de Poliductos, Turbosinodtos, Dieseldtos, Premiundtos, Magnadtos, Combustoleodtos y Gasoductos en la Zona Centro
</t>
    </r>
  </si>
  <si>
    <r>
      <rPr>
        <sz val="6"/>
        <rFont val="Montserrat"/>
      </rPr>
      <t xml:space="preserve">Evaluación total del estado mecánico, análisis de la integridad, rehabilitación de las fallas de integridad inmediata y futura de los sistemas de protección de la corrosión interior y exterior de los Ductos.
</t>
    </r>
  </si>
  <si>
    <r>
      <rPr>
        <sz val="6"/>
        <rFont val="Montserrat"/>
      </rPr>
      <t>0918T4M0013</t>
    </r>
  </si>
  <si>
    <r>
      <rPr>
        <sz val="6"/>
        <rFont val="Montserrat"/>
      </rPr>
      <t xml:space="preserve">Renovación de remolcadores, chalanes y buques multipropósito de la Flota Menor de Pemex Refinación
</t>
    </r>
  </si>
  <si>
    <r>
      <rPr>
        <sz val="6"/>
        <rFont val="Montserrat"/>
      </rPr>
      <t xml:space="preserve">Adquisición de 16 remolcadores, 3 chalanes y 3 buques multipropósito, para sustituir parte de la flota menor de Pemex Refinación.
</t>
    </r>
  </si>
  <si>
    <r>
      <rPr>
        <sz val="6"/>
        <rFont val="Montserrat"/>
      </rPr>
      <t>0918T4M0032</t>
    </r>
  </si>
  <si>
    <r>
      <rPr>
        <sz val="6"/>
        <rFont val="Montserrat"/>
      </rPr>
      <t xml:space="preserve">Modernización de los laboratorios de Control de Calidad de las Terminales Marítimas de Salina Cruz, Tuxpan, Madero y Pajaritos
</t>
    </r>
  </si>
  <si>
    <r>
      <rPr>
        <sz val="6"/>
        <rFont val="Montserrat"/>
      </rPr>
      <t xml:space="preserve">Dotar a las Terminales Marítimas de Tuxpan, Pajaritos, Madero y Salina Cruz de instalaciones confiables, modernas y seguras para garantizar la confiabilidad en el control de calidad de los productos.
</t>
    </r>
  </si>
  <si>
    <r>
      <rPr>
        <sz val="6"/>
        <rFont val="Montserrat"/>
      </rPr>
      <t>0918T4M0046</t>
    </r>
  </si>
  <si>
    <r>
      <rPr>
        <sz val="6"/>
        <rFont val="Montserrat"/>
      </rPr>
      <t xml:space="preserve">Adquisición de 1 buque tanque de contado y/o por arrendamiento financiero
</t>
    </r>
  </si>
  <si>
    <r>
      <rPr>
        <sz val="6"/>
        <rFont val="Montserrat"/>
      </rPr>
      <t xml:space="preserve">Adquisición de 1 buque tanque con antigüedad hasta 4 años, con las características: Tipo buque, apto para el manejo de productos petrolíferos conforme a denominaciones de casas clasificadoras, del tipo oil tanker, products tanker, products carrier, oil and products tanker o chemical and oil tanker.
</t>
    </r>
  </si>
  <si>
    <r>
      <rPr>
        <sz val="6"/>
        <rFont val="Montserrat"/>
      </rPr>
      <t>0918T4M0047</t>
    </r>
  </si>
  <si>
    <r>
      <rPr>
        <sz val="6"/>
        <rFont val="Montserrat"/>
      </rPr>
      <t xml:space="preserve">Adquisición de 5 buques tanque de contado y/o por arrendamiento financiero
</t>
    </r>
  </si>
  <si>
    <r>
      <rPr>
        <sz val="6"/>
        <rFont val="Montserrat"/>
      </rPr>
      <t xml:space="preserve">Adquisición 5 buques tanque con antigüedad hasta 4 años, con las características: Tipo buques, aptos para manejo de productos petrolíferos, conforme a las denominaciones de casas clasificadoras, del tipo oil tanker, products tanker, products carrier, oil and products tanker o chemical and oil tanker
</t>
    </r>
  </si>
  <si>
    <r>
      <rPr>
        <sz val="6"/>
        <rFont val="Montserrat"/>
      </rPr>
      <t>0918T4N0005</t>
    </r>
  </si>
  <si>
    <r>
      <rPr>
        <sz val="6"/>
        <rFont val="Montserrat"/>
      </rPr>
      <t xml:space="preserve">Mantenimiento y Seguridad en las Terminales de Gas Licuado
</t>
    </r>
  </si>
  <si>
    <r>
      <rPr>
        <sz val="6"/>
        <rFont val="Montserrat"/>
      </rPr>
      <t xml:space="preserve">Lograr que las terminales de gas licuado operen en condiciones de seguridad y confiabilidad, mediante un programa de inversión. Incluye tareas dedicadas al mantenimiento preventivo y predictivo, a la seguridad e inversiones para operarlas de acuerdo a la normatividad de Pemex Gas
</t>
    </r>
  </si>
  <si>
    <r>
      <rPr>
        <sz val="6"/>
        <rFont val="Montserrat"/>
      </rPr>
      <t>0918T4N0006</t>
    </r>
  </si>
  <si>
    <r>
      <rPr>
        <sz val="6"/>
        <rFont val="Montserrat"/>
      </rPr>
      <t xml:space="preserve">Actualización tecnológica de los sistemas de control de las terminales de gas licuado
</t>
    </r>
  </si>
  <si>
    <r>
      <rPr>
        <sz val="6"/>
        <rFont val="Montserrat"/>
      </rPr>
      <t xml:space="preserve">Controlar y registrar sus operaciones mediante el Sistema Digital de Monitoreo y Control, que controla los dispositivos de seguridad por mezclas explosivas, humo o flama. El proyecto se lleva a cabo debido por obsolescencia de los equipos, con más de 10 años de operación
</t>
    </r>
  </si>
  <si>
    <r>
      <rPr>
        <sz val="6"/>
        <rFont val="Montserrat"/>
      </rPr>
      <t>1018T4M0021</t>
    </r>
  </si>
  <si>
    <r>
      <rPr>
        <sz val="6"/>
        <rFont val="Montserrat"/>
      </rPr>
      <t xml:space="preserve">Rehabilitación integral de los tanques de almacenamiento en Terminales Marítimas de la SUD.
</t>
    </r>
  </si>
  <si>
    <r>
      <rPr>
        <sz val="6"/>
        <rFont val="Montserrat"/>
      </rPr>
      <t xml:space="preserve">El alcance del Proyecto es para 38 tanques de los 106 totales administrados por la GOMP, con un costo total estimado de $541.9 millones de pesos. Incluye Diagnóstico, Inspección, Rehabilitación, Modernización y Certificación.
</t>
    </r>
  </si>
  <si>
    <r>
      <rPr>
        <sz val="6"/>
        <rFont val="Montserrat"/>
      </rPr>
      <t>1018T4M0026</t>
    </r>
  </si>
  <si>
    <r>
      <rPr>
        <sz val="6"/>
        <rFont val="Montserrat"/>
      </rPr>
      <t xml:space="preserve">Construcción de Estación de Rebombeo Intermedia para el Poliducto de 16 pulgadas de diametro Salamanca Guadalajara
</t>
    </r>
  </si>
  <si>
    <r>
      <rPr>
        <sz val="6"/>
        <rFont val="Montserrat"/>
      </rPr>
      <t xml:space="preserve">Construcción de una nueva Estación de Rebombeo intermedia y reubicación de la Casa de Bombas Salamanca, en el poliducto 16 Salamanca - Guadalajara
</t>
    </r>
  </si>
  <si>
    <r>
      <rPr>
        <sz val="6"/>
        <rFont val="Montserrat"/>
      </rPr>
      <t>1018T4M0028</t>
    </r>
  </si>
  <si>
    <r>
      <rPr>
        <sz val="6"/>
        <rFont val="Montserrat"/>
      </rPr>
      <t xml:space="preserve">Modernización de la Estación de bombeo Tepetitlán de la Subgerencia de Transporte por Ducto Centro.
</t>
    </r>
  </si>
  <si>
    <r>
      <rPr>
        <sz val="6"/>
        <rFont val="Montserrat"/>
      </rPr>
      <t xml:space="preserve">Cambio del equipo de bombeo, 10 motobombas, alimentadas con energía, sustituyéndolo por 4 turbobombas de gas reconfiguradas, modernización, actualización y reconfiguración, de los sistemas auxiliares, la instrumentación, cabezales, ductos, casa de bombas.
</t>
    </r>
  </si>
  <si>
    <r>
      <rPr>
        <sz val="6"/>
        <rFont val="Montserrat"/>
      </rPr>
      <t>1018T4M0030</t>
    </r>
  </si>
  <si>
    <r>
      <rPr>
        <sz val="6"/>
        <rFont val="Montserrat"/>
      </rPr>
      <t xml:space="preserve">Infraestructura para cumplimiento de normatividad en sistemas de seguridad industrial en terminales de almacenamiento y reparto de la GAR Pacífico
</t>
    </r>
  </si>
  <si>
    <r>
      <rPr>
        <sz val="6"/>
        <rFont val="Montserrat"/>
      </rPr>
      <t xml:space="preserve">Incrementar la capacidad de almacenamiento de agua contraincendio, en apego a la norma de Seguridad y contraincendio para tanques de almacenamiento de productos inflamables y combustibles de Pemex-Refinación (DG-GPASI-SI-3600).
</t>
    </r>
  </si>
  <si>
    <r>
      <rPr>
        <sz val="6"/>
        <rFont val="Montserrat"/>
      </rPr>
      <t>1118T4M0003</t>
    </r>
  </si>
  <si>
    <r>
      <rPr>
        <sz val="6"/>
        <rFont val="Montserrat"/>
      </rPr>
      <t xml:space="preserve">Infraestructura para incrementar la capacidad de transporte de los Sistemas de Distribución y Almacenamiento Pajaritos - Minatitlán - Salina Cruz
</t>
    </r>
  </si>
  <si>
    <r>
      <rPr>
        <sz val="6"/>
        <rFont val="Montserrat"/>
      </rPr>
      <t xml:space="preserve">Modificación del equipo de bombeo principal y booster. Adecuaciones en Casa de Bombas Pajaritos e interconexiones para libramiento en Minatitlán. Nueva Estación de Rebombeo en Donají del Poliducto de 16 MinatitlánSalina Cruz, para incrementar el flujo del poliducto.
</t>
    </r>
  </si>
  <si>
    <r>
      <rPr>
        <sz val="6"/>
        <rFont val="Montserrat"/>
      </rPr>
      <t>1118T4M0010</t>
    </r>
  </si>
  <si>
    <r>
      <rPr>
        <sz val="6"/>
        <rFont val="Montserrat"/>
      </rPr>
      <t xml:space="preserve">Seguridad industrial: Obras GAR Centro
</t>
    </r>
  </si>
  <si>
    <r>
      <rPr>
        <sz val="6"/>
        <rFont val="Montserrat"/>
      </rPr>
      <t xml:space="preserve">Rehabilitación de instalaciones de seguridad industrial que reduzcan los riesgos de 9 Terminales de Almacenamiento y Reparto siguientes: 18 de Marzo, Añil, San Juan Ixhuatepec, Barranca del Muerto, Iguala, Cuernavaca, Querétaro, Toluca.
</t>
    </r>
  </si>
  <si>
    <r>
      <rPr>
        <sz val="6"/>
        <rFont val="Montserrat"/>
      </rPr>
      <t>1118T4M0032</t>
    </r>
  </si>
  <si>
    <r>
      <rPr>
        <sz val="6"/>
        <rFont val="Montserrat"/>
      </rPr>
      <t xml:space="preserve">Mantenimiento de Terminales de Almacenamiento y Reparto GAR Norte
</t>
    </r>
  </si>
  <si>
    <r>
      <rPr>
        <sz val="6"/>
        <rFont val="Montserrat"/>
      </rPr>
      <t xml:space="preserve">Rehabilitación de los activos a mantener la Capacidad de Distribución de las TARs, de la zona Norte.
</t>
    </r>
  </si>
  <si>
    <r>
      <rPr>
        <sz val="6"/>
        <rFont val="Montserrat"/>
      </rPr>
      <t>1118T4M0041</t>
    </r>
  </si>
  <si>
    <r>
      <rPr>
        <sz val="6"/>
        <rFont val="Montserrat"/>
      </rPr>
      <t xml:space="preserve">Mantenimiento Estratégico GAR Centro
</t>
    </r>
  </si>
  <si>
    <r>
      <rPr>
        <sz val="6"/>
        <rFont val="Montserrat"/>
      </rPr>
      <t xml:space="preserve">Rehabilitación de los activos a mantener la Capacidad de Distribución de la GAR Centro.
</t>
    </r>
  </si>
  <si>
    <r>
      <rPr>
        <sz val="6"/>
        <rFont val="Montserrat"/>
      </rPr>
      <t>1118T4N0006</t>
    </r>
  </si>
  <si>
    <r>
      <rPr>
        <sz val="6"/>
        <rFont val="Montserrat"/>
      </rPr>
      <t xml:space="preserve">Mantenimiento integral de los sistemas de ductos para etano, petroquímicos básicos y petroquímicos secundarios
</t>
    </r>
  </si>
  <si>
    <r>
      <rPr>
        <sz val="6"/>
        <rFont val="Montserrat"/>
      </rPr>
      <t xml:space="preserve">Mantenimiento integral de ductos de etano, petroquímicos básicos y secundarios por medio de la inspección, rehabilitación de indicaciones, corrección de deslaves, rehabilitación de los sistemas de protección catódica y la adquisición de equipo y herramienta.
</t>
    </r>
  </si>
  <si>
    <r>
      <rPr>
        <sz val="6"/>
        <rFont val="Montserrat"/>
      </rPr>
      <t>1218T4M0009</t>
    </r>
  </si>
  <si>
    <r>
      <rPr>
        <sz val="6"/>
        <rFont val="Montserrat"/>
      </rPr>
      <t xml:space="preserve">Transporte de gas natural de Jáltipan a la Refinería de Salina Cruz.
</t>
    </r>
  </si>
  <si>
    <r>
      <rPr>
        <sz val="6"/>
        <rFont val="Montserrat"/>
      </rPr>
      <t xml:space="preserve">Sustituir por gas natural 12.0 Mbd de COPE en las Calderas y Quemadores a fuego directo de la Refinería Salina Cruz, mediante la habilitación de un gasoducto 12 Jáltipan Salina Cruz, reduciendo sus costos de producción, para garantizar el suministro de combustibles en la Zona Sureste y Pacífico
</t>
    </r>
  </si>
  <si>
    <r>
      <rPr>
        <sz val="6"/>
        <rFont val="Montserrat"/>
      </rPr>
      <t>1218T4M0014</t>
    </r>
  </si>
  <si>
    <r>
      <rPr>
        <sz val="6"/>
        <rFont val="Montserrat"/>
      </rPr>
      <t xml:space="preserve">Mantenimiento estratégico GAR Pacífico
</t>
    </r>
  </si>
  <si>
    <r>
      <rPr>
        <sz val="6"/>
        <rFont val="Montserrat"/>
      </rPr>
      <t xml:space="preserve">Restaurar los activos existentes a las condiciones adecuadas de operación para mantener el desempeño y la capacidad operativa de las Instalaciones en las TARs de la GAR Pacífico.
</t>
    </r>
  </si>
  <si>
    <r>
      <rPr>
        <sz val="6"/>
        <rFont val="Montserrat"/>
      </rPr>
      <t>1218T4M0023</t>
    </r>
  </si>
  <si>
    <r>
      <rPr>
        <sz val="6"/>
        <rFont val="Montserrat"/>
      </rPr>
      <t xml:space="preserve">Rehabilitación de tanques de la GTD
</t>
    </r>
  </si>
  <si>
    <r>
      <rPr>
        <sz val="6"/>
        <rFont val="Montserrat"/>
      </rPr>
      <t xml:space="preserve">El proyecto contempla obra mecánica: reparación mediante la sustitución de placas del fondo, de la envolvente, de la cúpula, columnas de la estructura interna, así como protección anticorrosiva en el interior y exterior además de instalar sistemas de protección contra incendio y obra civil.
</t>
    </r>
  </si>
  <si>
    <r>
      <rPr>
        <sz val="6"/>
        <rFont val="Montserrat"/>
      </rPr>
      <t>1218T4M0030</t>
    </r>
  </si>
  <si>
    <r>
      <rPr>
        <sz val="6"/>
        <rFont val="Montserrat"/>
      </rPr>
      <t xml:space="preserve">Sustitución de los buques tanque Nuevo Pemex I, II, III y IV mediante adquisición y/o arrendamiento financiero
</t>
    </r>
  </si>
  <si>
    <r>
      <rPr>
        <sz val="6"/>
        <rFont val="Montserrat"/>
      </rPr>
      <t xml:space="preserve">Adquisición de 4 B/T MR2, de doble casco, aptos para el manejo de productos petrolíferos limpios y sucios, del tipo chemical and oil tanker, a fin de sustituir en el servicio a los B/T Nuevo Pemex I, II, III y IV. Así también considera el pago de estudios relacionados con dicha adquisición.
</t>
    </r>
  </si>
  <si>
    <r>
      <rPr>
        <sz val="6"/>
        <rFont val="Montserrat"/>
      </rPr>
      <t>1218T4M0031</t>
    </r>
  </si>
  <si>
    <r>
      <rPr>
        <sz val="6"/>
        <rFont val="Montserrat"/>
      </rPr>
      <t xml:space="preserve">Mantenimiento estratégico GAR Golfo
</t>
    </r>
  </si>
  <si>
    <r>
      <rPr>
        <sz val="6"/>
        <rFont val="Montserrat"/>
      </rPr>
      <t xml:space="preserve">Rehabilitaciones y manteniminetos para conservar la capacidad de operación de las instalaciones en las Terminales de Almacenamiento y Reparto Golfo para garantizar el abastecimiento de productos y programa de suministros con la calidad, cantidad y oportunidad al costo más económico.
</t>
    </r>
  </si>
  <si>
    <r>
      <rPr>
        <sz val="6"/>
        <rFont val="Montserrat"/>
      </rPr>
      <t>1318T4M0032</t>
    </r>
  </si>
  <si>
    <r>
      <rPr>
        <sz val="6"/>
        <rFont val="Montserrat"/>
      </rPr>
      <t xml:space="preserve">Rehabilitaciones Mayores para el Sostenimiento de la Operación Segura del Transporte Marítimo
</t>
    </r>
  </si>
  <si>
    <r>
      <rPr>
        <sz val="6"/>
        <rFont val="Montserrat"/>
      </rPr>
      <t xml:space="preserve">Rehabilitación mayor de los 10 sistemas operativos identificados como críticos para cada uno de los 14 buques tanque de la GOMPconforme a los requerimientos de las Casas Clasificadoras, Marina Mercante, planes de mantenimiento, suministros, asistencia tecnica y garantías de fábrica
</t>
    </r>
  </si>
  <si>
    <r>
      <rPr>
        <sz val="6"/>
        <rFont val="Montserrat"/>
      </rPr>
      <t>1318T4M0044</t>
    </r>
  </si>
  <si>
    <r>
      <rPr>
        <sz val="6"/>
        <rFont val="Montserrat"/>
      </rPr>
      <t xml:space="preserve">Sostenimiento de los sist. de monitoreo y control de Ductos y de los sist. de medición de flujo de la Red Nacional de Distribución de Pemex Refinación
</t>
    </r>
  </si>
  <si>
    <r>
      <rPr>
        <sz val="6"/>
        <rFont val="Montserrat"/>
      </rPr>
      <t xml:space="preserve">Conservar la infraestructura existente, las instalaciones de medición, automatización y control (675 instalaciones de monitoreo y control y 283 de medición y control), en condiciones adecuadas, evitando fallas y paros imprevistos en dichos sistemas, y a su vez maximizando el valor de los activos.
</t>
    </r>
  </si>
  <si>
    <r>
      <rPr>
        <sz val="6"/>
        <rFont val="Montserrat"/>
      </rPr>
      <t>1318T4M0049</t>
    </r>
  </si>
  <si>
    <r>
      <rPr>
        <sz val="6"/>
        <rFont val="Montserrat"/>
      </rPr>
      <t xml:space="preserve">Rehabilitaciones Mayores para los Servicios de Operación Náutica de Ayuda al Transporte Marítimo
</t>
    </r>
  </si>
  <si>
    <r>
      <rPr>
        <sz val="6"/>
        <rFont val="Montserrat"/>
      </rPr>
      <t xml:space="preserve">Rehabilitación Mayor de los Sistemas Operativos Críticos de 8 remolcadores, 8 lanchas de pasaje, 8 lanchas remolcadoras, 12 lanchas amarradoras y un Chalan Grúa, para restablecer y garantizar su eficiencia operativa, confiable, segura y por consiguiente, su disponibilidad operativa.
</t>
    </r>
  </si>
  <si>
    <r>
      <rPr>
        <sz val="6"/>
        <rFont val="Montserrat"/>
      </rPr>
      <t>1318T4M0050</t>
    </r>
  </si>
  <si>
    <r>
      <rPr>
        <sz val="6"/>
        <rFont val="Montserrat"/>
      </rPr>
      <t xml:space="preserve">Mantenimiento mayor a la turbomaquinaría de la Red Nacional de Oleoductos y Poliductos de Pemex Refinación 2014 - 2018
</t>
    </r>
  </si>
  <si>
    <r>
      <rPr>
        <sz val="6"/>
        <rFont val="Montserrat"/>
      </rPr>
      <t xml:space="preserve">Mantenimiento mayor (OVERHAUL) por las 30,000 horas de operación acumuladas, se pretende restablecer sus condiciones originales de operación, en especial de las partes que están sometidas a altas temperaturas y a fricciones rotatorias, para que operen en condiciones de diseño
</t>
    </r>
  </si>
  <si>
    <r>
      <rPr>
        <sz val="6"/>
        <rFont val="Montserrat"/>
      </rPr>
      <t>1318T4N0022</t>
    </r>
  </si>
  <si>
    <r>
      <rPr>
        <sz val="6"/>
        <rFont val="Montserrat"/>
      </rPr>
      <t xml:space="preserve">Mantenimiento integral de los sistemas de ductos para gas natural y GLP, etapa II
</t>
    </r>
  </si>
  <si>
    <r>
      <rPr>
        <sz val="6"/>
        <rFont val="Montserrat"/>
      </rPr>
      <t>1318T4N0041</t>
    </r>
  </si>
  <si>
    <r>
      <rPr>
        <sz val="6"/>
        <rFont val="Montserrat"/>
      </rPr>
      <t xml:space="preserve">Confiabilidad operacional en los activos de la Subdirección de Ductos
</t>
    </r>
  </si>
  <si>
    <r>
      <rPr>
        <sz val="6"/>
        <rFont val="Montserrat"/>
      </rPr>
      <t xml:space="preserve">La iniciativa Pemex-Confiabilidad permitirá la actualización de la tecnología de información institucional para el registro de fallas, homologación de taxonomía y análisis, para determinar los modos de falla y generar acciones de solución, mediante la implementación de metodologías de confiabilidad
</t>
    </r>
  </si>
  <si>
    <r>
      <rPr>
        <sz val="6"/>
        <rFont val="Montserrat"/>
      </rPr>
      <t>1418T4M0019</t>
    </r>
  </si>
  <si>
    <r>
      <rPr>
        <sz val="6"/>
        <rFont val="Montserrat"/>
      </rPr>
      <t xml:space="preserve">Incremento en la capacidad de almacenamiento del tanque TV-17 de la TOMP Tuxpan, Ver.
</t>
    </r>
  </si>
  <si>
    <r>
      <rPr>
        <sz val="6"/>
        <rFont val="Montserrat"/>
      </rPr>
      <t xml:space="preserve">Rehabilitar e incrementar la capacidad de almacenamiento del tanque TV-17, de 55 a 100 MB para Pemex Premium, además de la restitución de la integridad mecánica de las líneas de recibo y descarga y la adecuación de la infraestructura complementaria, sistemas de medición, control y seguridad.
</t>
    </r>
  </si>
  <si>
    <r>
      <rPr>
        <sz val="6"/>
        <rFont val="Montserrat"/>
      </rPr>
      <t>1418T4M0049</t>
    </r>
  </si>
  <si>
    <r>
      <rPr>
        <sz val="6"/>
        <rFont val="Montserrat"/>
      </rPr>
      <t xml:space="preserve">Restauración, estandarización y adecuación de los muelles de la TOMP Madero
</t>
    </r>
  </si>
  <si>
    <r>
      <rPr>
        <sz val="6"/>
        <rFont val="Montserrat"/>
      </rPr>
      <t xml:space="preserve">Restauración, estandarización y adecuación de los 9 muelles de la TOMP Madero, atendiendo los aspectos de seguridad y confiabilidad operativa en cumplimiento con toda normatividad vigente.
</t>
    </r>
  </si>
  <si>
    <r>
      <rPr>
        <sz val="6"/>
        <rFont val="Montserrat"/>
      </rPr>
      <t>1418T4M0050</t>
    </r>
  </si>
  <si>
    <r>
      <rPr>
        <sz val="6"/>
        <rFont val="Montserrat"/>
      </rPr>
      <t xml:space="preserve">Restauración, estandarización y adecuación de los muelles de la TOMP Guaymas
</t>
    </r>
  </si>
  <si>
    <r>
      <rPr>
        <sz val="6"/>
        <rFont val="Montserrat"/>
      </rPr>
      <t xml:space="preserve">Restauración, estandarización y adecuación de los 5 muelles adscritos a la TOMP Guaymas y de las Residencias de Operación Marítima y Portuaria Mazatlán y Topolobampo, atendiendo los aspectos de seguridad y confiabilidad operativa en cumplimiento con toda normatividad vigente.
</t>
    </r>
  </si>
  <si>
    <r>
      <rPr>
        <sz val="6"/>
        <rFont val="Montserrat"/>
      </rPr>
      <t>1418T4M0057</t>
    </r>
  </si>
  <si>
    <r>
      <rPr>
        <sz val="6"/>
        <rFont val="Montserrat"/>
      </rPr>
      <t xml:space="preserve">Restauración, estandarización y adecuación de los muelles de la TOMP Salina Cruz
</t>
    </r>
  </si>
  <si>
    <r>
      <rPr>
        <sz val="6"/>
        <rFont val="Montserrat"/>
      </rPr>
      <t xml:space="preserve">Restauración, estandarización y adecuación de los 6 muelles de la TOMP Salina Cruz y de las Residencias de Operación Marítima y Portuaria Acapulco, Lázaro Cárdenas y Manzanillo, atendiendo los aspectos de seguridad y confiabilidad operativa en cumplimiento con toda normatividad vigente.
</t>
    </r>
  </si>
  <si>
    <r>
      <rPr>
        <sz val="6"/>
        <rFont val="Montserrat"/>
      </rPr>
      <t>1418T4M0058</t>
    </r>
  </si>
  <si>
    <r>
      <rPr>
        <sz val="6"/>
        <rFont val="Montserrat"/>
      </rPr>
      <t xml:space="preserve">Restauración, estandarización y adecuación de los muelles de la TOMP Pajaritos
</t>
    </r>
  </si>
  <si>
    <r>
      <rPr>
        <sz val="6"/>
        <rFont val="Montserrat"/>
      </rPr>
      <t xml:space="preserve">Restauración, estandarización y adecuación de los 12 muelles de la TOMP Pajaritos y de las Residencias de Operación Marítima y Portuaria Veracruz, Lerma y Progreso, atendiendo los aspectos de seguridad y confiabilidad operativa en cumplimiento con toda normatividad vigente.
</t>
    </r>
  </si>
  <si>
    <r>
      <rPr>
        <b/>
        <sz val="8"/>
        <color rgb="FFFFFFFF"/>
        <rFont val="Montserrat"/>
      </rPr>
      <t>T9M   Pemex Transformación Industrial</t>
    </r>
  </si>
  <si>
    <r>
      <rPr>
        <b/>
        <sz val="6"/>
        <rFont val="Montserrat"/>
      </rPr>
      <t>72.79</t>
    </r>
  </si>
  <si>
    <r>
      <rPr>
        <sz val="6"/>
        <rFont val="Montserrat"/>
      </rPr>
      <t>00000048690</t>
    </r>
  </si>
  <si>
    <r>
      <rPr>
        <sz val="6"/>
        <rFont val="Montserrat"/>
      </rPr>
      <t xml:space="preserve">Acciones para la conservación de las plantas de proceso y servicios principales del CPG Cactus
</t>
    </r>
  </si>
  <si>
    <r>
      <rPr>
        <sz val="6"/>
        <rFont val="Montserrat"/>
      </rPr>
      <t xml:space="preserve">Acciones para la conservación de las plantas de proceso y servicios principales del CPG Cactus, para asegurar la confiabilidad operativa de los procesos del CPG Cactus.
</t>
    </r>
  </si>
  <si>
    <r>
      <rPr>
        <sz val="6"/>
        <rFont val="Montserrat"/>
      </rPr>
      <t>00000048691</t>
    </r>
  </si>
  <si>
    <r>
      <rPr>
        <sz val="6"/>
        <rFont val="Montserrat"/>
      </rPr>
      <t xml:space="preserve">Mantenimiento integral de las plantas recuperadoras de Azufre del Complejo Procesador de Gas Cactus
</t>
    </r>
  </si>
  <si>
    <r>
      <rPr>
        <sz val="6"/>
        <rFont val="Montserrat"/>
      </rPr>
      <t xml:space="preserve">Mantenimiento integral de las plantas recuperadoras de Azufre del Complejo Procesador de Gas Cactus para asegurar la confiabilidad operativa del Complejo Procesador de Gas Cactus.
</t>
    </r>
  </si>
  <si>
    <r>
      <rPr>
        <sz val="6"/>
        <rFont val="Montserrat"/>
      </rPr>
      <t>00000048692</t>
    </r>
  </si>
  <si>
    <r>
      <rPr>
        <sz val="6"/>
        <rFont val="Montserrat"/>
      </rPr>
      <t xml:space="preserve">Reparación de la planta Criogénica 1 del Complejo Procesador de Gas Ciudad Pemex
</t>
    </r>
  </si>
  <si>
    <r>
      <rPr>
        <sz val="6"/>
        <rFont val="Montserrat"/>
      </rPr>
      <t xml:space="preserve">Cambio de material desecante en deshidratadores FA-203 A/B/C/D/E/F, limpieza de interiores del intercambiador EA203, enfriadores (EA213 A/C/D, EA214 A/B/C/D/E/F, EA202 A/B/C), ( FB201A), retiro de sólidos, inspec de integración mecánica del equipo, prueba hidrostática, limpieza de FA203 A/B/C/D/E/F.
</t>
    </r>
  </si>
  <si>
    <r>
      <rPr>
        <sz val="6"/>
        <rFont val="Montserrat"/>
      </rPr>
      <t>00000048695</t>
    </r>
  </si>
  <si>
    <r>
      <rPr>
        <sz val="6"/>
        <rFont val="Montserrat"/>
      </rPr>
      <t xml:space="preserve">Mantenimiento mayor y anual a turbocompresores y turbogeneradores del CPG Burgos
</t>
    </r>
  </si>
  <si>
    <r>
      <rPr>
        <sz val="6"/>
        <rFont val="Montserrat"/>
      </rPr>
      <t xml:space="preserve">Proporcionar el mantenimiento a las turbinas de los turbocompresores de gas natural y a las turbinas y generadores eléctricos de los turbogeneradores mediante el servicio de mantenimiento mayor y anual para asegurar la confiabilidad operativa del CPG Burgos.
</t>
    </r>
  </si>
  <si>
    <r>
      <rPr>
        <sz val="6"/>
        <rFont val="Montserrat"/>
      </rPr>
      <t>00000048699</t>
    </r>
  </si>
  <si>
    <r>
      <rPr>
        <sz val="6"/>
        <rFont val="Montserrat"/>
      </rPr>
      <t xml:space="preserve">Sostenimiento de la capacidad instalada de producción de las plantas de proceso del C.P. Independencia
</t>
    </r>
  </si>
  <si>
    <r>
      <rPr>
        <sz val="6"/>
        <rFont val="Montserrat"/>
      </rPr>
      <t xml:space="preserve">Contempla la adquisición de equipos, ejecución de obras y acondicionamiento de instalaciones, para restablecer las condiciones de operación y el sostenimiento de la capacidad instalada de producción de las plantas de proceso del Complejo Petroquímico Independencia.
</t>
    </r>
  </si>
  <si>
    <r>
      <rPr>
        <sz val="6"/>
        <rFont val="Montserrat"/>
      </rPr>
      <t>00000048701</t>
    </r>
  </si>
  <si>
    <r>
      <rPr>
        <sz val="6"/>
        <rFont val="Montserrat"/>
      </rPr>
      <t xml:space="preserve">Mantenimiento de los equipos de proceso, sistemas de control y servicios principales de las Plantas Endulzadoras, Recuperadoras de Azufre y Criogénica Modular del CPG Matapionche.
</t>
    </r>
  </si>
  <si>
    <r>
      <rPr>
        <sz val="6"/>
        <rFont val="Montserrat"/>
      </rPr>
      <t xml:space="preserve">Realizar mantenimientos de limpieza mecánica a líneas y equipos de proceso, aplicación de poliuretano a líneas proceso de baja y alta temperatura, mantenimiento preventivo y correctivo a equipos de presurización y aire acondicionado, a subestaciones eléctricas, mantenimiento equipos dinámicos.
</t>
    </r>
  </si>
  <si>
    <r>
      <rPr>
        <sz val="6"/>
        <rFont val="Montserrat"/>
      </rPr>
      <t>00000048703</t>
    </r>
  </si>
  <si>
    <r>
      <rPr>
        <sz val="6"/>
        <rFont val="Montserrat"/>
      </rPr>
      <t xml:space="preserve">Mantenimiento integral de las instalaciones del CPG Arenque
</t>
    </r>
  </si>
  <si>
    <r>
      <rPr>
        <sz val="6"/>
        <rFont val="Montserrat"/>
      </rPr>
      <t xml:space="preserve">Realizar el mantenimiento integral a las plantas de endulzadora de gas, criogénica, recuperadora de azufre, integración y servicios principales en un paro de planta programado y corrida operacional.
</t>
    </r>
  </si>
  <si>
    <r>
      <rPr>
        <sz val="6"/>
        <rFont val="Montserrat"/>
      </rPr>
      <t>00000048704</t>
    </r>
  </si>
  <si>
    <r>
      <rPr>
        <sz val="6"/>
        <rFont val="Montserrat"/>
      </rPr>
      <t xml:space="preserve">Mantenimiento integral de las plantas Endulzadoras de Gas 7, 8, 9, 10 y 11 del CPG Cactus
</t>
    </r>
  </si>
  <si>
    <r>
      <rPr>
        <sz val="6"/>
        <rFont val="Montserrat"/>
      </rPr>
      <t xml:space="preserve">El programa de inversión considera el mantenimiento integral para restablecer la capacidad de producción y la eficiencia de las plantas endulzadoras de gas 7, 8, 9, 10 y 11, garantizando la confiabilidad operativa.
</t>
    </r>
  </si>
  <si>
    <r>
      <rPr>
        <sz val="6"/>
        <rFont val="Montserrat"/>
      </rPr>
      <t>00000048705</t>
    </r>
  </si>
  <si>
    <r>
      <rPr>
        <sz val="6"/>
        <rFont val="Montserrat"/>
      </rPr>
      <t xml:space="preserve">Mantenimiento integral de las plantas Endulzadoras de Condensados Amargos I y II y Oxidación del CPG Cactus
</t>
    </r>
  </si>
  <si>
    <r>
      <rPr>
        <sz val="6"/>
        <rFont val="Montserrat"/>
      </rPr>
      <t xml:space="preserve">Mantenimiento integral para restablecer y conservar disponibilidad de los equipos de proceso de las Plantas Endulzadoras de Condensados Amargos y Oxidación para obtener las condiciones de operación de diseño.
</t>
    </r>
  </si>
  <si>
    <r>
      <rPr>
        <sz val="6"/>
        <rFont val="Montserrat"/>
      </rPr>
      <t>00000048706</t>
    </r>
  </si>
  <si>
    <r>
      <rPr>
        <sz val="6"/>
        <rFont val="Montserrat"/>
      </rPr>
      <t xml:space="preserve">Programa de mantenimiento de la planta de Etileno del Complejo Petroquímico Cangrejera
</t>
    </r>
  </si>
  <si>
    <r>
      <rPr>
        <sz val="6"/>
        <rFont val="Montserrat"/>
      </rPr>
      <t xml:space="preserve">Llevar a cabo la rehabilitación de la planta de proceso así como la sustitución de equipo después de un periodo de trabajo donde sufre un deterioro esperado y de acuerdo a lo programado regresen a las condiciones de diseño original.
</t>
    </r>
  </si>
  <si>
    <r>
      <rPr>
        <sz val="6"/>
        <rFont val="Montserrat"/>
      </rPr>
      <t>00000048707</t>
    </r>
  </si>
  <si>
    <r>
      <rPr>
        <sz val="6"/>
        <rFont val="Montserrat"/>
      </rPr>
      <t xml:space="preserve">Programa de mantenimiento de la capacidad de producción de la planta de Óxido de Etileno del Complejo Petroquímico Cangrejera
</t>
    </r>
  </si>
  <si>
    <r>
      <rPr>
        <sz val="6"/>
        <rFont val="Montserrat"/>
      </rPr>
      <t xml:space="preserve">Realizar las actividades necesarias para llevar a cabo la rehabilitación de la planta de proceso, así como la sustitución de equipo después de un periodo de trabajo donde sufre un deterioro gradual esperado.
</t>
    </r>
  </si>
  <si>
    <r>
      <rPr>
        <sz val="6"/>
        <rFont val="Montserrat"/>
      </rPr>
      <t>00000048708</t>
    </r>
  </si>
  <si>
    <r>
      <rPr>
        <sz val="6"/>
        <rFont val="Montserrat"/>
      </rPr>
      <t xml:space="preserve">Programa de mantenimiento para el sostenimiento de la capacidad de la planta de Polietileno de Baja Densidad Complejo Petroquímico Cangrejera
</t>
    </r>
  </si>
  <si>
    <r>
      <rPr>
        <sz val="6"/>
        <rFont val="Montserrat"/>
      </rPr>
      <t xml:space="preserve">El proyecto consiste básicamente en realizar todas aquellas actividades indispensables para llevar a cabo la rehabilitación de la planta de Polietiileno de BD y Silos de PEBD.
</t>
    </r>
  </si>
  <si>
    <r>
      <rPr>
        <sz val="6"/>
        <rFont val="Montserrat"/>
      </rPr>
      <t>00000048710</t>
    </r>
  </si>
  <si>
    <r>
      <rPr>
        <sz val="6"/>
        <rFont val="Montserrat"/>
      </rPr>
      <t xml:space="preserve">Mantenimiento integral de los servicios principales del CPG Cactus
</t>
    </r>
  </si>
  <si>
    <r>
      <rPr>
        <sz val="6"/>
        <rFont val="Montserrat"/>
      </rPr>
      <t xml:space="preserve">Mantenimiento integral de los servicios principales del CPG Cactus para asegurar la integridad de las instalaciones y garantizar la confiabilidad operativa.
</t>
    </r>
  </si>
  <si>
    <r>
      <rPr>
        <sz val="6"/>
        <rFont val="Montserrat"/>
      </rPr>
      <t>00000048714</t>
    </r>
  </si>
  <si>
    <r>
      <rPr>
        <sz val="6"/>
        <rFont val="Montserrat"/>
      </rPr>
      <t xml:space="preserve">Mantenimiento a los sistemas de seguridad, control y sistemas de respaldo de energía de los Complejos Procesadores de Gas
</t>
    </r>
  </si>
  <si>
    <r>
      <rPr>
        <sz val="6"/>
        <rFont val="Montserrat"/>
      </rPr>
      <t xml:space="preserve">El programa consiste en realizar mantenimiento a los sistemas de detección de gases, sistemas ininterrumpibles de energía, controladores lógicos programables y válvulas automáticas operadas a distancia para dar confiabilidad y seguridad a las plantas de proceso de los centros procesadores de gas.
</t>
    </r>
  </si>
  <si>
    <r>
      <rPr>
        <sz val="6"/>
        <rFont val="Montserrat"/>
      </rPr>
      <t>00000048717</t>
    </r>
  </si>
  <si>
    <r>
      <rPr>
        <sz val="6"/>
        <rFont val="Montserrat"/>
      </rPr>
      <t xml:space="preserve">Modernización de equipos de la planta Criogénica 1 del CPG Ciudad Pemex
</t>
    </r>
  </si>
  <si>
    <r>
      <rPr>
        <sz val="6"/>
        <rFont val="Montserrat"/>
      </rPr>
      <t xml:space="preserve">Asegurar la recuperación de licuables en base al diseño de la planta Criogénica No. 1 mediante la modernización, rehabilitación y/o sustitución de equipos con vida útil agotada, así como la normalización de recomendaciones de SSPA
</t>
    </r>
  </si>
  <si>
    <r>
      <rPr>
        <sz val="6"/>
        <rFont val="Montserrat"/>
      </rPr>
      <t>00000048719</t>
    </r>
  </si>
  <si>
    <r>
      <rPr>
        <sz val="6"/>
        <rFont val="Montserrat"/>
      </rPr>
      <t xml:space="preserve">Adquisición de equipo diverso de seguridad, salud y protección ambiental del CPG Matapionche Fase 1
</t>
    </r>
  </si>
  <si>
    <r>
      <rPr>
        <sz val="6"/>
        <rFont val="Montserrat"/>
      </rPr>
      <t xml:space="preserve">Adquirir: Ambulancia, extintores de diferentes capacidades, equipos autónomos de aire, compresor de aire de respiración portátil, válvulas para red de contraincendio, monitores detectores de gases personales y de gas múltiple, equipo de emergencia, báscula y montacargas para almacen de residuos.
</t>
    </r>
  </si>
  <si>
    <r>
      <rPr>
        <sz val="6"/>
        <rFont val="Montserrat"/>
      </rPr>
      <t>00000048721</t>
    </r>
  </si>
  <si>
    <r>
      <rPr>
        <sz val="6"/>
        <rFont val="Montserrat"/>
      </rPr>
      <t xml:space="preserve">Adquisición de equipos y rehabilitación de las plantas de procesos, servicios principales, para la continuidad operativa del CPG La Venta
</t>
    </r>
  </si>
  <si>
    <r>
      <rPr>
        <sz val="6"/>
        <rFont val="Montserrat"/>
      </rPr>
      <t xml:space="preserve">Conservar la confiabilidad y disponibilidad de los equipos y sistemas de la planta de proceso y servicios principales para garantizar la continuidad operativa del CPG La venta.
</t>
    </r>
  </si>
  <si>
    <r>
      <rPr>
        <sz val="6"/>
        <rFont val="Montserrat"/>
      </rPr>
      <t>00000048726</t>
    </r>
  </si>
  <si>
    <r>
      <rPr>
        <sz val="6"/>
        <rFont val="Montserrat"/>
      </rPr>
      <t xml:space="preserve">Mantenimiento mayor a las plantas Criogénicas 1-6 y Fraccionadoras de Condensados 1, 3 y 4.
</t>
    </r>
  </si>
  <si>
    <r>
      <rPr>
        <sz val="6"/>
        <rFont val="Montserrat"/>
      </rPr>
      <t xml:space="preserve">Efectuar mantenimiento mayor a las plantas criogénicas mediante la adquisición de equipos, materiales, herramientas y de la contratación de servicios para lograr la recuperación de diseño de los hidrocarburos líquidos asociados al GHD en el CPG Burgos.
</t>
    </r>
  </si>
  <si>
    <r>
      <rPr>
        <sz val="6"/>
        <rFont val="Montserrat"/>
      </rPr>
      <t>00000050756</t>
    </r>
  </si>
  <si>
    <r>
      <rPr>
        <sz val="6"/>
        <rFont val="Montserrat"/>
      </rPr>
      <t xml:space="preserve">Adquisición de equipos diversos de seguridad, salud y protección ambiental del CPG Nuevo Pemex
</t>
    </r>
  </si>
  <si>
    <r>
      <rPr>
        <sz val="6"/>
        <rFont val="Montserrat"/>
      </rPr>
      <t xml:space="preserve">El proyecto tiene como objetivo mantener los activos existentes en condiciones adecuadas de operación y confiabilidad operativa, que no implican incremento en la capacidad de manejo y almacenamiento, mediante la sustitución y mantenimiento a equipos en el área de Movimiento de Productos.
</t>
    </r>
  </si>
  <si>
    <r>
      <rPr>
        <sz val="6"/>
        <rFont val="Montserrat"/>
      </rPr>
      <t>00000050803</t>
    </r>
  </si>
  <si>
    <r>
      <rPr>
        <sz val="6"/>
        <rFont val="Montserrat"/>
      </rPr>
      <t xml:space="preserve">Acondicionamiento y compresión del gas de regeneración de las plantas Criogénicas del CPG Nuevo Pemex
</t>
    </r>
  </si>
  <si>
    <r>
      <rPr>
        <sz val="6"/>
        <rFont val="Montserrat"/>
      </rPr>
      <t xml:space="preserve">Asegurar la compresión del volumen gas de regeneración no utilizado en servicios auxiliares.
</t>
    </r>
  </si>
  <si>
    <r>
      <rPr>
        <sz val="6"/>
        <rFont val="Montserrat"/>
      </rPr>
      <t>00000050804</t>
    </r>
  </si>
  <si>
    <r>
      <rPr>
        <sz val="6"/>
        <rFont val="Montserrat"/>
      </rPr>
      <t xml:space="preserve">Mantenimiento a la planta Fraccionadora I del Complejo Procesador de Gas Nuevo Pemex
</t>
    </r>
  </si>
  <si>
    <r>
      <rPr>
        <sz val="6"/>
        <rFont val="Montserrat"/>
      </rPr>
      <t xml:space="preserve">Suministro de materiales, refacciones, instrumentación; rehabilitaciones de equipos, líneas de proceso y servicios auxiliares y mano de obra para la supervisión de trabajos por parte del personal interno, con la finalidad de dar un mantenimiento mayor a la planta.
</t>
    </r>
  </si>
  <si>
    <r>
      <rPr>
        <sz val="6"/>
        <rFont val="Montserrat"/>
      </rPr>
      <t>00000050814</t>
    </r>
  </si>
  <si>
    <r>
      <rPr>
        <sz val="6"/>
        <rFont val="Montserrat"/>
      </rPr>
      <t xml:space="preserve">Mantenimiento de la planta Criogénica III del CPG Nuevo Pemex
</t>
    </r>
  </si>
  <si>
    <r>
      <rPr>
        <sz val="6"/>
        <rFont val="Montserrat"/>
      </rPr>
      <t xml:space="preserve">Adquisición de los materiales requeridos para el mantenimiento, así como también la realización de contratos arrendamientos, servicios y obras que permitan devolver la integridad mecánica de las instalaciones, la eficiencia de los equipos.
</t>
    </r>
  </si>
  <si>
    <r>
      <rPr>
        <sz val="6"/>
        <rFont val="Montserrat"/>
      </rPr>
      <t>00000050817</t>
    </r>
  </si>
  <si>
    <r>
      <rPr>
        <sz val="6"/>
        <rFont val="Montserrat"/>
      </rPr>
      <t xml:space="preserve">Proyecto de quemadores de fosa, elevado e integración, del CPG Cd. Pemex
</t>
    </r>
  </si>
  <si>
    <r>
      <rPr>
        <sz val="6"/>
        <rFont val="Montserrat"/>
      </rPr>
      <t xml:space="preserve">Construcción de quemadores de fosa L-301, L-303, seccionamiento L-302, integración de corrientes lado sur a norte, rehabilitación de quemador elevado TC-3101 y sistema de desfogue ácido en el CPG Ciudad Pemex.
</t>
    </r>
  </si>
  <si>
    <r>
      <rPr>
        <sz val="6"/>
        <rFont val="Montserrat"/>
      </rPr>
      <t>00000050818</t>
    </r>
  </si>
  <si>
    <r>
      <rPr>
        <sz val="6"/>
        <rFont val="Montserrat"/>
      </rPr>
      <t xml:space="preserve">Mantenimiento a plantas y servicios auxiliares del Complejo Procesador de Gas Burgos
</t>
    </r>
  </si>
  <si>
    <r>
      <rPr>
        <sz val="6"/>
        <rFont val="Montserrat"/>
      </rPr>
      <t xml:space="preserve">Restablecer y sostener las condiciones y capacidad de operación de las plantas Criogénicas, Fracc. de condensados y los Serv Auxiliares del CPGB mediante la sust. de eq. de proceso, adq. de materiales y la contratación de servicios para garantizar su integridad mecánica y las condiciones de SSPA.
</t>
    </r>
  </si>
  <si>
    <r>
      <rPr>
        <sz val="6"/>
        <rFont val="Montserrat"/>
      </rPr>
      <t>00000050820</t>
    </r>
  </si>
  <si>
    <r>
      <rPr>
        <sz val="6"/>
        <rFont val="Montserrat"/>
      </rPr>
      <t xml:space="preserve">Mantenimiento integral para analizadores de los Complejos Procesadores de Gas
</t>
    </r>
  </si>
  <si>
    <r>
      <rPr>
        <sz val="6"/>
        <rFont val="Montserrat"/>
      </rPr>
      <t xml:space="preserve">El programa de inversión contempla el mantenimiento preventivo y correctivo a todos los analizadores de plantas de proceso y servicios auxiliares, instalados de los 9 Complejos Procesadores de Gas.
</t>
    </r>
  </si>
  <si>
    <r>
      <rPr>
        <sz val="6"/>
        <rFont val="Montserrat"/>
      </rPr>
      <t>00000051604</t>
    </r>
  </si>
  <si>
    <r>
      <rPr>
        <sz val="6"/>
        <rFont val="Montserrat"/>
      </rPr>
      <t xml:space="preserve">Adquisición de resinas de intercambio iónico para la planta de Tratamiento de Agua MD de la refinería Francisco I. Madero
</t>
    </r>
  </si>
  <si>
    <r>
      <rPr>
        <sz val="6"/>
        <rFont val="Montserrat"/>
      </rPr>
      <t xml:space="preserve">Adquisiciones de resinas de intercambio Iónico para la planta Tratamiento de Agua.
</t>
    </r>
  </si>
  <si>
    <r>
      <rPr>
        <sz val="6"/>
        <rFont val="Montserrat"/>
      </rPr>
      <t>00000051605</t>
    </r>
  </si>
  <si>
    <r>
      <rPr>
        <sz val="6"/>
        <rFont val="Montserrat"/>
      </rPr>
      <t xml:space="preserve">Adquisición de catalizadores de hidrotratamiento 2017-2018
</t>
    </r>
  </si>
  <si>
    <r>
      <rPr>
        <sz val="6"/>
        <rFont val="Montserrat"/>
      </rPr>
      <t xml:space="preserve">Adquisiciones de catalizadores de hidrotratamiento.
</t>
    </r>
  </si>
  <si>
    <r>
      <rPr>
        <sz val="6"/>
        <rFont val="Montserrat"/>
      </rPr>
      <t>00000052217</t>
    </r>
  </si>
  <si>
    <r>
      <rPr>
        <sz val="6"/>
        <rFont val="Montserrat"/>
      </rPr>
      <t xml:space="preserve">Mantenimiento de la Planta de Amoniaco V del Complejo Petroquímico Cosoleacaque
</t>
    </r>
  </si>
  <si>
    <r>
      <rPr>
        <sz val="6"/>
        <rFont val="Montserrat"/>
      </rPr>
      <t xml:space="preserve">Rehabilitación de la infraestructura y equipos necesarios de las áreas de proceso, almacenamiento, servicios auxiliares e integración para restablecer las condiciones de operación y de seguridad establecidas en el diseño de la planta de amoniaco V.
</t>
    </r>
  </si>
  <si>
    <r>
      <rPr>
        <sz val="6"/>
        <rFont val="Montserrat"/>
      </rPr>
      <t>00000052502</t>
    </r>
  </si>
  <si>
    <r>
      <rPr>
        <sz val="6"/>
        <rFont val="Montserrat"/>
      </rPr>
      <t xml:space="preserve">Adquisición de catalizadores para las plantas de Pemex Etileno 2017-2019
</t>
    </r>
  </si>
  <si>
    <r>
      <rPr>
        <sz val="6"/>
        <rFont val="Montserrat"/>
      </rPr>
      <t xml:space="preserve">Realizar las actividades necesarias para llevar a cabo la adquisición de catalizadores en Pemex Etileno
</t>
    </r>
  </si>
  <si>
    <r>
      <rPr>
        <sz val="6"/>
        <rFont val="Montserrat"/>
      </rPr>
      <t>00000053216</t>
    </r>
  </si>
  <si>
    <r>
      <rPr>
        <sz val="6"/>
        <rFont val="Montserrat"/>
      </rPr>
      <t xml:space="preserve">Mantenimiento mayor de la planta Fraccionadora de Hidrocarburos Cangrejera del CPGP Coatzacoalcos
</t>
    </r>
  </si>
  <si>
    <r>
      <rPr>
        <sz val="6"/>
        <rFont val="Montserrat"/>
      </rPr>
      <t xml:space="preserve">Mantenimiento y limpieza especializada a los equipos principales de proceso (estáticos, instrumentación asociada, tuberías, sistema eléctrico, etc.).
</t>
    </r>
  </si>
  <si>
    <r>
      <rPr>
        <sz val="6"/>
        <rFont val="Montserrat"/>
      </rPr>
      <t>00000053321</t>
    </r>
  </si>
  <si>
    <r>
      <rPr>
        <sz val="6"/>
        <rFont val="Montserrat"/>
      </rPr>
      <t xml:space="preserve">Mantenimiento de la planta de Refrigeración y Almacenamiento de Amoniaco No. 2 de la Terminal Refrigerada Pajaritos
</t>
    </r>
  </si>
  <si>
    <r>
      <rPr>
        <sz val="6"/>
        <rFont val="Montserrat"/>
      </rPr>
      <t xml:space="preserve">Mantenimiento de la planta de Refrigeración y Almacenamiento de la TRP, mediante la rehabilitación de la infraestructura y equipos de las áreas de proceso, almacenamiento, servicios auxiliares e integración para restablecer las condiciones de operación establecidas.
</t>
    </r>
  </si>
  <si>
    <r>
      <rPr>
        <sz val="6"/>
        <rFont val="Montserrat"/>
      </rPr>
      <t>00000053566</t>
    </r>
  </si>
  <si>
    <r>
      <rPr>
        <sz val="6"/>
        <rFont val="Montserrat"/>
      </rPr>
      <t xml:space="preserve">Reparación de planta Endulzadora de Gas 2 del Complejo Procesador de Gas Ciudad Pemex
</t>
    </r>
  </si>
  <si>
    <r>
      <rPr>
        <sz val="6"/>
        <rFont val="Montserrat"/>
      </rPr>
      <t xml:space="preserve">Mantenimiento mayor de la planta Endulzadora de Gas 2, contemplando los equipos principales, torres absorbedoras 101-CO1/CO2, torre regeneradora 102-CO, al igual que los intercambiadores de calor 101-EX1/2/3/4 y 102-EX1/2/3/4, rehervidores 104-EX1/2, recipientes 101-V,111-V,107-V, 103-F.
</t>
    </r>
  </si>
  <si>
    <r>
      <rPr>
        <sz val="6"/>
        <rFont val="Montserrat"/>
      </rPr>
      <t>00000053568</t>
    </r>
  </si>
  <si>
    <r>
      <rPr>
        <sz val="6"/>
        <rFont val="Montserrat"/>
      </rPr>
      <t xml:space="preserve">Reparación de la planta Endulzadora de Gas 3 del Complejo Procesador de Gas Ciudad Pemex
</t>
    </r>
  </si>
  <si>
    <r>
      <rPr>
        <sz val="6"/>
        <rFont val="Montserrat"/>
      </rPr>
      <t xml:space="preserve">Dar mantenimiento y limpieza de los internos de la torre absorbedora DA-4401B, torre regeneradora DA-4402, al igual que los intercambiadores de calor EA-4401A/B, EA-4402 A/B/C, EA-4403 y EA-4404 A/B, los recipientes FA-4403, FA-4410, FA-4411, FA-4413.
</t>
    </r>
  </si>
  <si>
    <r>
      <rPr>
        <sz val="6"/>
        <rFont val="Montserrat"/>
      </rPr>
      <t>00000053572</t>
    </r>
  </si>
  <si>
    <r>
      <rPr>
        <sz val="6"/>
        <rFont val="Montserrat"/>
      </rPr>
      <t xml:space="preserve">Reparación de la planta Recuperadora de Azufre 1 del Complejo Procesador de Gas Ciudad Pemex
</t>
    </r>
  </si>
  <si>
    <r>
      <rPr>
        <sz val="6"/>
        <rFont val="Montserrat"/>
      </rPr>
      <t xml:space="preserve">Reparación mayor avalado con diagnóstico físico operativo, diagrama de Gantt, reactor térmico 201-R, reactor catalítico 202-203/R, incinerador 201-H, caldereta 201-EX, recalentadores, entre otros, serán intervenidos para mantener condiciones de diseño y confiabilidad operacional de la planta.
</t>
    </r>
  </si>
  <si>
    <r>
      <rPr>
        <sz val="6"/>
        <rFont val="Montserrat"/>
      </rPr>
      <t>00000053605</t>
    </r>
  </si>
  <si>
    <r>
      <rPr>
        <sz val="6"/>
        <rFont val="Montserrat"/>
      </rPr>
      <t xml:space="preserve">Reubicación de los quemadores de fosa y la rehabilitación de los sistemas de desfogue del C.P.G. la Venta
</t>
    </r>
  </si>
  <si>
    <r>
      <rPr>
        <sz val="6"/>
        <rFont val="Montserrat"/>
      </rPr>
      <t xml:space="preserve">Restablecer y adecuar el sistema de desfogue del centro de trabajo de acuerdo a normatividad vigente, con el fin de reducir riesgos en la operación y mantenimiento del mismo, con lo cual se podrá preservar la seguridad del personal y de las instalaciones del centro.
</t>
    </r>
  </si>
  <si>
    <r>
      <rPr>
        <sz val="6"/>
        <rFont val="Montserrat"/>
      </rPr>
      <t>00000053608</t>
    </r>
  </si>
  <si>
    <r>
      <rPr>
        <sz val="6"/>
        <rFont val="Montserrat"/>
      </rPr>
      <t xml:space="preserve">Mantenimiento de planta Criogénica 2 Complejo Procesador de Gas Poza Rica
</t>
    </r>
  </si>
  <si>
    <r>
      <rPr>
        <sz val="6"/>
        <rFont val="Montserrat"/>
      </rPr>
      <t xml:space="preserve">Mantenimiento especializado a equipos principales de proceso (estáticos, instrumentación asociada, tuberias, sistema eléctrico, etc.).
</t>
    </r>
  </si>
  <si>
    <r>
      <rPr>
        <sz val="6"/>
        <rFont val="Montserrat"/>
      </rPr>
      <t>00000053612</t>
    </r>
  </si>
  <si>
    <r>
      <rPr>
        <sz val="6"/>
        <rFont val="Montserrat"/>
      </rPr>
      <t xml:space="preserve">Adquisición de catalizadores y resinas capitalizables para el proceso de gasolinas en la refinería de Cadereyta
</t>
    </r>
  </si>
  <si>
    <r>
      <rPr>
        <sz val="6"/>
        <rFont val="Montserrat"/>
      </rPr>
      <t xml:space="preserve">Adquisición de catalizadores y resinas capitalizables que se emplean en las plantas que generan gasolinas: Isomerizadora de Pentanos y Hexanos, Alquilación N 1 y 2, MTBE N 1 y 2, Reformadora de Naftas N 1 (U500-1) y N 2 (U500-2) de la ref. Ing. Héctor R. Lara Sosa en Cadereyta Jiménez, Nuevo León.
</t>
    </r>
  </si>
  <si>
    <r>
      <rPr>
        <sz val="6"/>
        <rFont val="Montserrat"/>
      </rPr>
      <t>00000053648</t>
    </r>
  </si>
  <si>
    <r>
      <rPr>
        <sz val="6"/>
        <rFont val="Montserrat"/>
      </rPr>
      <t xml:space="preserve">Mantenimiento mayor de la planta Criogénica del CPG La Venta
</t>
    </r>
  </si>
  <si>
    <r>
      <rPr>
        <sz val="6"/>
        <rFont val="Montserrat"/>
      </rPr>
      <t xml:space="preserve">Restablecer y sostener las condiciones de operación y la capacidad de producción de la Planta Criogénica, mediante el mantenimiento, rehabilitación o sustitución de equipos de proceso conforme lo indiquen los diagnosticos fisicos y operativos.
</t>
    </r>
  </si>
  <si>
    <r>
      <rPr>
        <sz val="6"/>
        <rFont val="Montserrat"/>
      </rPr>
      <t>00000053737</t>
    </r>
  </si>
  <si>
    <r>
      <rPr>
        <sz val="6"/>
        <rFont val="Montserrat"/>
      </rPr>
      <t xml:space="preserve">Reparación de la planta Endulzadora de Gas 1 del Complejo Procesador de Gas Ciudad Pemex
</t>
    </r>
  </si>
  <si>
    <r>
      <rPr>
        <sz val="6"/>
        <rFont val="Montserrat"/>
      </rPr>
      <t xml:space="preserve">Mantenimiento para recuperar la capacidad de procesamiento de gas de 480 MMpcd a partir de la capacidad actual de 400 MMpcd, así como eliminar las condiciones de riesgo para restituir la seguridad del personal e instalaciones, calibrando los dispositivos de seguridad.
</t>
    </r>
  </si>
  <si>
    <r>
      <rPr>
        <sz val="6"/>
        <rFont val="Montserrat"/>
      </rPr>
      <t>00000053738</t>
    </r>
  </si>
  <si>
    <r>
      <rPr>
        <sz val="6"/>
        <rFont val="Montserrat"/>
      </rPr>
      <t xml:space="preserve">Reparación de la planta Recuperadora de Azufre 2 del Complejo Procesador de Gas Ciudad Pemex
</t>
    </r>
  </si>
  <si>
    <r>
      <rPr>
        <sz val="6"/>
        <rFont val="Montserrat"/>
      </rPr>
      <t xml:space="preserve">Programa de mantenimiento para recuperar la confiabilidad y flexibilidad operativa de los equipos estáticos, tuberías, instrumentación, etc.; eliminando condiciones de riesgo para garantizar la seguridad del personal y las instalaciones, abatiendo las emisiones contaminantes a la atmósfera.
</t>
    </r>
  </si>
  <si>
    <r>
      <rPr>
        <sz val="6"/>
        <rFont val="Montserrat"/>
      </rPr>
      <t>00000054606</t>
    </r>
  </si>
  <si>
    <r>
      <rPr>
        <sz val="6"/>
        <rFont val="Montserrat"/>
      </rPr>
      <t xml:space="preserve">Mantenimiento de la refinería de Salina Cruz 2018-2022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</si>
  <si>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así mismo alcanzar las metas de producción de petrolíferos.
</t>
    </r>
  </si>
  <si>
    <r>
      <rPr>
        <sz val="6"/>
        <rFont val="Montserrat"/>
      </rPr>
      <t>00000054713</t>
    </r>
  </si>
  <si>
    <r>
      <rPr>
        <sz val="6"/>
        <rFont val="Montserrat"/>
      </rPr>
      <t xml:space="preserve">Mantenimiento de la refinería de Cadereyta 2018-2022
</t>
    </r>
  </si>
  <si>
    <r>
      <rPr>
        <sz val="6"/>
        <rFont val="Montserrat"/>
      </rPr>
      <t xml:space="preserve">Rehabilitaciones y reacondicionamiento de las plantas de proceso, áreas y equipos de servicios auxiliares (agua, aire, vapor y energía eléctrica), tanques de almacenamiento, talleres, laboratorios, efluentes e instalaciones periféricas, cumplimiento a recomendaciones de terceros.
</t>
    </r>
  </si>
  <si>
    <r>
      <rPr>
        <sz val="6"/>
        <rFont val="Montserrat"/>
      </rPr>
      <t>00000057574</t>
    </r>
  </si>
  <si>
    <r>
      <rPr>
        <sz val="6"/>
        <rFont val="Montserrat"/>
      </rPr>
      <t xml:space="preserve">Adquisición de catalizadores de Cadereyta
</t>
    </r>
  </si>
  <si>
    <r>
      <rPr>
        <sz val="6"/>
        <rFont val="Montserrat"/>
      </rPr>
      <t xml:space="preserve">Adquisición de los catalizadores para las plantas de ULSG (Ultra Low Sulfur Gasoline), Hidrodesulfuradora de Naftas 1( U-400-1), Hidrodesulfuradora de Naftas 2. (U-400-2), Hidrodesulfuradora de Destilados Intermedios 1(U-700-1), Hidrógeno, Hidrodesulfuradora de Gasóleos de Coquización.
</t>
    </r>
  </si>
  <si>
    <r>
      <rPr>
        <sz val="6"/>
        <rFont val="Montserrat"/>
      </rPr>
      <t>00000057595</t>
    </r>
  </si>
  <si>
    <r>
      <rPr>
        <sz val="6"/>
        <rFont val="Montserrat"/>
      </rPr>
      <t xml:space="preserve">Mantenimiento para transporte, guarda y manejo del amoniaco
</t>
    </r>
  </si>
  <si>
    <r>
      <rPr>
        <sz val="6"/>
        <rFont val="Montserrat"/>
      </rPr>
      <t xml:space="preserve">El propósito de este proyecto es el sostenimiento de la capacidad de transporte por ducto, almacenamiento y entrega a clientes mediante el mantenimiento predictivo, preventivo, inspecciones y atención de recomendaciones de reaseguro pendientes a las instalaciones existentes y que se requieren para la operación y funcionamiento de las terminales de almacenamiento de amoniaco localizadas en Topolobampo, Sinaloa, Guaymas, Sonora y los ductos ubicados en la zona industrial de Cosoleacaque- Coatzacoalcos y en el corredor del Istmo de Tehuantepec.
</t>
    </r>
  </si>
  <si>
    <r>
      <rPr>
        <sz val="6"/>
        <rFont val="Montserrat"/>
      </rPr>
      <t>00000057603</t>
    </r>
  </si>
  <si>
    <r>
      <rPr>
        <sz val="6"/>
        <rFont val="Montserrat"/>
      </rPr>
      <t xml:space="preserve">Mantenimiento de la planta de Refrigeración y Almacenamiento de Amoniaco No. 1 de la Terminal Refrigerada Pajaritos
</t>
    </r>
  </si>
  <si>
    <r>
      <rPr>
        <sz val="6"/>
        <rFont val="Montserrat"/>
      </rPr>
      <t xml:space="preserve">Mantenimiento de la planta de Refrigeración y Almacenamiento de Amoniaco No. 1, mediante la rehabilitación de la infraestructura y equipos necesarios de las áreas de proceso, almacenamiento, servicios auxiliares e integración para restablecer las condiciones de operación y de seguridad.
</t>
    </r>
  </si>
  <si>
    <r>
      <rPr>
        <sz val="6"/>
        <rFont val="Montserrat"/>
      </rPr>
      <t>00000057604</t>
    </r>
  </si>
  <si>
    <r>
      <rPr>
        <sz val="6"/>
        <rFont val="Montserrat"/>
      </rPr>
      <t xml:space="preserve">Mantenimiento al Complejo Procesador de Gas Cactus 2018-2022
</t>
    </r>
  </si>
  <si>
    <r>
      <rPr>
        <sz val="6"/>
        <rFont val="Montserrat"/>
      </rPr>
      <t xml:space="preserve">Mantenimiento especializado a equipos principales de proceso (estáticos, instrumentación asociada, tuberías, sistema eléctrico, etc.).
</t>
    </r>
  </si>
  <si>
    <r>
      <rPr>
        <sz val="6"/>
        <rFont val="Montserrat"/>
      </rPr>
      <t>00000057605</t>
    </r>
  </si>
  <si>
    <r>
      <rPr>
        <sz val="6"/>
        <rFont val="Montserrat"/>
      </rPr>
      <t xml:space="preserve">Mantenimiento de la refinería de Tula 2019-2023
</t>
    </r>
  </si>
  <si>
    <r>
      <rPr>
        <sz val="6"/>
        <rFont val="Montserrat"/>
      </rPr>
      <t>00000057606</t>
    </r>
  </si>
  <si>
    <r>
      <rPr>
        <sz val="6"/>
        <rFont val="Montserrat"/>
      </rPr>
      <t xml:space="preserve">Adquisición de catalizadores y resinas capitalizables en la refinería de Tula
</t>
    </r>
  </si>
  <si>
    <r>
      <rPr>
        <sz val="6"/>
        <rFont val="Montserrat"/>
      </rPr>
      <t xml:space="preserve">Adquisición de los catalizadores para las plantas de gasolina como reformación catalítica, isomerización de pentanos y hexanos, alquilación, Hidros de Gasolina FCC ULSG , MTBE y TAME para plantas hidrodesulfuradoras de destilados incluye los catalizadores de las unidades U-700-1, U-700-2, U-800-1, U-800-2 y HDD-V.
</t>
    </r>
  </si>
  <si>
    <r>
      <rPr>
        <sz val="6"/>
        <rFont val="Montserrat"/>
      </rPr>
      <t>00000057624</t>
    </r>
  </si>
  <si>
    <r>
      <rPr>
        <sz val="6"/>
        <rFont val="Montserrat"/>
      </rPr>
      <t xml:space="preserve">Mantenimiento de la refinería de Minatitlán 2019-2023
</t>
    </r>
  </si>
  <si>
    <r>
      <rPr>
        <sz val="6"/>
        <rFont val="Montserrat"/>
      </rPr>
      <t xml:space="preserve">Sostener las condiciones de operación y la capacidad de producción, mediante el restablecimiento de la integridad mecánica de sus instalaciones para mantener la confiabilidad operativa y eliminar condiciones de riesgos , así mismo alcanzar las metas de producción de petrolíferos.
</t>
    </r>
  </si>
  <si>
    <r>
      <rPr>
        <sz val="6"/>
        <rFont val="Montserrat"/>
      </rPr>
      <t>00000057625</t>
    </r>
  </si>
  <si>
    <r>
      <rPr>
        <sz val="6"/>
        <rFont val="Montserrat"/>
      </rPr>
      <t xml:space="preserve">Mantenimiento del Complejo Procesador de Gas Ciudad Pemex 2019-2023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</si>
  <si>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</si>
  <si>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00000057626</t>
    </r>
  </si>
  <si>
    <r>
      <rPr>
        <sz val="6"/>
        <rFont val="Montserrat"/>
      </rPr>
      <t xml:space="preserve">Mantenimiento de la refinería de Madero 2019-2023
</t>
    </r>
  </si>
  <si>
    <r>
      <rPr>
        <sz val="6"/>
        <rFont val="Montserrat"/>
      </rPr>
      <t>00000057627</t>
    </r>
  </si>
  <si>
    <r>
      <rPr>
        <sz val="6"/>
        <rFont val="Montserrat"/>
      </rPr>
      <t xml:space="preserve">Mantenimiento de la refinería de Salamanca 2018-2022
</t>
    </r>
  </si>
  <si>
    <r>
      <rPr>
        <sz val="6"/>
        <rFont val="Montserrat"/>
      </rPr>
      <t>00000057628</t>
    </r>
  </si>
  <si>
    <r>
      <rPr>
        <sz val="6"/>
        <rFont val="Montserrat"/>
      </rPr>
      <t xml:space="preserve">Adquisición de catalizadores y resinas capitalizables en la refinería de Minatitlán
</t>
    </r>
  </si>
  <si>
    <r>
      <rPr>
        <sz val="6"/>
        <rFont val="Montserrat"/>
      </rPr>
      <t xml:space="preserve">Adquisición de los catalizadores para plantas de gasolina como reformación catalítica, isomerización, alquilación, hidrodesulfuradoras de naftas. Para plantas hidrodesulfuradoras de destilados incluye los catalizadores de HDD y HDK, así como diesel UBA y gasóleos. Catalizadores para hidrógeno y plantas de azufre I y II.
</t>
    </r>
  </si>
  <si>
    <r>
      <rPr>
        <sz val="6"/>
        <rFont val="Montserrat"/>
      </rPr>
      <t>00000057644</t>
    </r>
  </si>
  <si>
    <r>
      <rPr>
        <sz val="6"/>
        <rFont val="Montserrat"/>
      </rPr>
      <t xml:space="preserve">Mantenimiento al Centro Petroquímico Independencia 2019-2023
</t>
    </r>
  </si>
  <si>
    <r>
      <rPr>
        <sz val="6"/>
        <rFont val="Montserrat"/>
      </rPr>
      <t>00000057673</t>
    </r>
  </si>
  <si>
    <r>
      <rPr>
        <sz val="6"/>
        <rFont val="Montserrat"/>
      </rPr>
      <t xml:space="preserve">Mantenimiento del Complejo Procesador de Gas Nuevo Pemex 2018-2022
</t>
    </r>
  </si>
  <si>
    <r>
      <rPr>
        <sz val="6"/>
        <rFont val="Montserrat"/>
      </rPr>
      <t>00000057869</t>
    </r>
  </si>
  <si>
    <r>
      <rPr>
        <sz val="6"/>
        <rFont val="Montserrat"/>
      </rPr>
      <t xml:space="preserve">Mantenimiento y sostenimiento a la operación de la Terminal Refrigerada de Etano y Embarques Pajaritos (TREEP)
</t>
    </r>
  </si>
  <si>
    <r>
      <rPr>
        <sz val="6"/>
        <rFont val="Montserrat"/>
      </rPr>
      <t xml:space="preserve">Realizar todas aquellas actividades para llevar a cabo la rehabilitación de la Terminal Refrigerada de Etano y Embarques Pajaritos (TREEP) para restablecer las condiciones de operación, almacenamiento y tener disponible la infraestructura.
</t>
    </r>
  </si>
  <si>
    <r>
      <rPr>
        <sz val="6"/>
        <rFont val="Montserrat"/>
      </rPr>
      <t>00000057892</t>
    </r>
  </si>
  <si>
    <r>
      <rPr>
        <sz val="6"/>
        <rFont val="Montserrat"/>
      </rPr>
      <t xml:space="preserve">Mantenimiento al centro de Proceso de Gas y Petroquímicos Coatzacoalcos 2018-2022
</t>
    </r>
  </si>
  <si>
    <r>
      <rPr>
        <sz val="6"/>
        <rFont val="Montserrat"/>
      </rPr>
      <t xml:space="preserve">Sostener las condiciones de operación y la capacidad de producción, mediante el restablecimiento de la integridad mecánica de sus instalaciones para mantener la confiabilidad operativa y eliminar las condiciones de riesgo que garanticen la seguridad del personal.
</t>
    </r>
  </si>
  <si>
    <r>
      <rPr>
        <sz val="6"/>
        <rFont val="Montserrat"/>
      </rPr>
      <t>00000057906</t>
    </r>
  </si>
  <si>
    <r>
      <rPr>
        <sz val="6"/>
        <rFont val="Montserrat"/>
      </rPr>
      <t xml:space="preserve">Mantenimiento para el sostenimiento de la capacidad operativa de las áreas de servicios y apoyo a la producción del Complejo Petroquímico Cangrejera
</t>
    </r>
  </si>
  <si>
    <r>
      <rPr>
        <sz val="6"/>
        <rFont val="Montserrat"/>
      </rPr>
      <t xml:space="preserve">Sostener la capacidad operativa de las áreas de servicio y apoyo a la producción de las plantas de procesos del CPQ Cangrejera, restablecer las condiciones de operación establecidas en la planta y áreas de apoyo a la producción (Oxígeno, MOVP, ductos, seguridad, talleres).
</t>
    </r>
  </si>
  <si>
    <r>
      <rPr>
        <sz val="6"/>
        <rFont val="Montserrat"/>
      </rPr>
      <t>00000057930</t>
    </r>
  </si>
  <si>
    <r>
      <rPr>
        <sz val="6"/>
        <rFont val="Montserrat"/>
      </rPr>
      <t xml:space="preserve">Mantenimiento para el sostenimiento de la capacidad operativa de las áreas de servicios y apoyo a la producción del Complejo Petroquímico Morelos
</t>
    </r>
  </si>
  <si>
    <r>
      <rPr>
        <sz val="6"/>
        <rFont val="Montserrat"/>
      </rPr>
      <t xml:space="preserve">Mantener la capacidad operativa de las áreas de servicio y apoyo a la producción de las plantas de procesos del CPQ Morelos, restableciendo las condiciones de operación establecidas en el diseño de la planta y áreas de apoyo a la producción.
</t>
    </r>
  </si>
  <si>
    <r>
      <rPr>
        <sz val="6"/>
        <rFont val="Montserrat"/>
      </rPr>
      <t>00000057932</t>
    </r>
  </si>
  <si>
    <r>
      <rPr>
        <sz val="6"/>
        <rFont val="Montserrat"/>
      </rPr>
      <t xml:space="preserve">Mantenimiento al Complejo Procesador de Gas Poza Rica 2018-2022
</t>
    </r>
  </si>
  <si>
    <r>
      <rPr>
        <sz val="6"/>
        <rFont val="Montserrat"/>
      </rPr>
      <t>00000057983</t>
    </r>
  </si>
  <si>
    <r>
      <rPr>
        <sz val="6"/>
        <rFont val="Montserrat"/>
      </rPr>
      <t xml:space="preserve">Mantenimiento para el sostenimiento del Laboratorio de Asistencia Técnica de Pemex Etileno
</t>
    </r>
  </si>
  <si>
    <r>
      <rPr>
        <sz val="6"/>
        <rFont val="Montserrat"/>
      </rPr>
      <t xml:space="preserve">Contribuir a que Pemex Etileno continúe siendo competitivo en la industria nacional, dar confiabilidad en los resultados de los análisis de productos a nuestros clientes de acuerdo con las especificaciones pactadas, garantizar el óptimo funcionamiento de los equipos del LAT.
</t>
    </r>
  </si>
  <si>
    <r>
      <rPr>
        <sz val="6"/>
        <rFont val="Montserrat"/>
      </rPr>
      <t>00000058107</t>
    </r>
  </si>
  <si>
    <r>
      <rPr>
        <sz val="6"/>
        <rFont val="Montserrat"/>
      </rPr>
      <t xml:space="preserve">Mantenimiento y normalización de los sistemas eléctricos de la Subdirección de Procesos de Gas y Petroquímicos
</t>
    </r>
  </si>
  <si>
    <r>
      <rPr>
        <sz val="6"/>
        <rFont val="Montserrat"/>
      </rPr>
      <t xml:space="preserve">Mantenimiento y normalización de los sistemas de suministro y distribución de energía de todas las plantas de proceso que integran la Subdirección de Procesos de Gas y Petroquímica, eliminando las condiciones de riesgo que son causas de interrupción a los procesos productivos.
</t>
    </r>
  </si>
  <si>
    <r>
      <rPr>
        <sz val="6"/>
        <rFont val="Montserrat"/>
      </rPr>
      <t>00000058191</t>
    </r>
  </si>
  <si>
    <r>
      <rPr>
        <sz val="6"/>
        <rFont val="Montserrat"/>
      </rPr>
      <t xml:space="preserve">Nueva Refinería en Dos Bocas, Paraíso, Tabasco
</t>
    </r>
  </si>
  <si>
    <r>
      <rPr>
        <sz val="6"/>
        <rFont val="Montserrat"/>
      </rPr>
      <t xml:space="preserve">Desarrollar los estudios necesarios para definir la configuración para la construcción de una nueva refinería en Dos Bocas, en el municipio de Paraíso, Tabasco, la cual tendrá una capacidad de procesamiento de 340 Mbd de crudo pesado en una configuración de coquización.
</t>
    </r>
  </si>
  <si>
    <r>
      <rPr>
        <sz val="6"/>
        <rFont val="Montserrat"/>
      </rPr>
      <t>00000061589</t>
    </r>
  </si>
  <si>
    <r>
      <rPr>
        <sz val="6"/>
        <rFont val="Montserrat"/>
      </rPr>
      <t xml:space="preserve">Mantenimiento integral de los sistemas de medición, control y protección para los Complejos Procesadores de Gas y Centros Petroquímicos
</t>
    </r>
  </si>
  <si>
    <r>
      <rPr>
        <sz val="6"/>
        <rFont val="Montserrat"/>
      </rPr>
      <t xml:space="preserve">Rehabilitación y mantenimiento integral de los sistemas de medición, control y protección para los Complejos Procesadores de Gas y Centros Petroquímicos.
</t>
    </r>
  </si>
  <si>
    <r>
      <rPr>
        <sz val="6"/>
        <rFont val="Montserrat"/>
      </rPr>
      <t>00000062404</t>
    </r>
  </si>
  <si>
    <r>
      <rPr>
        <sz val="6"/>
        <rFont val="Montserrat"/>
      </rPr>
      <t xml:space="preserve">Adquisición de catalizadores y resinas capitalizables en plantas de proceso, refinería de Salamanca 3
</t>
    </r>
  </si>
  <si>
    <r>
      <rPr>
        <sz val="6"/>
        <rFont val="Montserrat"/>
      </rPr>
      <t xml:space="preserve">Adquisición de catalizadores y resinas capitalizables para HDT de naftas (HDS-2 y HDS-3), desulfuradora U-3000, reformadora de naftas (RR-2 y RR-3), HDT U-4, HDT destilados intermedios (U-7, U-8 y HDD), Hidrógeno U-6, Alquilación, MTBE y recuperadoras de azufre (SRU, U-12 y TGTU).
</t>
    </r>
  </si>
  <si>
    <r>
      <rPr>
        <sz val="6"/>
        <rFont val="Montserrat"/>
      </rPr>
      <t>00000062405</t>
    </r>
  </si>
  <si>
    <r>
      <rPr>
        <sz val="6"/>
        <rFont val="Montserrat"/>
      </rPr>
      <t xml:space="preserve">Adquisiciones de resinas de intercambio iónico para la planta de tratamiento de agua de la refinería Miguel Hidalgo Tula
</t>
    </r>
  </si>
  <si>
    <r>
      <rPr>
        <sz val="6"/>
        <rFont val="Montserrat"/>
      </rPr>
      <t xml:space="preserve">Adquisición de resinas de intercambio iónico (Catiónica débil, Catiónica fuerte, Aniónica débil y Aniónica fuerte) para la UDA-02 y UDA-03.
</t>
    </r>
  </si>
  <si>
    <r>
      <rPr>
        <sz val="6"/>
        <rFont val="Montserrat"/>
      </rPr>
      <t>00000062406</t>
    </r>
  </si>
  <si>
    <r>
      <rPr>
        <sz val="6"/>
        <rFont val="Montserrat"/>
      </rPr>
      <t xml:space="preserve">Adquisición de Resinas de Intercambio Iónico para la planta tratamiento de Agua de la Refinería Ing. Antonio M Amor. Salamanca 2
</t>
    </r>
  </si>
  <si>
    <r>
      <rPr>
        <sz val="6"/>
        <rFont val="Montserrat"/>
      </rPr>
      <t xml:space="preserve">Adquisición de resinas de intercambio iónico (Catiónica débil, Catiónica fuerte, Aniónica débil y Aniónica fuerte) para la UDA-1, UDA-2, UDA-3 y UDA-6.
</t>
    </r>
  </si>
  <si>
    <r>
      <rPr>
        <sz val="6"/>
        <rFont val="Montserrat"/>
      </rPr>
      <t>00000062441</t>
    </r>
  </si>
  <si>
    <r>
      <rPr>
        <sz val="6"/>
        <rFont val="Montserrat"/>
      </rPr>
      <t xml:space="preserve">Adquisiciones de vehículos de contraincendio por sustitución de vida útil terminada para la refinería de Tula
</t>
    </r>
  </si>
  <si>
    <r>
      <rPr>
        <sz val="6"/>
        <rFont val="Montserrat"/>
      </rPr>
      <t xml:space="preserve">Programa para sustitución de tres vehículos contraincendio
</t>
    </r>
  </si>
  <si>
    <r>
      <rPr>
        <sz val="6"/>
        <rFont val="Montserrat"/>
      </rPr>
      <t>00000062774</t>
    </r>
  </si>
  <si>
    <r>
      <rPr>
        <sz val="6"/>
        <rFont val="Montserrat"/>
      </rPr>
      <t xml:space="preserve">Adquisición de catalizadores y resinas capitalizables en plantas de proceso, refinería de Salina Cruz
</t>
    </r>
  </si>
  <si>
    <r>
      <rPr>
        <sz val="6"/>
        <rFont val="Montserrat"/>
      </rPr>
      <t xml:space="preserve">1. Hidrodesulfuradora de Naftas U-400-1 2. Hidrodesulfuradora de Naftas U-400-2 3. Desulfuradora de gasolina catalítica ULSG-1 (producción GUBA ) 4. Desulfuradora de gasolina catalítica ULSG-2 5. Regeneración continua de reformadora U-300
</t>
    </r>
  </si>
  <si>
    <r>
      <rPr>
        <sz val="6"/>
        <rFont val="Montserrat"/>
      </rPr>
      <t>00000065378</t>
    </r>
  </si>
  <si>
    <r>
      <rPr>
        <sz val="6"/>
        <rFont val="Montserrat"/>
      </rPr>
      <t xml:space="preserve">Mantenimiento para el Sostenimiento de la Capacidad Operativa de las Plantas de Servicios Auxiliares del C.P. Cangrejera
</t>
    </r>
  </si>
  <si>
    <r>
      <rPr>
        <sz val="6"/>
        <rFont val="Montserrat"/>
      </rPr>
      <t xml:space="preserve">Rehabilitación de la infraestructura de las áreas de servicios auxiliares del C.P. Cangrejera para atender recomendaciones y observaciones del proceso y de seguridad del Licenciador, Reaseguro, Hazop, CLMSH, IPR´S, STPS, Incidentes/Accidente.
</t>
    </r>
  </si>
  <si>
    <r>
      <rPr>
        <sz val="6"/>
        <rFont val="Montserrat"/>
      </rPr>
      <t>00000065379</t>
    </r>
  </si>
  <si>
    <r>
      <rPr>
        <sz val="6"/>
        <rFont val="Montserrat"/>
      </rPr>
      <t xml:space="preserve">Mantenimiento para el Sostenimiento de la Capacidad Operativa de las Plantas de Procesos del Complejo Petroquímico Morelos 2020
</t>
    </r>
  </si>
  <si>
    <r>
      <rPr>
        <sz val="6"/>
        <rFont val="Montserrat"/>
      </rPr>
      <t xml:space="preserve">Se deberá realizar la rehabilitación de la infraestructura de las áreas de Silos, Swing, Óxido de Etileno/Glicoles, Etileno, Mitsui y Asahi para atender recomendaciones y observaciones del proceso y por seguridad del Licenciador, Reaseguro, Hazop, CLMSH, entre otras.
</t>
    </r>
  </si>
  <si>
    <r>
      <rPr>
        <sz val="6"/>
        <rFont val="Montserrat"/>
      </rPr>
      <t>00000065754</t>
    </r>
  </si>
  <si>
    <r>
      <rPr>
        <sz val="6"/>
        <rFont val="Montserrat"/>
      </rPr>
      <t xml:space="preserve">Mantenimiento para el Sostenimiento de la Capacidad Operativa de las Plantas de Procesos y Departamentos de Apoyo Complejo Petroquímico Cangrejera2021
</t>
    </r>
  </si>
  <si>
    <r>
      <rPr>
        <sz val="6"/>
        <rFont val="Montserrat"/>
      </rPr>
      <t xml:space="preserve">Rehabilitación de la infraestructura de las plantas de procesos y departamentos de apoyo del Cangrejera para atender recomendaciones y observaciones del proceso y de seguridad del Licenciador, Reaseguro, Hazop, CLMSH, IPR´S, STPS, Incidentes/Accidente.
</t>
    </r>
  </si>
  <si>
    <r>
      <rPr>
        <sz val="6"/>
        <rFont val="Montserrat"/>
      </rPr>
      <t>00000065755</t>
    </r>
  </si>
  <si>
    <r>
      <rPr>
        <sz val="6"/>
        <rFont val="Montserrat"/>
      </rPr>
      <t xml:space="preserve">Mantenimiento integral para la continuidad operativa del Complejo Procesador de Gas Matapionche 2021
</t>
    </r>
  </si>
  <si>
    <r>
      <rPr>
        <sz val="6"/>
        <rFont val="Montserrat"/>
      </rPr>
      <t xml:space="preserve">Rehabilitaciones y reacondicionamiento de las plantas de proceso (endulzadoras de gas, recuperadoras de azufre y criogénica) con sus servicios auxiliares (calderas, torres de enfriamiento, pretratamiento de agua, subestaciones eléctricas, líneas de desfogue, circuitos y tableros eléctricos), terminal de ventas de Gas Licuado, talleres, emplazamientos, laboratorio, portadas de vigilancia, área perimetral, cumplimiento a recomendaciones de reaseguro internacional, ASIPA, ARP, ASEA y Comisión Mixta de Seguridad e Higiene.
</t>
    </r>
  </si>
  <si>
    <r>
      <rPr>
        <sz val="6"/>
        <rFont val="Montserrat"/>
      </rPr>
      <t>00000065756</t>
    </r>
  </si>
  <si>
    <r>
      <rPr>
        <sz val="6"/>
        <rFont val="Montserrat"/>
      </rPr>
      <t xml:space="preserve">Mantenimiento del Complejo Procesador de Gas La Venta 2021
</t>
    </r>
  </si>
  <si>
    <r>
      <rPr>
        <sz val="6"/>
        <rFont val="Montserrat"/>
      </rPr>
      <t xml:space="preserve">El alcance del caso de mantenimiento integral incluye actividades de mantenimiento, rehabilitación y reacondicionamiento agrupadas en 4 unidades de inversión para restablecer las condiciones operativas de la planta Criogénica, planta de Servicios Principales e instalaciones complementarias.
</t>
    </r>
  </si>
  <si>
    <r>
      <rPr>
        <sz val="6"/>
        <rFont val="Montserrat"/>
      </rPr>
      <t>0318T4M0090</t>
    </r>
  </si>
  <si>
    <r>
      <rPr>
        <sz val="6"/>
        <rFont val="Montserrat"/>
      </rPr>
      <t xml:space="preserve">Tren energético de la Refinería de Minatitlán
</t>
    </r>
  </si>
  <si>
    <r>
      <rPr>
        <sz val="6"/>
        <rFont val="Montserrat"/>
      </rPr>
      <t xml:space="preserve">Este proyecto implica mejoras a los procesos y extensiones a la infraestructura para el aprovechamiento de áreas de oportunidad de considerable rentabilidad e instalación de equipos que reducirán los costos de mantenimiento a los equipos de proceso
</t>
    </r>
  </si>
  <si>
    <r>
      <rPr>
        <sz val="6"/>
        <rFont val="Montserrat"/>
      </rPr>
      <t>0418TZZ0001</t>
    </r>
  </si>
  <si>
    <r>
      <rPr>
        <sz val="6"/>
        <rFont val="Montserrat"/>
      </rPr>
      <t xml:space="preserve">Modernización y Ampliación del Tren de Aromáticos I
</t>
    </r>
  </si>
  <si>
    <r>
      <rPr>
        <sz val="6"/>
        <rFont val="Montserrat"/>
      </rPr>
      <t xml:space="preserve">Reconfiguración del esquema actual, aprovechando los equipos existentes e incorporando nuevos para incrementar las producciones de Paraxileno y benceno, y la reducción de los costos de producción. Para nuevas unidades de proceso y para las modificaciones se considera las tecnologías de vanguardia.
</t>
    </r>
  </si>
  <si>
    <r>
      <rPr>
        <sz val="6"/>
        <rFont val="Montserrat"/>
      </rPr>
      <t>0418T4M0012</t>
    </r>
  </si>
  <si>
    <r>
      <rPr>
        <sz val="6"/>
        <rFont val="Montserrat"/>
      </rPr>
      <t xml:space="preserve">Tren energético de la Refinería de Cadereyta.
</t>
    </r>
  </si>
  <si>
    <r>
      <rPr>
        <sz val="6"/>
        <rFont val="Montserrat"/>
      </rPr>
      <t xml:space="preserve">Considera la realización de infraestructuras complementarias a las instalaciones de la Refinería de Cadereyta para aumentar la producción, mejorar la calidad y obtener utilidades para la mejora del estado de resultados de la refinería, de Pemex Refinación y de Petróleos Mexicanos.
</t>
    </r>
  </si>
  <si>
    <r>
      <rPr>
        <sz val="6"/>
        <rFont val="Montserrat"/>
      </rPr>
      <t>0418T4O0002</t>
    </r>
  </si>
  <si>
    <r>
      <rPr>
        <sz val="6"/>
        <rFont val="Montserrat"/>
      </rPr>
      <t xml:space="preserve">Eficientización del Almacenamiento y Distribución I
</t>
    </r>
  </si>
  <si>
    <r>
      <rPr>
        <sz val="6"/>
        <rFont val="Montserrat"/>
      </rPr>
      <t xml:space="preserve">El proyecto contempla la realización de ingenierías, inspección de equipos y el suministro, instalación de equipos e infraestructura, así como la atención a recomendaciones de seguridad de las Terminales de Distribución y Almacenamiento de Topolobampo, Sin. y de Guaymas, Son.
</t>
    </r>
  </si>
  <si>
    <r>
      <rPr>
        <sz val="6"/>
        <rFont val="Montserrat"/>
      </rPr>
      <t>0418T4Q0004</t>
    </r>
  </si>
  <si>
    <r>
      <rPr>
        <sz val="6"/>
        <rFont val="Montserrat"/>
      </rPr>
      <t xml:space="preserve">Modernización y optimización de la infraestructura de servicios auxiliares I
</t>
    </r>
  </si>
  <si>
    <r>
      <rPr>
        <sz val="6"/>
        <rFont val="Montserrat"/>
      </rPr>
      <t xml:space="preserve">Modernización de la infraestructura de servicios auxiliares a fin de mantenerla en óptimas condiciones para garantizar su correcta operación y cubrir las nuevas necesidades, cuidando la seguridad de las instalaciones, la seguridad de los trabajadores y la protección al medio ambiente.
</t>
    </r>
  </si>
  <si>
    <r>
      <rPr>
        <sz val="6"/>
        <rFont val="Montserrat"/>
      </rPr>
      <t>0418T4T0005</t>
    </r>
  </si>
  <si>
    <r>
      <rPr>
        <sz val="6"/>
        <rFont val="Montserrat"/>
      </rPr>
      <t xml:space="preserve">Ampliación y modernización de la cadena de derivados del Etano I en el Complejo Petroquimico Morelos
</t>
    </r>
  </si>
  <si>
    <r>
      <rPr>
        <sz val="6"/>
        <rFont val="Montserrat"/>
      </rPr>
      <t xml:space="preserve">Este proyecto consiste en modernizar las plantas productivas, a través de mejorar sus procesos productivos, logrando una mayor competitividad al utilizar tecnología de punta que permitirá la reducción de los costos de producción con mejores expectativas en la cadena del etano. También se considera la construcción de dos plantas para la producción de polietileno.
</t>
    </r>
  </si>
  <si>
    <r>
      <rPr>
        <sz val="6"/>
        <rFont val="Montserrat"/>
      </rPr>
      <t>0518TZZ0001</t>
    </r>
  </si>
  <si>
    <r>
      <rPr>
        <sz val="6"/>
        <rFont val="Montserrat"/>
      </rPr>
      <t xml:space="preserve">Calidad de los Combustibles
</t>
    </r>
  </si>
  <si>
    <r>
      <rPr>
        <sz val="6"/>
        <rFont val="Montserrat"/>
      </rPr>
      <t xml:space="preserve">Las inversiones realizadas en este proyecto apoyarán la sustentabilidad en el mediano y largo plazo a PR y su posición como empresa de clase mundial cuyos productos son competitivos en el mercado internacional, lo anterior se logrará suministrando gasolina Pemex Premium y Magna con calidad UBA.
</t>
    </r>
  </si>
  <si>
    <r>
      <rPr>
        <sz val="6"/>
        <rFont val="Montserrat"/>
      </rPr>
      <t>0518T4Q0004</t>
    </r>
  </si>
  <si>
    <r>
      <rPr>
        <sz val="6"/>
        <rFont val="Montserrat"/>
      </rPr>
      <t xml:space="preserve">Sostenimiento de la Capacidad de Producción de Servicios Auxiliares II
</t>
    </r>
  </si>
  <si>
    <r>
      <rPr>
        <sz val="6"/>
        <rFont val="Montserrat"/>
      </rPr>
      <t xml:space="preserve">Realizar las actividades necesarias de las rehabilitaciones y reacondicionamiento de equipos dinámicos, estáticos y periféricos, tanques, torres de enfriamiento, racks, drenajes, tableros eléctricos, tratamto. de aguas y efluentes y estudios para las plantas generadoras de servicios auxiliares.
</t>
    </r>
  </si>
  <si>
    <r>
      <rPr>
        <sz val="6"/>
        <rFont val="Montserrat"/>
      </rPr>
      <t>0618T4M0007</t>
    </r>
  </si>
  <si>
    <r>
      <rPr>
        <sz val="6"/>
        <rFont val="Montserrat"/>
      </rPr>
      <t xml:space="preserve">Optimización de la Reconfiguración de la Refinería de Minatitlán
</t>
    </r>
  </si>
  <si>
    <r>
      <rPr>
        <sz val="6"/>
        <rFont val="Montserrat"/>
      </rPr>
      <t xml:space="preserve">Optimización de dos unidades de inversión, la Modernización del módulo de regeneración continua CCR y la instalación de una caldera y turbogenerador de vapor
</t>
    </r>
  </si>
  <si>
    <r>
      <rPr>
        <sz val="6"/>
        <rFont val="Montserrat"/>
      </rPr>
      <t>0718T4M0001</t>
    </r>
  </si>
  <si>
    <r>
      <rPr>
        <sz val="6"/>
        <rFont val="Montserrat"/>
      </rPr>
      <t xml:space="preserve">Infraestructura para incrementar la capacidad del Sistema de Almacenamiento y Distribución Tuxpan - México
</t>
    </r>
  </si>
  <si>
    <r>
      <rPr>
        <sz val="6"/>
        <rFont val="Montserrat"/>
      </rPr>
      <t xml:space="preserve">Incrementar la capacidad de transporte del Poliducto 24-18-14 Tuxpan TAD 18 de Marzo de 70 mbd a 140 mbd, para satisfacer la creciente demanda de gasolinas del Área Metropolitana de la Cd. de México.
</t>
    </r>
  </si>
  <si>
    <r>
      <rPr>
        <sz val="6"/>
        <rFont val="Montserrat"/>
      </rPr>
      <t>0818T4O0021</t>
    </r>
  </si>
  <si>
    <r>
      <rPr>
        <sz val="6"/>
        <rFont val="Montserrat"/>
      </rPr>
      <t xml:space="preserve">Rehabilitación de las áreas de mantenimiento para el sostenimiento de la producción del C. P. Cangrejera
</t>
    </r>
  </si>
  <si>
    <r>
      <rPr>
        <sz val="6"/>
        <rFont val="Montserrat"/>
      </rPr>
      <t xml:space="preserve">El programa consta de: a) Rehabilitación y acondicionamietno de los talleres centrales de las diferentes áreas de mantenimiento: mecánico, eléctrico, instrumentos, transporte terrestre, de plantas y patio y maniobras, b) Adquisición de equipos, herramientas y maquinarias para el mantenimiento.
</t>
    </r>
  </si>
  <si>
    <r>
      <rPr>
        <sz val="6"/>
        <rFont val="Montserrat"/>
      </rPr>
      <t>0818T4O0047</t>
    </r>
  </si>
  <si>
    <r>
      <rPr>
        <sz val="6"/>
        <rFont val="Montserrat"/>
      </rPr>
      <t xml:space="preserve">Sostenimiento de la capacidad de producción de los servicios auxiliares III en C.P. Cangrejera
</t>
    </r>
  </si>
  <si>
    <r>
      <rPr>
        <sz val="6"/>
        <rFont val="Montserrat"/>
      </rPr>
      <t xml:space="preserve">El programa consiste en: Rehabilitación de servicios auxiliares, rehabilitación del área de generación eléctrica, rehabilitación de la planta de Tratamiento de Aguas, rehabilitación de la planta de Generación de Vapor, rehabilitación de la planta de Tratamiento de Efluentes y área de quemadores.
</t>
    </r>
  </si>
  <si>
    <r>
      <rPr>
        <sz val="6"/>
        <rFont val="Montserrat"/>
      </rPr>
      <t>0918T4M0023</t>
    </r>
  </si>
  <si>
    <r>
      <rPr>
        <sz val="6"/>
        <rFont val="Montserrat"/>
      </rPr>
      <t xml:space="preserve">Adecuación del sistema de desfogues e instalación de un quemador elevado en la refinería Francisco I. Madero
</t>
    </r>
  </si>
  <si>
    <r>
      <rPr>
        <sz val="6"/>
        <rFont val="Montserrat"/>
      </rPr>
      <t xml:space="preserve">Adecuación del sistema de desfogues, sustituyendo las líneas existentes que presentan fugas y con severa corrosión, proporcionando mantenimiento a tuberías de unidades nuevas y existentes, desmantelando tuberías que se encuentran fuera de servicio así como la instalación de un nuevo quemador.
</t>
    </r>
  </si>
  <si>
    <r>
      <rPr>
        <sz val="6"/>
        <rFont val="Montserrat"/>
      </rPr>
      <t>0918T4M0027</t>
    </r>
  </si>
  <si>
    <r>
      <rPr>
        <sz val="6"/>
        <rFont val="Montserrat"/>
      </rPr>
      <t xml:space="preserve">Construcción de una planta tratadora de aguas amargas en la refinería Madero
</t>
    </r>
  </si>
  <si>
    <r>
      <rPr>
        <sz val="6"/>
        <rFont val="Montserrat"/>
      </rPr>
      <t xml:space="preserve">1. Desarrollo de Ingeniería básica, básica extendida e ingeniería de detalle, 2. Procura de componentes y materiales, 3. Construcción de la planta de aguas amargas y 2 tanques de almacenamiento de 30 Mb., 4. Preparativos de arranque, arranque y pruebas, 5. Capacitación al personal de operación y mantenimiento.
</t>
    </r>
  </si>
  <si>
    <r>
      <rPr>
        <sz val="6"/>
        <rFont val="Montserrat"/>
      </rPr>
      <t>0918T4N0002</t>
    </r>
  </si>
  <si>
    <r>
      <rPr>
        <sz val="6"/>
        <rFont val="Montserrat"/>
      </rPr>
      <t xml:space="preserve">Modernización de Sistemas de Medición, Control y Seguridad de CPGs
</t>
    </r>
  </si>
  <si>
    <r>
      <rPr>
        <sz val="6"/>
        <rFont val="Montserrat"/>
      </rPr>
      <t xml:space="preserve">Optimizar las mediciones de las plantas de proceso tendrán como resultado mejorar la eficiencia a través de una reducción en el imbalance másico de cada una de ellas, e impactando directamente en el ahorro de insumos.
</t>
    </r>
  </si>
  <si>
    <r>
      <rPr>
        <sz val="6"/>
        <rFont val="Montserrat"/>
      </rPr>
      <t>0918T4N0004</t>
    </r>
  </si>
  <si>
    <r>
      <rPr>
        <sz val="6"/>
        <rFont val="Montserrat"/>
      </rPr>
      <t xml:space="preserve">Adecuación de plantas fraccionadoras y reconversión de endulzadora de líquidos en el CPG Nuevo Pemex
</t>
    </r>
  </si>
  <si>
    <r>
      <rPr>
        <sz val="6"/>
        <rFont val="Montserrat"/>
      </rPr>
      <t xml:space="preserve">Operar de manera segura con los estándares de integridad y seguridad exigidos para la última capa de protección de las instalaciones. Restablecer las especificaciones del Etano producto. Ganar flexibilidad operativa al CPG Nuevo Pemex en el manejo del gas amargo.
</t>
    </r>
  </si>
  <si>
    <r>
      <rPr>
        <sz val="6"/>
        <rFont val="Montserrat"/>
      </rPr>
      <t>1018T4M0016</t>
    </r>
  </si>
  <si>
    <r>
      <rPr>
        <sz val="6"/>
        <rFont val="Montserrat"/>
      </rPr>
      <t xml:space="preserve">Turbogenerador a gas de 20 - 25 MW en sitio con recuperador de calor
</t>
    </r>
  </si>
  <si>
    <r>
      <rPr>
        <sz val="6"/>
        <rFont val="Montserrat"/>
      </rPr>
      <t xml:space="preserve">Adquirir e instalar un turbogenerador a gas de 20 - 25 MW en sitio con recuperador de calor para producir 91.5 t/h de vapor (42 kg/cm2).
</t>
    </r>
  </si>
  <si>
    <r>
      <rPr>
        <sz val="6"/>
        <rFont val="Montserrat"/>
      </rPr>
      <t>1018T4M0036</t>
    </r>
  </si>
  <si>
    <r>
      <rPr>
        <sz val="6"/>
        <rFont val="Montserrat"/>
      </rPr>
      <t xml:space="preserve">Calidad de los Combustibles fase Diesel Cadereyta
</t>
    </r>
  </si>
  <si>
    <r>
      <rPr>
        <sz val="6"/>
        <rFont val="Montserrat"/>
      </rPr>
      <t xml:space="preserve">Construcción de 1 planta de hidrotratamiento, 1 de hidrógeno, 1 de trat. de aguas amargas y 1 recuperadora de azufre y modificación de la configuración de 3 unidades existentes para producir diésel de 15 ppm, así como la integración y servicios auxiliares.
</t>
    </r>
  </si>
  <si>
    <r>
      <rPr>
        <sz val="6"/>
        <rFont val="Montserrat"/>
      </rPr>
      <t>1018T4O0004</t>
    </r>
  </si>
  <si>
    <r>
      <rPr>
        <sz val="6"/>
        <rFont val="Montserrat"/>
      </rPr>
      <t xml:space="preserve">Mantenimiento de la capacidad de producción de la planta de Óxido de Etileno del Complejo Petroquímico Cangrejera
</t>
    </r>
  </si>
  <si>
    <r>
      <rPr>
        <sz val="6"/>
        <rFont val="Montserrat"/>
      </rPr>
      <t>1118T4O0008</t>
    </r>
  </si>
  <si>
    <r>
      <rPr>
        <sz val="6"/>
        <rFont val="Montserrat"/>
      </rPr>
      <t xml:space="preserve">Mantenimiento de la capacidad de producción de la planta VI de Amoniaco del Complejo Petroquímico Cosoleacaque
</t>
    </r>
  </si>
  <si>
    <r>
      <rPr>
        <sz val="6"/>
        <rFont val="Montserrat"/>
      </rPr>
      <t xml:space="preserve">Realizar las actividades necesarias para rehabilitar la Planta de Amonaico VI, con el fin de restablecer su capacidad de operación de diseño y reducir los riesgos de paros no programados y operaciones anormales, que nos permitan mantener la continuidad operativa de la planta.
</t>
    </r>
  </si>
  <si>
    <r>
      <rPr>
        <sz val="6"/>
        <rFont val="Montserrat"/>
      </rPr>
      <t>1118T4O0013</t>
    </r>
  </si>
  <si>
    <r>
      <rPr>
        <sz val="6"/>
        <rFont val="Montserrat"/>
      </rPr>
      <t xml:space="preserve">Modernización del sistema de red contraincendio del Complejo Petroquimico Cangrejera
</t>
    </r>
  </si>
  <si>
    <r>
      <rPr>
        <sz val="6"/>
        <rFont val="Montserrat"/>
      </rPr>
      <t xml:space="preserve">Rehabilitar y modernizar la red de agua de contraincendio para mantener la integridad de las instalaciones y así dar cumplimiento a aspectos normativos y observaciones del Reaseguro Internacional.
</t>
    </r>
  </si>
  <si>
    <r>
      <rPr>
        <sz val="6"/>
        <rFont val="Montserrat"/>
      </rPr>
      <t>1218T4M0010</t>
    </r>
  </si>
  <si>
    <r>
      <rPr>
        <sz val="6"/>
        <rFont val="Montserrat"/>
      </rPr>
      <t xml:space="preserve">Mantenimiento de la capacidad de producción de la refinería de Cadereyta (2013-2015)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</si>
  <si>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 de la seg y medio ambiente.
</t>
    </r>
  </si>
  <si>
    <r>
      <rPr>
        <sz val="6"/>
        <rFont val="Montserrat"/>
      </rPr>
      <t>1218T4M0011</t>
    </r>
  </si>
  <si>
    <r>
      <rPr>
        <sz val="6"/>
        <rFont val="Montserrat"/>
      </rPr>
      <t xml:space="preserve">Mantenimiento de la capacidad de producción de la refinería de Tula (2013-2017)
</t>
    </r>
  </si>
  <si>
    <r>
      <rPr>
        <sz val="6"/>
        <rFont val="Montserrat"/>
      </rPr>
      <t>1218T4M0012</t>
    </r>
  </si>
  <si>
    <r>
      <rPr>
        <sz val="6"/>
        <rFont val="Montserrat"/>
      </rPr>
      <t xml:space="preserve">Mantenimiento de la capacidad de producción de la refinería de Salina Cruz (2013-2017)
</t>
    </r>
  </si>
  <si>
    <r>
      <rPr>
        <sz val="6"/>
        <rFont val="Montserrat"/>
      </rPr>
      <t xml:space="preserve">Mantenimiento correctivo a plantas y/o equipos de proceso,fuerza y servicios auxiliares, sistemas de seguridad y protección ambiental, así como hacer reemplazos de aquellos equipos que hayan agotado su vida útil para cumplir con los programas de producción y conserv de la seguridad y medio ambiente.
</t>
    </r>
  </si>
  <si>
    <r>
      <rPr>
        <sz val="6"/>
        <rFont val="Montserrat"/>
      </rPr>
      <t>1218T4M0013</t>
    </r>
  </si>
  <si>
    <r>
      <rPr>
        <sz val="6"/>
        <rFont val="Montserrat"/>
      </rPr>
      <t xml:space="preserve">Mantenimiento de la capacidad de producción de la refinería de Minatitlán (2013-2017)
</t>
    </r>
  </si>
  <si>
    <r>
      <rPr>
        <sz val="6"/>
        <rFont val="Montserrat"/>
      </rPr>
      <t xml:space="preserve">Mantenimiento correctivo a plantas y/o equipos de proceso, fuerza y servicios auxiliares, sistemas de seguridad y protección ambiental.
</t>
    </r>
  </si>
  <si>
    <r>
      <rPr>
        <sz val="6"/>
        <rFont val="Montserrat"/>
      </rPr>
      <t>1218T4O0018</t>
    </r>
  </si>
  <si>
    <r>
      <rPr>
        <sz val="6"/>
        <rFont val="Montserrat"/>
      </rPr>
      <t xml:space="preserve">Mantenimiento de la capacidad de manejo de productos y efluentes del Complejo Petroquímico Morelos
</t>
    </r>
  </si>
  <si>
    <r>
      <rPr>
        <sz val="6"/>
        <rFont val="Montserrat"/>
      </rPr>
      <t xml:space="preserve">Rehabilitación de las plantas Tratamiento de Efluentes, quemadores y acueducto de aguas Rrsiduales y el área de movimiento de productos: para asegurar la integridad mecánica de sus equipos e instalaciones. Considera 2 unidades de inversión y sus componentes.
</t>
    </r>
  </si>
  <si>
    <r>
      <rPr>
        <sz val="6"/>
        <rFont val="Montserrat"/>
      </rPr>
      <t>1218T4O0020</t>
    </r>
  </si>
  <si>
    <r>
      <rPr>
        <sz val="6"/>
        <rFont val="Montserrat"/>
      </rPr>
      <t xml:space="preserve">Adquisición de equipos para áreas de Mantenimiento III en el Complejo Petroquímico Morelos
</t>
    </r>
  </si>
  <si>
    <r>
      <rPr>
        <sz val="6"/>
        <rFont val="Montserrat"/>
      </rPr>
      <t xml:space="preserve">Adquisición de equipos y herramientas para sustituir los existentes o completar con los que no se cuenta, en las diferentes áreas de la Subgerencia de Mantenimiento, para con esto coadyuvar a la continuidad operativa de las plantas y la seguridad de las personas que trabajan en esta área.
</t>
    </r>
  </si>
  <si>
    <r>
      <rPr>
        <sz val="6"/>
        <rFont val="Montserrat"/>
      </rPr>
      <t>1218T4O0026</t>
    </r>
  </si>
  <si>
    <r>
      <rPr>
        <sz val="6"/>
        <rFont val="Montserrat"/>
      </rPr>
      <t xml:space="preserve">Mantenimiento de la capacidad de produccion de áreas de servicios auxiliares del Complejo Petroquimico Morelos
</t>
    </r>
  </si>
  <si>
    <r>
      <rPr>
        <sz val="6"/>
        <rFont val="Montserrat"/>
      </rPr>
      <t xml:space="preserve">El proyecto contempla el sostenimiento de la capacidad de generación de los servicios auxiliares del CP Morelos, incluyendo el reacondicionamiento de equipos tanto estáticos, como dinámicos y estructuras, para la generación de vapor y energía eléctrica y para el pretratamiento y tratamiento de agua.
</t>
    </r>
  </si>
  <si>
    <r>
      <rPr>
        <sz val="6"/>
        <rFont val="Montserrat"/>
      </rPr>
      <t>1218T4O0028</t>
    </r>
  </si>
  <si>
    <r>
      <rPr>
        <sz val="6"/>
        <rFont val="Montserrat"/>
      </rPr>
      <t xml:space="preserve">Arrendamiento financiero con opción a compra de buque-tanque para transporte marítimo de amoniaco anhidro
</t>
    </r>
  </si>
  <si>
    <r>
      <rPr>
        <sz val="6"/>
        <rFont val="Montserrat"/>
      </rPr>
      <t xml:space="preserve">Arrendamiento financiero con opción a compra de buque tanque de 20,000 a 25,000 toneladas, nuevo, nueva construcción o reciente construcción (2011 en adelante), certificado para cargar amoniaco, propileno, butadieno, butileno, butano, propano y propano comercial.
</t>
    </r>
  </si>
  <si>
    <r>
      <rPr>
        <sz val="6"/>
        <rFont val="Montserrat"/>
      </rPr>
      <t>1318T4M0005</t>
    </r>
  </si>
  <si>
    <r>
      <rPr>
        <sz val="6"/>
        <rFont val="Montserrat"/>
      </rPr>
      <t xml:space="preserve">Mantenimiento de la capacidad de producción de la Refinería de Madero 2014-2017
</t>
    </r>
  </si>
  <si>
    <r>
      <rPr>
        <sz val="6"/>
        <rFont val="Montserrat"/>
      </rPr>
      <t xml:space="preserve">Mantenimiento correctivo a plantas y/o equipos de proceso, fuerza y servicios auxiliares y sistema de seguridad y protección ambiental así como hacer reemplazos de aquellos equipos que hayan agotado su vida útil para cumplir con los programas de producción y conservación de la seguridad y medio ambiente.
</t>
    </r>
  </si>
  <si>
    <r>
      <rPr>
        <sz val="6"/>
        <rFont val="Montserrat"/>
      </rPr>
      <t>1318T4M0006</t>
    </r>
  </si>
  <si>
    <r>
      <rPr>
        <sz val="6"/>
        <rFont val="Montserrat"/>
      </rPr>
      <t xml:space="preserve">Mantenimiento de la capacidad producción de la refinería de Salamanca 2014-2018
</t>
    </r>
  </si>
  <si>
    <r>
      <rPr>
        <sz val="6"/>
        <rFont val="Montserrat"/>
      </rPr>
      <t xml:space="preserve">Restablecer las buenas condiciones de operación de las de plantas de proceso y sistemas de la refinería de Salamanca, otorgar mantenimiento a las unidades operativas y de seguridad, rehabilitar los tanques de almacenamiento.
</t>
    </r>
  </si>
  <si>
    <r>
      <rPr>
        <sz val="6"/>
        <rFont val="Montserrat"/>
      </rPr>
      <t>1318T4M0052</t>
    </r>
  </si>
  <si>
    <r>
      <rPr>
        <sz val="6"/>
        <rFont val="Montserrat"/>
      </rPr>
      <t xml:space="preserve">Calidad de los Combustibles fase diésel para las refinerías de Madero, Minatitlán, Salamanca, Salina Cruz y Tula
</t>
    </r>
  </si>
  <si>
    <r>
      <rPr>
        <sz val="6"/>
        <rFont val="Montserrat"/>
      </rPr>
      <t xml:space="preserve">Modernización menor de 8 plantas hidrodesulfuradores de diesel, modernización mayor de 6 plantas hidrodesulfuradoras de diesel e instalación de 4 plantas nuevas en las refinerías de Madero, Minatitlán, Salina Cruz, Salamanca y Tula, con las que se podrá producir diesel de 15 ppm.
</t>
    </r>
  </si>
  <si>
    <r>
      <rPr>
        <sz val="6"/>
        <rFont val="Montserrat"/>
      </rPr>
      <t>1318T4M0065</t>
    </r>
  </si>
  <si>
    <r>
      <rPr>
        <sz val="6"/>
        <rFont val="Montserrat"/>
      </rPr>
      <t xml:space="preserve">Aprovechamiento de Residuales en la refinería Miguel Hidalgo
</t>
    </r>
  </si>
  <si>
    <r>
      <rPr>
        <sz val="6"/>
        <rFont val="Montserrat"/>
      </rPr>
      <t xml:space="preserve">Con este proyecto se busca incrementar la rentabilidad de la empresa mediante la sustitución de crudo ligero por pesado disponible, así como con la producción de combustibles de alto valor agregado y mayor calidad. El alcance considera cuatro paquetes principales.
</t>
    </r>
  </si>
  <si>
    <r>
      <rPr>
        <sz val="6"/>
        <rFont val="Montserrat"/>
      </rPr>
      <t>1318T4N0006</t>
    </r>
  </si>
  <si>
    <r>
      <rPr>
        <sz val="6"/>
        <rFont val="Montserrat"/>
      </rPr>
      <t xml:space="preserve">Mantenimiento integral de las plantas Endulzadoras de Gas 1, 2, 3 y 12 del CPG Cactus 2013-2016
</t>
    </r>
  </si>
  <si>
    <r>
      <rPr>
        <sz val="6"/>
        <rFont val="Montserrat"/>
      </rPr>
      <t xml:space="preserve">Restablecer y sostener las condiciones de operación de diseño de las plantas Endulzadoras de Gas 1, 2, 3 y 12 del CPG Cactus mediante mantenimiento mayor para incrementar la confiabilidad y disponibilidad mecánica de las instalaciones cumpliendo con la calidad, seguridad y protección ambiental.
</t>
    </r>
  </si>
  <si>
    <r>
      <rPr>
        <sz val="6"/>
        <rFont val="Montserrat"/>
      </rPr>
      <t>1318T4N0033</t>
    </r>
  </si>
  <si>
    <r>
      <rPr>
        <sz val="6"/>
        <rFont val="Montserrat"/>
      </rPr>
      <t xml:space="preserve">Reparación de planta Endulzadora de Gas No. 2 del Complejo Procesador de Gas Ciudad Pemex
</t>
    </r>
  </si>
  <si>
    <r>
      <rPr>
        <sz val="6"/>
        <rFont val="Montserrat"/>
      </rPr>
      <t xml:space="preserve">Mantenimiento (limpieza y reparación) a equipos mayores de la planta endulzadora de Gas 2, como: torres absorbedoras, torre regeneradora, tanques de balance, intercambiadores de calor, válvulas de seguridad, inspecciones de integridad mecánica , pruebas hidrostáticas.
</t>
    </r>
  </si>
  <si>
    <r>
      <rPr>
        <sz val="6"/>
        <rFont val="Montserrat"/>
      </rPr>
      <t>1318T4N0034</t>
    </r>
  </si>
  <si>
    <r>
      <rPr>
        <sz val="6"/>
        <rFont val="Montserrat"/>
      </rPr>
      <t xml:space="preserve">Adquisición de equipos para la seguridad y respuesta a emergencias del Complejo Procesador de Gas Ciudad Pemex
</t>
    </r>
  </si>
  <si>
    <r>
      <rPr>
        <sz val="6"/>
        <rFont val="Montserrat"/>
      </rPr>
      <t xml:space="preserve">Programa de adquisiciones por inversión para la adquisición de equipos de seguridad y de respuesta a emergencias nuevos que servirán para atender de manera oportuna los incidentes, contingencias de las plantas de proceso y trabajos diarios de riesgos de operación y mantenimiento.
</t>
    </r>
  </si>
  <si>
    <r>
      <rPr>
        <sz val="6"/>
        <rFont val="Montserrat"/>
      </rPr>
      <t>1318T4N0037</t>
    </r>
  </si>
  <si>
    <r>
      <rPr>
        <sz val="6"/>
        <rFont val="Montserrat"/>
      </rPr>
      <t xml:space="preserve">Adquisición de equipos para maniobras, maquinaria para talleres y vehículos para transporte de materiales pesados
</t>
    </r>
  </si>
  <si>
    <r>
      <rPr>
        <sz val="6"/>
        <rFont val="Montserrat"/>
      </rPr>
      <t xml:space="preserve">Adquisición de maquinaria y equipo del Complejo Procesador de Gas Ciudad Pemex.
</t>
    </r>
  </si>
  <si>
    <r>
      <rPr>
        <sz val="6"/>
        <rFont val="Montserrat"/>
      </rPr>
      <t>1318T4N0038</t>
    </r>
  </si>
  <si>
    <r>
      <rPr>
        <sz val="6"/>
        <rFont val="Montserrat"/>
      </rPr>
      <t xml:space="preserve">Actualización y modernización de sistemas y equipos de procesamiento del CPG La Venta
</t>
    </r>
  </si>
  <si>
    <r>
      <rPr>
        <sz val="6"/>
        <rFont val="Montserrat"/>
      </rPr>
      <t xml:space="preserve">Rehabilitación de equipo principal de la planta criogénica y de la planta de servicios principales, necesarios para asegurar la continuidad operativa del CPG La Venta, manteniendo la máxima eficiencia de recuperacion de licuables.
</t>
    </r>
  </si>
  <si>
    <r>
      <rPr>
        <sz val="6"/>
        <rFont val="Montserrat"/>
      </rPr>
      <t>1318T4O0009</t>
    </r>
  </si>
  <si>
    <r>
      <rPr>
        <sz val="6"/>
        <rFont val="Montserrat"/>
      </rPr>
      <t xml:space="preserve">Mantenimiento de la capacidad de producción de la planta VII de Amoniaco y sus Servicios auxiliares del Complejo Petroquímico Cosoleacaque
</t>
    </r>
  </si>
  <si>
    <r>
      <rPr>
        <sz val="6"/>
        <rFont val="Montserrat"/>
      </rPr>
      <t xml:space="preserve">Mantenimiento de la capacidad de producción de la planta VII de Amoniaco y sus servicios auxiliares del Complejo Petroquímico Cosoleacaque.
</t>
    </r>
  </si>
  <si>
    <r>
      <rPr>
        <sz val="6"/>
        <rFont val="Montserrat"/>
      </rPr>
      <t>1318T4O0010</t>
    </r>
  </si>
  <si>
    <r>
      <rPr>
        <sz val="6"/>
        <rFont val="Montserrat"/>
      </rPr>
      <t xml:space="preserve">Rehabilitación de la planta de Amoniaco No. IV, integración y sus servicios auxiliares del Complejo Petroquímico Cosoleacaque
</t>
    </r>
  </si>
  <si>
    <r>
      <rPr>
        <sz val="6"/>
        <rFont val="Montserrat"/>
      </rPr>
      <t xml:space="preserve">Realizar las actividades necesarias para el restablecimiento de la planta Amoniaco IV, así como la sustitución de equipo, para que de acuerdo a lo programado, se restablezcan las condiciones de operación y sostener la capacidad de producción de diseño de esta planta.
</t>
    </r>
  </si>
  <si>
    <r>
      <rPr>
        <sz val="6"/>
        <rFont val="Montserrat"/>
      </rPr>
      <t>1418T4M0031</t>
    </r>
  </si>
  <si>
    <r>
      <rPr>
        <sz val="6"/>
        <rFont val="Montserrat"/>
      </rPr>
      <t xml:space="preserve">Adquisición de maquinaria y equipo pesado móvil para la refinería Ing. Antonio Dovalí Jaime
</t>
    </r>
  </si>
  <si>
    <r>
      <rPr>
        <sz val="6"/>
        <rFont val="Montserrat"/>
      </rPr>
      <t xml:space="preserve">Contempla la adquisición de maquinaria y equipo ligero y pesado.
</t>
    </r>
  </si>
  <si>
    <r>
      <rPr>
        <sz val="6"/>
        <rFont val="Montserrat"/>
      </rPr>
      <t>1418T4N0003</t>
    </r>
  </si>
  <si>
    <r>
      <rPr>
        <sz val="6"/>
        <rFont val="Montserrat"/>
      </rPr>
      <t xml:space="preserve">Rehabilitación de las torres de enfriamiento CT-2, CT-3 y CT-4 del Complejo Procesador de Gas Cactus.
</t>
    </r>
  </si>
  <si>
    <r>
      <rPr>
        <sz val="6"/>
        <rFont val="Montserrat"/>
      </rPr>
      <t xml:space="preserve">1. Rehabilitación de celdas, cambio de ventiladores con motores, persianas de concreto a laminas PVC, sellos de aire, chimeneas tipo Venturi, reductores de velocidad, instalaciones eléctricas, flechas, boquillas rompedoras de chorro, válvulas distribuidoras, cajas de salpiqueo y de desborde, plataforma y barandales, compuertas de bloqueo a canal de llamada. 2. Rehabilitación del circuito de ácido sulfúrico y BA-115 de torre CT-4.
</t>
    </r>
  </si>
  <si>
    <r>
      <rPr>
        <sz val="6"/>
        <rFont val="Montserrat"/>
      </rPr>
      <t>1418T4N0004</t>
    </r>
  </si>
  <si>
    <r>
      <rPr>
        <sz val="6"/>
        <rFont val="Montserrat"/>
      </rPr>
      <t xml:space="preserve">Mantenimiento integral a los sistemas de medición y control de los Complejos Procesadores de Gas
</t>
    </r>
  </si>
  <si>
    <r>
      <rPr>
        <sz val="6"/>
        <rFont val="Montserrat"/>
      </rPr>
      <t xml:space="preserve">El programa consiste en realizar mantenimientos a los sistemas de control distribuido y sistemas de medición y transferencia de custodia para dar confiabilidad y seguridad a las plantas de proceso de los Centros Procesadores de Gas.
</t>
    </r>
  </si>
  <si>
    <r>
      <rPr>
        <sz val="6"/>
        <rFont val="Montserrat"/>
      </rPr>
      <t>1418T4N0009</t>
    </r>
  </si>
  <si>
    <r>
      <rPr>
        <sz val="6"/>
        <rFont val="Montserrat"/>
      </rPr>
      <t xml:space="preserve">Adquisición de equipos y rehabilitación de plantas proceso, servicios auxiliares e infraestructura para la continuidad operativa del CPG Poza Rica
</t>
    </r>
  </si>
  <si>
    <r>
      <rPr>
        <sz val="6"/>
        <rFont val="Montserrat"/>
      </rPr>
      <t xml:space="preserve">Sostener la continuidad operativa de las plantas de proceso, servicios auxiliares e infraestructura complementaria del CPG Poza Rica, mediante la sustitución de equipo y rehabilitación integral de sus componentes.
</t>
    </r>
  </si>
  <si>
    <r>
      <rPr>
        <sz val="6"/>
        <rFont val="Montserrat"/>
      </rPr>
      <t>1418T4N0013</t>
    </r>
  </si>
  <si>
    <r>
      <rPr>
        <sz val="6"/>
        <rFont val="Montserrat"/>
      </rPr>
      <t xml:space="preserve">Adquisición de equipos para talleres y áreas de mantenimiento del CPG Cactus
</t>
    </r>
  </si>
  <si>
    <r>
      <rPr>
        <sz val="6"/>
        <rFont val="Montserrat"/>
      </rPr>
      <t xml:space="preserve">Adquirir equipos y herramientas para los talleres de mantenimiento civil, electricistas, inspección técnica, instrumentos, mecánicos, plantas y maniobras, tecnología y confiabilidad y, accesorios para diversas actividades.
</t>
    </r>
  </si>
  <si>
    <r>
      <rPr>
        <sz val="6"/>
        <rFont val="Montserrat"/>
      </rPr>
      <t>1418T4N0023</t>
    </r>
  </si>
  <si>
    <r>
      <rPr>
        <sz val="6"/>
        <rFont val="Montserrat"/>
      </rPr>
      <t xml:space="preserve">Acciones para garantizar la operación segura y confiable de las instalaciones y del proceso en el CPG Poza Rica
</t>
    </r>
  </si>
  <si>
    <r>
      <rPr>
        <sz val="6"/>
        <rFont val="Montserrat"/>
      </rPr>
      <t xml:space="preserve">Acciones para fortalecer y garantizar la operación segura y confiable de las instalaciones, dando cumplimiento a la normatividad en el CPG Poza Rica.
</t>
    </r>
  </si>
  <si>
    <r>
      <rPr>
        <sz val="6"/>
        <rFont val="Montserrat"/>
      </rPr>
      <t>1418T4N0024</t>
    </r>
  </si>
  <si>
    <r>
      <rPr>
        <sz val="6"/>
        <rFont val="Montserrat"/>
      </rPr>
      <t xml:space="preserve">Rehabilitar los turbocompresores de la planta Fraccionadora y Criogénicas modulares 4, 5 y 6 del CPG Cactus
</t>
    </r>
  </si>
  <si>
    <r>
      <rPr>
        <sz val="6"/>
        <rFont val="Montserrat"/>
      </rPr>
      <t xml:space="preserve">Rehabilitar el equipo motriz, accionado (compresor), sistema de control y sistemas auxiliares, así como trabajos adicionales. Seguir recomendaciones de tecnología del fabricante, desempeño operativo del equipo, disponibilidad, eficiencia e indicadores de mantenimiento (cero horas).
</t>
    </r>
  </si>
  <si>
    <r>
      <rPr>
        <sz val="6"/>
        <rFont val="Montserrat"/>
      </rPr>
      <t>1418T4O0004</t>
    </r>
  </si>
  <si>
    <r>
      <rPr>
        <sz val="6"/>
        <rFont val="Montserrat"/>
      </rPr>
      <t xml:space="preserve">Mantenimiento de la capacidad de producción de la planta Asahi 2015-2017 del Complejo Petroquímico Morelos
</t>
    </r>
  </si>
  <si>
    <r>
      <rPr>
        <sz val="6"/>
        <rFont val="Montserrat"/>
      </rPr>
      <t xml:space="preserve">Consiste en realizar las actividades necesarias para llevar a cabo el mantenimiento de la planta de Asahi después de un periodo de trabajo donde sufre un deterioro esperado y de acuerdo con lo programado mantener y alcanzar las condiciones óptimas de operación.
</t>
    </r>
  </si>
  <si>
    <r>
      <rPr>
        <sz val="6"/>
        <rFont val="Montserrat"/>
      </rPr>
      <t>1418T4O0006</t>
    </r>
  </si>
  <si>
    <r>
      <rPr>
        <sz val="6"/>
        <rFont val="Montserrat"/>
      </rPr>
      <t xml:space="preserve">Mantenimiento de la capacidad de producción de la planta Swing 2015-2017 del Complejo Petroquímico Morelos
</t>
    </r>
  </si>
  <si>
    <r>
      <rPr>
        <sz val="6"/>
        <rFont val="Montserrat"/>
      </rPr>
      <t xml:space="preserve">Este proyecto considera la continuidad en la rehabilitación, reacondicionamiento y mantenimiento predictivo, preventivo y correctivo planeado de la planta de proceso de PEAD y PELBD Swing en sus equipos estáticos y dinámicos, incluyendo su instrumentación, sistemas eléctricos y civil.
</t>
    </r>
  </si>
  <si>
    <r>
      <rPr>
        <sz val="6"/>
        <rFont val="Montserrat"/>
      </rPr>
      <t>1418T4O0007</t>
    </r>
  </si>
  <si>
    <r>
      <rPr>
        <sz val="6"/>
        <rFont val="Montserrat"/>
      </rPr>
      <t xml:space="preserve">Programa para reparación de planta de Efluentes y quemadores
</t>
    </r>
  </si>
  <si>
    <r>
      <rPr>
        <sz val="6"/>
        <rFont val="Montserrat"/>
      </rPr>
      <t xml:space="preserve">Consiste en realizar las actividades necesarias para llevar a cabo el mantenimiento de la planta de Tratamiento de Efluentes y Quemadores después de un periodo de trabajo donde sufre un deterioro esperado y de acuerdo con lo programado mantener y alcanzar las condiciones óptimas de operación.
</t>
    </r>
  </si>
  <si>
    <r>
      <rPr>
        <sz val="6"/>
        <rFont val="Montserrat"/>
      </rPr>
      <t>1418T4O0008</t>
    </r>
  </si>
  <si>
    <r>
      <rPr>
        <sz val="6"/>
        <rFont val="Montserrat"/>
      </rPr>
      <t xml:space="preserve">Rehab integral reformadores primarios 101-B y calderas auxiliares 101-BAUXv ptas NH3 VI y VII CPC
</t>
    </r>
  </si>
  <si>
    <r>
      <rPr>
        <sz val="6"/>
        <rFont val="Montserrat"/>
      </rPr>
      <t xml:space="preserve">Proyecto enfocado a la rehabilitación de los reformadores primarios 101-B y caldera auxiliar 101-Baux de las plantas de Amoniaco VI y VII para sostener la capacidad de producción de diseño de estas plantas.
</t>
    </r>
  </si>
  <si>
    <r>
      <rPr>
        <sz val="6"/>
        <rFont val="Montserrat"/>
      </rPr>
      <t>1418T4O0009</t>
    </r>
  </si>
  <si>
    <r>
      <rPr>
        <sz val="6"/>
        <rFont val="Montserrat"/>
      </rPr>
      <t xml:space="preserve">Programa de reparación de la planta Fraccionadora y Extractora de Aromáticos
</t>
    </r>
  </si>
  <si>
    <r>
      <rPr>
        <sz val="6"/>
        <rFont val="Montserrat"/>
      </rPr>
      <t xml:space="preserve">Mantener la continuidad operativa de la planta de FEA del Complejo Petroquímico Cangrejera para mantener la producción de los hidrocarburos aromáticos a ventas como benceno, tolueno, xilenos, aromina, aromáticos pesados, hexano, heptano, isopentano de alta pureza, rafinado y CAO
</t>
    </r>
  </si>
  <si>
    <r>
      <rPr>
        <sz val="6"/>
        <rFont val="Montserrat"/>
      </rPr>
      <t>1418T4O0010</t>
    </r>
  </si>
  <si>
    <r>
      <rPr>
        <sz val="6"/>
        <rFont val="Montserrat"/>
      </rPr>
      <t xml:space="preserve">Programa de mantenimiento de la planta Tratamiento de Aguas
</t>
    </r>
  </si>
  <si>
    <r>
      <rPr>
        <sz val="6"/>
        <rFont val="Montserrat"/>
      </rPr>
      <t xml:space="preserve">Consiste básicamente en realizar las actividades necesarias para para llevar a cabo el mantenimiento de la planta de Tratamiento de Aguas.
</t>
    </r>
  </si>
  <si>
    <r>
      <rPr>
        <sz val="6"/>
        <rFont val="Montserrat"/>
      </rPr>
      <t>1418T4O0016</t>
    </r>
  </si>
  <si>
    <r>
      <rPr>
        <sz val="6"/>
        <rFont val="Montserrat"/>
      </rPr>
      <t xml:space="preserve">Reparación general de la planta Reformadora CCR
</t>
    </r>
  </si>
  <si>
    <r>
      <rPr>
        <sz val="6"/>
        <rFont val="Montserrat"/>
      </rPr>
      <t xml:space="preserve">Sostenimiento de la capacidad de la planta reformadora CCR mediante la rehabilitación, limpieza, adecuación o cambios necesarios en la tecnología del proceso para mantener la producción de diseño y la calidad de los productos.
</t>
    </r>
  </si>
  <si>
    <r>
      <rPr>
        <sz val="6"/>
        <rFont val="Montserrat"/>
      </rPr>
      <t>1418T4O0018</t>
    </r>
  </si>
  <si>
    <r>
      <rPr>
        <sz val="6"/>
        <rFont val="Montserrat"/>
      </rPr>
      <t xml:space="preserve">Sostenimiento de la capacidad de recibo, almacenamiento, distribución de la Terminal Refrigerada de Distribución de Amoniaco Salina Cruz
</t>
    </r>
  </si>
  <si>
    <r>
      <rPr>
        <sz val="6"/>
        <rFont val="Montserrat"/>
      </rPr>
      <t xml:space="preserve">El propósito de esta iniciativa es rehabilitar y/o sustituir equipos dinámicos, estáticos y sistema de instrumentación obsoletos, de áreas de proceso, equipos de seguridad y protección ambiental y áreas complementarias de la TRSC, en sus plantas BICA y BICYQ.
</t>
    </r>
  </si>
  <si>
    <r>
      <rPr>
        <sz val="6"/>
        <rFont val="Montserrat"/>
      </rPr>
      <t>1418T4O0024</t>
    </r>
  </si>
  <si>
    <r>
      <rPr>
        <sz val="6"/>
        <rFont val="Montserrat"/>
      </rPr>
      <t xml:space="preserve">Programa de adquisición de equipos de laboratorio del C.P. Cangrejera
</t>
    </r>
  </si>
  <si>
    <r>
      <rPr>
        <sz val="6"/>
        <rFont val="Montserrat"/>
      </rPr>
      <t xml:space="preserve">Se tendrán cromatógrafos para cubrir la demanda actual de las plantas de proceso para análisis de laboratorio.
</t>
    </r>
  </si>
  <si>
    <r>
      <rPr>
        <sz val="6"/>
        <rFont val="Montserrat"/>
      </rPr>
      <t>1418T4O0026</t>
    </r>
  </si>
  <si>
    <r>
      <rPr>
        <sz val="6"/>
        <rFont val="Montserrat"/>
      </rPr>
      <t xml:space="preserve">Programa de reparación de la planta Trasformadora de Aromáticos
</t>
    </r>
  </si>
  <si>
    <r>
      <rPr>
        <sz val="6"/>
        <rFont val="Montserrat"/>
      </rPr>
      <t xml:space="preserve">Consiste básicamente en realizar las actividades necesarias de adquisición de equipos para sustituir equipos obsoletos o los que cumplieron con su vida útil, así como realizar rehabilitaciones y reacondicionamiento de instalaciones.
</t>
    </r>
  </si>
  <si>
    <r>
      <rPr>
        <sz val="6"/>
        <rFont val="Montserrat"/>
      </rPr>
      <t>1418T4O0031</t>
    </r>
  </si>
  <si>
    <r>
      <rPr>
        <sz val="6"/>
        <rFont val="Montserrat"/>
      </rPr>
      <t xml:space="preserve">Mantenimiento de la capacidad de producción de la planta de Óxido de Etileno 2015-2017 del Complejo Petroquímico Morelos
</t>
    </r>
  </si>
  <si>
    <r>
      <rPr>
        <sz val="6"/>
        <rFont val="Montserrat"/>
      </rPr>
      <t xml:space="preserve">El proyecto consiste en la rehabilitación, reacondicionamiento y mantenimiento predictivo, preventivo y correctivo planeado de la Planta de Óxido de Etileno.
</t>
    </r>
  </si>
  <si>
    <r>
      <rPr>
        <b/>
        <sz val="8"/>
        <color rgb="FFFFFFFF"/>
        <rFont val="Montserrat"/>
      </rPr>
      <t>T9N   Pemex Corporativo</t>
    </r>
  </si>
  <si>
    <r>
      <rPr>
        <b/>
        <sz val="6"/>
        <rFont val="Montserrat"/>
      </rPr>
      <t>19.30</t>
    </r>
  </si>
  <si>
    <r>
      <rPr>
        <sz val="6"/>
        <rFont val="Montserrat"/>
      </rPr>
      <t>00000049738</t>
    </r>
  </si>
  <si>
    <r>
      <rPr>
        <sz val="6"/>
        <rFont val="Montserrat"/>
      </rPr>
      <t xml:space="preserve">Equipamiento médico y mobiliario para unidades médicas 2016-2018
</t>
    </r>
  </si>
  <si>
    <r>
      <rPr>
        <sz val="6"/>
        <rFont val="Montserrat"/>
      </rPr>
      <t xml:space="preserve">Sustituir 3,084 bienes del equipamiento médico con que cuentan 53 Unidades Médicas pertenecientes a los tres niveles de atención que se encuentran en todo el territorio nacional.
</t>
    </r>
  </si>
  <si>
    <r>
      <rPr>
        <sz val="6"/>
        <rFont val="Montserrat"/>
      </rPr>
      <t>00000049739</t>
    </r>
  </si>
  <si>
    <r>
      <rPr>
        <sz val="6"/>
        <rFont val="Montserrat"/>
      </rPr>
      <t xml:space="preserve">Renovación de instalaciones y equipos electromecánicos en Unidades Médicas 2016-2017
</t>
    </r>
  </si>
  <si>
    <r>
      <rPr>
        <sz val="6"/>
        <rFont val="Montserrat"/>
      </rPr>
      <t xml:space="preserve">Rehabilitar y sustituir equipos electromecánicos de 35 Unidades Médicas que forman parte del Sistema de Salud de Petróleos Mexicanos en sus tres niveles de atención.
</t>
    </r>
  </si>
  <si>
    <r>
      <rPr>
        <sz val="6"/>
        <rFont val="Montserrat"/>
      </rPr>
      <t>00000053835</t>
    </r>
  </si>
  <si>
    <r>
      <rPr>
        <sz val="6"/>
        <rFont val="Montserrat"/>
      </rPr>
      <t xml:space="preserve">Rehabilitación integral del Edificio B2 del CAP (Pisos 2 al 13)
</t>
    </r>
  </si>
  <si>
    <r>
      <rPr>
        <sz val="6"/>
        <rFont val="Montserrat"/>
      </rPr>
      <t xml:space="preserve">Rehabilitación integral de los pisos 2 al 13 del edificio B2 (incluye instalaciones eléctricas, hidrosanitarias, de aire acondicionado y servicios auxiliares así como la rehabilitación de espacios de oficinas y mobiliario).
</t>
    </r>
  </si>
  <si>
    <r>
      <rPr>
        <sz val="6"/>
        <rFont val="Montserrat"/>
      </rPr>
      <t>00000057591</t>
    </r>
  </si>
  <si>
    <r>
      <rPr>
        <sz val="6"/>
        <rFont val="Montserrat"/>
      </rPr>
      <t xml:space="preserve">Reparación de daños en inmuebles administrativos
</t>
    </r>
  </si>
  <si>
    <r>
      <rPr>
        <sz val="6"/>
        <rFont val="Montserrat"/>
      </rPr>
      <t xml:space="preserve">Reparación de daños en los edificios C, D, CENDI Picacho, Almacén ExBlanco, Bodegas Donizetti y Nonoalco, Centro Social Morelos, juntas constructivas, equipos de aire acondicionado ExBúfalo, sustitución de monitores en el Edificio Hamburgo, aparta-rayos subestación 85 e inmuebles en Salina Cruz, Oaxaca.
</t>
    </r>
  </si>
  <si>
    <r>
      <rPr>
        <sz val="6"/>
        <rFont val="Montserrat"/>
      </rPr>
      <t>00000062482</t>
    </r>
  </si>
  <si>
    <r>
      <rPr>
        <sz val="6"/>
        <rFont val="Montserrat"/>
      </rPr>
      <t xml:space="preserve">Integración de servicios telefónicos IP al Core de voz
</t>
    </r>
  </si>
  <si>
    <r>
      <rPr>
        <sz val="6"/>
        <rFont val="Montserrat"/>
      </rPr>
      <t xml:space="preserve">Llevar a cabo la modernización de 314 conmutadores y/o multilíneas a nivel nacional, lo cual permitirá continuar con el crecimiento de 40,391 servicios telefónicos con tecnología IP y contar con esquemas que favorezcan a la optimización y continuidad operativa de los servicios de voz para Pemex.
</t>
    </r>
  </si>
  <si>
    <r>
      <rPr>
        <sz val="6"/>
        <rFont val="Montserrat"/>
      </rPr>
      <t>00000062483</t>
    </r>
  </si>
  <si>
    <r>
      <rPr>
        <sz val="6"/>
        <rFont val="Montserrat"/>
      </rPr>
      <t xml:space="preserve">Adquisición, instalación y puesta en operación de torres estructurales
</t>
    </r>
  </si>
  <si>
    <r>
      <rPr>
        <sz val="6"/>
        <rFont val="Montserrat"/>
      </rPr>
      <t xml:space="preserve">Sustituir 8 torres autosoportadas en Cadereyta, Cunduacán, Altace, Portero, Coatzacoalcos, Criogénicas, Puebla y Cd. Pemex y 8 torres arriostradas en Palmarillo, Tuxpan, La Coma, Palomas, Pico de Oro, Est. 17 ¿ 48¿ y Arrollo Moreno.
</t>
    </r>
  </si>
  <si>
    <r>
      <rPr>
        <sz val="6"/>
        <rFont val="Montserrat"/>
      </rPr>
      <t>00000062484</t>
    </r>
  </si>
  <si>
    <r>
      <rPr>
        <sz val="6"/>
        <rFont val="Montserrat"/>
      </rPr>
      <t xml:space="preserve">Fortalecimiento de la infraestructura de telecomunicaciones Core y WAN de Pemex
</t>
    </r>
  </si>
  <si>
    <r>
      <rPr>
        <sz val="6"/>
        <rFont val="Montserrat"/>
      </rPr>
      <t xml:space="preserve">El programa de inversión está orientado a la actualización de la infraestructura de telecomunicaciones Core y WAN, mediante el remplazo y mantenimiento correctivo de los 142 switches/ruteadores de los distintos niveles
</t>
    </r>
  </si>
  <si>
    <r>
      <rPr>
        <sz val="6"/>
        <rFont val="Montserrat"/>
      </rPr>
      <t>00000062486</t>
    </r>
  </si>
  <si>
    <r>
      <rPr>
        <sz val="6"/>
        <rFont val="Montserrat"/>
      </rPr>
      <t xml:space="preserve">Adquisición de licencias y programas de informática para soportar las operaciones de Pemex
</t>
    </r>
  </si>
  <si>
    <r>
      <rPr>
        <sz val="6"/>
        <rFont val="Montserrat"/>
      </rPr>
      <t xml:space="preserve">Adquirir paquetes y programas que requieren ser actualizados y/o adicionales en los cuatro años siguientes, mismos que suman 30,251 licencias.
</t>
    </r>
  </si>
  <si>
    <r>
      <rPr>
        <sz val="6"/>
        <rFont val="Montserrat"/>
      </rPr>
      <t>00000062487</t>
    </r>
  </si>
  <si>
    <r>
      <rPr>
        <sz val="6"/>
        <rFont val="Montserrat"/>
      </rPr>
      <t xml:space="preserve">Actualización de Plataforma de Procesamiento X86
</t>
    </r>
  </si>
  <si>
    <r>
      <rPr>
        <sz val="6"/>
        <rFont val="Montserrat"/>
      </rPr>
      <t xml:space="preserve">Instalar 181 servidores grandes (4 TB de RAM y 12 TB de almacenamiento), 316 medianos (2 TB de RAM y 6 TB de almacenamiento) y 252 pequeños (1 TB de RAM y 6 TB de almacenamiento)
</t>
    </r>
  </si>
  <si>
    <r>
      <rPr>
        <sz val="6"/>
        <rFont val="Montserrat"/>
      </rPr>
      <t>00000062488</t>
    </r>
  </si>
  <si>
    <r>
      <rPr>
        <sz val="6"/>
        <rFont val="Montserrat"/>
      </rPr>
      <t xml:space="preserve">Renovación tecnológica y crecimiento de los sistemas de almacenamiento, solución integral de respaldos y soporte técnico especializado
</t>
    </r>
  </si>
  <si>
    <r>
      <rPr>
        <sz val="6"/>
        <rFont val="Montserrat"/>
      </rPr>
      <t xml:space="preserve">Renovación tecnológica y crecimiento de los sistemas de almacenamiento, solución integral de respaldos y soporte técnico especializado a nivel central y foráneo, para actualizar la infraestructura tecnológica de las plataformas de almacenamiento y respaldo propiedad de Petróleos Mexicanos (PEMEX) que soportan los aplicativos, servicios y bases de datos técnicas, industriales y administrativas de la Empresa administrados por la Dirección Corporativa de Tecnologías de Información (DCTI) distribuidos en los centros de cómputo del centro administrativo PEMEX de la Ciudad de México y centros de cómputo regionales, a nivel nacional.
</t>
    </r>
  </si>
  <si>
    <r>
      <rPr>
        <sz val="6"/>
        <rFont val="Montserrat"/>
      </rPr>
      <t>00000065184</t>
    </r>
  </si>
  <si>
    <r>
      <rPr>
        <sz val="6"/>
        <rFont val="Montserrat"/>
      </rPr>
      <t xml:space="preserve">Adquisición de enlaces e infraestructura para los sistemas de microondas y satelital
</t>
    </r>
  </si>
  <si>
    <r>
      <rPr>
        <sz val="6"/>
        <rFont val="Montserrat"/>
      </rPr>
      <t xml:space="preserve">Realizar la adquisición, instalación, configuración y puesta en operación de los enlaces e infraestructura para los sistemas de microondas y satelital que han llegado al término de su vida útil.
</t>
    </r>
  </si>
  <si>
    <r>
      <rPr>
        <sz val="6"/>
        <rFont val="Montserrat"/>
      </rPr>
      <t>00000065259</t>
    </r>
  </si>
  <si>
    <r>
      <rPr>
        <sz val="6"/>
        <rFont val="Montserrat"/>
      </rPr>
      <t xml:space="preserve">Adquisición de equipos de producción y difusión audiovisual
</t>
    </r>
  </si>
  <si>
    <r>
      <rPr>
        <sz val="6"/>
        <rFont val="Montserrat"/>
      </rPr>
      <t xml:space="preserve">Adquisición de equipos para la producción y difusión audiovisual.
</t>
    </r>
  </si>
  <si>
    <r>
      <rPr>
        <sz val="6"/>
        <rFont val="Montserrat"/>
      </rPr>
      <t>00000067899</t>
    </r>
  </si>
  <si>
    <r>
      <rPr>
        <sz val="6"/>
        <rFont val="Montserrat"/>
      </rPr>
      <t xml:space="preserve">Rehabilitación Integral del Comedor del Centro Administrativo Pemex
</t>
    </r>
  </si>
  <si>
    <r>
      <rPr>
        <sz val="6"/>
        <rFont val="Montserrat"/>
      </rPr>
      <t xml:space="preserve">Rehabilitar las instalaciones del Comedor del Centro Administrativo Pemex y sustituir los equipos mayores que han rebasado su vida útil.
</t>
    </r>
  </si>
  <si>
    <r>
      <rPr>
        <sz val="6"/>
        <rFont val="Montserrat"/>
      </rPr>
      <t>00000069009</t>
    </r>
  </si>
  <si>
    <r>
      <rPr>
        <sz val="6"/>
        <rFont val="Montserrat"/>
      </rPr>
      <t xml:space="preserve">Habilitación del Centro de Evaluaciones de Control y Confianza de la Dirección Corporativa de Administración y Servicios
</t>
    </r>
  </si>
  <si>
    <r>
      <rPr>
        <sz val="6"/>
        <rFont val="Montserrat"/>
      </rPr>
      <t xml:space="preserve">Equipamiento del Centro de Evaluaciones de Control y Confianza de la DCAS con 8 polígrafos y un sistema de Circuito Cerrado de Televisión (CCTV).
</t>
    </r>
  </si>
  <si>
    <r>
      <rPr>
        <sz val="6"/>
        <rFont val="Montserrat"/>
      </rPr>
      <t>1318T4I0028</t>
    </r>
  </si>
  <si>
    <r>
      <rPr>
        <sz val="6"/>
        <rFont val="Montserrat"/>
      </rPr>
      <t xml:space="preserve">Sistema de Detección de Atmósferas y de Extracción Ventilación para seguridad en el CAP
</t>
    </r>
  </si>
  <si>
    <r>
      <rPr>
        <sz val="6"/>
        <rFont val="Montserrat"/>
      </rPr>
      <t xml:space="preserve">Ingeniería, procura, instalación y puesta en operación de un Sistema de Detección y Monitoreo automático de Atmósferas y un Sistema de Extracción y Ventilación de las mismas.
</t>
    </r>
  </si>
  <si>
    <r>
      <rPr>
        <b/>
        <sz val="8"/>
        <color rgb="FFFFFFFF"/>
        <rFont val="Montserrat"/>
      </rPr>
      <t>Ramo 53   Comisión Federal de Electricidad</t>
    </r>
  </si>
  <si>
    <r>
      <rPr>
        <b/>
        <sz val="8"/>
        <color rgb="FFFFFFFF"/>
        <rFont val="Montserrat"/>
      </rPr>
      <t>TVV   CFE Consolidado</t>
    </r>
  </si>
  <si>
    <r>
      <rPr>
        <b/>
        <sz val="6"/>
        <rFont val="Montserrat"/>
      </rPr>
      <t>29.47</t>
    </r>
  </si>
  <si>
    <r>
      <rPr>
        <sz val="6"/>
        <rFont val="Montserrat"/>
      </rPr>
      <t>00000050444</t>
    </r>
  </si>
  <si>
    <r>
      <rPr>
        <sz val="6"/>
        <rFont val="Montserrat"/>
      </rPr>
      <t xml:space="preserve">Proyectos y Soluciones de Eficiencia Energética 2016
</t>
    </r>
  </si>
  <si>
    <r>
      <rPr>
        <sz val="6"/>
        <rFont val="Montserrat"/>
      </rPr>
      <t xml:space="preserve">Proyecto que contribuirá a un consumo eficiente de energía eléctrica en los inmuebles y procesos productivos de la Empresa, mediante proyectos de ahorro de energía.
</t>
    </r>
  </si>
  <si>
    <r>
      <rPr>
        <sz val="6"/>
        <rFont val="Montserrat"/>
      </rPr>
      <t>Hgo., Oax.</t>
    </r>
  </si>
  <si>
    <r>
      <rPr>
        <sz val="6"/>
        <rFont val="Montserrat"/>
      </rPr>
      <t>00000050589</t>
    </r>
  </si>
  <si>
    <r>
      <rPr>
        <sz val="6"/>
        <rFont val="Montserrat"/>
      </rPr>
      <t xml:space="preserve">Equipo de cómputo y Periféricos
</t>
    </r>
  </si>
  <si>
    <r>
      <rPr>
        <sz val="6"/>
        <rFont val="Montserrat"/>
      </rPr>
      <t xml:space="preserve">Equipo de cómputo personal escritorio, portatiles y de alto desempeño, y de equipos perifericos de ultima generación para el reemplazo de equipos obsoletos.
</t>
    </r>
  </si>
  <si>
    <r>
      <rPr>
        <sz val="6"/>
        <rFont val="Montserrat"/>
      </rPr>
      <t>00000050852</t>
    </r>
  </si>
  <si>
    <r>
      <rPr>
        <sz val="6"/>
        <rFont val="Montserrat"/>
      </rPr>
      <t xml:space="preserve">MANTENIMIENTO DE LÍNEAS DE TRANSMISIÓN 2017-2018 DE LA EMPRESA PRODUCTIVA SUBSIDIARIA CFE TRANSMISIÓN
</t>
    </r>
  </si>
  <si>
    <r>
      <rPr>
        <sz val="6"/>
        <rFont val="Montserrat"/>
      </rPr>
      <t xml:space="preserve">Sustitución, instalación o construcción de componentes en mal estado físico o inexistentes de líneas de transmisión de las 9 Gcias Regionales de Transmisión, para aumento y conservación de la confiabilidad y disponibilidad de la infraestructura de LTs
</t>
    </r>
  </si>
  <si>
    <r>
      <rPr>
        <sz val="6"/>
        <rFont val="Montserrat"/>
      </rPr>
      <t>BC., BCS., CDMX., Mex., NL., Yuc.</t>
    </r>
  </si>
  <si>
    <r>
      <rPr>
        <sz val="6"/>
        <rFont val="Montserrat"/>
      </rPr>
      <t>00000050853</t>
    </r>
  </si>
  <si>
    <r>
      <rPr>
        <sz val="6"/>
        <rFont val="Montserrat"/>
      </rPr>
      <t xml:space="preserve">MANTENIMIENTO DE SUBESTACIONES DE POTENCIA 2017 DE LA EMPRESA PRODUCTIVA SUBSIDIARIA CFE TRANSMISIÓN
</t>
    </r>
  </si>
  <si>
    <r>
      <rPr>
        <sz val="6"/>
        <rFont val="Montserrat"/>
      </rPr>
      <t xml:space="preserve">Sustitución, instalación o construcción de componentes en mal estado físico o inexistentes de subestaciones de potencia de las Gerencias Regionales de Transmisión; ya que ello representa un riesgo de falla para la infraestructura de la Red Nacional de Transmisión
</t>
    </r>
  </si>
  <si>
    <r>
      <rPr>
        <sz val="6"/>
        <rFont val="Montserrat"/>
      </rPr>
      <t>BC., BCS., Camp., Coah., Col., Chis., Chih., CDMX., Hgo., Jal., Mich., Mor., Nay., Oax., Pue., Qro., Q. Roo, SLP., Sin., Son., Tab., Tamps., Ver., Yuc.</t>
    </r>
  </si>
  <si>
    <r>
      <rPr>
        <sz val="6"/>
        <rFont val="Montserrat"/>
      </rPr>
      <t>00000050977</t>
    </r>
  </si>
  <si>
    <r>
      <rPr>
        <sz val="6"/>
        <rFont val="Montserrat"/>
      </rPr>
      <t xml:space="preserve">Programa de adquisiciones para la reconfiguración del Sistema Institucional de Información SII para la operación de la CFE como Empresa Productiva del Estado
</t>
    </r>
  </si>
  <si>
    <r>
      <rPr>
        <sz val="6"/>
        <rFont val="Montserrat"/>
      </rPr>
      <t xml:space="preserve">Adquisición de bienes para realizar las adecuaciones que requiere el Sistema Intitucional de Información para la operación de CFE como Empresa Producvtiva del Estado
</t>
    </r>
  </si>
  <si>
    <r>
      <rPr>
        <sz val="6"/>
        <rFont val="Montserrat"/>
      </rPr>
      <t>CDMX., Gto., Jal., Mex.</t>
    </r>
  </si>
  <si>
    <r>
      <rPr>
        <sz val="6"/>
        <rFont val="Montserrat"/>
      </rPr>
      <t>00000051143</t>
    </r>
  </si>
  <si>
    <r>
      <rPr>
        <sz val="6"/>
        <rFont val="Montserrat"/>
      </rPr>
      <t xml:space="preserve">INSPECCIONES, PRUEBAS Y ANÁLISIS PARA OBTENCIÓN DE NUEVAS LICENCIAS DE OPERACIÓN DE LA CNLV UNIDADES 1 y 2 2017-2021
</t>
    </r>
  </si>
  <si>
    <r>
      <rPr>
        <sz val="6"/>
        <rFont val="Montserrat"/>
      </rPr>
      <t xml:space="preserve">Inspecciones, pruebas y análisis para obtención de nuevas licencias de operación de la CNLV unidades 1 y 2.
</t>
    </r>
  </si>
  <si>
    <r>
      <rPr>
        <sz val="6"/>
        <rFont val="Montserrat"/>
      </rPr>
      <t>00000051147</t>
    </r>
  </si>
  <si>
    <r>
      <rPr>
        <sz val="6"/>
        <rFont val="Montserrat"/>
      </rPr>
      <t xml:space="preserve">ADQUISICIÓN DE EQUIPO DIVERSO DE CFE TRANSMISIÓN 2018-2022
</t>
    </r>
  </si>
  <si>
    <r>
      <rPr>
        <sz val="6"/>
        <rFont val="Montserrat"/>
      </rPr>
      <t xml:space="preserve">Dotar de Equipo Diverso eficiente y adecuado para efectuar trabajos preventivos y/o correctivos de mantenimiento y atención de fallas en las SEs, LTs y Plantas Regeneradoras de Aceite en el ámbito de CFE Transmisión
</t>
    </r>
  </si>
  <si>
    <r>
      <rPr>
        <sz val="6"/>
        <rFont val="Montserrat"/>
      </rPr>
      <t>Ags., BC., BCS., Camp., Coah., Col., Chis., Chih., CDMX., Dgo., Gto., Gro., Hgo., Jal., Mex., Mich., Mor., Nay., NL., Oax., Pue., Qro., Q. Roo, SLP., Sin., Son., Tab., Tamps., Ver., Yuc.</t>
    </r>
  </si>
  <si>
    <r>
      <rPr>
        <sz val="6"/>
        <rFont val="Montserrat"/>
      </rPr>
      <t>00000051148</t>
    </r>
  </si>
  <si>
    <r>
      <rPr>
        <sz val="6"/>
        <rFont val="Montserrat"/>
      </rPr>
      <t xml:space="preserve">ADQUISICIÓN DE EQUIPO PARA LABORATORIOS SECUNDARIOS DE METROLOGÍA DE TRANSMISIÓN 2018 - 2019
</t>
    </r>
  </si>
  <si>
    <r>
      <rPr>
        <sz val="6"/>
        <rFont val="Montserrat"/>
      </rPr>
      <t xml:space="preserve">Adquirir equipo de laboratorio adecuado para efectuar pruebas y medición de los equipos eléctricos primarios y secundario de las especialidades técnicas como: control, comunicaciones, protecciones, subestaciones y líneas de Transmisión.
</t>
    </r>
  </si>
  <si>
    <r>
      <rPr>
        <sz val="6"/>
        <rFont val="Montserrat"/>
      </rPr>
      <t>BC., BCS., Chis., CDMX., Sin., Son., Ver., Yuc.</t>
    </r>
  </si>
  <si>
    <r>
      <rPr>
        <sz val="6"/>
        <rFont val="Montserrat"/>
      </rPr>
      <t>00000051151</t>
    </r>
  </si>
  <si>
    <r>
      <rPr>
        <sz val="6"/>
        <rFont val="Montserrat"/>
      </rPr>
      <t xml:space="preserve">ADQUISICIÓN DE EQUIPO OPERATIVO DE LA DIRECCIÓN DE TRANSMISIÓN 2018 - 2021
</t>
    </r>
  </si>
  <si>
    <r>
      <rPr>
        <sz val="6"/>
        <rFont val="Montserrat"/>
      </rPr>
      <t xml:space="preserve">Contar con Equipo Operativo especial para las actividades de mantenimiento y diagnóstico operativo de los equipos eléctricos primarios y periféricos, además de la atención de fallas en la red, cumpliendo de los lineamientos vigentes de seguridad hacia el personal e instalaciones.
</t>
    </r>
  </si>
  <si>
    <r>
      <rPr>
        <sz val="6"/>
        <rFont val="Montserrat"/>
      </rPr>
      <t>00000051152</t>
    </r>
  </si>
  <si>
    <r>
      <rPr>
        <sz val="6"/>
        <rFont val="Montserrat"/>
      </rPr>
      <t xml:space="preserve">ADQUISICIÓN DE EQUIPO TODO TERRENO DE CFE TRANSMISIÓN 2018 - 2020
</t>
    </r>
  </si>
  <si>
    <r>
      <rPr>
        <sz val="6"/>
        <rFont val="Montserrat"/>
      </rPr>
      <t xml:space="preserve">Adquisición de equipo todo terreno para el personal que lleva a cabo labores de mantenimiento preventivo, correctivo y atención a emergencias por contingencias.
</t>
    </r>
  </si>
  <si>
    <r>
      <rPr>
        <sz val="6"/>
        <rFont val="Montserrat"/>
      </rPr>
      <t>Ags., BC., Camp., Coah., Col., Chis., Chih., CDMX., Dgo., Gto., Gro., Hgo., Jal., Mex., Mich., Mor., Nay., NL., Oax., Pue., Qro., Q. Roo, SLP., Sin., Son., Tab., Tamps., Ver.</t>
    </r>
  </si>
  <si>
    <r>
      <rPr>
        <sz val="6"/>
        <rFont val="Montserrat"/>
      </rPr>
      <t>00000051153</t>
    </r>
  </si>
  <si>
    <r>
      <rPr>
        <sz val="6"/>
        <rFont val="Montserrat"/>
      </rPr>
      <t xml:space="preserve">ADQUISICIÓN DE MOBILIARIO Y EQUIPO DE OFICINA 2018-2020
</t>
    </r>
  </si>
  <si>
    <r>
      <rPr>
        <sz val="6"/>
        <rFont val="Montserrat"/>
      </rPr>
      <t xml:space="preserve">Adquisición de Mobiliario y Equipo de Oficina para adecuar los espacios técnicos administrativos, que incluyen centros de capacitación, almacenes, laboratorios, talleres, centros de reparación y acopio, entre otros
</t>
    </r>
  </si>
  <si>
    <r>
      <rPr>
        <sz val="6"/>
        <rFont val="Montserrat"/>
      </rPr>
      <t>Ags., Camp., Col., Chis., Chih., CDMX., Dgo., Jal., Mich., Oax., SLP., Son., Ver.</t>
    </r>
  </si>
  <si>
    <r>
      <rPr>
        <sz val="6"/>
        <rFont val="Montserrat"/>
      </rPr>
      <t>00000051155</t>
    </r>
  </si>
  <si>
    <r>
      <rPr>
        <sz val="6"/>
        <rFont val="Montserrat"/>
      </rPr>
      <t xml:space="preserve">ADQUISICIONES PARA LA ACTUALIZACIÓN TECNOLÓGICA DE EQUIPO DE CÓMPUTO DE CFE TRANSMISIÓN 2018 - 2022
</t>
    </r>
  </si>
  <si>
    <r>
      <rPr>
        <sz val="6"/>
        <rFont val="Montserrat"/>
      </rPr>
      <t xml:space="preserve">Sustitución de equipo informático obsoleto para estar en condiciones de soportar la ejecución del software corporativo y no corporativo, necesario para el desarrollo cotidiano de actividades por parte del personal de CFE Transmisión.
</t>
    </r>
  </si>
  <si>
    <r>
      <rPr>
        <sz val="6"/>
        <rFont val="Montserrat"/>
      </rPr>
      <t>BC., Chis., CDMX., Dgo., Jal., NL., Son., Ver., Yuc.</t>
    </r>
  </si>
  <si>
    <r>
      <rPr>
        <sz val="6"/>
        <rFont val="Montserrat"/>
      </rPr>
      <t>00000051156</t>
    </r>
  </si>
  <si>
    <r>
      <rPr>
        <sz val="6"/>
        <rFont val="Montserrat"/>
      </rPr>
      <t xml:space="preserve">LICENCIAMIENTO DE SOFTWARE CORPORATIVO Y NO CORPORATIVO DE CFE TRANSMISIÓN 2018-2022
</t>
    </r>
  </si>
  <si>
    <r>
      <rPr>
        <sz val="6"/>
        <rFont val="Montserrat"/>
      </rPr>
      <t xml:space="preserve">Mantener la cantidad correcta y el licenciamiento actualizado de Software al mejor costo y oportunidad.
</t>
    </r>
  </si>
  <si>
    <r>
      <rPr>
        <sz val="6"/>
        <rFont val="Montserrat"/>
      </rPr>
      <t>00000051158</t>
    </r>
  </si>
  <si>
    <r>
      <rPr>
        <sz val="6"/>
        <rFont val="Montserrat"/>
      </rPr>
      <t xml:space="preserve">IMPLEMENTACION DE SISTEMAS DE MEDICION PARA EL MERCADO ELECTRICO MAYORISTA DE CFE TRANSMISION 2018-2020
</t>
    </r>
  </si>
  <si>
    <r>
      <rPr>
        <sz val="6"/>
        <rFont val="Montserrat"/>
      </rPr>
      <t xml:space="preserve">Adquisición de infraestructura necesaria para implementar Sistemas de Medición para el Mercado Eléctrico Mayorista en cumplimiento a requerimientos funcionales de CFE Transmisión, garantizando las liquidaciones al Transportista por el uso de red en los puntos de intercambio entre la RNT y las RGD.
</t>
    </r>
  </si>
  <si>
    <r>
      <rPr>
        <sz val="6"/>
        <rFont val="Montserrat"/>
      </rPr>
      <t>BCS., CDMX., Dgo., Mex., Nay., NL., Q. Roo, Sin., Tab., Ver.</t>
    </r>
  </si>
  <si>
    <r>
      <rPr>
        <sz val="6"/>
        <rFont val="Montserrat"/>
      </rPr>
      <t>00000051228</t>
    </r>
  </si>
  <si>
    <r>
      <rPr>
        <sz val="6"/>
        <rFont val="Montserrat"/>
      </rPr>
      <t xml:space="preserve">Captura de nuevos mercados para la SSG del LAPEM
</t>
    </r>
  </si>
  <si>
    <r>
      <rPr>
        <sz val="6"/>
        <rFont val="Montserrat"/>
      </rPr>
      <t xml:space="preserve">Adquisición de equipos especializados para pruebas de laboratorio y campo en el rubro de tecnología de gasoductos, petroquimica, automotriz, aeronautica, etc.
</t>
    </r>
  </si>
  <si>
    <r>
      <rPr>
        <sz val="6"/>
        <rFont val="Montserrat"/>
      </rPr>
      <t>00000051237</t>
    </r>
  </si>
  <si>
    <r>
      <rPr>
        <sz val="6"/>
        <rFont val="Montserrat"/>
      </rPr>
      <t xml:space="preserve">Modernización de equipo de laboratorio de metrología.
</t>
    </r>
  </si>
  <si>
    <r>
      <rPr>
        <sz val="6"/>
        <rFont val="Montserrat"/>
      </rPr>
      <t xml:space="preserve">Adquisición de equipos patron de última tecnología y de alta exactitud, para modernización al Laboratorio de Metrología del LAPEM, para mantenerlo como laboratorio de referencia y asegurar la calidad de las mediciones que se realizan en la CFE.
</t>
    </r>
  </si>
  <si>
    <r>
      <rPr>
        <sz val="6"/>
        <rFont val="Montserrat"/>
      </rPr>
      <t>00000051324</t>
    </r>
  </si>
  <si>
    <r>
      <rPr>
        <sz val="6"/>
        <rFont val="Montserrat"/>
      </rPr>
      <t xml:space="preserve">Centro de Pruebas a Tecnologías Renovables etapa II
</t>
    </r>
  </si>
  <si>
    <r>
      <rPr>
        <sz val="6"/>
        <rFont val="Montserrat"/>
      </rPr>
      <t xml:space="preserve">Instalar un Campo Solar Fotovoltaico de Pruebas (CSFP) que opere de forma real, con capacidad de 180 kWp que este interconectado a la red eléctrica nacional, con diferentes tecnologías de generación solar fotovoltaica, a fin de aprovechar el recurso solar en la región.
</t>
    </r>
  </si>
  <si>
    <r>
      <rPr>
        <sz val="6"/>
        <rFont val="Montserrat"/>
      </rPr>
      <t>00000051389</t>
    </r>
  </si>
  <si>
    <r>
      <rPr>
        <sz val="6"/>
        <rFont val="Montserrat"/>
      </rPr>
      <t xml:space="preserve">Construcción del Nuevo Túnel Vertedor y modificación de un túnel vertedor existente de la Central Hidroeléctrica Adolfo López Mateos (Infiernillo)
</t>
    </r>
  </si>
  <si>
    <r>
      <rPr>
        <sz val="6"/>
        <rFont val="Montserrat"/>
      </rPr>
      <t xml:space="preserve">La obra está compuesta por un túnel a presión de 380 m de longitud y sección portal de 16 x 18 m, el cual descargará en un canal a cielo abierto de 250 m de longitud y con un ancho variable de 16 a 30 m.
</t>
    </r>
  </si>
  <si>
    <r>
      <rPr>
        <sz val="6"/>
        <rFont val="Montserrat"/>
      </rPr>
      <t>Gro., Mich.</t>
    </r>
  </si>
  <si>
    <r>
      <rPr>
        <sz val="6"/>
        <rFont val="Montserrat"/>
      </rPr>
      <t>00000051427</t>
    </r>
  </si>
  <si>
    <r>
      <rPr>
        <sz val="6"/>
        <rFont val="Montserrat"/>
      </rPr>
      <t xml:space="preserve">Refaccionamiento para las Centrales Hidroeléctricas de la Subgerencia Regional de Generación Hidroeléctrica Grijalva 2017-2021
</t>
    </r>
  </si>
  <si>
    <r>
      <rPr>
        <sz val="6"/>
        <rFont val="Montserrat"/>
      </rPr>
      <t xml:space="preserve">Programa de Refaccionamiento para las Centrales Hidroeléctricas Manuel Moreno Torres(Chicoasén), Malpaso, Belisario Domínguez(Angostura), Ángel Albino Corzo (Peñitas), José Cecilio del Valle, Bombaná, Tamazulapan y Schpoiná de la Subgerencia Regional de Generación Hidroeléctrica Grijalva 2017-2021
</t>
    </r>
  </si>
  <si>
    <r>
      <rPr>
        <sz val="6"/>
        <rFont val="Montserrat"/>
      </rPr>
      <t>00000052120</t>
    </r>
  </si>
  <si>
    <r>
      <rPr>
        <sz val="6"/>
        <rFont val="Montserrat"/>
      </rPr>
      <t xml:space="preserve">Adquisición nuevo software SICOM, SIRH, DOCUMENTUM y Especializado SEC
</t>
    </r>
  </si>
  <si>
    <r>
      <rPr>
        <sz val="6"/>
        <rFont val="Montserrat"/>
      </rPr>
      <t xml:space="preserve">Adquisición de nuevo software 37,450 licencias perpetuas SICOM 15,500 licencias SIRH 1,950 licencias DOCUMENTUM 10,000 licencias ESPECIALIZADO 10,000 licencias de las áreas para los proximos 3 años
</t>
    </r>
  </si>
  <si>
    <r>
      <rPr>
        <sz val="6"/>
        <rFont val="Montserrat"/>
      </rPr>
      <t>00000052666</t>
    </r>
  </si>
  <si>
    <r>
      <rPr>
        <sz val="6"/>
        <rFont val="Montserrat"/>
      </rPr>
      <t xml:space="preserve">CONSTRUCCIÓN Y REHABILITACIÓN DE EDIFICIOS DE LAS GERENCIAS REGIONALES DE TRANSMISIÓN DE LA EPS CFE TRANSMISIÓN 2018 - 2021
</t>
    </r>
  </si>
  <si>
    <r>
      <rPr>
        <sz val="6"/>
        <rFont val="Montserrat"/>
      </rPr>
      <t xml:space="preserve">Construcción y rehabilitación de edificios de oficinas para el personal técnico - administrativo, bodegas de líneas de transmisión, talleres, laboratorios, repetidores, salas de operación y aulas de capacitación a nivel nacional
</t>
    </r>
  </si>
  <si>
    <r>
      <rPr>
        <sz val="6"/>
        <rFont val="Montserrat"/>
      </rPr>
      <t>Ags., BC., Coah., Col., Chis., Chih., CDMX., Dgo., Gto., Gro., Hgo., Jal., Mex., NL., Oax., Pue., Q. Roo, Sin., Son., Tab., Tamps., Ver., Yuc.</t>
    </r>
  </si>
  <si>
    <r>
      <rPr>
        <sz val="6"/>
        <rFont val="Montserrat"/>
      </rPr>
      <t>00000052667</t>
    </r>
  </si>
  <si>
    <r>
      <rPr>
        <sz val="6"/>
        <rFont val="Montserrat"/>
      </rPr>
      <t xml:space="preserve">ADQUISICIÓN DE EQUIPO DE MANIOBRA DE CFE TRANSMISIÓN 2018 -2022
</t>
    </r>
  </si>
  <si>
    <r>
      <rPr>
        <sz val="6"/>
        <rFont val="Montserrat"/>
      </rPr>
      <t xml:space="preserve">Adquisición de equipo de maniobra para los trabajos de mantenimiento, modernización y atención a emergencias causadas por desastres naturales como huracanes y terremotos entre otros que afecten a las Subestaciones y Líneas de Transmisión en el ámbito nacional.
</t>
    </r>
  </si>
  <si>
    <r>
      <rPr>
        <sz val="6"/>
        <rFont val="Montserrat"/>
      </rPr>
      <t>Ags., BC., BCS., Camp., Chih., CDMX., Dgo., Gto., Gro., Hgo., Jal., Mex., Mor., NL., Oax., Pue., Qro., Q. Roo, Sin., Son., Tab., Tamps., Ver., Yuc.</t>
    </r>
  </si>
  <si>
    <r>
      <rPr>
        <sz val="6"/>
        <rFont val="Montserrat"/>
      </rPr>
      <t>00000052668</t>
    </r>
  </si>
  <si>
    <r>
      <rPr>
        <sz val="6"/>
        <rFont val="Montserrat"/>
      </rPr>
      <t xml:space="preserve">MODERNIZACION DE BLINDAJE DE LINEAS DE CFE TRANSMISION 2018
</t>
    </r>
  </si>
  <si>
    <r>
      <rPr>
        <sz val="6"/>
        <rFont val="Montserrat"/>
      </rPr>
      <t xml:space="preserve">Sustitución, instalación y/o construcción de componentes de líneas de trasmisión (ver especificación CFE DCDL TA01 de LAPEM) que por la problemática descrita, su estado físico y/o de operación, representan un riesgo de falla para la infraestructura.
</t>
    </r>
  </si>
  <si>
    <r>
      <rPr>
        <sz val="6"/>
        <rFont val="Montserrat"/>
      </rPr>
      <t>BC., Chis., CDMX., Dgo., Jal., NL., Oax., Son., Tab., Ver., Yuc.</t>
    </r>
  </si>
  <si>
    <r>
      <rPr>
        <sz val="6"/>
        <rFont val="Montserrat"/>
      </rPr>
      <t>00000052670</t>
    </r>
  </si>
  <si>
    <r>
      <rPr>
        <sz val="6"/>
        <rFont val="Montserrat"/>
      </rPr>
      <t xml:space="preserve">RED ELÉCTRICA INTELIGENTE CFE TRANSMISIÓN 2018-2021
</t>
    </r>
  </si>
  <si>
    <r>
      <rPr>
        <sz val="6"/>
        <rFont val="Montserrat"/>
      </rPr>
      <t xml:space="preserve">Adquisición de infraestructura y tecnologías para la implementación de una Red de Datos Operativa y de comunicación, Sistema de Control Supervisorio de las subestaciones de Subtrasmision y los Centros de Control
</t>
    </r>
  </si>
  <si>
    <r>
      <rPr>
        <sz val="6"/>
        <rFont val="Montserrat"/>
      </rPr>
      <t>00000052671</t>
    </r>
  </si>
  <si>
    <r>
      <rPr>
        <sz val="6"/>
        <rFont val="Montserrat"/>
      </rPr>
      <t xml:space="preserve">MANTENIMIENTO DE SUBESTACIONES DE POTENCIA DE CFE TRANSMISIÓN 2018.
</t>
    </r>
  </si>
  <si>
    <r>
      <rPr>
        <sz val="6"/>
        <rFont val="Montserrat"/>
      </rPr>
      <t xml:space="preserve">Sustituir equipo de las especialidades de Subestaciones, Protecciones, Comunicaciones y Control que integra a las subestaciones de la Red Nacional de Transmisión (RNT), que por su estado y características de operación pongan en riesgo el suministro de energía eléctrica.
</t>
    </r>
  </si>
  <si>
    <r>
      <rPr>
        <sz val="6"/>
        <rFont val="Montserrat"/>
      </rPr>
      <t>Coah., Tab.</t>
    </r>
  </si>
  <si>
    <r>
      <rPr>
        <sz val="6"/>
        <rFont val="Montserrat"/>
      </rPr>
      <t>00000053702</t>
    </r>
  </si>
  <si>
    <r>
      <rPr>
        <sz val="6"/>
        <rFont val="Montserrat"/>
      </rPr>
      <t xml:space="preserve">Compensación Capacitiva Baja California - Baja California Sur - Noroeste
</t>
    </r>
  </si>
  <si>
    <r>
      <rPr>
        <sz val="6"/>
        <rFont val="Montserrat"/>
      </rPr>
      <t xml:space="preserve">Instalación de 8 capacitores en los niveles de tensión de 69 kv, 115 kv y 161 kv para un total de 124 MVAr, instalados en diferentes subestaciones en los estados de Baja California, Baja California Sur y Sonora.
</t>
    </r>
  </si>
  <si>
    <r>
      <rPr>
        <sz val="6"/>
        <rFont val="Montserrat"/>
      </rPr>
      <t>BC., BCS., Son.</t>
    </r>
  </si>
  <si>
    <r>
      <rPr>
        <sz val="6"/>
        <rFont val="Montserrat"/>
      </rPr>
      <t>00000053705</t>
    </r>
  </si>
  <si>
    <r>
      <rPr>
        <sz val="6"/>
        <rFont val="Montserrat"/>
      </rPr>
      <t xml:space="preserve">Enlace Asíncrono Back to Back de 150 MW en Nogales, Sonora - Arizona, EUA
</t>
    </r>
  </si>
  <si>
    <r>
      <rPr>
        <sz val="6"/>
        <rFont val="Montserrat"/>
      </rPr>
      <t xml:space="preserve">Construir obras de refuerzo en Corriente Alterna CA de complejidad tecnológica y operativa similares en las que existen en este tipo de elementos, lo que operativamente implicará igualar las fronteras físicas con la eléctrica de responsabilidad entre los dos países involucrados
</t>
    </r>
  </si>
  <si>
    <r>
      <rPr>
        <sz val="6"/>
        <rFont val="Montserrat"/>
      </rPr>
      <t>00000053706</t>
    </r>
  </si>
  <si>
    <r>
      <rPr>
        <sz val="6"/>
        <rFont val="Montserrat"/>
      </rPr>
      <t xml:space="preserve">Compensación Capacitiva Occidente
</t>
    </r>
  </si>
  <si>
    <r>
      <rPr>
        <sz val="6"/>
        <rFont val="Montserrat"/>
      </rPr>
      <t xml:space="preserve">Instalación de 8 capacitores en 115 KV para un total de 160.0 MVAr instalados en diferentes subestaciones de la República Mexicana
</t>
    </r>
  </si>
  <si>
    <r>
      <rPr>
        <sz val="6"/>
        <rFont val="Montserrat"/>
      </rPr>
      <t>00000053707</t>
    </r>
  </si>
  <si>
    <r>
      <rPr>
        <sz val="6"/>
        <rFont val="Montserrat"/>
      </rPr>
      <t xml:space="preserve">GUADALAJARA INDUSTRIAL
</t>
    </r>
  </si>
  <si>
    <r>
      <rPr>
        <sz val="6"/>
        <rFont val="Montserrat"/>
      </rPr>
      <t xml:space="preserve">Instalación de 4 autotransformadores de 75 MVA cada uno con relación de 230 69 kv; así mismo considera una línea de transmisión de 4.5 km-c en 230 kv y 20 km-c en 69 kv a ubicarse en el estado de Jalisco
</t>
    </r>
  </si>
  <si>
    <r>
      <rPr>
        <sz val="6"/>
        <rFont val="Montserrat"/>
      </rPr>
      <t>00000054180</t>
    </r>
  </si>
  <si>
    <r>
      <rPr>
        <sz val="6"/>
        <rFont val="Montserrat"/>
      </rPr>
      <t xml:space="preserve">SUMINISTRO DE ENERGÍA EN OAXACA Y HUATULCO
</t>
    </r>
  </si>
  <si>
    <r>
      <rPr>
        <sz val="6"/>
        <rFont val="Montserrat"/>
      </rPr>
      <t xml:space="preserve">El proyecto contempla evitar el colapso de voltaje por la topología existente en la zona por depender de líneas de transmisión conectadas a puntos lejanos de inyección de energía y saturación de los circuitos que suministran a la ciudad de Oaxaca.
</t>
    </r>
  </si>
  <si>
    <r>
      <rPr>
        <sz val="6"/>
        <rFont val="Montserrat"/>
      </rPr>
      <t>00000054181</t>
    </r>
  </si>
  <si>
    <r>
      <rPr>
        <sz val="6"/>
        <rFont val="Montserrat"/>
      </rPr>
      <t xml:space="preserve">POTRERILLOS BANCO 4
</t>
    </r>
  </si>
  <si>
    <r>
      <rPr>
        <sz val="6"/>
        <rFont val="Montserrat"/>
      </rPr>
      <t xml:space="preserve">Sustitución de dos autotransformadores de 100 MVA cada uno (230/115 kV) de la SE Potrerillos por un banco de transformación de mayor capacidad (375 MVA mas reserva de 400/115 kV), que alimente la red de 115 kV de la zona León directamente desde la red de 400 kV.
</t>
    </r>
  </si>
  <si>
    <r>
      <rPr>
        <sz val="6"/>
        <rFont val="Montserrat"/>
      </rPr>
      <t>Ags., Gto.</t>
    </r>
  </si>
  <si>
    <r>
      <rPr>
        <sz val="6"/>
        <rFont val="Montserrat"/>
      </rPr>
      <t>00000054182</t>
    </r>
  </si>
  <si>
    <r>
      <rPr>
        <sz val="6"/>
        <rFont val="Montserrat"/>
      </rPr>
      <t xml:space="preserve">CHICHÍ SUÁREZ BANCO 1
</t>
    </r>
  </si>
  <si>
    <r>
      <rPr>
        <sz val="6"/>
        <rFont val="Montserrat"/>
      </rPr>
      <t xml:space="preserve">Garantizar el servicio de energía eléctrica bajo condiciones operativas de continuidad y confiabilidad mediante la instalación de capacidad adicional de transformación, para atender las necesidades de oferta y demanda de Energía Eléctrica en el Estado de Yucatán.
</t>
    </r>
  </si>
  <si>
    <r>
      <rPr>
        <sz val="6"/>
        <rFont val="Montserrat"/>
      </rPr>
      <t>00000054183</t>
    </r>
  </si>
  <si>
    <r>
      <rPr>
        <sz val="6"/>
        <rFont val="Montserrat"/>
      </rPr>
      <t xml:space="preserve">COMPENSACIÓN REACTIVA INDUCTIVA EN SERI
</t>
    </r>
  </si>
  <si>
    <r>
      <rPr>
        <sz val="6"/>
        <rFont val="Montserrat"/>
      </rPr>
      <t xml:space="preserve">Instalación de dos reactores de barra con capacidad de 50 MVAr cada uno, que se ubicarán en bahías independientes de la subestación Seri, en la zona Hermosillo, en el nivel de tensión de 400 kV.
</t>
    </r>
  </si>
  <si>
    <r>
      <rPr>
        <sz val="6"/>
        <rFont val="Montserrat"/>
      </rPr>
      <t>00000054184</t>
    </r>
  </si>
  <si>
    <r>
      <rPr>
        <sz val="6"/>
        <rFont val="Montserrat"/>
      </rPr>
      <t xml:space="preserve">INTERCONEXIÓN BAJA CALIFORNIA IMPERIAL IRRIGATION DISTRICT
</t>
    </r>
  </si>
  <si>
    <r>
      <rPr>
        <sz val="6"/>
        <rFont val="Montserrat"/>
      </rPr>
      <t xml:space="preserve">Brindar confiabilidad a las regiones de San Luis Río Colorado y el oriente de Mexicali, BC, con enlaces a los sistemas interconectados en San Diego, EUA. El proyecto contempla la construcción de una Línea de Transmisión para entre las Subestaciones Chapultepec y Parque Industrial San Luis.
</t>
    </r>
  </si>
  <si>
    <r>
      <rPr>
        <sz val="6"/>
        <rFont val="Montserrat"/>
      </rPr>
      <t>00000054185</t>
    </r>
  </si>
  <si>
    <r>
      <rPr>
        <sz val="6"/>
        <rFont val="Montserrat"/>
      </rPr>
      <t xml:space="preserve">QUERÉTARO BANCO 1 (SUSTITUCIÓN)
</t>
    </r>
  </si>
  <si>
    <r>
      <rPr>
        <sz val="6"/>
        <rFont val="Montserrat"/>
      </rPr>
      <t xml:space="preserve">Brindar confiabilidad a la zona industrial de la Ciudad de Querétaro elevando la capacidad de transformación y manteniendo estable la regulación de voltaje, Sustitución del Banco de Transformación 230/115 kV de 100 MVA de capacidad de la Subestación Querétaro por uno de 225 MVA
</t>
    </r>
  </si>
  <si>
    <r>
      <rPr>
        <sz val="6"/>
        <rFont val="Montserrat"/>
      </rPr>
      <t>00000054186</t>
    </r>
  </si>
  <si>
    <r>
      <rPr>
        <sz val="6"/>
        <rFont val="Montserrat"/>
      </rPr>
      <t xml:space="preserve">ASCENSIÓN II BANCO 2
</t>
    </r>
  </si>
  <si>
    <r>
      <rPr>
        <sz val="6"/>
        <rFont val="Montserrat"/>
      </rPr>
      <t xml:space="preserve">Brindar confiabilidad al suministro de la Zona Casas Grandes, Chihuahua, con el traslado de un Autotransformador de la Subestación Moctezuma a la Subestación Ascencio II.
</t>
    </r>
  </si>
  <si>
    <r>
      <rPr>
        <sz val="6"/>
        <rFont val="Montserrat"/>
      </rPr>
      <t>00000054187</t>
    </r>
  </si>
  <si>
    <r>
      <rPr>
        <sz val="6"/>
        <rFont val="Montserrat"/>
      </rPr>
      <t xml:space="preserve">KILÓMETRO 110 - TULANCINGO
</t>
    </r>
  </si>
  <si>
    <r>
      <rPr>
        <sz val="6"/>
        <rFont val="Montserrat"/>
      </rPr>
      <t xml:space="preserve">Brindar confiabilidad a la Zona Tulancingo en Hidalgo, al incrementar la capacidad de transmisión con la construcción Línea de Transmisión de 4.2 km-c en 85 kV para completar la LT existente Kilómetro 110 - Valle Tulancingo.
</t>
    </r>
  </si>
  <si>
    <r>
      <rPr>
        <sz val="6"/>
        <rFont val="Montserrat"/>
      </rPr>
      <t>00000054188</t>
    </r>
  </si>
  <si>
    <r>
      <rPr>
        <sz val="6"/>
        <rFont val="Montserrat"/>
      </rPr>
      <t xml:space="preserve">TABASCO POTENCIA MVAR (TRASALADO)
</t>
    </r>
  </si>
  <si>
    <r>
      <rPr>
        <sz val="6"/>
        <rFont val="Montserrat"/>
      </rPr>
      <t xml:space="preserve">Brindar confiabilidad a las zonas Villahermosa, Los Ríos y Chontalpa, en Tabasco y la región Peninsular ante contingencias sencillas en la Red Troncal de 400 kV, con el Traslado e instalación de un Reactor trifásico R9 de 400 kV y 63.5 MVAr en la Subestación Tabasco Potencia.
</t>
    </r>
  </si>
  <si>
    <r>
      <rPr>
        <sz val="6"/>
        <rFont val="Montserrat"/>
      </rPr>
      <t>00000054190</t>
    </r>
  </si>
  <si>
    <r>
      <rPr>
        <sz val="6"/>
        <rFont val="Montserrat"/>
      </rPr>
      <t xml:space="preserve">MANEADERO ENTRONQUE CIPRES - CAÑON
</t>
    </r>
  </si>
  <si>
    <r>
      <rPr>
        <sz val="6"/>
        <rFont val="Montserrat"/>
      </rPr>
      <t xml:space="preserve">Brindar confiabilidad a las poblaciones al sur de Ensenada, BC al permitir descargar el flujo a través de la LT San Vicente - Cañón, con la construcción Línea de Transmisión Maneadero entronque Ciprés - Cañón.
</t>
    </r>
  </si>
  <si>
    <r>
      <rPr>
        <sz val="6"/>
        <rFont val="Montserrat"/>
      </rPr>
      <t>00000054191</t>
    </r>
  </si>
  <si>
    <r>
      <rPr>
        <sz val="6"/>
        <rFont val="Montserrat"/>
      </rPr>
      <t xml:space="preserve">DONATO GUERRA MVAR (TRASLADADO)
</t>
    </r>
  </si>
  <si>
    <r>
      <rPr>
        <sz val="6"/>
        <rFont val="Montserrat"/>
      </rPr>
      <t xml:space="preserve">Brindar confiabilidad a la Red Troncal de 400 kV del Valle de México, con el traslado e instalación de los reactores R1 y R2 de 400 kV de compensación reactiva inductiva de 63.5 MVAR de la Subestación Temazcal II para instalarse en la Subestación Donato Guerra.
</t>
    </r>
  </si>
  <si>
    <r>
      <rPr>
        <sz val="6"/>
        <rFont val="Montserrat"/>
      </rPr>
      <t>CDMX., Jal., Mex.</t>
    </r>
  </si>
  <si>
    <r>
      <rPr>
        <sz val="6"/>
        <rFont val="Montserrat"/>
      </rPr>
      <t>00000054192</t>
    </r>
  </si>
  <si>
    <r>
      <rPr>
        <sz val="6"/>
        <rFont val="Montserrat"/>
      </rPr>
      <t xml:space="preserve">EL HABAL BANCO 2 (TRASLADADO)
</t>
    </r>
  </si>
  <si>
    <r>
      <rPr>
        <sz val="6"/>
        <rFont val="Montserrat"/>
      </rPr>
      <t xml:space="preserve">Brindar confiabilidad al suministro de la Ciudad de Mazatlán, con el traslado de dos Autotransformadores de la Subestación la Higuera a la Subestación El Habal.
</t>
    </r>
  </si>
  <si>
    <r>
      <rPr>
        <sz val="6"/>
        <rFont val="Montserrat"/>
      </rPr>
      <t>00000054193</t>
    </r>
  </si>
  <si>
    <r>
      <rPr>
        <sz val="6"/>
        <rFont val="Montserrat"/>
      </rPr>
      <t xml:space="preserve">AMOZOC Y ACATZINGO MVAR
</t>
    </r>
  </si>
  <si>
    <r>
      <rPr>
        <sz val="6"/>
        <rFont val="Montserrat"/>
      </rPr>
      <t xml:space="preserve">Brindar confiabilidad hacia la zona Puebla evitando problemas de voltaje y falta de suministro energía eléctrica, con la instalación de tres Capacitores de 115 kV y 15 MVAr en la Subestaciones Acatzingo, Amozoc y la Esperanza.
</t>
    </r>
  </si>
  <si>
    <r>
      <rPr>
        <sz val="6"/>
        <rFont val="Montserrat"/>
      </rPr>
      <t>CDMX., Pue.</t>
    </r>
  </si>
  <si>
    <r>
      <rPr>
        <sz val="6"/>
        <rFont val="Montserrat"/>
      </rPr>
      <t>00000054194</t>
    </r>
  </si>
  <si>
    <r>
      <rPr>
        <sz val="6"/>
        <rFont val="Montserrat"/>
      </rPr>
      <t xml:space="preserve">ALVARADO II Y SAN ANDRÉS II MVAR
</t>
    </r>
  </si>
  <si>
    <r>
      <rPr>
        <sz val="6"/>
        <rFont val="Montserrat"/>
      </rPr>
      <t xml:space="preserve">Brindar confiabilidad a la zona de Los Tuxtlas en el estado de Veracruz, con la instalación de dos equipos Capacitores de 115 kV y 15 MVAr.
</t>
    </r>
  </si>
  <si>
    <r>
      <rPr>
        <sz val="6"/>
        <rFont val="Montserrat"/>
      </rPr>
      <t>00000054195</t>
    </r>
  </si>
  <si>
    <r>
      <rPr>
        <sz val="6"/>
        <rFont val="Montserrat"/>
      </rPr>
      <t xml:space="preserve">COMPENSACIÓN REACTIVA INDUCTIVA EN ESPERANZA
</t>
    </r>
  </si>
  <si>
    <r>
      <rPr>
        <sz val="6"/>
        <rFont val="Montserrat"/>
      </rPr>
      <t xml:space="preserve">Brindar confiabilidad a la zona de la Costa de Hermosillo, Sonora, con la instalación de un equipo de compensación reactiva de 13.8 kV y 21 MVAr.
</t>
    </r>
  </si>
  <si>
    <r>
      <rPr>
        <sz val="6"/>
        <rFont val="Montserrat"/>
      </rPr>
      <t>00000054196</t>
    </r>
  </si>
  <si>
    <r>
      <rPr>
        <sz val="6"/>
        <rFont val="Montserrat"/>
      </rPr>
      <t xml:space="preserve">ESFUERZO MVAR
</t>
    </r>
  </si>
  <si>
    <r>
      <rPr>
        <sz val="6"/>
        <rFont val="Montserrat"/>
      </rPr>
      <t xml:space="preserve">Brindar confiabilidad a la zona Poza Rica evitando problemas de suministro de energía eléctrica, con la instalación de un equipo Capacitor de 115 kV y 15 MVAr en la Subestación Esfuerzo.
</t>
    </r>
  </si>
  <si>
    <r>
      <rPr>
        <sz val="6"/>
        <rFont val="Montserrat"/>
      </rPr>
      <t>00000054197</t>
    </r>
  </si>
  <si>
    <r>
      <rPr>
        <sz val="6"/>
        <rFont val="Montserrat"/>
      </rPr>
      <t xml:space="preserve">IZÚCAR DE MATAMOROS MVAR
</t>
    </r>
  </si>
  <si>
    <r>
      <rPr>
        <sz val="6"/>
        <rFont val="Montserrat"/>
      </rPr>
      <t xml:space="preserve">Brindar confiabilidad a la zona de Izúcar de Matamoros, Puebla y Huahuapan de León, Oaxaca, con la instalación de un equipo Capacitor de 115 kV y 12.5 MVAr.
</t>
    </r>
  </si>
  <si>
    <r>
      <rPr>
        <sz val="6"/>
        <rFont val="Montserrat"/>
      </rPr>
      <t>00000054198</t>
    </r>
  </si>
  <si>
    <r>
      <rPr>
        <sz val="6"/>
        <rFont val="Montserrat"/>
      </rPr>
      <t xml:space="preserve">FRONTERA COMALAPA MVAR
</t>
    </r>
  </si>
  <si>
    <r>
      <rPr>
        <sz val="6"/>
        <rFont val="Montserrat"/>
      </rPr>
      <t xml:space="preserve">Brindar confiabilidad a la zona de San Cristóbal, Chiapas, evitando problemas de suministro de energía eléctrica, con la instalación de un equipo Capacitor de 115 kV y 7.5 MVAr en la Subestación Frontera Comalapa.
</t>
    </r>
  </si>
  <si>
    <r>
      <rPr>
        <sz val="6"/>
        <rFont val="Montserrat"/>
      </rPr>
      <t>Chis., CDMX.</t>
    </r>
  </si>
  <si>
    <r>
      <rPr>
        <sz val="6"/>
        <rFont val="Montserrat"/>
      </rPr>
      <t>00000054199</t>
    </r>
  </si>
  <si>
    <r>
      <rPr>
        <sz val="6"/>
        <rFont val="Montserrat"/>
      </rPr>
      <t xml:space="preserve">EL CARRIZO MVAR (TRASLADADO)
</t>
    </r>
  </si>
  <si>
    <r>
      <rPr>
        <sz val="6"/>
        <rFont val="Montserrat"/>
      </rPr>
      <t xml:space="preserve">Evitar cortes de carga y contingencias para mantener la integridad del SEN en la zona Navojoa, a través de la construcción de dos bahías en la SE El Mayo para entrocar la LT Navojoa Industrial-El Carrizo para la instalación de un equipo de compensación capacitiva en la SE El Carrizo en 115 kV.
</t>
    </r>
  </si>
  <si>
    <r>
      <rPr>
        <sz val="6"/>
        <rFont val="Montserrat"/>
      </rPr>
      <t>Sin., Son.</t>
    </r>
  </si>
  <si>
    <r>
      <rPr>
        <sz val="6"/>
        <rFont val="Montserrat"/>
      </rPr>
      <t>00000054200</t>
    </r>
  </si>
  <si>
    <r>
      <rPr>
        <sz val="6"/>
        <rFont val="Montserrat"/>
      </rPr>
      <t xml:space="preserve">ZONA LA LAGUNA
</t>
    </r>
  </si>
  <si>
    <r>
      <rPr>
        <sz val="6"/>
        <rFont val="Montserrat"/>
      </rPr>
      <t xml:space="preserve">Garantizar el servicio de energía eléctrica bajo condiciones operativas de continuidad y confiabilidad mediante la instalación de capacidad adicional de transformación en la zona La Laguna.
</t>
    </r>
  </si>
  <si>
    <r>
      <rPr>
        <sz val="6"/>
        <rFont val="Montserrat"/>
      </rPr>
      <t>00000054201</t>
    </r>
  </si>
  <si>
    <r>
      <rPr>
        <sz val="6"/>
        <rFont val="Montserrat"/>
      </rPr>
      <t xml:space="preserve">INTERCONEXIÓN BAJA CALIFORNIA SUR SIN
</t>
    </r>
  </si>
  <si>
    <r>
      <rPr>
        <sz val="6"/>
        <rFont val="Montserrat"/>
      </rPr>
      <t xml:space="preserve">Construir 1,179km de LTs: 110km cable sumabrino, 692km aeréos en Corriente directa y 377km aéreos en corriente alterna. Construcción y/o ampliación de 5 SE de 2,820MVA. Ampliación de 4SE con 247.5MVAr de compensación reactiva en 115kV. Instalación de 12 alimentadores.
</t>
    </r>
  </si>
  <si>
    <r>
      <rPr>
        <sz val="6"/>
        <rFont val="Montserrat"/>
      </rPr>
      <t>00000057184</t>
    </r>
  </si>
  <si>
    <r>
      <rPr>
        <sz val="6"/>
        <rFont val="Montserrat"/>
      </rPr>
      <t xml:space="preserve">EL ARRAJAL BANCO 1 Y RED ASOCIADA
</t>
    </r>
  </si>
  <si>
    <r>
      <rPr>
        <sz val="6"/>
        <rFont val="Montserrat"/>
      </rPr>
      <t xml:space="preserve">Brindar confiabilidad a las poblaciones al sur de la Zona Ensenada, con la construcción de las Líneas de Transmisión Cerro Prieto II - El Arrajal y El Arrajal - San Felipe. Una nueva Subestación con 133 MVA de capacidad instalada de 230/115, una unidad monofásica de reserva de 33 MVA y 10 bahías.
</t>
    </r>
  </si>
  <si>
    <r>
      <rPr>
        <sz val="6"/>
        <rFont val="Montserrat"/>
      </rPr>
      <t>00000057189</t>
    </r>
  </si>
  <si>
    <r>
      <rPr>
        <sz val="6"/>
        <rFont val="Montserrat"/>
      </rPr>
      <t xml:space="preserve">INCREMENTO DE CAPACIDAD DE TRANSMISIÓN ENTRE LAS REGIONES PUEBLA-TEMASCAL, TEMASCAL-COATZACOALCOS, TEMASCAL-GRIJALVA, GRIJALVA-TABASCO Y TEMASCAL-IXTEPEC
</t>
    </r>
  </si>
  <si>
    <r>
      <rPr>
        <sz val="6"/>
        <rFont val="Montserrat"/>
      </rPr>
      <t xml:space="preserve">Brindar confiabilidad al evitar problemas de restricción de transmisión en Red Troncal 400kV. Reemplazo de equipo terminal (TCs,trampas de onda) en circuitos Juile-IxtepecPot; PueblaII-San LorenzoPot; Ojo de AguaPot-PueblaII; Temascal II-MinatitlánII/ChinamecaPot; Manuel Moreno-Juile y Malpaso-Juile
</t>
    </r>
  </si>
  <si>
    <r>
      <rPr>
        <sz val="6"/>
        <rFont val="Montserrat"/>
      </rPr>
      <t>Chis., CDMX., Ver.</t>
    </r>
  </si>
  <si>
    <r>
      <rPr>
        <sz val="6"/>
        <rFont val="Montserrat"/>
      </rPr>
      <t>00000057410</t>
    </r>
  </si>
  <si>
    <r>
      <rPr>
        <sz val="6"/>
        <rFont val="Montserrat"/>
      </rPr>
      <t xml:space="preserve">Aprovechamiento de Infraestructura aplicable a Telecomunicaciones para terceros, etapa 1
</t>
    </r>
  </si>
  <si>
    <r>
      <rPr>
        <sz val="6"/>
        <rFont val="Montserrat"/>
      </rPr>
      <t xml:space="preserve">Aprovechamiento de Infraestructura aplicable a Telecomunicaciones para terceros, etapa 1, consiste en aprovechar el nicho de oportunidad que existe en el mercado de las telecomunicaciones, ya que no existen muchos operadores que comercialicen infraestructura pasiva de este tipo
</t>
    </r>
  </si>
  <si>
    <r>
      <rPr>
        <sz val="6"/>
        <rFont val="Montserrat"/>
      </rPr>
      <t>00000057423</t>
    </r>
  </si>
  <si>
    <r>
      <rPr>
        <sz val="6"/>
        <rFont val="Montserrat"/>
      </rPr>
      <t xml:space="preserve">Aprovechamiento de Infraestructura Aplicable a Telecomunicaciones para Interempresas, Etapa I.
</t>
    </r>
  </si>
  <si>
    <r>
      <rPr>
        <sz val="6"/>
        <rFont val="Montserrat"/>
      </rPr>
      <t xml:space="preserve">Aprovechamiento de Infraestructura Aplicable a Telecomunicaciones para Interempresas Etapa I consiste en la prestación de servicios de telecomunicaciones y aprovechamiento del uso de la infraestructura para ofrecer una mezcla de servicios de la misma CFE sus Em Productivas Subsidiarias y Em Filiales
</t>
    </r>
  </si>
  <si>
    <r>
      <rPr>
        <sz val="6"/>
        <rFont val="Montserrat"/>
      </rPr>
      <t>00000057746</t>
    </r>
  </si>
  <si>
    <r>
      <rPr>
        <sz val="6"/>
        <rFont val="Montserrat"/>
      </rPr>
      <t xml:space="preserve">Adquisición Generador Eléctrico para Máquina Diesel de Emergencia CNLV
</t>
    </r>
  </si>
  <si>
    <r>
      <rPr>
        <sz val="6"/>
        <rFont val="Montserrat"/>
      </rPr>
      <t xml:space="preserve">Con la finalidad de eliminar posibles condiciones de indisponibilidad operativa por la pérdida de la capacidad para cumplir con la función para la cual fueron diseñados los Generadores Diesel de Emergencia y las bombas del sistema LPCS de ambas Unidades, causadas principalmente por la vida en servicio (desgaste normal) y así evitar que se presenten pérdidas por generación, es requerido la adquisición de un Generador Eléctrico (con las características de la Div. III) para las Máquinas Diesel de Emergencia y de un motor para las bombas del sistema LPCS como reemplazo en caso de presentarse falla en alguno de los actualmente instalados en ambas Unidades.
</t>
    </r>
  </si>
  <si>
    <r>
      <rPr>
        <sz val="6"/>
        <rFont val="Montserrat"/>
      </rPr>
      <t>00000057958</t>
    </r>
  </si>
  <si>
    <r>
      <rPr>
        <sz val="6"/>
        <rFont val="Montserrat"/>
      </rPr>
      <t xml:space="preserve">Adquisición de Acometidas y Medidores de Distribución
</t>
    </r>
  </si>
  <si>
    <r>
      <rPr>
        <sz val="6"/>
        <rFont val="Montserrat"/>
      </rPr>
      <t xml:space="preserve">Contar con equipo para la medición del servicio público de energía eléctrica
</t>
    </r>
  </si>
  <si>
    <r>
      <rPr>
        <sz val="6"/>
        <rFont val="Montserrat"/>
      </rPr>
      <t>BC., Chis., CDMX., Dgo., Gto., Hgo., Jal., Mich., Mor., NL., Oax., Pue., SLP., Son., Tab., Tamps., Ver., Yuc.</t>
    </r>
  </si>
  <si>
    <r>
      <rPr>
        <sz val="6"/>
        <rFont val="Montserrat"/>
      </rPr>
      <t>00000057961</t>
    </r>
  </si>
  <si>
    <r>
      <rPr>
        <sz val="6"/>
        <rFont val="Montserrat"/>
      </rPr>
      <t xml:space="preserve">Construcción y ampliación de Líneas y Subestaciones de CFE Distribución
</t>
    </r>
  </si>
  <si>
    <r>
      <rPr>
        <sz val="6"/>
        <rFont val="Montserrat"/>
      </rPr>
      <t xml:space="preserve">Las obras de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t>
    </r>
  </si>
  <si>
    <r>
      <rPr>
        <sz val="6"/>
        <rFont val="Montserrat"/>
      </rPr>
      <t>00000057962</t>
    </r>
  </si>
  <si>
    <r>
      <rPr>
        <sz val="6"/>
        <rFont val="Montserrat"/>
      </rPr>
      <t xml:space="preserve">Construcción y ampliación de Líneas y Subestaciones de las Divisiones de CFE Distribución
</t>
    </r>
  </si>
  <si>
    <r>
      <rPr>
        <sz val="6"/>
        <rFont val="Montserrat"/>
      </rPr>
      <t xml:space="preserve">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t>
    </r>
  </si>
  <si>
    <r>
      <rPr>
        <sz val="6"/>
        <rFont val="Montserrat"/>
      </rPr>
      <t>00000057963</t>
    </r>
  </si>
  <si>
    <r>
      <rPr>
        <sz val="6"/>
        <rFont val="Montserrat"/>
      </rPr>
      <t xml:space="preserve">Ampliación de Redes de Distribución de las Divisiones de CFE Distribución
</t>
    </r>
  </si>
  <si>
    <r>
      <rPr>
        <sz val="6"/>
        <rFont val="Montserrat"/>
      </rPr>
      <t xml:space="preserve">Las obras de CFE distribución de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t>
    </r>
  </si>
  <si>
    <r>
      <rPr>
        <sz val="6"/>
        <rFont val="Montserrat"/>
      </rPr>
      <t>00000057965</t>
    </r>
  </si>
  <si>
    <r>
      <rPr>
        <sz val="6"/>
        <rFont val="Montserrat"/>
      </rPr>
      <t xml:space="preserve">Mantenimiento a Unidades Generadoras Termoeléctricas de carbón 2019-2021
</t>
    </r>
  </si>
  <si>
    <r>
      <rPr>
        <sz val="6"/>
        <rFont val="Montserrat"/>
      </rPr>
      <t xml:space="preserve">Mantenimiento a Unidades Generadoras Termoeléctricas de Carbón con la finalidad de conservar la capacidad, disponibilidad y la eficiencia térmica del parque en 2019-2021
</t>
    </r>
  </si>
  <si>
    <r>
      <rPr>
        <sz val="6"/>
        <rFont val="Montserrat"/>
      </rPr>
      <t>00000057968</t>
    </r>
  </si>
  <si>
    <r>
      <rPr>
        <sz val="6"/>
        <rFont val="Montserrat"/>
      </rPr>
      <t xml:space="preserve">Refaccionamiento para las Centrales Hidroeléctricas Noroeste 2019-2021
</t>
    </r>
  </si>
  <si>
    <r>
      <rPr>
        <sz val="6"/>
        <rFont val="Montserrat"/>
      </rPr>
      <t xml:space="preserve">Programa de refaccionamiento para las centrales hidroeléctricas que permita conservar la capacidad, así mismo aumentar la disponibilidad y confiabilidad de las unidades para coadyuvar a satisfacer los requerimientos futuros en la demanda.
</t>
    </r>
  </si>
  <si>
    <r>
      <rPr>
        <sz val="6"/>
        <rFont val="Montserrat"/>
      </rPr>
      <t>00000057969</t>
    </r>
  </si>
  <si>
    <r>
      <rPr>
        <sz val="6"/>
        <rFont val="Montserrat"/>
      </rPr>
      <t xml:space="preserve">Refaccionamiento para las Centrales Hidroeléctricas Golfo 2019-2021
</t>
    </r>
  </si>
  <si>
    <r>
      <rPr>
        <sz val="6"/>
        <rFont val="Montserrat"/>
      </rPr>
      <t xml:space="preserve">Refaccionamiento mayor para mantenimiento a unidades hidroeléctricas GOLFO 2019-2021
</t>
    </r>
  </si>
  <si>
    <r>
      <rPr>
        <sz val="6"/>
        <rFont val="Montserrat"/>
      </rPr>
      <t>00000057970</t>
    </r>
  </si>
  <si>
    <r>
      <rPr>
        <sz val="6"/>
        <rFont val="Montserrat"/>
      </rPr>
      <t xml:space="preserve">Mantenimiento a Unidades Generadoras Eólicas EPS VI 2019-2021
</t>
    </r>
  </si>
  <si>
    <r>
      <rPr>
        <sz val="6"/>
        <rFont val="Montserrat"/>
      </rPr>
      <t xml:space="preserve">Rehabilitación de unidades generadoras eoloeléctricas
</t>
    </r>
  </si>
  <si>
    <r>
      <rPr>
        <sz val="6"/>
        <rFont val="Montserrat"/>
      </rPr>
      <t>BCS., Oax., Q. Roo</t>
    </r>
  </si>
  <si>
    <r>
      <rPr>
        <sz val="6"/>
        <rFont val="Montserrat"/>
      </rPr>
      <t>00000057971</t>
    </r>
  </si>
  <si>
    <r>
      <rPr>
        <sz val="6"/>
        <rFont val="Montserrat"/>
      </rPr>
      <t xml:space="preserve">Mantenimiento a Unidades Generadoras Fotovoltaicas
</t>
    </r>
  </si>
  <si>
    <r>
      <rPr>
        <sz val="6"/>
        <rFont val="Montserrat"/>
      </rPr>
      <t>00000057972</t>
    </r>
  </si>
  <si>
    <r>
      <rPr>
        <sz val="6"/>
        <rFont val="Montserrat"/>
      </rPr>
      <t xml:space="preserve">Mantenimiento a Unidades Generadoras Hidroeléctricas 2019-2021
</t>
    </r>
  </si>
  <si>
    <r>
      <rPr>
        <sz val="6"/>
        <rFont val="Montserrat"/>
      </rPr>
      <t xml:space="preserve">Mantenimiento a Unidades Generadoras Hidroeléctricas
</t>
    </r>
  </si>
  <si>
    <r>
      <rPr>
        <sz val="6"/>
        <rFont val="Montserrat"/>
      </rPr>
      <t>00000057973</t>
    </r>
  </si>
  <si>
    <r>
      <rPr>
        <sz val="6"/>
        <rFont val="Montserrat"/>
      </rPr>
      <t xml:space="preserve">Mantenimiento a Unidades Generadoras Termoeléctricas Convencionales y Turbogas 2019-2021
</t>
    </r>
  </si>
  <si>
    <r>
      <rPr>
        <sz val="6"/>
        <rFont val="Montserrat"/>
      </rPr>
      <t xml:space="preserve">Mantenimiento a Unidades Generadoras Termoeléctricas Convencionales y Turbogas con la finalidad de conservar la capacidad, disponibilidad y la eficiencia térmica del parque de generación
</t>
    </r>
  </si>
  <si>
    <r>
      <rPr>
        <sz val="6"/>
        <rFont val="Montserrat"/>
      </rPr>
      <t>00000057974</t>
    </r>
  </si>
  <si>
    <r>
      <rPr>
        <sz val="6"/>
        <rFont val="Montserrat"/>
      </rPr>
      <t xml:space="preserve">Adquisición de Bienes Muebles para oficina
</t>
    </r>
  </si>
  <si>
    <r>
      <rPr>
        <sz val="6"/>
        <rFont val="Montserrat"/>
      </rPr>
      <t xml:space="preserve">Adquisición de Bienes Muebles para oficina para la Subdirección de Evaluación Operativa
</t>
    </r>
  </si>
  <si>
    <r>
      <rPr>
        <sz val="6"/>
        <rFont val="Montserrat"/>
      </rPr>
      <t>00000058007</t>
    </r>
  </si>
  <si>
    <r>
      <rPr>
        <sz val="6"/>
        <rFont val="Montserrat"/>
      </rPr>
      <t xml:space="preserve">Adquisición de Acometidas y Medidores de CFE Distribución
</t>
    </r>
  </si>
  <si>
    <r>
      <rPr>
        <sz val="6"/>
        <rFont val="Montserrat"/>
      </rPr>
      <t xml:space="preserve">Contar con equipo para la medición del servicio público de energía eléctrica.
</t>
    </r>
  </si>
  <si>
    <r>
      <rPr>
        <sz val="6"/>
        <rFont val="Montserrat"/>
      </rPr>
      <t>00000058008</t>
    </r>
  </si>
  <si>
    <r>
      <rPr>
        <sz val="6"/>
        <rFont val="Montserrat"/>
      </rPr>
      <t xml:space="preserve">Conexión de la Isla de Holbox
</t>
    </r>
  </si>
  <si>
    <r>
      <rPr>
        <sz val="6"/>
        <rFont val="Montserrat"/>
      </rPr>
      <t xml:space="preserve">Construcción de línea de media tensión y una subestación de energía eléctrica para interconectar la Isla Holbox a las Redes Generales de Distribución en el lado continental y sustituir la generación existente.
</t>
    </r>
  </si>
  <si>
    <r>
      <rPr>
        <sz val="6"/>
        <rFont val="Montserrat"/>
      </rPr>
      <t>00000058009</t>
    </r>
  </si>
  <si>
    <r>
      <rPr>
        <sz val="6"/>
        <rFont val="Montserrat"/>
      </rPr>
      <t xml:space="preserve">Reemplazo del Cable submarino de Isla Mujeres
</t>
    </r>
  </si>
  <si>
    <r>
      <rPr>
        <sz val="6"/>
        <rFont val="Montserrat"/>
      </rPr>
      <t xml:space="preserve">Reemplazo del cable submarino con más de 30 años de servicio, el cual ha presentado fallas constantes por su degradación.
</t>
    </r>
  </si>
  <si>
    <r>
      <rPr>
        <sz val="6"/>
        <rFont val="Montserrat"/>
      </rPr>
      <t>00000058010</t>
    </r>
  </si>
  <si>
    <r>
      <rPr>
        <sz val="6"/>
        <rFont val="Montserrat"/>
      </rPr>
      <t xml:space="preserve">Incremento de la eficiencia operativa en las Redes Generales de Distribución mediante la reducción de Pérdidas Técnicas
</t>
    </r>
  </si>
  <si>
    <r>
      <rPr>
        <sz val="6"/>
        <rFont val="Montserrat"/>
      </rPr>
      <t xml:space="preserve">Evitar pérdidas técnicas de energía para cumplir con los niveles de referencia establecidos por la CRE en su acuerdo A/074/2015
</t>
    </r>
  </si>
  <si>
    <r>
      <rPr>
        <sz val="6"/>
        <rFont val="Montserrat"/>
      </rPr>
      <t>00000058011</t>
    </r>
  </si>
  <si>
    <r>
      <rPr>
        <sz val="6"/>
        <rFont val="Montserrat"/>
      </rPr>
      <t xml:space="preserve">Operación Remota y Automatismo en Redes Generales de Distribución
</t>
    </r>
  </si>
  <si>
    <r>
      <rPr>
        <sz val="6"/>
        <rFont val="Montserrat"/>
      </rPr>
      <t xml:space="preserve">Instalar equipo de operación remota y automatismo para reducir los tiempos de afectación a usuarios por falla en las Redes Generales de Distribución.
</t>
    </r>
  </si>
  <si>
    <r>
      <rPr>
        <sz val="6"/>
        <rFont val="Montserrat"/>
      </rPr>
      <t>00000058013</t>
    </r>
  </si>
  <si>
    <r>
      <rPr>
        <sz val="6"/>
        <rFont val="Montserrat"/>
      </rPr>
      <t xml:space="preserve">Modernización de Subestaciones de CFE Distribución
</t>
    </r>
  </si>
  <si>
    <r>
      <rPr>
        <sz val="6"/>
        <rFont val="Montserrat"/>
      </rPr>
      <t xml:space="preserve">Modernización de transformadores de potencia en subestaciones de distribución con vida útil concluida o con dañados.
</t>
    </r>
  </si>
  <si>
    <r>
      <rPr>
        <sz val="6"/>
        <rFont val="Montserrat"/>
      </rPr>
      <t>00000058014</t>
    </r>
  </si>
  <si>
    <r>
      <rPr>
        <sz val="6"/>
        <rFont val="Montserrat"/>
      </rPr>
      <t xml:space="preserve">Gestión del Balance de Energía de las RGD para el MEM
</t>
    </r>
  </si>
  <si>
    <r>
      <rPr>
        <sz val="6"/>
        <rFont val="Montserrat"/>
      </rPr>
      <t xml:space="preserve">Mejorar la operación y servicio de suministro de energía eléctrica con calidad, confiabilidad y eficiencia
</t>
    </r>
  </si>
  <si>
    <r>
      <rPr>
        <sz val="6"/>
        <rFont val="Montserrat"/>
      </rPr>
      <t>00000058015</t>
    </r>
  </si>
  <si>
    <r>
      <rPr>
        <sz val="6"/>
        <rFont val="Montserrat"/>
      </rPr>
      <t xml:space="preserve">Escalamiento de la Medición
</t>
    </r>
  </si>
  <si>
    <r>
      <rPr>
        <sz val="6"/>
        <rFont val="Montserrat"/>
      </rPr>
      <t xml:space="preserve">Contar con equipo de medición para la recuperación de pérdidas de energía en distribución
</t>
    </r>
  </si>
  <si>
    <r>
      <rPr>
        <sz val="6"/>
        <rFont val="Montserrat"/>
      </rPr>
      <t>00000058016</t>
    </r>
  </si>
  <si>
    <r>
      <rPr>
        <sz val="6"/>
        <rFont val="Montserrat"/>
      </rPr>
      <t xml:space="preserve">Mantenimiento unidades generadoras Turbogas convencional, Móviles y Ciclo Combinado EPS 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</si>
  <si>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
</t>
    </r>
  </si>
  <si>
    <r>
      <rPr>
        <sz val="6"/>
        <rFont val="Montserrat"/>
      </rPr>
      <t>00000058017</t>
    </r>
  </si>
  <si>
    <r>
      <rPr>
        <sz val="6"/>
        <rFont val="Montserrat"/>
      </rPr>
      <t xml:space="preserve">Confiabilidad de las Redes Generales de Distribución
</t>
    </r>
  </si>
  <si>
    <r>
      <rPr>
        <sz val="6"/>
        <rFont val="Montserrat"/>
      </rPr>
      <t xml:space="preserve">Mantener en condiciones operativas las redes de distribución, evitar los riesgos a la comunidad al sustituir instalaciones dañadas u obsoletas y mejorar la calidad del servicio
</t>
    </r>
  </si>
  <si>
    <r>
      <rPr>
        <sz val="6"/>
        <rFont val="Montserrat"/>
      </rPr>
      <t>00000058018</t>
    </r>
  </si>
  <si>
    <r>
      <rPr>
        <sz val="6"/>
        <rFont val="Montserrat"/>
      </rPr>
      <t xml:space="preserve">Modernización de las Redes Generales de Distribución
</t>
    </r>
  </si>
  <si>
    <r>
      <rPr>
        <sz val="6"/>
        <rFont val="Montserrat"/>
      </rPr>
      <t>00000058019</t>
    </r>
  </si>
  <si>
    <r>
      <rPr>
        <sz val="6"/>
        <rFont val="Montserrat"/>
      </rPr>
      <t xml:space="preserve">Equipamiento Operativo CFE Distribución
</t>
    </r>
  </si>
  <si>
    <r>
      <rPr>
        <sz val="6"/>
        <rFont val="Montserrat"/>
      </rPr>
      <t xml:space="preserve">Contar con equipamiento operativo para las actividades operativas y de mantenimiento diario.
</t>
    </r>
  </si>
  <si>
    <r>
      <rPr>
        <sz val="6"/>
        <rFont val="Montserrat"/>
      </rPr>
      <t>00000058020</t>
    </r>
  </si>
  <si>
    <r>
      <rPr>
        <sz val="6"/>
        <rFont val="Montserrat"/>
      </rPr>
      <t xml:space="preserve">Mantenimiento unidades generadoras Turbogas convencional, Móviles y Ciclo Combinado EPS 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</si>
  <si>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
</t>
    </r>
  </si>
  <si>
    <r>
      <rPr>
        <sz val="6"/>
        <rFont val="Montserrat"/>
      </rPr>
      <t>00000058028</t>
    </r>
  </si>
  <si>
    <r>
      <rPr>
        <sz val="6"/>
        <rFont val="Montserrat"/>
      </rPr>
      <t xml:space="preserve">Mantenimiento unidades Turbogas convencional, Móviles y Ciclo Combinado EPS III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</si>
  <si>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III
</t>
    </r>
  </si>
  <si>
    <r>
      <rPr>
        <sz val="6"/>
        <rFont val="Montserrat"/>
      </rPr>
      <t>00000058031</t>
    </r>
  </si>
  <si>
    <r>
      <rPr>
        <sz val="6"/>
        <rFont val="Montserrat"/>
      </rPr>
      <t xml:space="preserve">Mantenimiento unidades Turbogas convencional, Móviles y Ciclo Combinado EPS IV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</si>
  <si>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IV
</t>
    </r>
  </si>
  <si>
    <r>
      <rPr>
        <sz val="6"/>
        <rFont val="Montserrat"/>
      </rPr>
      <t>00000058032</t>
    </r>
  </si>
  <si>
    <r>
      <rPr>
        <sz val="6"/>
        <rFont val="Montserrat"/>
      </rPr>
      <t xml:space="preserve">Mantenimiento unidades Turbogas convencional, Móviles y Ciclo Combinado EPS VI
</t>
    </r>
  </si>
  <si>
    <r>
      <rPr>
        <sz val="6"/>
        <rFont val="Montserrat"/>
      </rPr>
      <t xml:space="preserve">Mantenimiento a Unidades Generadoras Termoeléctricas Turbogas convencional, Móviles y de Ciclo Combinado, con la finalidad de conservar la capacidad, disponibilidad y la eficiencia térmica del parque de la EPS Generación VI
</t>
    </r>
  </si>
  <si>
    <r>
      <rPr>
        <sz val="6"/>
        <rFont val="Montserrat"/>
      </rPr>
      <t>00000058034</t>
    </r>
  </si>
  <si>
    <r>
      <rPr>
        <sz val="6"/>
        <rFont val="Montserrat"/>
      </rPr>
      <t xml:space="preserve">Mantenimiento unidades Carboeléctricas EPS II
</t>
    </r>
  </si>
  <si>
    <r>
      <rPr>
        <sz val="6"/>
        <rFont val="Montserrat"/>
      </rPr>
      <t xml:space="preserve">Mantenimiento a Unidades Generadoras Termoeléctricas de Carbón con la finalidad de conservar la capacidad, disponibilidad y la eficiencia térmica del parque de la EPS II
</t>
    </r>
  </si>
  <si>
    <r>
      <rPr>
        <sz val="6"/>
        <rFont val="Montserrat"/>
      </rPr>
      <t>00000058035</t>
    </r>
  </si>
  <si>
    <r>
      <rPr>
        <sz val="6"/>
        <rFont val="Montserrat"/>
      </rPr>
      <t xml:space="preserve">Mantenimiento unidades Carboeléctricas EPS IV
</t>
    </r>
  </si>
  <si>
    <r>
      <rPr>
        <sz val="6"/>
        <rFont val="Montserrat"/>
      </rPr>
      <t xml:space="preserve">Mantenimiento a Unidades Generadoras Termoeléctricas de Carbón con la finalidad de conservar la capacidad, disponibilidad y la eficiencia térmica del parque de la EPS IV
</t>
    </r>
  </si>
  <si>
    <r>
      <rPr>
        <sz val="6"/>
        <rFont val="Montserrat"/>
      </rPr>
      <t>00000058036</t>
    </r>
  </si>
  <si>
    <r>
      <rPr>
        <sz val="6"/>
        <rFont val="Montserrat"/>
      </rPr>
      <t xml:space="preserve">Mantenimiento unidades Carboeléctricas EPS VI
</t>
    </r>
  </si>
  <si>
    <r>
      <rPr>
        <sz val="6"/>
        <rFont val="Montserrat"/>
      </rPr>
      <t xml:space="preserve">Mantenimiento a Unidades Generadoras Termoeléctricas de Carbón con la finalidad de conservar la capacidad, disponibilidad y la eficiencia térmica del parque de la EPS VI
</t>
    </r>
  </si>
  <si>
    <r>
      <rPr>
        <sz val="6"/>
        <rFont val="Montserrat"/>
      </rPr>
      <t>00000058042</t>
    </r>
  </si>
  <si>
    <r>
      <rPr>
        <sz val="6"/>
        <rFont val="Montserrat"/>
      </rPr>
      <t xml:space="preserve">Mantenimiento unidades Vapor Convencional y Combustión Interna EPS I
</t>
    </r>
  </si>
  <si>
    <r>
      <rPr>
        <sz val="6"/>
        <rFont val="Montserrat"/>
      </rPr>
      <t xml:space="preserve">Mantenimiento a Unidades Generadoras Termoeléctricas de Vapor Convencional y Combustión Interna con la finalidad de conservar la capacidad, disponibilidad y la eficiencia térmica del parque de la EPS I
</t>
    </r>
  </si>
  <si>
    <r>
      <rPr>
        <sz val="6"/>
        <rFont val="Montserrat"/>
      </rPr>
      <t>00000058043</t>
    </r>
  </si>
  <si>
    <r>
      <rPr>
        <sz val="6"/>
        <rFont val="Montserrat"/>
      </rPr>
      <t xml:space="preserve">Mantenimiento unidades Vapor Convencional y Combustión Interna EPS II
</t>
    </r>
  </si>
  <si>
    <r>
      <rPr>
        <sz val="6"/>
        <rFont val="Montserrat"/>
      </rPr>
      <t xml:space="preserve">Mantenimiento a Unidades Generadoras Termoeléctricas de Vapor Convencional y Combustión Interna con la finalidad de conservar la capacidad, disponibilidad y la eficiencia térmica del parque de la EPS II
</t>
    </r>
  </si>
  <si>
    <r>
      <rPr>
        <sz val="6"/>
        <rFont val="Montserrat"/>
      </rPr>
      <t>00000058044</t>
    </r>
  </si>
  <si>
    <r>
      <rPr>
        <sz val="6"/>
        <rFont val="Montserrat"/>
      </rPr>
      <t xml:space="preserve">Mantenimiento unidades Vapor Convencional y Combustión Interna EPS III
</t>
    </r>
  </si>
  <si>
    <r>
      <rPr>
        <sz val="6"/>
        <rFont val="Montserrat"/>
      </rPr>
      <t xml:space="preserve">Mantenimiento a Unidades Generadoras Termoeléctricas de Vapor Convencional y Combustión Interna con la finalidad de conservar la capacidad, disponibilidad y la eficiencia térmica del parque de la EPS Generación III
</t>
    </r>
  </si>
  <si>
    <r>
      <rPr>
        <sz val="6"/>
        <rFont val="Montserrat"/>
      </rPr>
      <t>00000058047</t>
    </r>
  </si>
  <si>
    <r>
      <rPr>
        <sz val="6"/>
        <rFont val="Montserrat"/>
      </rPr>
      <t xml:space="preserve">Mantenimiento unidades Vapor Convencional y Combustión Interna EPS IV
</t>
    </r>
  </si>
  <si>
    <r>
      <rPr>
        <sz val="6"/>
        <rFont val="Montserrat"/>
      </rPr>
      <t xml:space="preserve">Mantenimiento a Unidades Generadoras Termoeléctricas de Vapor Convencional y Combustión Interna con la finalidad de conservar la capacidad, disponibilidad y la eficiencia térmica del parque de la EPS IV
</t>
    </r>
  </si>
  <si>
    <r>
      <rPr>
        <sz val="6"/>
        <rFont val="Montserrat"/>
      </rPr>
      <t>00000058050</t>
    </r>
  </si>
  <si>
    <r>
      <rPr>
        <sz val="6"/>
        <rFont val="Montserrat"/>
      </rPr>
      <t xml:space="preserve">Mantenimiento unidades Vapor Convencional y Combustión Interna EPS VI
</t>
    </r>
  </si>
  <si>
    <r>
      <rPr>
        <sz val="6"/>
        <rFont val="Montserrat"/>
      </rPr>
      <t xml:space="preserve">Mantenimiento a Unidades Generadoras Termoeléctricas de Vapor Convencional y Combustión Interna con la finalidad de conservar la capacidad, disponibilidad y la eficiencia térmica del parque de la EPS VI
</t>
    </r>
  </si>
  <si>
    <r>
      <rPr>
        <sz val="6"/>
        <rFont val="Montserrat"/>
      </rPr>
      <t>00000058052</t>
    </r>
  </si>
  <si>
    <r>
      <rPr>
        <sz val="6"/>
        <rFont val="Montserrat"/>
      </rPr>
      <t xml:space="preserve">Mantenimiento unidades Geotermoeléctricas EPS VI
</t>
    </r>
  </si>
  <si>
    <r>
      <rPr>
        <sz val="6"/>
        <rFont val="Montserrat"/>
      </rPr>
      <t xml:space="preserve">Mantenimiento a Unidades Generadoras Geotermoeléctricas con la finalidad de conservar la capacidad, disponibilidad y la eficiencia térmica del parque de la EPS Generación VI
</t>
    </r>
  </si>
  <si>
    <r>
      <rPr>
        <sz val="6"/>
        <rFont val="Montserrat"/>
      </rPr>
      <t>00000058054</t>
    </r>
  </si>
  <si>
    <r>
      <rPr>
        <sz val="6"/>
        <rFont val="Montserrat"/>
      </rPr>
      <t xml:space="preserve">Refaccionamiento Mecánico, Eléctrico, Equipo Control/Protección de las Centrales Hidroeléctricas EPS I - Región Noroeste 2019 - 2022
</t>
    </r>
  </si>
  <si>
    <r>
      <rPr>
        <sz val="6"/>
        <rFont val="Montserrat"/>
      </rPr>
      <t>00000058055</t>
    </r>
  </si>
  <si>
    <r>
      <rPr>
        <sz val="6"/>
        <rFont val="Montserrat"/>
      </rPr>
      <t xml:space="preserve">Refaccionamiento Mecánico, Eléctrico, Equipo Control/Protección de las Centrales Hidroeléctricas EPS I - Región Norte (Boquilla y Colina) 2019-2022
</t>
    </r>
  </si>
  <si>
    <r>
      <rPr>
        <sz val="6"/>
        <rFont val="Montserrat"/>
      </rPr>
      <t>Chih., Jal.</t>
    </r>
  </si>
  <si>
    <r>
      <rPr>
        <sz val="6"/>
        <rFont val="Montserrat"/>
      </rPr>
      <t>00000058064</t>
    </r>
  </si>
  <si>
    <r>
      <rPr>
        <sz val="6"/>
        <rFont val="Montserrat"/>
      </rPr>
      <t xml:space="preserve">Refaccionamiento, equipo y componentes para Unidades Generadoras de la SPHBS
</t>
    </r>
  </si>
  <si>
    <r>
      <rPr>
        <sz val="6"/>
        <rFont val="Montserrat"/>
      </rPr>
      <t>00000058075</t>
    </r>
  </si>
  <si>
    <r>
      <rPr>
        <sz val="6"/>
        <rFont val="Montserrat"/>
      </rPr>
      <t xml:space="preserve">Refaccionamiento 2019-2023 C.H. Carlos Ramírez Ulloa
</t>
    </r>
  </si>
  <si>
    <r>
      <rPr>
        <sz val="6"/>
        <rFont val="Montserrat"/>
      </rPr>
      <t>00000058076</t>
    </r>
  </si>
  <si>
    <r>
      <rPr>
        <sz val="6"/>
        <rFont val="Montserrat"/>
      </rPr>
      <t xml:space="preserve">Refaccionamiento 2019-2023 C.H. Infiernillo y La Villita
</t>
    </r>
  </si>
  <si>
    <r>
      <rPr>
        <sz val="6"/>
        <rFont val="Montserrat"/>
      </rPr>
      <t>00000058077</t>
    </r>
  </si>
  <si>
    <r>
      <rPr>
        <sz val="6"/>
        <rFont val="Montserrat"/>
      </rPr>
      <t xml:space="preserve">Refaccionamiento 2019-2023 C.H. Falcon y La Amistad
</t>
    </r>
  </si>
  <si>
    <r>
      <rPr>
        <sz val="6"/>
        <rFont val="Montserrat"/>
      </rPr>
      <t>Coah., Tamps.</t>
    </r>
  </si>
  <si>
    <r>
      <rPr>
        <sz val="6"/>
        <rFont val="Montserrat"/>
      </rPr>
      <t>00000058080</t>
    </r>
  </si>
  <si>
    <r>
      <rPr>
        <sz val="6"/>
        <rFont val="Montserrat"/>
      </rPr>
      <t xml:space="preserve">Programa de Refaccionamiento para las Centrales Hidroeléctricas de la Subgerencia de Producción Hidroeléctrica EPS IV 2019 - 2023
</t>
    </r>
  </si>
  <si>
    <r>
      <rPr>
        <sz val="6"/>
        <rFont val="Montserrat"/>
      </rPr>
      <t>00000061098</t>
    </r>
  </si>
  <si>
    <r>
      <rPr>
        <sz val="6"/>
        <rFont val="Montserrat"/>
      </rPr>
      <t xml:space="preserve">Reducción de pérdidas técnicas de energía eléctrica para cumplir con lo indicado en el Anexo D del Acuerdo CRE No. A/074/2015
</t>
    </r>
  </si>
  <si>
    <r>
      <rPr>
        <sz val="6"/>
        <rFont val="Montserrat"/>
      </rPr>
      <t>Ags., BC., Col., Chih., CDMX., Dgo., Gto., Gro., Hgo., Jal., Mex., Mich., Mor., Nay., Oax., Pue., Qro., Q. Roo, SLP., Sin., Son., Tamps., Yuc., Zac.</t>
    </r>
  </si>
  <si>
    <r>
      <rPr>
        <sz val="6"/>
        <rFont val="Montserrat"/>
      </rPr>
      <t>00000061103</t>
    </r>
  </si>
  <si>
    <r>
      <rPr>
        <sz val="6"/>
        <rFont val="Montserrat"/>
      </rPr>
      <t xml:space="preserve">Adquisición de equipo de medición para conectar nuevos en servicios en media y baja tensión, sustituir medidores dañados por vandalismo o por vida útil concluida.
</t>
    </r>
  </si>
  <si>
    <r>
      <rPr>
        <sz val="6"/>
        <rFont val="Montserrat"/>
      </rPr>
      <t>00000061105</t>
    </r>
  </si>
  <si>
    <r>
      <rPr>
        <sz val="6"/>
        <rFont val="Montserrat"/>
      </rPr>
      <t xml:space="preserve">Reemplazo del cable submarino de Isla Mujeres
</t>
    </r>
  </si>
  <si>
    <r>
      <rPr>
        <sz val="6"/>
        <rFont val="Montserrat"/>
      </rPr>
      <t xml:space="preserve">Reemplazo del cable submarino de Isla Mujeres por daño y obsolescencia
</t>
    </r>
  </si>
  <si>
    <r>
      <rPr>
        <sz val="6"/>
        <rFont val="Montserrat"/>
      </rPr>
      <t>CDMX., Yuc.</t>
    </r>
  </si>
  <si>
    <r>
      <rPr>
        <sz val="6"/>
        <rFont val="Montserrat"/>
      </rPr>
      <t>00000061107</t>
    </r>
  </si>
  <si>
    <r>
      <rPr>
        <sz val="6"/>
        <rFont val="Montserrat"/>
      </rPr>
      <t xml:space="preserve">Construcción de una subestación de energía eléctrica para sustituir la generación en la isla de Holbox y conectarla a la península
</t>
    </r>
  </si>
  <si>
    <r>
      <rPr>
        <sz val="6"/>
        <rFont val="Montserrat"/>
      </rPr>
      <t>00000061108</t>
    </r>
  </si>
  <si>
    <r>
      <rPr>
        <sz val="6"/>
        <rFont val="Montserrat"/>
      </rPr>
      <t xml:space="preserve">Adquisición e instalación de equipo para la confiabilidad de las Redes Generales de Distribución
</t>
    </r>
  </si>
  <si>
    <r>
      <rPr>
        <sz val="6"/>
        <rFont val="Montserrat"/>
      </rPr>
      <t>00000061112</t>
    </r>
  </si>
  <si>
    <r>
      <rPr>
        <sz val="6"/>
        <rFont val="Montserrat"/>
      </rPr>
      <t xml:space="preserve">Modernización de transformadores e interruptores de distribución con vida útil concluida o daño, para proporcionar un servicio continuo y confiable.
</t>
    </r>
  </si>
  <si>
    <r>
      <rPr>
        <sz val="6"/>
        <rFont val="Montserrat"/>
      </rPr>
      <t>00000061113</t>
    </r>
  </si>
  <si>
    <r>
      <rPr>
        <sz val="6"/>
        <rFont val="Montserrat"/>
      </rPr>
      <t xml:space="preserve">Modernización de Subestaciones de Distribución
</t>
    </r>
  </si>
  <si>
    <r>
      <rPr>
        <sz val="6"/>
        <rFont val="Montserrat"/>
      </rPr>
      <t xml:space="preserve">Adquisición e instalación de equipo para la confiabilidad de las RGD
</t>
    </r>
  </si>
  <si>
    <r>
      <rPr>
        <sz val="6"/>
        <rFont val="Montserrat"/>
      </rPr>
      <t>00000061127</t>
    </r>
  </si>
  <si>
    <r>
      <rPr>
        <sz val="6"/>
        <rFont val="Montserrat"/>
      </rPr>
      <t xml:space="preserve">Gestión del Balance de Energía de las Redes Generales de Distribución para el MEM
</t>
    </r>
  </si>
  <si>
    <r>
      <rPr>
        <sz val="6"/>
        <rFont val="Montserrat"/>
      </rPr>
      <t xml:space="preserve">Implementar los sistemas de medición, comunicación y control necesarios para que las liquidaciones del Mercado Eléctrico Mayorista (MEM), en apego a lo establecido en la normativa aplicable, en el Acuerdo A/074/2015, emitido por la Comisión Reguladora de Energía (CRE).
</t>
    </r>
  </si>
  <si>
    <r>
      <rPr>
        <sz val="6"/>
        <rFont val="Montserrat"/>
      </rPr>
      <t>00000061128</t>
    </r>
  </si>
  <si>
    <r>
      <rPr>
        <sz val="6"/>
        <rFont val="Montserrat"/>
      </rPr>
      <t xml:space="preserve">Escalamiento de la Medición a AMI
</t>
    </r>
  </si>
  <si>
    <r>
      <rPr>
        <sz val="6"/>
        <rFont val="Montserrat"/>
      </rPr>
      <t xml:space="preserve">Escalar o convertir equipo electrónico a infraestructura de medición avanzada (AMI), esto permitirá la disminución de pérdidas no técnicas
</t>
    </r>
  </si>
  <si>
    <r>
      <rPr>
        <sz val="6"/>
        <rFont val="Montserrat"/>
      </rPr>
      <t>00000061129</t>
    </r>
  </si>
  <si>
    <r>
      <rPr>
        <sz val="6"/>
        <rFont val="Montserrat"/>
      </rPr>
      <t xml:space="preserve">Operación Remota y Automatismo en Redes de Distribución
</t>
    </r>
  </si>
  <si>
    <r>
      <rPr>
        <sz val="6"/>
        <rFont val="Montserrat"/>
      </rPr>
      <t xml:space="preserve">Mejorar la confiabilidad para la operación y atención inmediata del suministro de energía eléctrica
</t>
    </r>
  </si>
  <si>
    <r>
      <rPr>
        <sz val="6"/>
        <rFont val="Montserrat"/>
      </rPr>
      <t>Ags., BC., Col., Chis., CDMX., Dgo., Gto., Gro., Hgo., Jal., Mex., Mich., Mor., NL., Oax., Pue., Qro., SLP., Sin., Son., Tamps., Ver., Yuc., Zac.</t>
    </r>
  </si>
  <si>
    <r>
      <rPr>
        <sz val="6"/>
        <rFont val="Montserrat"/>
      </rPr>
      <t>00000061130</t>
    </r>
  </si>
  <si>
    <r>
      <rPr>
        <sz val="6"/>
        <rFont val="Montserrat"/>
      </rPr>
      <t xml:space="preserve">Equipamiento de Vehículos Chasis con Equipo Hidráulico de CFE Distribución
</t>
    </r>
  </si>
  <si>
    <r>
      <rPr>
        <sz val="6"/>
        <rFont val="Montserrat"/>
      </rPr>
      <t xml:space="preserve">Reemplazar equipo operativo que ha cumplido su vida útil o se encuentra dañado para garantizar el suministro de energía eléctrica y la seguridad del personal, mejorando la confiabilidad y calidad en el servicio.
</t>
    </r>
  </si>
  <si>
    <r>
      <rPr>
        <sz val="6"/>
        <rFont val="Montserrat"/>
      </rPr>
      <t>00000061131</t>
    </r>
  </si>
  <si>
    <r>
      <rPr>
        <sz val="6"/>
        <rFont val="Montserrat"/>
      </rPr>
      <t xml:space="preserve">Equipo de Cómputo, Comunicaciones y Dispositivos Móviles para Distribución
</t>
    </r>
  </si>
  <si>
    <r>
      <rPr>
        <sz val="6"/>
        <rFont val="Montserrat"/>
      </rPr>
      <t xml:space="preserve">Reemplazar el equipo informático y de comunicación que ha cumplido su vida útil o se encuentra dañado, para garantizar las operaciones del suministro de energía eléctrica, mejorando la confiabilidad y calidad en el servicio a los usuarios.
</t>
    </r>
  </si>
  <si>
    <r>
      <rPr>
        <sz val="6"/>
        <rFont val="Montserrat"/>
      </rPr>
      <t>BC., BCS., Chis., CDMX., Dgo., Gto., Jal., Mich., Mor., NL., Oax., Pue., Qro., Q. Roo, Son., Tamps., Tlax., Ver., Yuc.</t>
    </r>
  </si>
  <si>
    <r>
      <rPr>
        <sz val="6"/>
        <rFont val="Montserrat"/>
      </rPr>
      <t>00000061132</t>
    </r>
  </si>
  <si>
    <r>
      <rPr>
        <sz val="6"/>
        <rFont val="Montserrat"/>
      </rPr>
      <t xml:space="preserve">Regularización de colonias populares
</t>
    </r>
  </si>
  <si>
    <r>
      <rPr>
        <sz val="6"/>
        <rFont val="Montserrat"/>
      </rPr>
      <t xml:space="preserve">Regularizar usuarios de energía eléctrica que no tienen medición ni cuentan con instalaciones eléctricas normalizadas y que tienen uso de suelo regularizado en colonias populares.
</t>
    </r>
  </si>
  <si>
    <r>
      <rPr>
        <sz val="6"/>
        <rFont val="Montserrat"/>
      </rPr>
      <t>00000061133</t>
    </r>
  </si>
  <si>
    <r>
      <rPr>
        <sz val="6"/>
        <rFont val="Montserrat"/>
      </rPr>
      <t xml:space="preserve">Modernización (Reemplazo de Medidores Obsoletos)
</t>
    </r>
  </si>
  <si>
    <r>
      <rPr>
        <sz val="6"/>
        <rFont val="Montserrat"/>
      </rPr>
      <t xml:space="preserve">Modernizar medidores con vida útil concluida y sustituir medidores dañados por vandalismo.
</t>
    </r>
  </si>
  <si>
    <r>
      <rPr>
        <sz val="6"/>
        <rFont val="Montserrat"/>
      </rPr>
      <t>00000061138</t>
    </r>
  </si>
  <si>
    <r>
      <rPr>
        <sz val="6"/>
        <rFont val="Montserrat"/>
      </rPr>
      <t xml:space="preserve">Carranza Bco. 2
</t>
    </r>
  </si>
  <si>
    <r>
      <rPr>
        <sz val="6"/>
        <rFont val="Montserrat"/>
      </rPr>
      <t xml:space="preserve">Ampliación de una subestación existente con nivel de tensión de 161/13.8
</t>
    </r>
  </si>
  <si>
    <r>
      <rPr>
        <sz val="6"/>
        <rFont val="Montserrat"/>
      </rPr>
      <t>00000061151</t>
    </r>
  </si>
  <si>
    <r>
      <rPr>
        <sz val="6"/>
        <rFont val="Montserrat"/>
      </rPr>
      <t xml:space="preserve">Lebaron Banco 1
</t>
    </r>
  </si>
  <si>
    <r>
      <rPr>
        <sz val="6"/>
        <rFont val="Montserrat"/>
      </rPr>
      <t xml:space="preserve">Construcción de una nueva subestación para atender la demanda incremental de usuarios de las RGD (a realizar por CFE Transmisión y CFE Distribución).
</t>
    </r>
  </si>
  <si>
    <r>
      <rPr>
        <sz val="6"/>
        <rFont val="Montserrat"/>
      </rPr>
      <t>00000061152</t>
    </r>
  </si>
  <si>
    <r>
      <rPr>
        <sz val="6"/>
        <rFont val="Montserrat"/>
      </rPr>
      <t xml:space="preserve">Pacifico Bco. 2
</t>
    </r>
  </si>
  <si>
    <r>
      <rPr>
        <sz val="6"/>
        <rFont val="Montserrat"/>
      </rPr>
      <t xml:space="preserve">Proyecto de ampliación o sustitución para atender la demanda incremental de usuarios de las RGD (CFE Distribución).
</t>
    </r>
  </si>
  <si>
    <r>
      <rPr>
        <sz val="6"/>
        <rFont val="Montserrat"/>
      </rPr>
      <t>00000061154</t>
    </r>
  </si>
  <si>
    <r>
      <rPr>
        <sz val="6"/>
        <rFont val="Montserrat"/>
      </rPr>
      <t xml:space="preserve">Fresnillo Sur Bco 1
</t>
    </r>
  </si>
  <si>
    <r>
      <rPr>
        <sz val="6"/>
        <rFont val="Montserrat"/>
      </rPr>
      <t>00000061155</t>
    </r>
  </si>
  <si>
    <r>
      <rPr>
        <sz val="6"/>
        <rFont val="Montserrat"/>
      </rPr>
      <t xml:space="preserve">Campo Setenta y tres bco. 1
</t>
    </r>
  </si>
  <si>
    <r>
      <rPr>
        <sz val="6"/>
        <rFont val="Montserrat"/>
      </rPr>
      <t xml:space="preserve">Proyecto nuevo para atender la demanda incremental de usuarios de las RGD (a realizar por CFE Transmisión y CFE Distribución).
</t>
    </r>
  </si>
  <si>
    <r>
      <rPr>
        <sz val="6"/>
        <rFont val="Montserrat"/>
      </rPr>
      <t>00000061156</t>
    </r>
  </si>
  <si>
    <r>
      <rPr>
        <sz val="6"/>
        <rFont val="Montserrat"/>
      </rPr>
      <t xml:space="preserve">Acayucan Bcos. 1 y 2
</t>
    </r>
  </si>
  <si>
    <r>
      <rPr>
        <sz val="6"/>
        <rFont val="Montserrat"/>
      </rPr>
      <t>00000061158</t>
    </r>
  </si>
  <si>
    <r>
      <rPr>
        <sz val="6"/>
        <rFont val="Montserrat"/>
      </rPr>
      <t xml:space="preserve">Victoria Potencia Bco. 1
</t>
    </r>
  </si>
  <si>
    <r>
      <rPr>
        <sz val="6"/>
        <rFont val="Montserrat"/>
      </rPr>
      <t>00000061159</t>
    </r>
  </si>
  <si>
    <r>
      <rPr>
        <sz val="6"/>
        <rFont val="Montserrat"/>
      </rPr>
      <t xml:space="preserve">Puebla uno SF6 Bco. 1 (sust)
</t>
    </r>
  </si>
  <si>
    <r>
      <rPr>
        <sz val="6"/>
        <rFont val="Montserrat"/>
      </rPr>
      <t>00000061160</t>
    </r>
  </si>
  <si>
    <r>
      <rPr>
        <sz val="6"/>
        <rFont val="Montserrat"/>
      </rPr>
      <t xml:space="preserve">San Cristóbal Bco. 1
</t>
    </r>
  </si>
  <si>
    <r>
      <rPr>
        <sz val="6"/>
        <rFont val="Montserrat"/>
      </rPr>
      <t>00000061161</t>
    </r>
  </si>
  <si>
    <r>
      <rPr>
        <sz val="6"/>
        <rFont val="Montserrat"/>
      </rPr>
      <t xml:space="preserve">Umán Bco. 2
</t>
    </r>
  </si>
  <si>
    <r>
      <rPr>
        <sz val="6"/>
        <rFont val="Montserrat"/>
      </rPr>
      <t>00000061162</t>
    </r>
  </si>
  <si>
    <r>
      <rPr>
        <sz val="6"/>
        <rFont val="Montserrat"/>
      </rPr>
      <t xml:space="preserve">Tempoal Dos Bco.2
</t>
    </r>
  </si>
  <si>
    <r>
      <rPr>
        <sz val="6"/>
        <rFont val="Montserrat"/>
      </rPr>
      <t>00000061164</t>
    </r>
  </si>
  <si>
    <r>
      <rPr>
        <sz val="6"/>
        <rFont val="Montserrat"/>
      </rPr>
      <t xml:space="preserve">Morelos Bco. 2
</t>
    </r>
  </si>
  <si>
    <r>
      <rPr>
        <sz val="6"/>
        <rFont val="Montserrat"/>
      </rPr>
      <t>00000061165</t>
    </r>
  </si>
  <si>
    <r>
      <rPr>
        <sz val="6"/>
        <rFont val="Montserrat"/>
      </rPr>
      <t xml:space="preserve">Tuzania Bco. 2
</t>
    </r>
  </si>
  <si>
    <r>
      <rPr>
        <sz val="6"/>
        <rFont val="Montserrat"/>
      </rPr>
      <t>00000061166</t>
    </r>
  </si>
  <si>
    <r>
      <rPr>
        <sz val="6"/>
        <rFont val="Montserrat"/>
      </rPr>
      <t xml:space="preserve">Alom Bco. 2
</t>
    </r>
  </si>
  <si>
    <r>
      <rPr>
        <sz val="6"/>
        <rFont val="Montserrat"/>
      </rPr>
      <t>00000061169</t>
    </r>
  </si>
  <si>
    <r>
      <rPr>
        <sz val="6"/>
        <rFont val="Montserrat"/>
      </rPr>
      <t xml:space="preserve">Tlajomulco Bco. 2
</t>
    </r>
  </si>
  <si>
    <r>
      <rPr>
        <sz val="6"/>
        <rFont val="Montserrat"/>
      </rPr>
      <t>00000061172</t>
    </r>
  </si>
  <si>
    <r>
      <rPr>
        <sz val="6"/>
        <rFont val="Montserrat"/>
      </rPr>
      <t xml:space="preserve">Valle de Aguascalientes Bco. 1
</t>
    </r>
  </si>
  <si>
    <r>
      <rPr>
        <sz val="6"/>
        <rFont val="Montserrat"/>
      </rPr>
      <t>00000061174</t>
    </r>
  </si>
  <si>
    <r>
      <rPr>
        <sz val="6"/>
        <rFont val="Montserrat"/>
      </rPr>
      <t xml:space="preserve">Rio Sonora Bco. 2
</t>
    </r>
  </si>
  <si>
    <r>
      <rPr>
        <sz val="6"/>
        <rFont val="Montserrat"/>
      </rPr>
      <t>00000061176</t>
    </r>
  </si>
  <si>
    <r>
      <rPr>
        <sz val="6"/>
        <rFont val="Montserrat"/>
      </rPr>
      <t xml:space="preserve">Mazatlán Oriente Bco. 2
</t>
    </r>
  </si>
  <si>
    <r>
      <rPr>
        <sz val="6"/>
        <rFont val="Montserrat"/>
      </rPr>
      <t>00000061177</t>
    </r>
  </si>
  <si>
    <r>
      <rPr>
        <sz val="6"/>
        <rFont val="Montserrat"/>
      </rPr>
      <t xml:space="preserve">La Salada Banco 2
</t>
    </r>
  </si>
  <si>
    <r>
      <rPr>
        <sz val="6"/>
        <rFont val="Montserrat"/>
      </rPr>
      <t>00000061178</t>
    </r>
  </si>
  <si>
    <r>
      <rPr>
        <sz val="6"/>
        <rFont val="Montserrat"/>
      </rPr>
      <t xml:space="preserve">El Capulín Banco 1
</t>
    </r>
  </si>
  <si>
    <r>
      <rPr>
        <sz val="6"/>
        <rFont val="Montserrat"/>
      </rPr>
      <t xml:space="preserve">Proyecto para atender la demanda incremental de usuarios de las RGD (a realizar por CFE Transmisión y CFE Distribución).
</t>
    </r>
  </si>
  <si>
    <r>
      <rPr>
        <sz val="6"/>
        <rFont val="Montserrat"/>
      </rPr>
      <t>00000061181</t>
    </r>
  </si>
  <si>
    <r>
      <rPr>
        <sz val="6"/>
        <rFont val="Montserrat"/>
      </rPr>
      <t xml:space="preserve">Buenavista Banco 1
</t>
    </r>
  </si>
  <si>
    <r>
      <rPr>
        <sz val="6"/>
        <rFont val="Montserrat"/>
      </rPr>
      <t>00000061182</t>
    </r>
  </si>
  <si>
    <r>
      <rPr>
        <sz val="6"/>
        <rFont val="Montserrat"/>
      </rPr>
      <t xml:space="preserve">Sauzal Banco 1
</t>
    </r>
  </si>
  <si>
    <r>
      <rPr>
        <sz val="6"/>
        <rFont val="Montserrat"/>
      </rPr>
      <t>00000061184</t>
    </r>
  </si>
  <si>
    <r>
      <rPr>
        <sz val="6"/>
        <rFont val="Montserrat"/>
      </rPr>
      <t xml:space="preserve">Viñedos Banco 1
</t>
    </r>
  </si>
  <si>
    <r>
      <rPr>
        <sz val="6"/>
        <rFont val="Montserrat"/>
      </rPr>
      <t>Coah., CDMX.</t>
    </r>
  </si>
  <si>
    <r>
      <rPr>
        <sz val="6"/>
        <rFont val="Montserrat"/>
      </rPr>
      <t>00000061185</t>
    </r>
  </si>
  <si>
    <r>
      <rPr>
        <sz val="6"/>
        <rFont val="Montserrat"/>
      </rPr>
      <t xml:space="preserve">Hunxectaman Bco. 1
</t>
    </r>
  </si>
  <si>
    <r>
      <rPr>
        <sz val="6"/>
        <rFont val="Montserrat"/>
      </rPr>
      <t>00000061187</t>
    </r>
  </si>
  <si>
    <r>
      <rPr>
        <sz val="6"/>
        <rFont val="Montserrat"/>
      </rPr>
      <t xml:space="preserve">Oxtankah Bco. 1
</t>
    </r>
  </si>
  <si>
    <r>
      <rPr>
        <sz val="6"/>
        <rFont val="Montserrat"/>
      </rPr>
      <t>00000061189</t>
    </r>
  </si>
  <si>
    <r>
      <rPr>
        <sz val="6"/>
        <rFont val="Montserrat"/>
      </rPr>
      <t xml:space="preserve">Traconis Bco. 1
</t>
    </r>
  </si>
  <si>
    <r>
      <rPr>
        <sz val="6"/>
        <rFont val="Montserrat"/>
      </rPr>
      <t>00000061190</t>
    </r>
  </si>
  <si>
    <r>
      <rPr>
        <sz val="6"/>
        <rFont val="Montserrat"/>
      </rPr>
      <t xml:space="preserve">Berriozábal Bco. 1
</t>
    </r>
  </si>
  <si>
    <r>
      <rPr>
        <sz val="6"/>
        <rFont val="Montserrat"/>
      </rPr>
      <t>00000061192</t>
    </r>
  </si>
  <si>
    <r>
      <rPr>
        <sz val="6"/>
        <rFont val="Montserrat"/>
      </rPr>
      <t xml:space="preserve">Luis Gil Perez Bco. 1
</t>
    </r>
  </si>
  <si>
    <r>
      <rPr>
        <sz val="6"/>
        <rFont val="Montserrat"/>
      </rPr>
      <t>00000061195</t>
    </r>
  </si>
  <si>
    <r>
      <rPr>
        <sz val="6"/>
        <rFont val="Montserrat"/>
      </rPr>
      <t xml:space="preserve">Pedregal Bco 1
</t>
    </r>
  </si>
  <si>
    <r>
      <rPr>
        <sz val="6"/>
        <rFont val="Montserrat"/>
      </rPr>
      <t>00000061196</t>
    </r>
  </si>
  <si>
    <r>
      <rPr>
        <sz val="6"/>
        <rFont val="Montserrat"/>
      </rPr>
      <t xml:space="preserve">Campos Bco. 1
</t>
    </r>
  </si>
  <si>
    <r>
      <rPr>
        <sz val="6"/>
        <rFont val="Montserrat"/>
      </rPr>
      <t>00000061197</t>
    </r>
  </si>
  <si>
    <r>
      <rPr>
        <sz val="6"/>
        <rFont val="Montserrat"/>
      </rPr>
      <t xml:space="preserve">Laguna de Miralta Bco. 1
</t>
    </r>
  </si>
  <si>
    <r>
      <rPr>
        <sz val="6"/>
        <rFont val="Montserrat"/>
      </rPr>
      <t>00000061198</t>
    </r>
  </si>
  <si>
    <r>
      <rPr>
        <sz val="6"/>
        <rFont val="Montserrat"/>
      </rPr>
      <t xml:space="preserve">Bajío (antes La Primavera) Bco. 1
</t>
    </r>
  </si>
  <si>
    <r>
      <rPr>
        <sz val="6"/>
        <rFont val="Montserrat"/>
      </rPr>
      <t>00000061200</t>
    </r>
  </si>
  <si>
    <r>
      <rPr>
        <sz val="6"/>
        <rFont val="Montserrat"/>
      </rPr>
      <t xml:space="preserve">El llano Bco. 1
</t>
    </r>
  </si>
  <si>
    <r>
      <rPr>
        <sz val="6"/>
        <rFont val="Montserrat"/>
      </rPr>
      <t>00000061202</t>
    </r>
  </si>
  <si>
    <r>
      <rPr>
        <sz val="6"/>
        <rFont val="Montserrat"/>
      </rPr>
      <t xml:space="preserve">Compuertas Bco. 1
</t>
    </r>
  </si>
  <si>
    <r>
      <rPr>
        <sz val="6"/>
        <rFont val="Montserrat"/>
      </rPr>
      <t>00000061203</t>
    </r>
  </si>
  <si>
    <r>
      <rPr>
        <sz val="6"/>
        <rFont val="Montserrat"/>
      </rPr>
      <t xml:space="preserve">Cuatro Siglos Banco 1
</t>
    </r>
  </si>
  <si>
    <r>
      <rPr>
        <sz val="6"/>
        <rFont val="Montserrat"/>
      </rPr>
      <t>00000061207</t>
    </r>
  </si>
  <si>
    <r>
      <rPr>
        <sz val="6"/>
        <rFont val="Montserrat"/>
      </rPr>
      <t xml:space="preserve">Lázaro Cardenas Bco. 1
</t>
    </r>
  </si>
  <si>
    <r>
      <rPr>
        <sz val="6"/>
        <rFont val="Montserrat"/>
      </rPr>
      <t>00000061209</t>
    </r>
  </si>
  <si>
    <r>
      <rPr>
        <sz val="6"/>
        <rFont val="Montserrat"/>
      </rPr>
      <t xml:space="preserve">Xcalacoco Bco. 2
</t>
    </r>
  </si>
  <si>
    <r>
      <rPr>
        <sz val="6"/>
        <rFont val="Montserrat"/>
      </rPr>
      <t>00000061212</t>
    </r>
  </si>
  <si>
    <r>
      <rPr>
        <sz val="6"/>
        <rFont val="Montserrat"/>
      </rPr>
      <t xml:space="preserve">Zac Nicte Bco. 2
</t>
    </r>
  </si>
  <si>
    <r>
      <rPr>
        <sz val="6"/>
        <rFont val="Montserrat"/>
      </rPr>
      <t>00000061215</t>
    </r>
  </si>
  <si>
    <r>
      <rPr>
        <sz val="6"/>
        <rFont val="Montserrat"/>
      </rPr>
      <t xml:space="preserve">Mazatan Bco. 1
</t>
    </r>
  </si>
  <si>
    <r>
      <rPr>
        <sz val="6"/>
        <rFont val="Montserrat"/>
      </rPr>
      <t>00000061217</t>
    </r>
  </si>
  <si>
    <r>
      <rPr>
        <sz val="6"/>
        <rFont val="Montserrat"/>
      </rPr>
      <t xml:space="preserve">Tapachula Aeropuerto Bco. 2
</t>
    </r>
  </si>
  <si>
    <r>
      <rPr>
        <sz val="6"/>
        <rFont val="Montserrat"/>
      </rPr>
      <t>00000061218</t>
    </r>
  </si>
  <si>
    <r>
      <rPr>
        <sz val="6"/>
        <rFont val="Montserrat"/>
      </rPr>
      <t xml:space="preserve">Buena Vista Bco. 1
</t>
    </r>
  </si>
  <si>
    <r>
      <rPr>
        <sz val="6"/>
        <rFont val="Montserrat"/>
      </rPr>
      <t>00000061220</t>
    </r>
  </si>
  <si>
    <r>
      <rPr>
        <sz val="6"/>
        <rFont val="Montserrat"/>
      </rPr>
      <t xml:space="preserve">Encantada Bco. 1
</t>
    </r>
  </si>
  <si>
    <r>
      <rPr>
        <sz val="6"/>
        <rFont val="Montserrat"/>
      </rPr>
      <t>00000061704</t>
    </r>
  </si>
  <si>
    <r>
      <rPr>
        <sz val="6"/>
        <rFont val="Montserrat"/>
      </rPr>
      <t xml:space="preserve">Actualización del SII
</t>
    </r>
  </si>
  <si>
    <r>
      <rPr>
        <sz val="6"/>
        <rFont val="Montserrat"/>
      </rPr>
      <t xml:space="preserve">Adquirir los bienes cuya implementación permitirá realizar la actualización de la infraestructura de hardware y la plataforma tecnológica de software con las cuales opera el SII
</t>
    </r>
  </si>
  <si>
    <r>
      <rPr>
        <sz val="6"/>
        <rFont val="Montserrat"/>
      </rPr>
      <t>00000062037</t>
    </r>
  </si>
  <si>
    <r>
      <rPr>
        <sz val="6"/>
        <rFont val="Montserrat"/>
      </rPr>
      <t xml:space="preserve">Mantenimiento de líneas de Transmisión de la EPS CFE Transmisión 2019
</t>
    </r>
  </si>
  <si>
    <r>
      <rPr>
        <sz val="6"/>
        <rFont val="Montserrat"/>
      </rPr>
      <t xml:space="preserve">Mantener y aumentar los niveles de confiabilidad y eficiencia en el servicio de transmisión de energía eléctrica
</t>
    </r>
  </si>
  <si>
    <r>
      <rPr>
        <sz val="6"/>
        <rFont val="Montserrat"/>
      </rPr>
      <t>Ags., Coah., Col., Chis., CDMX., Gro., Hgo., Jal., Mex., Mich., Mor., Nay., NL., Oax., Pue., Qro., SLP., Sin., Son., Tab., Tamps., Yuc.</t>
    </r>
  </si>
  <si>
    <r>
      <rPr>
        <sz val="6"/>
        <rFont val="Montserrat"/>
      </rPr>
      <t>00000062345</t>
    </r>
  </si>
  <si>
    <r>
      <rPr>
        <sz val="6"/>
        <rFont val="Montserrat"/>
      </rPr>
      <t xml:space="preserve">Mantenimiento 2019-2020 CT Carbón II Unidad 1
</t>
    </r>
  </si>
  <si>
    <r>
      <rPr>
        <sz val="6"/>
        <rFont val="Montserrat"/>
      </rPr>
      <t xml:space="preserve">Programa de Mantenimiento a Unidades Generadoras del Proceso Termoeléctrico Central Carbón II Unidad 1 durante el periodo 2019 - 2020, el cual tiene el objetivo de mantener los parámetros de operación de las Unidades Generadoras, tales como disponibilidad, capacidad, eficiencia y confiabilidad operativa.
</t>
    </r>
  </si>
  <si>
    <r>
      <rPr>
        <sz val="6"/>
        <rFont val="Montserrat"/>
      </rPr>
      <t>00000062346</t>
    </r>
  </si>
  <si>
    <r>
      <rPr>
        <sz val="6"/>
        <rFont val="Montserrat"/>
      </rPr>
      <t xml:space="preserve">Mantenimiento 2019-2020 CT Carbón II Unidad 2
</t>
    </r>
  </si>
  <si>
    <r>
      <rPr>
        <sz val="6"/>
        <rFont val="Montserrat"/>
      </rPr>
      <t xml:space="preserve">Programa de Mantenimiento a Unidades Generadoras del Proceso Termoeléctrico Central Carbón II U2, durante el periodo 2019 - 2020, el cual tiene el objetivo de mantener los parámetros de operación de las Unidades Generadoras, tales como disponibilidad, capacidad, eficiencia y confiabilidad operativa.
</t>
    </r>
  </si>
  <si>
    <r>
      <rPr>
        <sz val="6"/>
        <rFont val="Montserrat"/>
      </rPr>
      <t>00000062347</t>
    </r>
  </si>
  <si>
    <r>
      <rPr>
        <sz val="6"/>
        <rFont val="Montserrat"/>
      </rPr>
      <t xml:space="preserve">Mantenimiento 2019-2020 CT Carbón II Unidad 3
</t>
    </r>
  </si>
  <si>
    <r>
      <rPr>
        <sz val="6"/>
        <rFont val="Montserrat"/>
      </rPr>
      <t xml:space="preserve">Programa de Mantenimiento a Unidades Generadoras del Proceso Termoeléctrico Central Carbón II Unidad 3, durante el periodo 2019 - 2020, el cual tiene el objetivo de mantener los parámetros de operación de las Unidades Generadoras, tales como disponibilidad, capacidad, eficiencia y confiabilidad operativa.
</t>
    </r>
  </si>
  <si>
    <r>
      <rPr>
        <sz val="6"/>
        <rFont val="Montserrat"/>
      </rPr>
      <t>00000062348</t>
    </r>
  </si>
  <si>
    <r>
      <rPr>
        <sz val="6"/>
        <rFont val="Montserrat"/>
      </rPr>
      <t xml:space="preserve">Mantenimiento 2019-2020 CT Carbón II Unidad 4
</t>
    </r>
  </si>
  <si>
    <r>
      <rPr>
        <sz val="6"/>
        <rFont val="Montserrat"/>
      </rPr>
      <t xml:space="preserve">Programa de Mantenimiento a Unidades Generadoras del Proceso Termoeléctrico Central Carbón II U4, durante el periodo 2019 - 2020, el cual tiene el objetivo de mantener los parámetros de operación de las Unidades Generadoras, tales como disponibilidad, capacidad, eficiencia y confiabilidad operativa.
</t>
    </r>
  </si>
  <si>
    <r>
      <rPr>
        <sz val="6"/>
        <rFont val="Montserrat"/>
      </rPr>
      <t>00000062349</t>
    </r>
  </si>
  <si>
    <r>
      <rPr>
        <sz val="6"/>
        <rFont val="Montserrat"/>
      </rPr>
      <t xml:space="preserve">Mantenimiento 2019-2020 CCC San Lorenzo Potencia
</t>
    </r>
  </si>
  <si>
    <r>
      <rPr>
        <sz val="6"/>
        <rFont val="Montserrat"/>
      </rPr>
      <t xml:space="preserve">Programa de Mantenimiento a Unidades Generadoras del Proceso Termoeléctrico Central Ciclo Combinado San Lorenzo Potencia durante el periodo 2019 - 2020, el cual tiene el objetivo de mantener los parámetros de operación de las Unidades Generadoras, tales como disponibilidad, capacidad, eficiencia y confiabilidad operativa de cada una de las unidades generadoras.
</t>
    </r>
  </si>
  <si>
    <r>
      <rPr>
        <sz val="6"/>
        <rFont val="Montserrat"/>
      </rPr>
      <t>Mor., Pue.</t>
    </r>
  </si>
  <si>
    <r>
      <rPr>
        <sz val="6"/>
        <rFont val="Montserrat"/>
      </rPr>
      <t>00000062350</t>
    </r>
  </si>
  <si>
    <r>
      <rPr>
        <sz val="6"/>
        <rFont val="Montserrat"/>
      </rPr>
      <t xml:space="preserve">Mantenimiento 2019-2020 CCC Tula
</t>
    </r>
  </si>
  <si>
    <r>
      <rPr>
        <sz val="6"/>
        <rFont val="Montserrat"/>
      </rPr>
      <t xml:space="preserve">Programa de Mantenimiento a Unidades Generadoras del Proceso Termoeléctrico Central Ciclo Combinado Tula durante el periodo 2019 - 2020, el cual tiene el objetivo de mantener los parámetros de operación de las Unidades Generadoras, tales como disponibilidad, capacidad, eficiencia y confiabilidad operativa.
</t>
    </r>
  </si>
  <si>
    <r>
      <rPr>
        <sz val="6"/>
        <rFont val="Montserrat"/>
      </rPr>
      <t>Gto., Hgo.</t>
    </r>
  </si>
  <si>
    <r>
      <rPr>
        <sz val="6"/>
        <rFont val="Montserrat"/>
      </rPr>
      <t>00000062351</t>
    </r>
  </si>
  <si>
    <r>
      <rPr>
        <sz val="6"/>
        <rFont val="Montserrat"/>
      </rPr>
      <t xml:space="preserve">Refacciones, componentes y equipos para las 18 C.H.´s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y extender la vida útil de los equipos.
</t>
    </r>
  </si>
  <si>
    <r>
      <rPr>
        <sz val="6"/>
        <rFont val="Montserrat"/>
      </rPr>
      <t>Jal., Mich., Nay.</t>
    </r>
  </si>
  <si>
    <r>
      <rPr>
        <sz val="6"/>
        <rFont val="Montserrat"/>
      </rPr>
      <t>00000062352</t>
    </r>
  </si>
  <si>
    <r>
      <rPr>
        <sz val="6"/>
        <rFont val="Montserrat"/>
      </rPr>
      <t xml:space="preserve">Mantenimiento 2019-2020 CCC Presidente Juárez Unidad 8
</t>
    </r>
  </si>
  <si>
    <r>
      <rPr>
        <sz val="6"/>
        <rFont val="Montserrat"/>
      </rPr>
      <t xml:space="preserve">El Objetivo principal del Programa de Inversión ¿Mantenimiento 2019-2020 CCC Presidente Juárez Unidad 8¿ es dar los Mantenimientos programados, para mantener la Capacidad Efectiva de la Unidad (248 MW) y conservar, así como mejorar, su eficiencia térmica, para asegurar su disponibilidad en la operación, para satisfacer la demanda de energía y mejorar el margen de reserva operativa del Sistema Baja California.
</t>
    </r>
  </si>
  <si>
    <r>
      <rPr>
        <sz val="6"/>
        <rFont val="Montserrat"/>
      </rPr>
      <t>00000062353</t>
    </r>
  </si>
  <si>
    <r>
      <rPr>
        <sz val="6"/>
        <rFont val="Montserrat"/>
      </rPr>
      <t xml:space="preserve">Mantenimiento 2019 CCC Presidente Juárez Unidad 9
</t>
    </r>
  </si>
  <si>
    <r>
      <rPr>
        <sz val="6"/>
        <rFont val="Montserrat"/>
      </rPr>
      <t xml:space="preserve">El Objetivo principal del Programa de Inversión "Mantenimiento 2019-2020 CCC Presidente Juárez Unidad 9" es dar los Mantenimientos programados, para mantener la Capacidad Efectiva de la Unidad (230 MW) y conservar, así como mejorar, su eficiencia térmica, para asegurar su disponibilidad en la operación, para satisfacer la demanda de energía y mejorar el margen de reserva operativa del Sistema Baja California.
</t>
    </r>
  </si>
  <si>
    <r>
      <rPr>
        <sz val="6"/>
        <rFont val="Montserrat"/>
      </rPr>
      <t>BC., BCS., Col., Son.</t>
    </r>
  </si>
  <si>
    <r>
      <rPr>
        <sz val="6"/>
        <rFont val="Montserrat"/>
      </rPr>
      <t>00000062354</t>
    </r>
  </si>
  <si>
    <r>
      <rPr>
        <sz val="6"/>
        <rFont val="Montserrat"/>
      </rPr>
      <t xml:space="preserve">Mantenimiento 2019-2020 CCC Presidente Juárez Unidad 10 y 11
</t>
    </r>
  </si>
  <si>
    <r>
      <rPr>
        <sz val="6"/>
        <rFont val="Montserrat"/>
      </rPr>
      <t xml:space="preserve">El Objetivo principal del Programa de Inversión "Mantenimiento 2019-2020 CCC Presidente Juárez Unidad 10 y 11" es dar los Mantenimientos programados, para mantener la Capacidad Efectiva del paquete de Ciclo Combinado No.3 (265 MW) y conservar, así como mejorar, su eficiencia térmica, para asegurar su disponibilidad en la operación, para satisfacer la demanda de energía y mejorar el margen de reserva operativa del Sistema Baja California.
</t>
    </r>
  </si>
  <si>
    <r>
      <rPr>
        <sz val="6"/>
        <rFont val="Montserrat"/>
      </rPr>
      <t>BC., Son.</t>
    </r>
  </si>
  <si>
    <r>
      <rPr>
        <sz val="6"/>
        <rFont val="Montserrat"/>
      </rPr>
      <t>00000062355</t>
    </r>
  </si>
  <si>
    <r>
      <rPr>
        <sz val="6"/>
        <rFont val="Montserrat"/>
      </rPr>
      <t xml:space="preserve">Mantenimiento 2019-2020 Central Santa Rosalia
</t>
    </r>
  </si>
  <si>
    <r>
      <rPr>
        <sz val="6"/>
        <rFont val="Montserrat"/>
      </rPr>
      <t xml:space="preserve">El Objetivo principal del Programa de Inversión Mantenimiento 2019-2020 Central Santa Rosalía es dar los Mantenimientos programados, para mantener la Capacidad Efectiva de las Unidades de Combustión Interna y Unidades Móviles de Emergencia (de tecnología Combustión Interna) de la Central CCI Santa Rosalía y unidad Fotovoltaica de la CFV Santa Rosalía, que suman una Capacidad Efectiva de 9.9 MW; y conservar, así como mejorar, su eficiencia térmica, para asegurar su disponibilidad en la operación, para satisfacer la demanda de energía y mejorar el margen de reserva operativa del Sistema Baja California.
</t>
    </r>
  </si>
  <si>
    <r>
      <rPr>
        <sz val="6"/>
        <rFont val="Montserrat"/>
      </rPr>
      <t>00000062356</t>
    </r>
  </si>
  <si>
    <r>
      <rPr>
        <sz val="6"/>
        <rFont val="Montserrat"/>
      </rPr>
      <t xml:space="preserve">Mantenimiento 2019-2020 Turbogas y UMEs EPS III
</t>
    </r>
  </si>
  <si>
    <r>
      <rPr>
        <sz val="6"/>
        <rFont val="Montserrat"/>
      </rPr>
      <t xml:space="preserve">El Objetivo principal del Programa de Inversión "Mantenimiento 2019-2020 Turbogas y UME´s EPS III" es dar los Mantenimientos programados, para mantener la Capacidad Efectiva de las Unidades de tecnología Turbo Gas de la EPS III, fijas y UME´s, que suman una Capacidad Efectiva de 396.7 MW; conservar, así como mejorar, su eficiencia térmica, para asegurar su disponibilidad en la operación, para satisfacer la demanda de energía y mejorar el margen de reserva operativa de los Sistemas Eléctricos donde se encuentran ubicadas las Unidades.
</t>
    </r>
  </si>
  <si>
    <r>
      <rPr>
        <sz val="6"/>
        <rFont val="Montserrat"/>
      </rPr>
      <t>BC., BCS., CDMX., Mex., Sin., Son., Ver.</t>
    </r>
  </si>
  <si>
    <r>
      <rPr>
        <sz val="6"/>
        <rFont val="Montserrat"/>
      </rPr>
      <t>00000062357</t>
    </r>
  </si>
  <si>
    <r>
      <rPr>
        <sz val="6"/>
        <rFont val="Montserrat"/>
      </rPr>
      <t xml:space="preserve">Mantenimiento 2019-2020 Central Pdte. Emilio Portes Gil
</t>
    </r>
  </si>
  <si>
    <r>
      <rPr>
        <sz val="6"/>
        <rFont val="Montserrat"/>
      </rPr>
      <t xml:space="preserve">El Objetivo principal del Programa de Inversión "Mantenimiento 2019-2020 Central Pdte. Emilio Portes Gil" es dar los Mantenimientos programados, para mantener la Capacidad Efectiva de las Unidades de tecnología Ciclo Combinado y Vapor Convencional de la CCC y CT Pdte. Emilio Portes Gil, que suman una Capacidad Efectiva de 511.1 MW; conservar, así como mejorar, su eficiencia térmica, para asegurar su disponibilidad en la operación, para satisfacer la demanda de energía y mejorar el margen de reserva operativa del Sistema Interconectado Nacional.
</t>
    </r>
  </si>
  <si>
    <r>
      <rPr>
        <sz val="6"/>
        <rFont val="Montserrat"/>
      </rPr>
      <t>Tab., Tamps.</t>
    </r>
  </si>
  <si>
    <r>
      <rPr>
        <sz val="6"/>
        <rFont val="Montserrat"/>
      </rPr>
      <t>00000062358</t>
    </r>
  </si>
  <si>
    <r>
      <rPr>
        <sz val="6"/>
        <rFont val="Montserrat"/>
      </rPr>
      <t xml:space="preserve">Mantenimiento 2019-2020 CT Francisco Villa
</t>
    </r>
  </si>
  <si>
    <r>
      <rPr>
        <sz val="6"/>
        <rFont val="Montserrat"/>
      </rPr>
      <t xml:space="preserve">El Objetivo principal del Programa de Inversión "Mantenimiento 2019-2020 CT Francisco Villa" es dar los Mantenimientos programados, para mantener la Capacidad Efectiva de las Unidades de tecnología de Vapor Convencional de la CT Francisco Villa, que suman una Capacidad Efectiva de 300 MW; conservar, así como mejorar, su eficiencia térmica, para asegurar su disponibilidad en la operación, para satisfacer la demanda de energía y mejorar el margen de reserva operativa del Sistema Interconectado Nacional.
</t>
    </r>
  </si>
  <si>
    <r>
      <rPr>
        <sz val="6"/>
        <rFont val="Montserrat"/>
      </rPr>
      <t>Chih., Tamps.</t>
    </r>
  </si>
  <si>
    <r>
      <rPr>
        <sz val="6"/>
        <rFont val="Montserrat"/>
      </rPr>
      <t>00000062359</t>
    </r>
  </si>
  <si>
    <r>
      <rPr>
        <sz val="6"/>
        <rFont val="Montserrat"/>
      </rPr>
      <t xml:space="preserve">Mantenimiento 2019-2020 CT Presidente Juárez
</t>
    </r>
  </si>
  <si>
    <r>
      <rPr>
        <sz val="6"/>
        <rFont val="Montserrat"/>
      </rPr>
      <t xml:space="preserve">El Objetivo principal del Programa de Inversión "Mantenimiento 2019-2020 CT Presidente Juárez" es dar los Mantenimientos programados, para mantener la Capacidad Efectiva de las Unidades de tecnología de Vapor Convencional de la CT Francisco Villa, que suman una Capacidad Efectiva de 320 MW; conservar, así como mejorar, su eficiencia térmica, para asegurar su disponibilidad en la operación, para satisfacer la demanda de energía y mejorar el margen de reserva operativa del Sistema Baja California.
</t>
    </r>
  </si>
  <si>
    <r>
      <rPr>
        <sz val="6"/>
        <rFont val="Montserrat"/>
      </rPr>
      <t>00000062360</t>
    </r>
  </si>
  <si>
    <r>
      <rPr>
        <sz val="6"/>
        <rFont val="Montserrat"/>
      </rPr>
      <t xml:space="preserve">Mantenimiento 2019-2020 CT Puerto Libertad
</t>
    </r>
  </si>
  <si>
    <r>
      <rPr>
        <sz val="6"/>
        <rFont val="Montserrat"/>
      </rPr>
      <t xml:space="preserve">El Objetivo principal del Programa de Inversión "Mantenimiento 2019-2020 CT Puerto Libertad" es dar los Mantenimientos programados, para mantener la Capacidad Efectiva de las Unidades de tecnología de Vapor Convencional de la CT Puerto Libertad, que suman una Capacidad Efectiva de 632 MW; conservar, así como mejorar, su eficiencia térmica, para asegurar su disponibilidad en la operación, para satisfacer la demanda de energía y mejorar el margen de reserva operativa del Sistema Interconectado Nacional.
</t>
    </r>
  </si>
  <si>
    <r>
      <rPr>
        <sz val="6"/>
        <rFont val="Montserrat"/>
      </rPr>
      <t>00000062361</t>
    </r>
  </si>
  <si>
    <r>
      <rPr>
        <sz val="6"/>
        <rFont val="Montserrat"/>
      </rPr>
      <t xml:space="preserve">Mantenimiento 2019-2020 CCC Gómez Palacio
</t>
    </r>
  </si>
  <si>
    <r>
      <rPr>
        <sz val="6"/>
        <rFont val="Montserrat"/>
      </rPr>
      <t xml:space="preserve">El Objetivo principal del Programa de Inversión "Mantenimiento 2019-2020 CCC Gómez Palacio" es dar los Mantenimientos programados, para mantener la Capacidad Efectiva de las Unidades de tecnología de Ciclo Combinado de la CCC Gómez Palacio, que suman una Capacidad Efectiva de 239.8 MW; conservar, así como mejorar, su eficiencia térmica, para asegurar su disponibilidad en la operación, para satisfacer la demanda de energía y mejorar el margen de reserva operativa del Sistema Interconectado Nacional.
</t>
    </r>
  </si>
  <si>
    <r>
      <rPr>
        <sz val="6"/>
        <rFont val="Montserrat"/>
      </rPr>
      <t>00000062362</t>
    </r>
  </si>
  <si>
    <r>
      <rPr>
        <sz val="6"/>
        <rFont val="Montserrat"/>
      </rPr>
      <t xml:space="preserve">Mantenimiento 2019-2020 CCC Gral. Manuel Álvarez Moreno
</t>
    </r>
  </si>
  <si>
    <r>
      <rPr>
        <sz val="6"/>
        <rFont val="Montserrat"/>
      </rPr>
      <t xml:space="preserve">El Objetivo principal del Programa de Inversión "Mantenimiento 2019-2020 CCC Gral. Manuel Álvarez Moreno" es dar los Mantenimientos programados, para mantener la Capacidad Efectiva de las Unidades de tecnología de Ciclo Combinado de la CCC Gral. Manuel Álvarez Moreno, que suman una Capacidad Efectiva de 1,453.908 MW; conservar, así como mejorar, su eficiencia térmica, para asegurar su disponibilidad en la operación, para satisfacer la demanda de energía y mejorar el margen de reserva operativa del Sistema Interconectado Nacional.
</t>
    </r>
  </si>
  <si>
    <r>
      <rPr>
        <sz val="6"/>
        <rFont val="Montserrat"/>
      </rPr>
      <t>00000062363</t>
    </r>
  </si>
  <si>
    <r>
      <rPr>
        <sz val="6"/>
        <rFont val="Montserrat"/>
      </rPr>
      <t xml:space="preserve">Mantenimiento 2019-2020 CT Gral. Manuel Álvarez Moreno
</t>
    </r>
  </si>
  <si>
    <r>
      <rPr>
        <sz val="6"/>
        <rFont val="Montserrat"/>
      </rPr>
      <t xml:space="preserve">El Objetivo principal del Programa de Inversión "Mantenimiento 2019-2020 CT Gral. Manuel Álvarez Moreno" es dar los Mantenimientos programados, para mantener la Capacidad Efectiva de las Unidades de tecnología de Vapor Convencional de la CT Gral. Manuel Álvarez Moreno, que suman una Capacidad Efectiva de 600 MW; conservar, así como mejorar, su eficiencia térmica, para asegurar su disponibilidad en la operación, para satisfacer la demanda de energía y mejorar el margen de reserva operativa del Sistema Interconectado Nacional.
</t>
    </r>
  </si>
  <si>
    <r>
      <rPr>
        <sz val="6"/>
        <rFont val="Montserrat"/>
      </rPr>
      <t>00000062364</t>
    </r>
  </si>
  <si>
    <r>
      <rPr>
        <sz val="6"/>
        <rFont val="Montserrat"/>
      </rPr>
      <t xml:space="preserve">Mantenimiento 2019-2020 CT José Aceves Pozos
</t>
    </r>
  </si>
  <si>
    <r>
      <rPr>
        <sz val="6"/>
        <rFont val="Montserrat"/>
      </rPr>
      <t xml:space="preserve">El Objetivo principal del Programa de Inversión "Mantenimiento 2019-2020 CT José Aceves Pozos" es dar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t>
    </r>
  </si>
  <si>
    <r>
      <rPr>
        <sz val="6"/>
        <rFont val="Montserrat"/>
      </rPr>
      <t>00000062365</t>
    </r>
  </si>
  <si>
    <r>
      <rPr>
        <sz val="6"/>
        <rFont val="Montserrat"/>
      </rPr>
      <t xml:space="preserve">Mantenimiento 2019-2020 CT Juan De Dios Bátiz Paredes
</t>
    </r>
  </si>
  <si>
    <r>
      <rPr>
        <sz val="6"/>
        <rFont val="Montserrat"/>
      </rPr>
      <t xml:space="preserve">El Objetivo principal del Programa de Inversión "Mantenimiento 2019-2020 CT Juan de Dios Bátiz Paredes" es dar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t>
    </r>
  </si>
  <si>
    <r>
      <rPr>
        <sz val="6"/>
        <rFont val="Montserrat"/>
      </rPr>
      <t>00000062366</t>
    </r>
  </si>
  <si>
    <r>
      <rPr>
        <sz val="6"/>
        <rFont val="Montserrat"/>
      </rPr>
      <t xml:space="preserve">El Objetivo principal del Programa de Inversión "Refaccionamiento 2019-2023 CH Carlos Ramírez Ulloa" es adquirir el refaccionamiento necesario para cumplir con las disposiciones generales para la operación en estado operativo normal del SEN establecidos en el Código de Red y el que se requiere en los Mantenimientos programados, para mantener la Capacidad Efectiva que suman 600 MW de las Unidades de tecnología Hidroeléctrica de la CH Carlos Ramírez Ulloa; así como mantener su confiabilidad operativa y disponibilidad en la operación, para satisfacer la demanda de energía y mejorar el margen de reserva operativa del Sistema Interconectado Nacional.
</t>
    </r>
  </si>
  <si>
    <r>
      <rPr>
        <sz val="6"/>
        <rFont val="Montserrat"/>
      </rPr>
      <t>00000062367</t>
    </r>
  </si>
  <si>
    <r>
      <rPr>
        <sz val="6"/>
        <rFont val="Montserrat"/>
      </rPr>
      <t xml:space="preserve">El Objetivo principal del Programa de Inversión "Refaccionamiento 2019-2023 CH Infiernillo y La Villita" es adquirir el refaccionamiento necesario para cumplir con las disposiciones generales para la operación en estado operativo normal del SEN establecidos en el Código de Red y el que se requiere en los Mantenimientos programados, para mantener la Capacidad Efectiva que suman 1,200 y 320 MW de las Unidades de tecnología Hidroeléctrica de la CH Infiernillo y CH La Villita; así como mantener su confiabilidad operativa y disponibilidad en la operación, para satisfacer la demanda de energía y mejorar el margen de reserva operativa del Sistema Interconectado Nacional.
</t>
    </r>
  </si>
  <si>
    <r>
      <rPr>
        <sz val="6"/>
        <rFont val="Montserrat"/>
      </rPr>
      <t>00000062368</t>
    </r>
  </si>
  <si>
    <r>
      <rPr>
        <sz val="6"/>
        <rFont val="Montserrat"/>
      </rPr>
      <t xml:space="preserve">El Objetivo principal del Programa de Inversión "Refaccionamiento 2019-2023 CH Falcón y La Amistad" es adquirir el refaccionamiento necesario para cumplir con las disposiciones generales para la operación en estado operativo normal del SEN establecidos en el Código de Red y el que se requiere en los Mantenimientos programados, para mantener la Capacidad Efectiva que suman 31.5 y 66.0 MW de las Unidades de tecnología Hidroeléctrica de la CH Falcón y La Amistad respectivamente; así como mantener su confiabilidad operativa y disponibilidad en la operación, para satisfacer la demanda de energía y mejorar el margen de reserva operativa del Sistema Interconectado Nacional.
</t>
    </r>
  </si>
  <si>
    <r>
      <rPr>
        <sz val="6"/>
        <rFont val="Montserrat"/>
      </rPr>
      <t>00000062369</t>
    </r>
  </si>
  <si>
    <r>
      <rPr>
        <sz val="6"/>
        <rFont val="Montserrat"/>
      </rPr>
      <t xml:space="preserve">Mantenimiento 2019 CT Pdte. Plutarco Elías Calles
</t>
    </r>
  </si>
  <si>
    <r>
      <rPr>
        <sz val="6"/>
        <rFont val="Montserrat"/>
      </rPr>
      <t xml:space="preserve">Mantenimiento 2019 CT Pdte. Plutarco Elías Calles: MANTTO MAYOR U2 PEO(105D) 2019 SH2/3/4 P, MANTTO MAYOR U7 PEO (65 D) 2019 TURBINA, MANTTO ANUAL U3 PEO(105D) 2019 SH2/3/4 P, MANTTO ANUAL U5 PEO (30D) 2019 G.E. V.G., MANTTO SEMESTRAL U1 PEO (15 D) 2019, MANTTO SEMESTRAL U2 PEO (15 D) 2019.
</t>
    </r>
  </si>
  <si>
    <r>
      <rPr>
        <sz val="6"/>
        <rFont val="Montserrat"/>
      </rPr>
      <t>00000062370</t>
    </r>
  </si>
  <si>
    <r>
      <rPr>
        <sz val="6"/>
        <rFont val="Montserrat"/>
      </rPr>
      <t xml:space="preserve">Mantenimiento 2019-2020 CCC Empalme II
</t>
    </r>
  </si>
  <si>
    <r>
      <rPr>
        <sz val="6"/>
        <rFont val="Montserrat"/>
      </rPr>
      <t xml:space="preserve">Mantenimiento 2019-2020 CCC Empalme II: Servicios de garantía y funcionamiento y mantenimiento rutinario.
</t>
    </r>
  </si>
  <si>
    <r>
      <rPr>
        <sz val="6"/>
        <rFont val="Montserrat"/>
      </rPr>
      <t>00000062371</t>
    </r>
  </si>
  <si>
    <r>
      <rPr>
        <sz val="6"/>
        <rFont val="Montserrat"/>
      </rPr>
      <t xml:space="preserve">Mantenimiento 2019-2020 Central Samalayuca
</t>
    </r>
  </si>
  <si>
    <r>
      <rPr>
        <sz val="6"/>
        <rFont val="Montserrat"/>
      </rPr>
      <t xml:space="preserve">Mantenimiento 2019-2020 Central Samalayuca: MANTTO MAYOR SYD U7 (85 D) 2019, MANTTO MAYOR SYD U8 (85 D) 2019, MANTTO MAYOR SYD U5 (60 D) 2019, MANTTO MAYOR SYD U6 (60 D) 2019, MANTTO BOROSCOPIA SYD U3 (8 D) 2020, MANTTO SEMESTRAL SYD U4(8 D) 2020, MANTTO BOROSCOPIA SYD U7 (8 D) 2020, MANTTO SEMESTRAL SYD U8 (8 D) 2020, MANTTO BOROSCOPIA SYD U5 (8 D) 2020, MANTTO SEMESTRAL SYD U6 (8 D) 2020, MANTTO ANUAL SYC U2 (20 D) 2019, MANTTO SEMESTRAL SYC U1 (25 D) 2019, MANTTO ANUAL SYC U2 (30 D) 2020 VALVULAS.
</t>
    </r>
  </si>
  <si>
    <r>
      <rPr>
        <sz val="6"/>
        <rFont val="Montserrat"/>
      </rPr>
      <t>Chih., Dgo., NL.</t>
    </r>
  </si>
  <si>
    <r>
      <rPr>
        <sz val="6"/>
        <rFont val="Montserrat"/>
      </rPr>
      <t>00000062372</t>
    </r>
  </si>
  <si>
    <r>
      <rPr>
        <sz val="6"/>
        <rFont val="Montserrat"/>
      </rPr>
      <t xml:space="preserve">Mantenimiento 2019-2020 Turbogas EPS IV
</t>
    </r>
  </si>
  <si>
    <r>
      <rPr>
        <sz val="6"/>
        <rFont val="Montserrat"/>
      </rPr>
      <t xml:space="preserve">MANTTO COMBUSTION FUN-U1 (14 D) 2019, MANTTO INSP BOROSCOPIA INJ-U6 (5 D) 2019, INSP COMBUSTOR U1 PUI (15 D) 2019, INSP COMBUSTOR U2 PUI (15 D) 2019, INSPECCION BOROSCOPICA LGA U6 (5 D) 2019, INSPECCION BOROSCOPICA LGA U7 (5 D) 2019, MANTTO COMBUSTION LEO-U1 (14 D) 2019, MANTTO COMBUSTION MON-U2 (20 D) 2019, MANTTO COMBUSTION MON-U1 (10 D) 2019, INSPECCION BOROSCOPICA PQE-U3 (5 D) 2019, MANTTO MAYOR PQE-U4 (60 D) 2019, MANTTO COMBUSTION TEC-U1 (14 D) 2019, INSPECCION BOROSCOPICA U4 TIJ (6 D) 2019, INSPECCION BOROSCOPICA U5 TIJ (6 D) 2019, INSPECCION BOROSCOPICA U6 TIJ (6 D) 2019, MANTTO MAYOR U1 TIJ (30 D) 2019, MANTTO MAYOR U2 TIJ (30 D) 2019, MANTTO MAYOR U3 TIJ (45 D) 2019, MANTTO COMBUSTION UNI-U1 (14 D) 2019, MANTTO MAYOR CZU-U1 (45 D) 2020, MANTTO PARTES CALIENTES CZU-U2 (30DMANTTO MAYOR U6 INJ (60 D) 2019)2020, MANTENIMIENTO RUTINARIO FUN (365 D) 2020, MANTTO MAYOR FUN-U1 (60 D) 2020, INSP COMBUSTOR U1 PUI (15 D) 2020, INSP COMBUSTOR U2 PUI (15 D) 2020
</t>
    </r>
  </si>
  <si>
    <r>
      <rPr>
        <sz val="6"/>
        <rFont val="Montserrat"/>
      </rPr>
      <t>BC., BCS., Coah., Chih., Dgo., NL.</t>
    </r>
  </si>
  <si>
    <r>
      <rPr>
        <sz val="6"/>
        <rFont val="Montserrat"/>
      </rPr>
      <t>00000062373</t>
    </r>
  </si>
  <si>
    <r>
      <rPr>
        <sz val="6"/>
        <rFont val="Montserrat"/>
      </rPr>
      <t xml:space="preserve">Mantenimiento 2019-2020 CT Manzanillo II
</t>
    </r>
  </si>
  <si>
    <r>
      <rPr>
        <sz val="6"/>
        <rFont val="Montserrat"/>
      </rPr>
      <t xml:space="preserve">Mantenimiento 2019 CT Manzanillo II: MANTTO MAYOR TU MNV U-11 (45 D) 2019, MANTTO ANUAL VG MNV U-12 (30 D) 2019, MANTTO ANUAL VG MNV U-11 (30 D) 2020, MANTTO MAYOR TU AP MNV U-12 (45 D)2020.
</t>
    </r>
  </si>
  <si>
    <r>
      <rPr>
        <sz val="6"/>
        <rFont val="Montserrat"/>
      </rPr>
      <t>00000062374</t>
    </r>
  </si>
  <si>
    <r>
      <rPr>
        <sz val="6"/>
        <rFont val="Montserrat"/>
      </rPr>
      <t xml:space="preserve">Mantenimiento 2019-2020 CT Punta Prieta
</t>
    </r>
  </si>
  <si>
    <r>
      <rPr>
        <sz val="6"/>
        <rFont val="Montserrat"/>
      </rPr>
      <t xml:space="preserve">Mantenimiento 2019-2020 CT Punta Prieta: MANTTO 1RO.SEMESTRAL U3 PUD (7 D) 2019, MANTTO 1RO.SEMESTRAL U1 PUD (15 D) 2019, MANTTO ANUAL VALV TURB U2 PUD (30D) 2019, MANTTO ANUAL VALV TURB U3 PUD (30D) 2019, MANTTO 2DO.SEMESTRAL U3 PUD (7 D) 2019, MANTTO ANUAL VALV TURB U1 PUD (30D) 2019, MANTTO 1RO.SEMESTRAL U2 PUD (15 D) 2019. MANTTO 1RO.SEMESTRAL U3 PUD (15 D) 2020, MANTTO ANUAL VALV TURB U2 PUD (30D) 2020, MANTTO 1RO.SEMESTRAL U1 PUD (15 D) 2020, MANTTO 1RO.SEMESTRAL U2 PUD(15 D) 2020, MANTTO ANUAL VALV TURB U3 PUD (30D) 2020, MANTTO 2DO.SEMESTRAL U3 PUD (15 D) 2020, MANTTO EXTRA CONV GAS U1 PUD (120D) 2020, INSP COMBUSTOR U1 PUI (15 D) 2019, INSP COMBUSTOR U2 PUI (15 D) 2019, INSP PARTES CALIENTES U1 PUI (15 D) 2020, INSP COMBUSTOR U2 PUI (15 D) 2020.
</t>
    </r>
  </si>
  <si>
    <r>
      <rPr>
        <sz val="6"/>
        <rFont val="Montserrat"/>
      </rPr>
      <t>00000062375</t>
    </r>
  </si>
  <si>
    <r>
      <rPr>
        <sz val="6"/>
        <rFont val="Montserrat"/>
      </rPr>
      <t xml:space="preserve">Con este programa de Refaccionamiento se pretende refaccionar las Centrales H. Manuel Moreno Torres (Chicoasén) y Belisario Dominguez (Angostura) para restaurar equipo dañado, obsoleto y en mal funcionamiento
</t>
    </r>
  </si>
  <si>
    <r>
      <rPr>
        <sz val="6"/>
        <rFont val="Montserrat"/>
      </rPr>
      <t>Chis., Ver.</t>
    </r>
  </si>
  <si>
    <r>
      <rPr>
        <sz val="6"/>
        <rFont val="Montserrat"/>
      </rPr>
      <t>00000062376</t>
    </r>
  </si>
  <si>
    <r>
      <rPr>
        <sz val="6"/>
        <rFont val="Montserrat"/>
      </rPr>
      <t xml:space="preserve">Mantenimiento 2019 Centrales Renovables Geotermia Cerro Prieto
</t>
    </r>
  </si>
  <si>
    <r>
      <rPr>
        <sz val="6"/>
        <rFont val="Montserrat"/>
      </rPr>
      <t xml:space="preserve">El Objetivo principal del Programa de Inversión "Mantenimiento 2019 Centrales Geotérmicas SPTP" es mantener la Capacidad Efectiva integrado de Unidades 5,6,7,8,9,10,11,12,13 de la CG Cerro Prieto para asegurar su continuidad en la operación y mantenimiento y satisfacer la demanda de energía y mejorar el margen de reserva operativa del Sistema Interconectado Nacional.
</t>
    </r>
  </si>
  <si>
    <r>
      <rPr>
        <sz val="6"/>
        <rFont val="Montserrat"/>
      </rPr>
      <t>00000062377</t>
    </r>
  </si>
  <si>
    <r>
      <rPr>
        <sz val="6"/>
        <rFont val="Montserrat"/>
      </rPr>
      <t xml:space="preserve">Mantenimiento 2019 Centrales Renovables Geotermia Tres Virgenes
</t>
    </r>
  </si>
  <si>
    <r>
      <rPr>
        <sz val="6"/>
        <rFont val="Montserrat"/>
      </rPr>
      <t xml:space="preserve">El Objetivo principal del Programa de Inversión "Mantenimiento 2019 Central Geotérmica Tres Vírgenes SPTP" es mantener los 10 MW de Capacidad Efectiva integrado de las Unidades 1 y 2 de la C.G. Tres Vírgenes, para asegurar su continuidad en la operación y mantenimiento y satisfacer la demanda de energía y mejorar el margen de reserva operativa del Sistema Interconectado Nacional.
</t>
    </r>
  </si>
  <si>
    <r>
      <rPr>
        <sz val="6"/>
        <rFont val="Montserrat"/>
      </rPr>
      <t>00000062378</t>
    </r>
  </si>
  <si>
    <r>
      <rPr>
        <sz val="6"/>
        <rFont val="Montserrat"/>
      </rPr>
      <t xml:space="preserve">Refaccionamiento Mayor a Centrales Hidroeléctricas Grupo I
</t>
    </r>
  </si>
  <si>
    <r>
      <rPr>
        <sz val="6"/>
        <rFont val="Montserrat"/>
      </rPr>
      <t xml:space="preserve">El objetivo principal del Programa de Inversion "Refaccionamiento Mayor a Centrales Hidroeléctricas Grupo I EPS VI Generación 2019-2020" es dar los Mantenimientos programados, para mantener la Capacidad Efectiva de las Unidades de Temascal, Mazatepec, Chilapan, Tuxpango, Ixtaczoquitlan, Texolo, Minas, Encanto , que suman una capacidad de 667.2 MW; conservar, así como recuperar, su eficiencia para asegurar su disponibilidad en la operación, para satisfacer la demanda de energía y mejorar el margen de reserva operativa del Sistema Interconectado Nacional.
</t>
    </r>
  </si>
  <si>
    <r>
      <rPr>
        <sz val="6"/>
        <rFont val="Montserrat"/>
      </rPr>
      <t>Oax., Pue., SLP., Ver.</t>
    </r>
  </si>
  <si>
    <r>
      <rPr>
        <sz val="6"/>
        <rFont val="Montserrat"/>
      </rPr>
      <t>00000062379</t>
    </r>
  </si>
  <si>
    <r>
      <rPr>
        <sz val="6"/>
        <rFont val="Montserrat"/>
      </rPr>
      <t xml:space="preserve">Refaccionamiento Mayor a Centrales Hidroeléctricas Grupo II
</t>
    </r>
  </si>
  <si>
    <r>
      <rPr>
        <sz val="6"/>
        <rFont val="Montserrat"/>
      </rPr>
      <t xml:space="preserve">El objetivo principal del Programa de Inversion "Refaccionamiento Mayor a Centrales Hidroeléctricas Grupo II EPS VI Generación 2019-2020" es dar los Mantenimientos programados, para mantener la Capacidad Efectiva de las Unidades de Jose Cecilio del Valle, Tamazulapan, Bobana, Schpoina, que suman una capacidad de 30.84 MW; conservar, así como recuperar, su eficiencia para asegurar su disponibilidad en la operación, para satisfacer la demanda de energía y mejorar el margen de reserva operativa del Sistema Interconectado Nacional.
</t>
    </r>
  </si>
  <si>
    <r>
      <rPr>
        <sz val="6"/>
        <rFont val="Montserrat"/>
      </rPr>
      <t>Chis., Oax.</t>
    </r>
  </si>
  <si>
    <r>
      <rPr>
        <sz val="6"/>
        <rFont val="Montserrat"/>
      </rPr>
      <t>00000062380</t>
    </r>
  </si>
  <si>
    <r>
      <rPr>
        <sz val="6"/>
        <rFont val="Montserrat"/>
      </rPr>
      <t xml:space="preserve">Refaccionamiento Mayor a Centrales Hidroeléctricas Grupo III
</t>
    </r>
  </si>
  <si>
    <r>
      <rPr>
        <sz val="6"/>
        <rFont val="Montserrat"/>
      </rPr>
      <t xml:space="preserve">El objetivo principal del Programa de Inversion "Refaccionamiento Mayor a Centrales Hidroeléctricas Grupo III EPS VI Generación 2019-2020" es dar los Mantenimientos programados, para mantener la Capacidad Efectiva de las Unidades de Ambrosio Figueroa, Colotlipa, Portezuelos I, Portezuelos II , que suman una capacidad de 42.12; conservar, así como recuperar, su eficiencia para asegurar su disponibilidad en la operación, para satisfacer la demanda de energía y mejorar el margen de reserva operativa del Sistema Interconectado Nacional.
</t>
    </r>
  </si>
  <si>
    <r>
      <rPr>
        <sz val="6"/>
        <rFont val="Montserrat"/>
      </rPr>
      <t>Gro., Pue.</t>
    </r>
  </si>
  <si>
    <r>
      <rPr>
        <sz val="6"/>
        <rFont val="Montserrat"/>
      </rPr>
      <t>00000062381</t>
    </r>
  </si>
  <si>
    <r>
      <rPr>
        <sz val="6"/>
        <rFont val="Montserrat"/>
      </rPr>
      <t xml:space="preserve">Estudios de Preinversiónpara el desarrollo de las áreas Geotérmicas asignadas por la SENER a la CFE, Gerencia de Proyectos Geotermoeléctricos
</t>
    </r>
  </si>
  <si>
    <r>
      <rPr>
        <sz val="6"/>
        <rFont val="Montserrat"/>
      </rPr>
      <t xml:space="preserve">El presente proyecto plantea llevar a cabo estudios de preinversión, que van desde la contratación de estudios de exploración, hasta la perforación de pozos en diferentes áreas geotérmicas de la República Mexicana, a fin de comprobar la existencia de recurso geotérmico para la generación de energía eléctrica. Luego de realizar estos estudios de preinversión, la empresa podrá analizar si es técnica y económicamente factible desarrollar proyectos de generación en los sitios evaluados.
</t>
    </r>
  </si>
  <si>
    <r>
      <rPr>
        <sz val="6"/>
        <rFont val="Montserrat"/>
      </rPr>
      <t>CDMX., Ver.</t>
    </r>
  </si>
  <si>
    <r>
      <rPr>
        <sz val="6"/>
        <rFont val="Montserrat"/>
      </rPr>
      <t>00000062382</t>
    </r>
  </si>
  <si>
    <r>
      <rPr>
        <sz val="6"/>
        <rFont val="Montserrat"/>
      </rPr>
      <t xml:space="preserve">Estudios de Preinversión de Energía Renovable en la República Mexicana GPG
</t>
    </r>
  </si>
  <si>
    <r>
      <rPr>
        <sz val="6"/>
        <rFont val="Montserrat"/>
      </rPr>
      <t xml:space="preserve">El estudio de preinversión de energía renovable en la República Mexicana, plantea la contratación de estudios de interconexión y evaluación de impacto social, que permitan cumplir con la normativa vigente en materia de desarrollo de centrales eléctricas. De igual forma, se incluye la contratación de estudios de caracterización del recurso eólico, solar y biomasa en diferentes sitios de la República Mexicana, a fin de obtener una serie de datos horarios para simular la cantidad de energía que puede generarse en un sitio determinado, en este punto la empresa podrá analizar si es técnica y económicamente factible desarrollar proyectos de generación en estos sitios. Finalmente se plantea la instalación de estaciones anemométricas de 80 y 100 metros con objeto de validar los datos sintéticos obtenidos en la caracterización, dando mayor certeza a la generación estimada para el proyecto.
</t>
    </r>
  </si>
  <si>
    <r>
      <rPr>
        <sz val="6"/>
        <rFont val="Montserrat"/>
      </rPr>
      <t>00000062442</t>
    </r>
  </si>
  <si>
    <r>
      <rPr>
        <sz val="6"/>
        <rFont val="Montserrat"/>
      </rPr>
      <t xml:space="preserve">Mantenimiento 2019 Central Valle de México
</t>
    </r>
  </si>
  <si>
    <r>
      <rPr>
        <sz val="6"/>
        <rFont val="Montserrat"/>
      </rPr>
      <t xml:space="preserve">Programa de Mantenimiento a Unidades Generadoras de la Central Valle de Mexico durante el periodo 2019, el cual tiene el objetivo de mantener los parámetros de operación de las Unidades Generadoras, tales como disponibilidad, capacidad, eficiencia y confiabilidad operativa de cada una de las unidades generadoras.
</t>
    </r>
  </si>
  <si>
    <r>
      <rPr>
        <sz val="6"/>
        <rFont val="Montserrat"/>
      </rPr>
      <t>BC., CDMX., Gto., Mex.</t>
    </r>
  </si>
  <si>
    <r>
      <rPr>
        <sz val="6"/>
        <rFont val="Montserrat"/>
      </rPr>
      <t>00000062443</t>
    </r>
  </si>
  <si>
    <r>
      <rPr>
        <sz val="6"/>
        <rFont val="Montserrat"/>
      </rPr>
      <t xml:space="preserve">Mantenimiento 2019-2020 CCC Agua Prieta II
</t>
    </r>
  </si>
  <si>
    <r>
      <rPr>
        <sz val="6"/>
        <rFont val="Montserrat"/>
      </rPr>
      <t xml:space="preserve">Programa de Mantenimiento a Unidades Generadoras del Proceso Termoeléctrico Central Ciclo Combinado Agua Prieta II con Campo Solar durante el periodo 2019 - 2020, el cual tiene el objetivo de mantener los parámetros de operación de las Unidades Generadoras, tales como disponibilidad, capacidad, eficiencia y confiabilidad operativa
</t>
    </r>
  </si>
  <si>
    <r>
      <rPr>
        <sz val="6"/>
        <rFont val="Montserrat"/>
      </rPr>
      <t>Dgo., Son., Ver.</t>
    </r>
  </si>
  <si>
    <r>
      <rPr>
        <sz val="6"/>
        <rFont val="Montserrat"/>
      </rPr>
      <t>00000062444</t>
    </r>
  </si>
  <si>
    <r>
      <rPr>
        <sz val="6"/>
        <rFont val="Montserrat"/>
      </rPr>
      <t xml:space="preserve">Mantenimiento 2019 CCC Chihuahua II
</t>
    </r>
  </si>
  <si>
    <r>
      <rPr>
        <sz val="6"/>
        <rFont val="Montserrat"/>
      </rPr>
      <t xml:space="preserve">Programa de Mantenimiento a Unidades Generadoras del Proceso Termoeléctrico Central Ciclo Combinado Chihuahua II durante el periodo 2019, el cual tiene el objetivo de mantener los parámetros de operación de las Unidades Generadoras, tales como disponibilidad, capacidad, eficiencia y confiabilidad operativa.
</t>
    </r>
  </si>
  <si>
    <r>
      <rPr>
        <sz val="6"/>
        <rFont val="Montserrat"/>
      </rPr>
      <t>00000062445</t>
    </r>
  </si>
  <si>
    <r>
      <rPr>
        <sz val="6"/>
        <rFont val="Montserrat"/>
      </rPr>
      <t xml:space="preserve">Mantenimiento 2019-2020 CCC Poza Rica
</t>
    </r>
  </si>
  <si>
    <r>
      <rPr>
        <sz val="6"/>
        <rFont val="Montserrat"/>
      </rPr>
      <t xml:space="preserve">Programa de Mantenimiento a Unidades Generadoras del Proceso Termoeléctrico Central Ciclo Combinado Poza Rica durante el periodo 2019 - 2020, el cual tiene el objetivo de mantener los parámetros de operación de las Unidades Generadoras, tales como disponibilidad, capacidad, eficiencia y confiabilidad operativa.
</t>
    </r>
  </si>
  <si>
    <r>
      <rPr>
        <sz val="6"/>
        <rFont val="Montserrat"/>
      </rPr>
      <t>00000062446</t>
    </r>
  </si>
  <si>
    <r>
      <rPr>
        <sz val="6"/>
        <rFont val="Montserrat"/>
      </rPr>
      <t xml:space="preserve">Mantenimiento 2019-2020 CCI Gral. Agustín Olachea Avilés
</t>
    </r>
  </si>
  <si>
    <r>
      <rPr>
        <sz val="6"/>
        <rFont val="Montserrat"/>
      </rPr>
      <t xml:space="preserve">Programa de Mantenimiento a Unidades Generadoras del Proceso Termoeléctrico Central Combustión Interna Gral Agustín Olachea Avilés durante el periodo 2019 - 2020, el cual tiene el objetivo de mantener los parámetros de operación de las Unidades Generadoras, tales como disponibilidad, capacidad, eficiencia y confiabilidad operativa.
</t>
    </r>
  </si>
  <si>
    <r>
      <rPr>
        <sz val="6"/>
        <rFont val="Montserrat"/>
      </rPr>
      <t>BCS., Son.</t>
    </r>
  </si>
  <si>
    <r>
      <rPr>
        <sz val="6"/>
        <rFont val="Montserrat"/>
      </rPr>
      <t>00000062447</t>
    </r>
  </si>
  <si>
    <r>
      <rPr>
        <sz val="6"/>
        <rFont val="Montserrat"/>
      </rPr>
      <t xml:space="preserve">Mantenimiento 2019-2020 CT Altamira
</t>
    </r>
  </si>
  <si>
    <r>
      <rPr>
        <sz val="6"/>
        <rFont val="Montserrat"/>
      </rPr>
      <t xml:space="preserve">Programa de Mantenimiento a Unidades Generadoras del Proceso Termoeléctrico Central Termoeléctrica Convencional Altamira durante el periodo 2019 - 2020, el cual tiene el objetivo de mantener los parámetros de operación de las Unidades Generadoras, tales como disponibilidad, capacidad, eficiencia y confiabilidad operativa.
</t>
    </r>
  </si>
  <si>
    <r>
      <rPr>
        <sz val="6"/>
        <rFont val="Montserrat"/>
      </rPr>
      <t>00000062448</t>
    </r>
  </si>
  <si>
    <r>
      <rPr>
        <sz val="6"/>
        <rFont val="Montserrat"/>
      </rPr>
      <t xml:space="preserve">CT Guadalupe Victoria Mantenimiento 2019-2020
</t>
    </r>
  </si>
  <si>
    <r>
      <rPr>
        <sz val="6"/>
        <rFont val="Montserrat"/>
      </rPr>
      <t xml:space="preserve">Programa de Mantenimiento a Unidades Generadoras del Proceso Termoeléctrico Central Termoeléctrica Convencional Guadalupe Victoria durante el periodo 2019 - 2020, el cual tiene el objetivo de mantener los parámetros de operación de las Unidades Generadoras, tales como disponibilidad, capacidad, eficiencia y confiabilidad operativa.
</t>
    </r>
  </si>
  <si>
    <r>
      <rPr>
        <sz val="6"/>
        <rFont val="Montserrat"/>
      </rPr>
      <t>00000062501</t>
    </r>
  </si>
  <si>
    <r>
      <rPr>
        <sz val="6"/>
        <rFont val="Montserrat"/>
      </rPr>
      <t xml:space="preserve">CONSTRUCCIÓN DE CENTRO DE CONTROL DE RECARGAS (CECOR)
</t>
    </r>
  </si>
  <si>
    <r>
      <rPr>
        <sz val="6"/>
        <rFont val="Montserrat"/>
      </rPr>
      <t xml:space="preserve">La Construcción del Centro de Control de Recargas se dará del periodo 2019-2020, el cual, nos permitirá la concentración del personal necesario para coadyuvar a las actividades propias de la Recarga del Combustible Nuclear Gastado y Mantenimiento Mayor a la Unidad correspondiente, Paro No Programado, asimismo; habrá la completa disponibilidad de los lideres directivos con sus colaboradores con la finalidad de contribuir al logro de las metas-objetivos de recarga y/o paro no programado y con ello evitar la dispersión del personal en la Central, ya que dificulta la integración de los equipos de trabajos y la falta de comunicación con la interrelación de estos. Una contribución adicional, será para dar atención al personal de World Association Nuclear Operation (WANO) por sus siglas en inglés, quienes nos visitan cada dos años para evaluar a la Central de acuerdo a los estándares internacionales que se nos exige por ser una Planta Nuclear.
</t>
    </r>
  </si>
  <si>
    <r>
      <rPr>
        <sz val="6"/>
        <rFont val="Montserrat"/>
      </rPr>
      <t>00000062502</t>
    </r>
  </si>
  <si>
    <r>
      <rPr>
        <sz val="6"/>
        <rFont val="Montserrat"/>
      </rPr>
      <t xml:space="preserve">Suministro e Instalación del Sistema Supervisorio de Bombas de Recirculación de Reactor U1 y U2
</t>
    </r>
  </si>
  <si>
    <r>
      <rPr>
        <sz val="6"/>
        <rFont val="Montserrat"/>
      </rPr>
      <t xml:space="preserve">Adquisición e instalación de un sistema de monitoreo continuo de vibraciones en las Bombas de Recirculación con el fin de tener datos de las variables de monitoreo para generar tendencias y análisis de comportamiento que determinen acciones preventivas para evitar daños en los equipos.
</t>
    </r>
  </si>
  <si>
    <r>
      <rPr>
        <sz val="6"/>
        <rFont val="Montserrat"/>
      </rPr>
      <t>00000062503</t>
    </r>
  </si>
  <si>
    <r>
      <rPr>
        <sz val="6"/>
        <rFont val="Montserrat"/>
      </rPr>
      <t xml:space="preserve">Reemplazo de Unidades Motoras de la Central Nucleoeléctrica Laguna Verde
</t>
    </r>
  </si>
  <si>
    <r>
      <rPr>
        <sz val="6"/>
        <rFont val="Montserrat"/>
      </rPr>
      <t xml:space="preserve">Adquisición de: Draga Marina, Camión Vactor, Montacargas, Plantas de Emergencia y Transformadores, Grúas Hidráulicas sobre Camión, Barcaza y Lancha con motor.
</t>
    </r>
  </si>
  <si>
    <r>
      <rPr>
        <sz val="6"/>
        <rFont val="Montserrat"/>
      </rPr>
      <t>Sin., Ver.</t>
    </r>
  </si>
  <si>
    <r>
      <rPr>
        <sz val="6"/>
        <rFont val="Montserrat"/>
      </rPr>
      <t>00000062604</t>
    </r>
  </si>
  <si>
    <r>
      <rPr>
        <sz val="6"/>
        <rFont val="Montserrat"/>
      </rPr>
      <t xml:space="preserve">Mantenimiento 2019 C.T. José López Portillo
</t>
    </r>
  </si>
  <si>
    <r>
      <rPr>
        <sz val="6"/>
        <rFont val="Montserrat"/>
      </rPr>
      <t xml:space="preserve">Mantenimiento a 1200 MW de la Central Termoeléctrica José López Portillo. Tipo de Tecnología: Carboeléctrica.
</t>
    </r>
  </si>
  <si>
    <r>
      <rPr>
        <sz val="6"/>
        <rFont val="Montserrat"/>
      </rPr>
      <t>00000062605</t>
    </r>
  </si>
  <si>
    <r>
      <rPr>
        <sz val="6"/>
        <rFont val="Montserrat"/>
      </rPr>
      <t xml:space="preserve">Mantenimiento 2019 Centrales Termoeléctricas SPTP
</t>
    </r>
  </si>
  <si>
    <r>
      <rPr>
        <sz val="6"/>
        <rFont val="Montserrat"/>
      </rPr>
      <t xml:space="preserve">El Objetivo principal del Programa de Inversión ¿Mantenimiento 2019 Centrales Termoeléctricas SPTP¿ es mantener los 671.5 MW de Capacidad Efectiva integrado de las Unidades 3 y 4 de la CT Carlos Rodríguez Rivero de 316.0 MW, las Unidades 2, 3 y 4 de la CT Lerma de 112.50 MW, de las unidades 1 y 2 de la CT Mérida y CT Felipe Carrillo Puerto de 168.00 MW y 75.00 MW respectivamente, para asegurar su continuidad en la operación y mantenimiento y satisfacer la demanda de energía y mejorar el margen de reserva operativa del Sistema Interconectado Nacional.
</t>
    </r>
  </si>
  <si>
    <r>
      <rPr>
        <sz val="6"/>
        <rFont val="Montserrat"/>
      </rPr>
      <t>Camp., Son., Yuc.</t>
    </r>
  </si>
  <si>
    <r>
      <rPr>
        <sz val="6"/>
        <rFont val="Montserrat"/>
      </rPr>
      <t>00000062606</t>
    </r>
  </si>
  <si>
    <r>
      <rPr>
        <sz val="6"/>
        <rFont val="Montserrat"/>
      </rPr>
      <t xml:space="preserve">Mantenimiento 2019 C.T. Presidente Adolfo López Mateos
</t>
    </r>
  </si>
  <si>
    <r>
      <rPr>
        <sz val="6"/>
        <rFont val="Montserrat"/>
      </rPr>
      <t xml:space="preserve">Mantenimiento a 1,750.00 MW de la Central Termoeléctrica Presidente Adolfo López Mateos. Tipo de Tecnología: Termoeléctrica Convencional.
</t>
    </r>
  </si>
  <si>
    <r>
      <rPr>
        <sz val="6"/>
        <rFont val="Montserrat"/>
      </rPr>
      <t>00000062607</t>
    </r>
  </si>
  <si>
    <r>
      <rPr>
        <sz val="6"/>
        <rFont val="Montserrat"/>
      </rPr>
      <t xml:space="preserve">Mantenimiento 2019 CT Pdte. Adolfo López Mateos Rec. U4
</t>
    </r>
  </si>
  <si>
    <r>
      <rPr>
        <sz val="6"/>
        <rFont val="Montserrat"/>
      </rPr>
      <t xml:space="preserve">Mantenimiento a 350.00 MW de la Central Termoeléctrica Presidente Adolfo López Mateos Unidad No. 4. Tipo de Tecnología: Termoeléctrica Convencional.
</t>
    </r>
  </si>
  <si>
    <r>
      <rPr>
        <sz val="6"/>
        <rFont val="Montserrat"/>
      </rPr>
      <t>00000062609</t>
    </r>
  </si>
  <si>
    <r>
      <rPr>
        <sz val="6"/>
        <rFont val="Montserrat"/>
      </rPr>
      <t xml:space="preserve">Mantenimiento 2019 CCC Cogeneración Salamanca
</t>
    </r>
  </si>
  <si>
    <r>
      <rPr>
        <sz val="6"/>
        <rFont val="Montserrat"/>
      </rPr>
      <t xml:space="preserve">Mantenimiento a 393.00 MW de la Central Ciclo Combinado Cogeneración Salamanca. Tipo de Tecnología Cogeneración.
</t>
    </r>
  </si>
  <si>
    <r>
      <rPr>
        <sz val="6"/>
        <rFont val="Montserrat"/>
      </rPr>
      <t>CDMX., Gto., Mex.</t>
    </r>
  </si>
  <si>
    <r>
      <rPr>
        <sz val="6"/>
        <rFont val="Montserrat"/>
      </rPr>
      <t>00000062610</t>
    </r>
  </si>
  <si>
    <r>
      <rPr>
        <sz val="6"/>
        <rFont val="Montserrat"/>
      </rPr>
      <t xml:space="preserve">Mantenimiento 2019-2020 CCC Dos Bocas
</t>
    </r>
  </si>
  <si>
    <r>
      <rPr>
        <sz val="6"/>
        <rFont val="Montserrat"/>
      </rPr>
      <t xml:space="preserve">Mantenimiento a 226.00 MW de la Central Ciclo Combinado Dos Bocas. Tipo de Tecnología: Termoeléctrica.
</t>
    </r>
  </si>
  <si>
    <r>
      <rPr>
        <sz val="6"/>
        <rFont val="Montserrat"/>
      </rPr>
      <t>00000062611</t>
    </r>
  </si>
  <si>
    <r>
      <rPr>
        <sz val="6"/>
        <rFont val="Montserrat"/>
      </rPr>
      <t xml:space="preserve">Mantenimiento 2019 Central Huinalá I
</t>
    </r>
  </si>
  <si>
    <r>
      <rPr>
        <sz val="6"/>
        <rFont val="Montserrat"/>
      </rPr>
      <t xml:space="preserve">Mantenimiento a 1200 MW de la Central Ciclo Combinado Huinalá I. Tipo de Tecnología: Termoeléctrica Convencional.
</t>
    </r>
  </si>
  <si>
    <r>
      <rPr>
        <sz val="6"/>
        <rFont val="Montserrat"/>
      </rPr>
      <t>00000062612</t>
    </r>
  </si>
  <si>
    <r>
      <rPr>
        <sz val="6"/>
        <rFont val="Montserrat"/>
      </rPr>
      <t xml:space="preserve">Mantenimiento 2019 CCC Huinalá II
</t>
    </r>
  </si>
  <si>
    <r>
      <rPr>
        <sz val="6"/>
        <rFont val="Montserrat"/>
      </rPr>
      <t xml:space="preserve">Mantenimiento a 471.18 MW de la Central Ciclo Combinado Huinalá II. Tipo de Tecnología Termoeléctrica Convencional.
</t>
    </r>
  </si>
  <si>
    <r>
      <rPr>
        <sz val="6"/>
        <rFont val="Montserrat"/>
      </rPr>
      <t>00000062613</t>
    </r>
  </si>
  <si>
    <r>
      <rPr>
        <sz val="6"/>
        <rFont val="Montserrat"/>
      </rPr>
      <t xml:space="preserve">Mantenimiento 2019 Centrales de Combustión Interna SPTP
</t>
    </r>
  </si>
  <si>
    <r>
      <rPr>
        <sz val="6"/>
        <rFont val="Montserrat"/>
      </rPr>
      <t xml:space="preserve">El Objetivo principal del Programa de Inversión Mantenimiento 2019 Centrales Combustión Interna SPTP es mantener la Capacidad Efectiva integrado de Unidades 1, 2,3, 4 y 5 de la CCI Guerrero Negro II y las Unidades 6, 7, 8, 9 y UME-21 de la CCI Hol-Box respectivamente, para asegurar su continuidad en la operación y mantenimiento y satisfacer la demanda de energía y mejorar el margen de reserva operativa del Sistema Interconectado Nacional.
</t>
    </r>
  </si>
  <si>
    <r>
      <rPr>
        <sz val="6"/>
        <rFont val="Montserrat"/>
      </rPr>
      <t>BCS., CDMX., Q. Roo, Yuc.</t>
    </r>
  </si>
  <si>
    <r>
      <rPr>
        <sz val="6"/>
        <rFont val="Montserrat"/>
      </rPr>
      <t>00000062614</t>
    </r>
  </si>
  <si>
    <r>
      <rPr>
        <sz val="6"/>
        <rFont val="Montserrat"/>
      </rPr>
      <t xml:space="preserve">Mantenimiento 2019 Centrales Eólicas y Fotovoltáicas SPTP
</t>
    </r>
  </si>
  <si>
    <r>
      <rPr>
        <sz val="6"/>
        <rFont val="Montserrat"/>
      </rPr>
      <t xml:space="preserve">El Objetivo principal del Programa de Inversión Mantenimiento 2019 Centrales Eólicas y Fotovoltáicas SPTP es mantener los 91.15 MW de Capacidad Efectiva integrado de las Unidades 1, 2, 3, 4, 5 y 6 de la C.E. La Venta 84.65 MW, la Unidad 8 de la C.E. Yuumil¿iik 1.5 MW y la Unidad 14 de la C.F.V. Cerro Prieto 5 MW respectivamente, para asegurar su continuidad en la operación y mantenimiento y satisfacer la demanda de energía y mejorar el margen de reserva operativa del Sistema Interconectado Nacional.
</t>
    </r>
  </si>
  <si>
    <r>
      <rPr>
        <sz val="6"/>
        <rFont val="Montserrat"/>
      </rPr>
      <t>BC., BCS., Oax., Q. Roo</t>
    </r>
  </si>
  <si>
    <r>
      <rPr>
        <sz val="6"/>
        <rFont val="Montserrat"/>
      </rPr>
      <t>00000062615</t>
    </r>
  </si>
  <si>
    <r>
      <rPr>
        <sz val="6"/>
        <rFont val="Montserrat"/>
      </rPr>
      <t xml:space="preserve">Mantenimiento 2019 Centrales Generadoras Geotermoeléctricas SPTS
</t>
    </r>
  </si>
  <si>
    <r>
      <rPr>
        <sz val="6"/>
        <rFont val="Montserrat"/>
      </rPr>
      <t xml:space="preserve">Mantenimiento a 321.00 MW de las Centrales Geotermoeléctricas Humeros y Los Azufres. Tipo de Tecnología Geotermoeléctrica.
</t>
    </r>
  </si>
  <si>
    <r>
      <rPr>
        <sz val="6"/>
        <rFont val="Montserrat"/>
      </rPr>
      <t>Mich., Pue., Son.</t>
    </r>
  </si>
  <si>
    <r>
      <rPr>
        <sz val="6"/>
        <rFont val="Montserrat"/>
      </rPr>
      <t>00000062641</t>
    </r>
  </si>
  <si>
    <r>
      <rPr>
        <sz val="6"/>
        <rFont val="Montserrat"/>
      </rPr>
      <t xml:space="preserve">Mantenimiento 2019-2020 CCC El Sauz
</t>
    </r>
  </si>
  <si>
    <r>
      <rPr>
        <sz val="6"/>
        <rFont val="Montserrat"/>
      </rPr>
      <t xml:space="preserve">Mantenimiento 2019-2020 Central Ciclo Combinado El Sauz
</t>
    </r>
  </si>
  <si>
    <r>
      <rPr>
        <sz val="6"/>
        <rFont val="Montserrat"/>
      </rPr>
      <t>Gro., Mor., Qro.</t>
    </r>
  </si>
  <si>
    <r>
      <rPr>
        <sz val="6"/>
        <rFont val="Montserrat"/>
      </rPr>
      <t>00000062643</t>
    </r>
  </si>
  <si>
    <r>
      <rPr>
        <sz val="6"/>
        <rFont val="Montserrat"/>
      </rPr>
      <t xml:space="preserve">Mantenimiento 2019-2020 Central de Combustión Interna Baja California Sur
</t>
    </r>
  </si>
  <si>
    <r>
      <rPr>
        <sz val="6"/>
        <rFont val="Montserrat"/>
      </rPr>
      <t>BCS., Col., Sin., Son., Tamps.</t>
    </r>
  </si>
  <si>
    <r>
      <rPr>
        <sz val="6"/>
        <rFont val="Montserrat"/>
      </rPr>
      <t>00000062644</t>
    </r>
  </si>
  <si>
    <r>
      <rPr>
        <sz val="6"/>
        <rFont val="Montserrat"/>
      </rPr>
      <t xml:space="preserve">Mantenimiento 2019-2020 Generación Distribuida I
</t>
    </r>
  </si>
  <si>
    <r>
      <rPr>
        <sz val="6"/>
        <rFont val="Montserrat"/>
      </rPr>
      <t xml:space="preserve">El objetivo es recuperar la capacidad decrementada, mantener los parámetros de capacidad efectiva de 288 MW (C.TG Aragón , C.TG Atenco, C.TG Coapa, C.TG Coyotepec Unidad 01, C.TG Coyotepec U-02, C.TG Cuautitlán, C.TG Ecatepec, C.TG Victoria y C.TG Villa de las Flores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t>
    </r>
  </si>
  <si>
    <r>
      <rPr>
        <sz val="6"/>
        <rFont val="Montserrat"/>
      </rPr>
      <t>00000062645</t>
    </r>
  </si>
  <si>
    <r>
      <rPr>
        <sz val="6"/>
        <rFont val="Montserrat"/>
      </rPr>
      <t xml:space="preserve">Mantenimiento 2019-2020 Generación Distribuida II
</t>
    </r>
  </si>
  <si>
    <r>
      <rPr>
        <sz val="6"/>
        <rFont val="Montserrat"/>
      </rPr>
      <t xml:space="preserve">El objetivo es recuperar la capacidad decrementada, mantener los parámetros de capacidad efectiva de 244 MW (Iztapalapa, Magdalena, Nonoalco, Remedios, Santa Cruz y Vallejo, con una capacidad de 32 MW por unidad) disponibilidad y eficiencia térmica nominales, reparar los equipos principales así como sustituir los componentes de los equipos principales y auxiliares que integran el parque de generación de la Región de Generación del Valle de México localizadas en el Estado de México y la Ciudad de México.
</t>
    </r>
  </si>
  <si>
    <r>
      <rPr>
        <sz val="6"/>
        <rFont val="Montserrat"/>
      </rPr>
      <t>00000062646</t>
    </r>
  </si>
  <si>
    <r>
      <rPr>
        <sz val="6"/>
        <rFont val="Montserrat"/>
      </rPr>
      <t xml:space="preserve">Mantenimiento 2019 CT Francisco Pérez Ríos
</t>
    </r>
  </si>
  <si>
    <r>
      <rPr>
        <sz val="6"/>
        <rFont val="Montserrat"/>
      </rPr>
      <t xml:space="preserve">Mantenimiento 2019 Central Termoeléctrica Francisco Pérez Ríos
</t>
    </r>
  </si>
  <si>
    <r>
      <rPr>
        <sz val="6"/>
        <rFont val="Montserrat"/>
      </rPr>
      <t>BC., Hgo., SLP.</t>
    </r>
  </si>
  <si>
    <r>
      <rPr>
        <sz val="6"/>
        <rFont val="Montserrat"/>
      </rPr>
      <t>00000062647</t>
    </r>
  </si>
  <si>
    <r>
      <rPr>
        <sz val="6"/>
        <rFont val="Montserrat"/>
      </rPr>
      <t xml:space="preserve">Mantenimiento 2019-2020 Central Termoeléctrica Salamanca
</t>
    </r>
  </si>
  <si>
    <r>
      <rPr>
        <sz val="6"/>
        <rFont val="Montserrat"/>
      </rPr>
      <t>00000062648</t>
    </r>
  </si>
  <si>
    <r>
      <rPr>
        <sz val="6"/>
        <rFont val="Montserrat"/>
      </rPr>
      <t xml:space="preserve">Mantenimiento 2019-2020 Central Termoeléctrica Villa De Reyes
</t>
    </r>
  </si>
  <si>
    <r>
      <rPr>
        <sz val="6"/>
        <rFont val="Montserrat"/>
      </rPr>
      <t xml:space="preserve">Se tiene como objetivo recuperar la capacidad derrateada, mantener los parámetros de capacidad efectiva de 700 MW, disponibilidad y eficiencia térmica nominales, reparar los equipos principales, así como sustituir los componentes de los equipos principales y auxiliares que componen las Unidades generadoras pertenecientes a la Central Termoeléctrica Villa de Reyes.
</t>
    </r>
  </si>
  <si>
    <r>
      <rPr>
        <sz val="6"/>
        <rFont val="Montserrat"/>
      </rPr>
      <t>00000062649</t>
    </r>
  </si>
  <si>
    <r>
      <rPr>
        <sz val="6"/>
        <rFont val="Montserrat"/>
      </rPr>
      <t xml:space="preserve">Modernización Generadores Eléctricos CH's EPS I Región Noroeste (1 y 2 CH El Novillo, CH Sanalona, CH Humaya y CH El Fuerte)
</t>
    </r>
  </si>
  <si>
    <r>
      <rPr>
        <sz val="6"/>
        <rFont val="Montserrat"/>
      </rPr>
      <t xml:space="preserve">Modernización Generadores Eléctricos CH's EPS I Región Noroeste (Reemplazo por degradación de devanados de estator de generador unidades 1 y 2 CH El Novillo, unidades CH´s Sanalona, Humaya y El Fuerte)
</t>
    </r>
  </si>
  <si>
    <r>
      <rPr>
        <sz val="6"/>
        <rFont val="Montserrat"/>
      </rPr>
      <t>Chih., Mich., Sin., Son.</t>
    </r>
  </si>
  <si>
    <r>
      <rPr>
        <sz val="6"/>
        <rFont val="Montserrat"/>
      </rPr>
      <t>00000062650</t>
    </r>
  </si>
  <si>
    <r>
      <rPr>
        <sz val="6"/>
        <rFont val="Montserrat"/>
      </rPr>
      <t xml:space="preserve">Refaccionamiento Mecánico, Eléctrico, Equipo Control/Protección de las Centrales Hidroeléctricas región Noroeste EPS I 2019 - 2023 (centrales hidroeléctricas Pdte. Plutarco Elias Calles "El Novillo", Oviachic, Mocúzari, 27 de Septiembre "El Fuerte", Luis Donaldo Colosio Murrieta "Huites", Bacurato, Humaya, Salvador Alvarado "Sanalona" y Profr. Raúl J. Marsal "Comedero")
</t>
    </r>
  </si>
  <si>
    <r>
      <rPr>
        <sz val="6"/>
        <rFont val="Montserrat"/>
      </rPr>
      <t>Chih., Sin., Son.</t>
    </r>
  </si>
  <si>
    <r>
      <rPr>
        <sz val="6"/>
        <rFont val="Montserrat"/>
      </rPr>
      <t>00000062651</t>
    </r>
  </si>
  <si>
    <r>
      <rPr>
        <sz val="6"/>
        <rFont val="Montserrat"/>
      </rPr>
      <t xml:space="preserve">Refaccionamiento Mecánico, Eléctrico, Equipo Control/Protección de las Centrales Hidroeléctricas ESP I - Región Grijalva (Malpaso y Peñitas) 2019-2023
</t>
    </r>
  </si>
  <si>
    <r>
      <rPr>
        <sz val="6"/>
        <rFont val="Montserrat"/>
      </rPr>
      <t xml:space="preserve">Programa de Refaccionamiento Mecánico, Eléctrico, Equipo Control/Protección de las Centrales Hidroeléctricas región Grijalva EPS I 2019 - 2023. Este programa consiste en las inversiones para la adquisición de refaccionamiento de las áreas mecánica, eléctrica, instrumentación y control/protecciones de las centrales hidroeléctricas Malpaso y Angel Albino Corzo "Peñitas". Equipamiento necesario para mantener la confiabilidad de esas unidades generadoras para la demanda del Mercado Eléctrico Mayorista.
</t>
    </r>
  </si>
  <si>
    <r>
      <rPr>
        <sz val="6"/>
        <rFont val="Montserrat"/>
      </rPr>
      <t>00000062652</t>
    </r>
  </si>
  <si>
    <r>
      <rPr>
        <sz val="6"/>
        <rFont val="Montserrat"/>
      </rPr>
      <t xml:space="preserve">Refaccionamiento Mecánico, Eléctrico, Equipo Control/Protección de las Centrales Hidroeléctricas EPS I - Región Ixtapantongo EPS I 2019-2021
</t>
    </r>
  </si>
  <si>
    <r>
      <rPr>
        <sz val="6"/>
        <rFont val="Montserrat"/>
      </rPr>
      <t xml:space="preserve">Programa de Refaccionamiento Mecánico, Eléctrico, Equipo Control/Protección de las Centrales Hidroeléctricas región Ixtapantongo EPS I 2019 - 2023. Este programa consiste en las inversiones para la adquisición de refaccionamiento de las áreas mecánica, eléctrica, instrumentación y control/protecciones de las centrales hidroeléctricas Fernando Hiriart Balderrama "Zimapán", Santa Bárbara y Tingambato. Equipamiento necesario para mantener la confiabilidad de esas unidades generadoras para la demanda del Mercado Eléctrico Mayorista.
</t>
    </r>
  </si>
  <si>
    <r>
      <rPr>
        <sz val="6"/>
        <rFont val="Montserrat"/>
      </rPr>
      <t>Gro., Hgo., Mex., Mich.</t>
    </r>
  </si>
  <si>
    <r>
      <rPr>
        <sz val="6"/>
        <rFont val="Montserrat"/>
      </rPr>
      <t>00000062653</t>
    </r>
  </si>
  <si>
    <r>
      <rPr>
        <sz val="6"/>
        <rFont val="Montserrat"/>
      </rPr>
      <t xml:space="preserve">Refaccionamiento Mecánico, Eléctrico, Equipo Control/Protección de las Centrales Hidroeléctricas EPS I - Región Golfo 2019-2021
</t>
    </r>
  </si>
  <si>
    <r>
      <rPr>
        <sz val="6"/>
        <rFont val="Montserrat"/>
      </rPr>
      <t xml:space="preserve">Programa de Refaccionamiento Mecánico, Eléctrico, Equipo Control/Protección de las Centrales Hidroeléctricas región Golfo EPS I 2019 - 2023 (Central Hidroeléctrica Camilo Arriaga "El Salto". Este programa consiste en las inversiones para la adquisición de refaccionamiento de las áreas mecánica, eléctrica, instrumentación y control/protecciones de las centrales hidroeléctrica Camilo Arriaga "El Salto". Equipamiento necesario para mantener la confiabilidad de esas unidades generadoras para la demanda del Mercado Eléctrico Mayorista.
</t>
    </r>
  </si>
  <si>
    <r>
      <rPr>
        <sz val="6"/>
        <rFont val="Montserrat"/>
      </rPr>
      <t>00000062654</t>
    </r>
  </si>
  <si>
    <r>
      <rPr>
        <sz val="6"/>
        <rFont val="Montserrat"/>
      </rPr>
      <t xml:space="preserve">Programa de Refaccionamiento Mecánico, Eléctrico, Equipo Control/Protección de las Centrales Hidroeléctricas región Norte EPS I 2019 - 2023. Este programa consiste en las inversiones para la adquisición de refaccionamiento de las áreas mecánica, eléctrica, instrumentación y control/protecciones de las centrales hidroeléctricas Boquilla y Colina. Equipamiento necesario para mantener la confiabilidad de esas unidades generadoras para la demanda del Mercado Eléctrico Mayorista.
</t>
    </r>
  </si>
  <si>
    <r>
      <rPr>
        <sz val="6"/>
        <rFont val="Montserrat"/>
      </rPr>
      <t>Chih., Mich., Sin.</t>
    </r>
  </si>
  <si>
    <r>
      <rPr>
        <sz val="6"/>
        <rFont val="Montserrat"/>
      </rPr>
      <t>00000062655</t>
    </r>
  </si>
  <si>
    <r>
      <rPr>
        <sz val="6"/>
        <rFont val="Montserrat"/>
      </rPr>
      <t xml:space="preserve">Estabilización márgen derecha CH Huites, Vertedor Novillo e inyección Huites 2019
</t>
    </r>
  </si>
  <si>
    <r>
      <rPr>
        <sz val="6"/>
        <rFont val="Montserrat"/>
      </rPr>
      <t xml:space="preserve">Proyectos Civiles Centrales Hidroeléctricas Noroeste (Estabilización margen derecha C.H. Huites, modernización vertedor Novillo, inyección Huites). Las centrales en cuestión son: C.H. Pdte. Plutarco Elías Calles y C.H. Luis Donaldo Colosio ¿Huites¿. Estas centrales se encuentran localizadas en la región Noroeste de México; en los estados de Sonora y Sinaloa, con capacidad instalada total de 346 MW, que se despachan de acuerdo a la demanda del Sistema Eléctrico en su área Noroeste. Estas unidades de Generación contribuyen a la Regulación de Voltaje, Frecuencia y a la demanda de Potencia Activa y reactiva del sistema interconectado nacional. La red de transmisión asociada no sufrirá modificaciones con la realización del proyecto.
</t>
    </r>
  </si>
  <si>
    <r>
      <rPr>
        <sz val="6"/>
        <rFont val="Montserrat"/>
      </rPr>
      <t>00000062685</t>
    </r>
  </si>
  <si>
    <r>
      <rPr>
        <sz val="6"/>
        <rFont val="Montserrat"/>
      </rPr>
      <t xml:space="preserve">Reemplazar el equipamiento operativo de Vehículos Chasis con Equipo Hidráulico que ha cumplido su vida útil o se encuentra dañado, con la finalidad de garantizar el suministro de energía eléctrica y mejorar la confiabilidad, tanto en condiciones normales (mantenimiento), así como bajo contingencias y aplicar las mejores prácticas de eficiencia, continuidad, calidad y seguridad, en la prestación del servicio público de distribución de energía eléctrica, así como una oportuna atención de inconformidades, en el ámbito del área de influencia de la CFE Distribución.
</t>
    </r>
  </si>
  <si>
    <r>
      <rPr>
        <sz val="6"/>
        <rFont val="Montserrat"/>
      </rPr>
      <t>00000065212</t>
    </r>
  </si>
  <si>
    <r>
      <rPr>
        <sz val="6"/>
        <rFont val="Montserrat"/>
      </rPr>
      <t xml:space="preserve">Mantenimiento de Líneas de Transmisión de la EPS CFE Transmisión 2020
</t>
    </r>
  </si>
  <si>
    <r>
      <rPr>
        <sz val="6"/>
        <rFont val="Montserrat"/>
      </rPr>
      <t xml:space="preserve">Sustitución de elementos en las líneas de transmisión de la que presentan problemática de acuerdo con inspecciones técnicas, estudios del Laboratorio de Pruebas Equipos y Materiales (LAPEM)
</t>
    </r>
  </si>
  <si>
    <r>
      <rPr>
        <sz val="6"/>
        <rFont val="Montserrat"/>
      </rPr>
      <t>Ags., BC., BCS., Camp., Coah., Chis., Chih., CDMX., Dgo., Gto., Gro., Jal., Mich., Nay., NL., Oax., Qro., Q. Roo, SLP., Sin., Son., Tab., Tamps., Ver., Yuc.</t>
    </r>
  </si>
  <si>
    <r>
      <rPr>
        <sz val="6"/>
        <rFont val="Montserrat"/>
      </rPr>
      <t>00000065227</t>
    </r>
  </si>
  <si>
    <r>
      <rPr>
        <sz val="6"/>
        <rFont val="Montserrat"/>
      </rPr>
      <t xml:space="preserve">Irapuato II Banco 3 (traslado)
</t>
    </r>
  </si>
  <si>
    <r>
      <rPr>
        <sz val="6"/>
        <rFont val="Montserrat"/>
      </rPr>
      <t xml:space="preserve">El proyecto consiste en la construcción de Obra Civil y Electromecánica de 4 (cuatro) Autotransformadores monofásicos de 133.3 MVA, 230 KV/115 KV. El proyecto de la LT Irapuato I - Irapuato II contempla la recalibración de los dos circuitos, se construirá de forma aérea, inicia en la SE Irapuato I y finaliza en la SE Irapuato II.
</t>
    </r>
  </si>
  <si>
    <r>
      <rPr>
        <sz val="6"/>
        <rFont val="Montserrat"/>
      </rPr>
      <t>00000065272</t>
    </r>
  </si>
  <si>
    <r>
      <rPr>
        <sz val="6"/>
        <rFont val="Montserrat"/>
      </rPr>
      <t xml:space="preserve">Proyecto de infraestructura económica
</t>
    </r>
  </si>
  <si>
    <r>
      <rPr>
        <sz val="6"/>
        <rFont val="Montserrat"/>
      </rPr>
      <t xml:space="preserve">El proyecto consiste en la modernización de medio ciclo de vida para 7 CEV's y sustitución de 1 CEV con una capacidad total de 2,215 MVAr.
</t>
    </r>
  </si>
  <si>
    <r>
      <rPr>
        <sz val="6"/>
        <rFont val="Montserrat"/>
      </rPr>
      <t>Ags., Camp., Col., CDMX., Jal., Mex., Mich., NL., Oax., Q. Roo, SLP., Son., Ver.</t>
    </r>
  </si>
  <si>
    <r>
      <rPr>
        <sz val="6"/>
        <rFont val="Montserrat"/>
      </rPr>
      <t>00000065273</t>
    </r>
  </si>
  <si>
    <r>
      <rPr>
        <sz val="6"/>
        <rFont val="Montserrat"/>
      </rPr>
      <t xml:space="preserve">Chihuahua Norte Bco.5
</t>
    </r>
  </si>
  <si>
    <r>
      <rPr>
        <sz val="6"/>
        <rFont val="Montserrat"/>
      </rPr>
      <t xml:space="preserve">El alcance de este proyecto considera la adición de 300 MVA en la subestación Chihuahua Norte y el traslado de 100 MVA a la subestación Ávalos, de tal manera que se tenga uniformidad en los recursos de transformación entre estas dos fuentes de suministro para operar la red de forma más confiable.
</t>
    </r>
  </si>
  <si>
    <r>
      <rPr>
        <sz val="6"/>
        <rFont val="Montserrat"/>
      </rPr>
      <t>Chih., CDMX., Dgo., Ver.</t>
    </r>
  </si>
  <si>
    <r>
      <rPr>
        <sz val="6"/>
        <rFont val="Montserrat"/>
      </rPr>
      <t>00000065274</t>
    </r>
  </si>
  <si>
    <r>
      <rPr>
        <sz val="6"/>
        <rFont val="Montserrat"/>
      </rPr>
      <t xml:space="preserve">Compensación capacitiva en la zona Querétaro
</t>
    </r>
  </si>
  <si>
    <r>
      <rPr>
        <sz val="6"/>
        <rFont val="Montserrat"/>
      </rPr>
      <t xml:space="preserve">El alcance del proyecto considera la adición de 135 MVAr de capacidad en la zona Querétaro
</t>
    </r>
  </si>
  <si>
    <r>
      <rPr>
        <sz val="6"/>
        <rFont val="Montserrat"/>
      </rPr>
      <t>CDMX., Jal., Qro.</t>
    </r>
  </si>
  <si>
    <r>
      <rPr>
        <sz val="6"/>
        <rFont val="Montserrat"/>
      </rPr>
      <t>00000065275</t>
    </r>
  </si>
  <si>
    <r>
      <rPr>
        <sz val="6"/>
        <rFont val="Montserrat"/>
      </rPr>
      <t>00000065276</t>
    </r>
  </si>
  <si>
    <r>
      <rPr>
        <sz val="6"/>
        <rFont val="Montserrat"/>
      </rPr>
      <t xml:space="preserve">Jiménez, Las Norias y San Fernando MVAr
</t>
    </r>
  </si>
  <si>
    <r>
      <rPr>
        <sz val="6"/>
        <rFont val="Montserrat"/>
      </rPr>
      <t xml:space="preserve">El proyecto consiste en la instalación de tres bancos de capacitores de 5 MVAr en el nivel de tensión de 115 kV, uno en cada una de las tres subestaciones que se encuentran conectadas de la Línea de Subtransmisión radial.
</t>
    </r>
  </si>
  <si>
    <r>
      <rPr>
        <sz val="6"/>
        <rFont val="Montserrat"/>
      </rPr>
      <t>NL., Tamps.</t>
    </r>
  </si>
  <si>
    <r>
      <rPr>
        <sz val="6"/>
        <rFont val="Montserrat"/>
      </rPr>
      <t>00000065277</t>
    </r>
  </si>
  <si>
    <r>
      <rPr>
        <sz val="6"/>
        <rFont val="Montserrat"/>
      </rPr>
      <t xml:space="preserve">Loreto y Villa Hidalgo MVAr
</t>
    </r>
  </si>
  <si>
    <r>
      <rPr>
        <sz val="6"/>
        <rFont val="Montserrat"/>
      </rPr>
      <t xml:space="preserve">El proyecto consiste en la instalación en la SE Villa Hidalgo de un banco de capacitores de 22.5 MVAr de capacidad, traslado del capacitor de 10 MVAr actualmente instalado en la SE Villa Hidalgo a la SE Loreto y construcción de 3.0 km de línea de transmisión para el retiro del tap de la subestación Estancia de Animas que actualmente se conecta a la línea Valle de las Delicias ¿ Ojocaliente.
</t>
    </r>
  </si>
  <si>
    <r>
      <rPr>
        <sz val="6"/>
        <rFont val="Montserrat"/>
      </rPr>
      <t>00000065278</t>
    </r>
  </si>
  <si>
    <r>
      <rPr>
        <sz val="6"/>
        <rFont val="Montserrat"/>
      </rPr>
      <t xml:space="preserve">Línea de Transmisión Atlacomulco Potencia - Almoloya
</t>
    </r>
  </si>
  <si>
    <r>
      <rPr>
        <sz val="6"/>
        <rFont val="Montserrat"/>
      </rPr>
      <t xml:space="preserve">El alcance del proyecto es realizar el tendido del segundo circuito de la línea de transmisión existente Almoloya - Atlacomulco Potencia, aislada y operada en el nivel de tensión de 400 kV, así como las adecuaciones en las subestaciones colaterales.
</t>
    </r>
  </si>
  <si>
    <r>
      <rPr>
        <sz val="6"/>
        <rFont val="Montserrat"/>
      </rPr>
      <t>00000065279</t>
    </r>
  </si>
  <si>
    <r>
      <rPr>
        <sz val="6"/>
        <rFont val="Montserrat"/>
      </rPr>
      <t xml:space="preserve">Mezquital MVAr (Traslado)
</t>
    </r>
  </si>
  <si>
    <r>
      <rPr>
        <sz val="6"/>
        <rFont val="Montserrat"/>
      </rPr>
      <t xml:space="preserve">"El proyecto consiste en el traslado del Reactor R10 instalado en la barra de 115 kV de la SE Santa Rosalía para ser instalado en la subestación eléctrica Mezquital (MEZ) con la finalidad de absorber los reactivos generados a través de la línea de transmisión Tres Vírgenes ¿ Mezquital ¿ Vizcaíno y que ante contingencia o mantenimiento de la LT Mezquital ¿ SE Santa Rosalía (LT MEZ 73110 SRI) se mantenga en operación confiable y segura ambos sistemas eléctricos, evitando la formación de islas eléctricas para garantizar el suministro de energía eléctrica al mantener el perfil de voltaje en las subestaciones de la zona Guerrero Negro y zona Santa Rosalía dentro de los límites de operación. permisibles"
</t>
    </r>
  </si>
  <si>
    <r>
      <rPr>
        <sz val="6"/>
        <rFont val="Montserrat"/>
      </rPr>
      <t>00000065280</t>
    </r>
  </si>
  <si>
    <r>
      <rPr>
        <sz val="6"/>
        <rFont val="Montserrat"/>
      </rPr>
      <t xml:space="preserve">Modernización de las Líneas de Transmisión Chinameca Potencia-A3260-Temascal Dos y Minatitlán Dos-A3360-Temascal Dos.
</t>
    </r>
  </si>
  <si>
    <r>
      <rPr>
        <sz val="6"/>
        <rFont val="Montserrat"/>
      </rPr>
      <t xml:space="preserve">El Proyecto consiste en la modernización de líneas de transmisión debido a la disminución de confiabilidad con un alto riesgo de falla catastrófica y que no se pueda realizar la Transmisión de los bloques de energía del sureste al centro de país en las líneas de transmisión Chinameca Potencia-A3260-Temascal Dos (CHM-A3260-TMD) y Minatitlán Dos-A3360-Temascal Dos (MID-A3360-TMD), debido a la alta corrosión presente en las estructuras de acero y cable conductor de las líneas.
</t>
    </r>
  </si>
  <si>
    <r>
      <rPr>
        <sz val="6"/>
        <rFont val="Montserrat"/>
      </rPr>
      <t>00000065281</t>
    </r>
  </si>
  <si>
    <r>
      <rPr>
        <sz val="6"/>
        <rFont val="Montserrat"/>
      </rPr>
      <t xml:space="preserve">Panamericana Potencia Banco 3
</t>
    </r>
  </si>
  <si>
    <r>
      <rPr>
        <sz val="6"/>
        <rFont val="Montserrat"/>
      </rPr>
      <t xml:space="preserve">El alcance de este proyecto considera la adición de 300 MVA en la subestación Panamericana Potencia. Instalación de 4 unidades monofásicos de 75 MVA con relación de transformación 230/115/69 kV, adicional a los existentes para incrementar la capacidad en 225 MVA de la SE Panamericana Potencia y se tendrá una unidad de reserva de 75 MVA.
</t>
    </r>
  </si>
  <si>
    <r>
      <rPr>
        <sz val="6"/>
        <rFont val="Montserrat"/>
      </rPr>
      <t>00000065282</t>
    </r>
  </si>
  <si>
    <r>
      <rPr>
        <sz val="6"/>
        <rFont val="Montserrat"/>
      </rPr>
      <t xml:space="preserve">Quila MVAr (Traslado)
</t>
    </r>
  </si>
  <si>
    <r>
      <rPr>
        <sz val="6"/>
        <rFont val="Montserrat"/>
      </rPr>
      <t xml:space="preserve">El alcance del proyecto consiste en el traslado de un equipo de compensación reactiva capacitiva con una capacidad de 15 MVAr que actualmente está instalado en la subestación Culiacán Dos en el nivel de 115 kV, para ser instalado en la subestación Quilá en el nivel de 115 kV.
</t>
    </r>
  </si>
  <si>
    <r>
      <rPr>
        <sz val="6"/>
        <rFont val="Montserrat"/>
      </rPr>
      <t>00000065283</t>
    </r>
  </si>
  <si>
    <r>
      <rPr>
        <sz val="6"/>
        <rFont val="Montserrat"/>
      </rPr>
      <t xml:space="preserve">Traslado de Reactores en el Noreste
</t>
    </r>
  </si>
  <si>
    <r>
      <rPr>
        <sz val="6"/>
        <rFont val="Montserrat"/>
      </rPr>
      <t xml:space="preserve">El proyecto consiste en el traslado e instalación del reactor número cuatro (R4) de 75 MVAr que está disponible en la subestación Villa de García hacia la subestación Río Escondido, así como del reactor número uno (R1) de 50 MVAr que igualmente está disponible en la subestación Güémez hacia la subestación Frontera.
</t>
    </r>
  </si>
  <si>
    <r>
      <rPr>
        <sz val="6"/>
        <rFont val="Montserrat"/>
      </rPr>
      <t>00000065284</t>
    </r>
  </si>
  <si>
    <r>
      <rPr>
        <sz val="6"/>
        <rFont val="Montserrat"/>
      </rPr>
      <t xml:space="preserve">Compensación capacitiva en la zona Guadalajara
</t>
    </r>
  </si>
  <si>
    <r>
      <rPr>
        <sz val="6"/>
        <rFont val="Montserrat"/>
      </rPr>
      <t xml:space="preserve">El alcance de este proyecto, consiste en incrementar la capacidad de compensación capacitiva instalada en la red de transmisión de 69 kV de la ZMG y la Zona Chapala con lo cual se mejorará el perfil de voltaje de las subestaciones de la zona de influencia y se podrá atender el suministro de la demanda pronosticado para dichas zonas.
</t>
    </r>
  </si>
  <si>
    <r>
      <rPr>
        <sz val="6"/>
        <rFont val="Montserrat"/>
      </rPr>
      <t>00000065285</t>
    </r>
  </si>
  <si>
    <r>
      <rPr>
        <sz val="6"/>
        <rFont val="Montserrat"/>
      </rPr>
      <t xml:space="preserve">Recreo MVAr
</t>
    </r>
  </si>
  <si>
    <r>
      <rPr>
        <sz val="6"/>
        <rFont val="Montserrat"/>
      </rPr>
      <t xml:space="preserve">"El alcance de este proyecto considera la adición de 12.5 MVAr en la subestación Recreo en 115 kv, al sur de la Paz, BCS."
</t>
    </r>
  </si>
  <si>
    <r>
      <rPr>
        <sz val="6"/>
        <rFont val="Montserrat"/>
      </rPr>
      <t>00000065286</t>
    </r>
  </si>
  <si>
    <r>
      <rPr>
        <sz val="6"/>
        <rFont val="Montserrat"/>
      </rPr>
      <t xml:space="preserve">Reducción en el nivel de cortocircuito de la red eléctrica de la Zona Metropolitana de Monterrey
</t>
    </r>
  </si>
  <si>
    <r>
      <rPr>
        <sz val="6"/>
        <rFont val="Montserrat"/>
      </rPr>
      <t xml:space="preserve">La red eléctrica en 115 kV de la Zona Metropolitana de Monterrey cuenta con un gran mallado que interconecta tanto a las subestaciones eléctricas de 400/115 y 230/115 kV como a las centrales eléctricas en 115 kV, que se traduce en confiabilidad para el manejo de flujos de potencia activa en la red, tanto en condiciones de red completa como ante las contingencias más severas. Sin embargo, los mismos factores que hacen a esta red muy robusta en términos de flexibilidad operativa, también hacen que el nivel de cortocircuito de un gran número de subestaciones eléctricas de la zona se encuentre por encima de la capacidad interruptiva de diseño de sus equipos. Con la entrada en operación de este proyecto, se reducirán los niveles de corto circuito de la ZMM a niveles adecuados.
</t>
    </r>
  </si>
  <si>
    <r>
      <rPr>
        <sz val="6"/>
        <rFont val="Montserrat"/>
      </rPr>
      <t>00000065287</t>
    </r>
  </si>
  <si>
    <r>
      <rPr>
        <sz val="6"/>
        <rFont val="Montserrat"/>
      </rPr>
      <t xml:space="preserve">San Luis Potosí Banco 3 (traslado)
</t>
    </r>
  </si>
  <si>
    <r>
      <rPr>
        <sz val="6"/>
        <rFont val="Montserrat"/>
      </rPr>
      <t xml:space="preserve">El proyecto consiste en el traslado de un banco de transformación 230/115 kV de 100 MVA (incluye fase de reserva) proveniente de la subestación eléctrica Salamanca II a San Luis Potosí. El proyecto incluye la partición del bus de 115 kV de esta subestación debido a que la impedancia del banco del transformador no coincide con la de los bancos actualmente instalados; así como la adición de dos alimentadores en 115 kV para la subestación San Luis Potosí, los cuales servirán como interruptor de transferencia o comodín de la nueva sección del bus y también, interruptor de amarre de barras.
</t>
    </r>
  </si>
  <si>
    <r>
      <rPr>
        <sz val="6"/>
        <rFont val="Montserrat"/>
      </rPr>
      <t>00000065288</t>
    </r>
  </si>
  <si>
    <r>
      <rPr>
        <sz val="6"/>
        <rFont val="Montserrat"/>
      </rPr>
      <t xml:space="preserve">Mantenimiento de Subestaciones de Potencia de la Empresa Productiva Subsidiaria CFE Transmisión 2020 para Transmisión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</si>
  <si>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Transmisión.
</t>
    </r>
  </si>
  <si>
    <r>
      <rPr>
        <sz val="6"/>
        <rFont val="Montserrat"/>
      </rPr>
      <t>00000065289</t>
    </r>
  </si>
  <si>
    <r>
      <rPr>
        <sz val="6"/>
        <rFont val="Montserrat"/>
      </rPr>
      <t xml:space="preserve">Mantenimiento de Subestaciones de Potencia de la Empresa Productiva Subsidiaria CFE Transmisión 2020 para Subtransmisión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</si>
  <si>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Subtransmisión.
</t>
    </r>
  </si>
  <si>
    <r>
      <rPr>
        <sz val="6"/>
        <rFont val="Montserrat"/>
      </rPr>
      <t>BC., BCS., Camp., Coah., Col., Chis., Chih., CDMX., Dgo., Gto., Gro., Hgo., Jal., Mex., Mich., Mor., NL., Oax., Pue., Qro., Q. Roo, SLP., Sin., Son., Tab., Tamps., Ver., Yuc.</t>
    </r>
  </si>
  <si>
    <r>
      <rPr>
        <sz val="6"/>
        <rFont val="Montserrat"/>
      </rPr>
      <t>00000065387</t>
    </r>
  </si>
  <si>
    <r>
      <rPr>
        <sz val="6"/>
        <rFont val="Montserrat"/>
      </rPr>
      <t xml:space="preserve">Adquisición y actualización de equipo de cómputo, impresoras, equipo de comunicación (Switch de datos, videoconferencia y WiFi)
</t>
    </r>
  </si>
  <si>
    <r>
      <rPr>
        <sz val="6"/>
        <rFont val="Montserrat"/>
      </rPr>
      <t xml:space="preserve">Adquisición y actualización de equipo de cómputo, impresoras, equipo de comunicación (Switch de datos, videoconferencia y WiFi), los cuales tiene más de 10 años de operación. Se utilizarán para la operación de los procesos de Atención a clientes, facturación, cobranza y demás procesos administrativos de CFE Suministrador de Servicios Básicos
</t>
    </r>
  </si>
  <si>
    <r>
      <rPr>
        <sz val="6"/>
        <rFont val="Montserrat"/>
      </rPr>
      <t>00000065388</t>
    </r>
  </si>
  <si>
    <r>
      <rPr>
        <sz val="6"/>
        <rFont val="Montserrat"/>
      </rPr>
      <t xml:space="preserve">Adquisición plataforma 071
</t>
    </r>
  </si>
  <si>
    <r>
      <rPr>
        <sz val="6"/>
        <rFont val="Montserrat"/>
      </rPr>
      <t xml:space="preserve">Adquisición de una nueva plataforma para la atención de llamadas al 071 con Soporte y mantenimiento por 5 años, lo cual permitirá ofrecer nuevos canales de comunicación con el cliente, aseguramiento de la continuidad de la operación, disminución del tiempo de respuesta y abandono de llamadas por tiempos de espera y nuevas funcionalidades de atención interactiva, por ejemplo: pagos con tarjeta, generación y consulta de reporte de fallas.
</t>
    </r>
  </si>
  <si>
    <r>
      <rPr>
        <sz val="6"/>
        <rFont val="Montserrat"/>
      </rPr>
      <t>00000065389</t>
    </r>
  </si>
  <si>
    <r>
      <rPr>
        <sz val="6"/>
        <rFont val="Montserrat"/>
      </rPr>
      <t xml:space="preserve">Adquisiciones y Modernización de Equipo para Atención al Cliente
</t>
    </r>
  </si>
  <si>
    <r>
      <rPr>
        <sz val="6"/>
        <rFont val="Montserrat"/>
      </rPr>
      <t xml:space="preserve">Adquisiciones de equipos CFEMáticos y CFETurnos, ya que los existentes han cumplido su vida útil, con la finalidad de garantizar la cobranza y la atención personalizada que se llevan a cabo en los Centros de Atención a Clientes de CFE SSB.
</t>
    </r>
  </si>
  <si>
    <r>
      <rPr>
        <sz val="6"/>
        <rFont val="Montserrat"/>
      </rPr>
      <t>00000065390</t>
    </r>
  </si>
  <si>
    <r>
      <rPr>
        <sz val="6"/>
        <rFont val="Montserrat"/>
      </rPr>
      <t xml:space="preserve">Programa de Adquisiciones para la Remodelación y Cambio de Imagen de los Centros de Atención a Clientes
</t>
    </r>
  </si>
  <si>
    <r>
      <rPr>
        <sz val="6"/>
        <rFont val="Montserrat"/>
      </rPr>
      <t xml:space="preserve">Realizar la remodelación y cambio de imagen de los 1,111 Centros de Atención a Clientes (717 inmuebles propios se realizará obra pública y 952 en 13 las divisiones tradicionales) que tenemos en el territorio nacional, para hacer sentir cómodo al consumidor, que lo invite a desear entrar, estar y principalmente a realizar los trámites y servicios relacionados con el suministro de energía eléctrica así como homologar y mejorar la imagen corporativa para incrementar la satisfacción al cliente
</t>
    </r>
  </si>
  <si>
    <r>
      <rPr>
        <sz val="6"/>
        <rFont val="Montserrat"/>
      </rPr>
      <t>00000065410</t>
    </r>
  </si>
  <si>
    <r>
      <rPr>
        <sz val="6"/>
        <rFont val="Montserrat"/>
      </rPr>
      <t xml:space="preserve">Programa de adquisición de equipo de laboratorio GIEsp
</t>
    </r>
  </si>
  <si>
    <r>
      <rPr>
        <sz val="6"/>
        <rFont val="Montserrat"/>
      </rPr>
      <t xml:space="preserve">La Gerencia de Ingeniería Especializada (GIEsp) desempeña desde su creación a la prestación de servicios técnicos especializados a la CFE, y de manera particular a sus empresas subsidiarias de: Generación, Transmisión y Distribución. Como parte de los servicios que otorga la GIEsp, ha realizado estudios especializados a otras áreas externas a CFE, a través de diversos entes del Corporativo de la CFE como lo son la Dirección Corporativa de Ingeniería y Proyectos de Infraestructura (DCIPI) y al Laboratorio de Pruebas de Equipos y Materiales de la CFE (LAPEM), entre otros. Para la GIEsp, el uso de los equipos de medición y pruebas resulta indispensable, a fin de cumplir correctamente la ejecución de servicios técnicos especializados.
</t>
    </r>
  </si>
  <si>
    <r>
      <rPr>
        <sz val="6"/>
        <rFont val="Montserrat"/>
      </rPr>
      <t>00000065503</t>
    </r>
  </si>
  <si>
    <r>
      <rPr>
        <sz val="6"/>
        <rFont val="Montserrat"/>
      </rPr>
      <t xml:space="preserve">Mantenimiento 2021-2022 Turbogas EPS IV
</t>
    </r>
  </si>
  <si>
    <r>
      <rPr>
        <sz val="6"/>
        <rFont val="Montserrat"/>
      </rPr>
      <t xml:space="preserve">MANTENIMIENTO RUTINARIO LAG (365 D) 2021; MANTTO PARTES CALIENTES LAGU7 (30D) 2021; MANTTO PARTES CALIENTES LAGU8 (30D) 2021; MANTENIMIENTO RUTINARIO LAG (365 D) 2022; MANTENIMIENTO RUTINARIO CZU (365 D) 2021; MANTTO COMBUSTION CZU-U2 (30 D) 2022; MANTENIMIENTO RUTINARIO CZU (365 D) 2022; MANTENIMIENTO RUTINARIO PQE (365 D) 2021; MANTTO INSP BOROSCOPIA PQEU2 (5D) 2021; MANTTO MAYOR PQE-U3 (60 D) 2021; MANTTO INSP BOROSCOPICA PQE-U4 (5D) 2022; MANTTO INSP BOROSCOPICA PQE-U2 (5D) 2022; MANTENIMIENTO RUTINARIO PQE (365 D) 2022; MANTENIMIENTO RUTINARIO UNI (365 D) 2021; INSP COMBUSTOR U1 UNI (14 D) 2021; MANTTO COMBUSTION UNI-U2 (14D) 2022; MANTTO COMBUSTION UNI-U1 (14D) 2022; MANTENIMIENTO RUTINARIO UNI (365 D) 2022; MANTENIMIENTO RUTINARIO FUN (365 D) 2021
</t>
    </r>
  </si>
  <si>
    <r>
      <rPr>
        <sz val="6"/>
        <rFont val="Montserrat"/>
      </rPr>
      <t>00000065505</t>
    </r>
  </si>
  <si>
    <r>
      <rPr>
        <sz val="6"/>
        <rFont val="Montserrat"/>
      </rPr>
      <t xml:space="preserve">Mantenimiento 2021-2022 C.T. Benito Juárez (Samalayuca)
</t>
    </r>
  </si>
  <si>
    <r>
      <rPr>
        <sz val="6"/>
        <rFont val="Montserrat"/>
      </rPr>
      <t xml:space="preserve">Mantenimiento 2021-2022 C.T. Benito Juárez (Samalayuca): MANTTO SEMESTRAL U1 SYC (15 D) 2021; MANTTO ESPECIAL U2 SYC (60 D) 2021; MANTTO ANUAL U1 SYC (30 D) 2022; MANTTO ANUAL U2 SYC (30 D) 2022
</t>
    </r>
  </si>
  <si>
    <r>
      <rPr>
        <sz val="6"/>
        <rFont val="Montserrat"/>
      </rPr>
      <t>00000065507</t>
    </r>
  </si>
  <si>
    <r>
      <rPr>
        <sz val="6"/>
        <rFont val="Montserrat"/>
      </rPr>
      <t xml:space="preserve">Mantenimiento 2020-2022 C.T. José López Portillo Unidad 2
</t>
    </r>
  </si>
  <si>
    <r>
      <rPr>
        <sz val="6"/>
        <rFont val="Montserrat"/>
      </rPr>
      <t xml:space="preserve">Mantenimiento 2020-2022 C.T. José López Portillo Unidad 2: MANTENIMIENTO RUTINARIO REC (365 D) 2021, MANTENIMIENTO RUTINARIO REC (365 D) 2021, MANTTO SEMESTRAL U2 REC (15 D) 2021, MANTTO SEMESTRAL U2 REC (15 D) 2022, MANTENIMIENTO RUTINARIO REC (365 D) 2022
</t>
    </r>
  </si>
  <si>
    <r>
      <rPr>
        <sz val="6"/>
        <rFont val="Montserrat"/>
      </rPr>
      <t>00000065508</t>
    </r>
  </si>
  <si>
    <r>
      <rPr>
        <sz val="6"/>
        <rFont val="Montserrat"/>
      </rPr>
      <t xml:space="preserve">Mantenimiento 2020-2022 C.T. José López Portillo Unidad 3
</t>
    </r>
  </si>
  <si>
    <r>
      <rPr>
        <sz val="6"/>
        <rFont val="Montserrat"/>
      </rPr>
      <t xml:space="preserve">Mantenimiento 2020-2022 C.T. José López Portillo Unidad 3: MANTENIMIENTO RUTINARIO REC (365 D) 2021, MANTENIMIENTO RUTINARIO REC (365 D) 2021, MANTTO SEMESTRAL U3 REC (15 D) 2021, MANTTO MAYOR U3 REC (60 D) 2022, MANTENIMIENTO RUTINARIO REC (365 D) 2022
</t>
    </r>
  </si>
  <si>
    <r>
      <rPr>
        <sz val="6"/>
        <rFont val="Montserrat"/>
      </rPr>
      <t>00000065512</t>
    </r>
  </si>
  <si>
    <r>
      <rPr>
        <sz val="6"/>
        <rFont val="Montserrat"/>
      </rPr>
      <t xml:space="preserve">Mantenimiento a Unidades Móviles de Generación
</t>
    </r>
  </si>
  <si>
    <r>
      <rPr>
        <sz val="6"/>
        <rFont val="Montserrat"/>
      </rPr>
      <t xml:space="preserve">Proporcionar los Mantenimientos programados, para mantener la Capacidad Efectiva de las Unidades Móviles (UME´s); conservar, así como mejorar, su eficiencia térmica, para asegurar su disponibilidad en la operación, para satisfacer la demanda de energía y mejorar el margen de reserva operativa de los Sistemas Eléctricos donde se encuentran ubicadas las Unidades.
</t>
    </r>
  </si>
  <si>
    <r>
      <rPr>
        <sz val="6"/>
        <rFont val="Montserrat"/>
      </rPr>
      <t>00000065527</t>
    </r>
  </si>
  <si>
    <r>
      <rPr>
        <sz val="6"/>
        <rFont val="Montserrat"/>
      </rPr>
      <t xml:space="preserve">Mejora de Eficiencia Media Pesada en 3.08% Turbinas, U5 y U6 de la CH Infiernillo 2021-2024
</t>
    </r>
  </si>
  <si>
    <r>
      <rPr>
        <sz val="6"/>
        <rFont val="Montserrat"/>
      </rPr>
      <t>00000065529</t>
    </r>
  </si>
  <si>
    <r>
      <rPr>
        <sz val="6"/>
        <rFont val="Montserrat"/>
      </rPr>
      <t xml:space="preserve">RM Portezuelos I y II (1898)
</t>
    </r>
  </si>
  <si>
    <r>
      <rPr>
        <sz val="6"/>
        <rFont val="Montserrat"/>
      </rPr>
      <t xml:space="preserve">Cambio de las 4 Unidades de CH Portezuelos I por una de mayor capacidad 5 MW, con tablero integral que incluya control (PLC), regulador automático de velocidad, reguladores automático de tensión y protecciones. Sustitución de las 2 Unidades de la CH Portezuelos II por una de mayor capacidad 3 MW, con tablero integral que incluya control (PLC), regulador automático de velocidad, reguladores automático de tensión y protecciones.
</t>
    </r>
  </si>
  <si>
    <r>
      <rPr>
        <sz val="6"/>
        <rFont val="Montserrat"/>
      </rPr>
      <t>00000065530</t>
    </r>
  </si>
  <si>
    <r>
      <rPr>
        <sz val="6"/>
        <rFont val="Montserrat"/>
      </rPr>
      <t xml:space="preserve">RM Mazatepc
</t>
    </r>
  </si>
  <si>
    <r>
      <rPr>
        <sz val="6"/>
        <rFont val="Montserrat"/>
      </rPr>
      <t xml:space="preserve">Mejora de la eficiencia reduciendo el consumo especifico, se propone la sustitución del Generador, cambio de los perfiles de la turbina y cambio de transformadores
</t>
    </r>
  </si>
  <si>
    <r>
      <rPr>
        <sz val="6"/>
        <rFont val="Montserrat"/>
      </rPr>
      <t>00000065531</t>
    </r>
  </si>
  <si>
    <r>
      <rPr>
        <sz val="6"/>
        <rFont val="Montserrat"/>
      </rPr>
      <t xml:space="preserve">RM Malpaso
</t>
    </r>
  </si>
  <si>
    <r>
      <rPr>
        <sz val="6"/>
        <rFont val="Montserrat"/>
      </rPr>
      <t>00000065532</t>
    </r>
  </si>
  <si>
    <r>
      <rPr>
        <sz val="6"/>
        <rFont val="Montserrat"/>
      </rPr>
      <t xml:space="preserve">RM Angostura
</t>
    </r>
  </si>
  <si>
    <r>
      <rPr>
        <sz val="6"/>
        <rFont val="Montserrat"/>
      </rPr>
      <t>00000065533</t>
    </r>
  </si>
  <si>
    <r>
      <rPr>
        <sz val="6"/>
        <rFont val="Montserrat"/>
      </rPr>
      <t xml:space="preserve">RM Peñitas
</t>
    </r>
  </si>
  <si>
    <r>
      <rPr>
        <sz val="6"/>
        <rFont val="Montserrat"/>
      </rPr>
      <t xml:space="preserve">El proyecto consiste en la sustitución de 4 generadores síncronos con una capacidad de 105 MW; ubicadas en C. H. Ángel Albino Corzo ¿Peñitas¿
</t>
    </r>
  </si>
  <si>
    <r>
      <rPr>
        <sz val="6"/>
        <rFont val="Montserrat"/>
      </rPr>
      <t>00000065549</t>
    </r>
  </si>
  <si>
    <r>
      <rPr>
        <sz val="6"/>
        <rFont val="Montserrat"/>
      </rPr>
      <t xml:space="preserve">Mantenimiento 2021-2022 CCC Agua Prieta II
</t>
    </r>
  </si>
  <si>
    <r>
      <rPr>
        <sz val="6"/>
        <rFont val="Montserrat"/>
      </rPr>
      <t xml:space="preserve">Programa de Mantenimiento a Unidades Generadoras del Proceso Termoeléctrico Central Ciclo Combinado Agua Prieta II tiene el objetivo de mantener los parámetros de operación de las Unidades Generadoras, tales como disponibilidad, capacidad, eficiencia y confiabilidad operativa.
</t>
    </r>
  </si>
  <si>
    <r>
      <rPr>
        <sz val="6"/>
        <rFont val="Montserrat"/>
      </rPr>
      <t>00000065551</t>
    </r>
  </si>
  <si>
    <r>
      <rPr>
        <sz val="6"/>
        <rFont val="Montserrat"/>
      </rPr>
      <t xml:space="preserve">Mantenimiento 2021-2022 CT Presidente Juarez
</t>
    </r>
  </si>
  <si>
    <r>
      <rPr>
        <sz val="6"/>
        <rFont val="Montserrat"/>
      </rPr>
      <t xml:space="preserve">Proporcionar los Mantenimientos programados, para mantener la Capacidad Efectiva de las Unidades de tecnología de Vapor Convencional de la CT Presidente Juárez que suman una Capacidad Efectiva de 320 MW; conservar, así como mejorar, su eficiencia térmica, para asegurar su disponibilidad en la operación, para satisfacer la demanda de energía y mejorar el margen de reserva operativa del Sistema Baja California.
</t>
    </r>
  </si>
  <si>
    <r>
      <rPr>
        <sz val="6"/>
        <rFont val="Montserrat"/>
      </rPr>
      <t>00000065552</t>
    </r>
  </si>
  <si>
    <r>
      <rPr>
        <sz val="6"/>
        <rFont val="Montserrat"/>
      </rPr>
      <t xml:space="preserve">EQUIPAMIENTO HIDROELÉCTRICO PRESA REGULADORA AMATA 2021-2022
</t>
    </r>
  </si>
  <si>
    <r>
      <rPr>
        <sz val="6"/>
        <rFont val="Montserrat"/>
      </rPr>
      <t xml:space="preserve">Equipamiento Hidroeléctrico para Presa Reguladora Amata. Este proyecto consiste en el equipamiento de 2 unidades de 5 MW (10 MW instalados), en la Presa Reguladora Amata, que se encuentra aguas debajo de la Presa José López Portillo "El Comedero".
</t>
    </r>
  </si>
  <si>
    <r>
      <rPr>
        <sz val="6"/>
        <rFont val="Montserrat"/>
      </rPr>
      <t>00000065553</t>
    </r>
  </si>
  <si>
    <r>
      <rPr>
        <sz val="6"/>
        <rFont val="Montserrat"/>
      </rPr>
      <t xml:space="preserve">Mantenimiento 2021-2022 C.C.C. Chihuahua II (El Encino)
</t>
    </r>
  </si>
  <si>
    <r>
      <rPr>
        <sz val="6"/>
        <rFont val="Montserrat"/>
      </rPr>
      <t xml:space="preserve">Mantenimiento 2021-2022 C.C.C. Chihuahua II (El Encino): MANTTO MAYOR ENO U4 (31 D) 2021; MANTTO ANUAL ENO U5 (12 D) 2021; MANTENIMIENTO RUTINARIO ENO (365 D) 2021; LAVADO COMPRESOR ENO U1 (2 D) 2021; LAVADO COMPRESOR ENO U2 (2 D) 2021; LAVADO COMPRESOR ENO U4 (2 D) 2021; LAVADO COMPRESOR ENO U1 (2 D) 2021 ¿ 2; LAVADO COMPRESOR ENO U2 (2 D) 2021 ¿ 2; MANTENIMIENTO RUTINARIO ENO (365 D) 2022; LAVADO COMPRESOR ENO U1 (2 D) 2022; LAVADO COMPRESOR ENO U2 (2 D) 2022; LAVADO COMPRESOR ENO U4 (2 D) 2022; LAVADO COMPRESOR ENO U1 (2 D) 2022 - 2 LAVADO COMPRESOR ENO U2 (2 D) 2022 ¿ 2; LAVADO COMPRESOR ENO U4 (2 D) 2022 -2; MANTTO INSP CAM COMB U1 ENO (12 D) 2023; MANTTO INSP CAM COMB U2 ENO (12 D) 2023
</t>
    </r>
  </si>
  <si>
    <r>
      <rPr>
        <sz val="6"/>
        <rFont val="Montserrat"/>
      </rPr>
      <t>00000065554</t>
    </r>
  </si>
  <si>
    <r>
      <rPr>
        <sz val="6"/>
        <rFont val="Montserrat"/>
      </rPr>
      <t xml:space="preserve">Mantenimiento 2021-2022 C.C.C. Samalayuca II Paquete No. 1
</t>
    </r>
  </si>
  <si>
    <r>
      <rPr>
        <sz val="6"/>
        <rFont val="Montserrat"/>
      </rPr>
      <t xml:space="preserve">Mantenimiento 2021-2022 C.C.C. Samalayuca II Paquete No. 1: MANTTO MAYOR U3 SYD (45 D) 2021; MANTTO MAYOR U4 SYD (45 D) 2021; MANTTO INSP BOROSCOP U3 SYD (12 D) 2022; MANTTO ANUAL U4 SYD (12 D) 2022
</t>
    </r>
  </si>
  <si>
    <r>
      <rPr>
        <sz val="6"/>
        <rFont val="Montserrat"/>
      </rPr>
      <t>00000065555</t>
    </r>
  </si>
  <si>
    <r>
      <rPr>
        <sz val="6"/>
        <rFont val="Montserrat"/>
      </rPr>
      <t xml:space="preserve">Mantenimiento 2021-2022 C.C.C. Samalayuca II Paquete No. 2
</t>
    </r>
  </si>
  <si>
    <r>
      <rPr>
        <sz val="6"/>
        <rFont val="Montserrat"/>
      </rPr>
      <t xml:space="preserve">Mantenimiento 2021-2022 C.C.C. Samalayuca II Paquete No. 2: MANTTO MAYOR U5 SYD (45 D) 2021; MANTTO MAYOR U6 SYD (45 D) 2021; MANTTO INSP BOROSCOP U5 SYD (12 D) 2022; MANTTO ANUAL U6 SYD (12 D) 2022; MANTTO INSP BOROSCOP U5 SYD (12 D) 2023; MANTTO ANUAL U6 SYD (12 D) 2023; MANTTO PARTES CALIENTES U5 SYD (25 D) 2024; MANTTO ANUAL U6 SYD (25 D) 2024; MANTTO INSP BOROSCOP U5 SYD (12 D) 2025; MANTTO ANUAL U6 SYD (12 D) 2025
</t>
    </r>
  </si>
  <si>
    <r>
      <rPr>
        <sz val="6"/>
        <rFont val="Montserrat"/>
      </rPr>
      <t>00000065556</t>
    </r>
  </si>
  <si>
    <r>
      <rPr>
        <sz val="6"/>
        <rFont val="Montserrat"/>
      </rPr>
      <t xml:space="preserve">Mantenimiento 2021-2022 C.C.C. Samalayuca II Paquete No. 3
</t>
    </r>
  </si>
  <si>
    <r>
      <rPr>
        <sz val="6"/>
        <rFont val="Montserrat"/>
      </rPr>
      <t>00000065558</t>
    </r>
  </si>
  <si>
    <r>
      <rPr>
        <sz val="6"/>
        <rFont val="Montserrat"/>
      </rPr>
      <t xml:space="preserve">Mantenimiento 2021-2022 CT José López Portillo Unidad 1
</t>
    </r>
  </si>
  <si>
    <r>
      <rPr>
        <sz val="6"/>
        <rFont val="Montserrat"/>
      </rPr>
      <t xml:space="preserve">Mantenimiento 2021-2022 C.T. José López Portillo Unidad 1: MANTENIMIENTO RUTINARIO REC (365 D) 2021, MANTTO ANUAL U1 REC (45 D) 2021, MANTTO SEMESTRAL U1 REC (15 D) 2022, MANTENIMIENTO RUTINARIO REC (365 D) 2022
</t>
    </r>
  </si>
  <si>
    <r>
      <rPr>
        <sz val="6"/>
        <rFont val="Montserrat"/>
      </rPr>
      <t>00000065559</t>
    </r>
  </si>
  <si>
    <r>
      <rPr>
        <sz val="6"/>
        <rFont val="Montserrat"/>
      </rPr>
      <t xml:space="preserve">Mantenimiento 2021-2022 CT José López Portillo Unidad 4
</t>
    </r>
  </si>
  <si>
    <r>
      <rPr>
        <sz val="6"/>
        <rFont val="Montserrat"/>
      </rPr>
      <t xml:space="preserve">Mantenimiento 2021-2022 C.T. José López Portillo Unidad 4: MANTENIMIENTO RUTINARIO REC (365 D) 2021, MANTTO ANUAL U4 REC (45 D) 2021, MANTENIMIENTO RUTINARIO REC (365 D) 2022, MANTTO MAYOR U4 REC (45 D) 2022
</t>
    </r>
  </si>
  <si>
    <r>
      <rPr>
        <sz val="6"/>
        <rFont val="Montserrat"/>
      </rPr>
      <t>00000065560</t>
    </r>
  </si>
  <si>
    <r>
      <rPr>
        <sz val="6"/>
        <rFont val="Montserrat"/>
      </rPr>
      <t xml:space="preserve">Mantenimiento 2021-2022 CCC Huinalá
</t>
    </r>
  </si>
  <si>
    <r>
      <rPr>
        <sz val="6"/>
        <rFont val="Montserrat"/>
      </rPr>
      <t xml:space="preserve">Mantenimiento 2021-2022 CCC Huinalá: MANTENIMIENTO RUTINARIO HUI (365 D) 2021;INSP BOROSCOPICA U3 HUI (7 D) 2021; MANTTO MAYOR U5 HUI (45 D) 2021; MANTTO PART CALIENTES HUI U3 (30D) 2022; MANTENIMIENTO RUTINARIO HUI (365 D) 2022; INSP COMBUSTOR U1 HUI (14 D) 2022; INSP COMBUSTOR U2 HUI (14 D) 2022; INSP COMBUSTOR U3 HUI (14 D) 2022; MANTTO MAYOR U4 HUI (45 D) 2022; MANTTO ANUAL U5 HUI (20 D) 2022; MANTENIMIENTO RUTINARIO HUO (365 D) 2021; LAVADO COMPRESOR U7 HUO (3 D) 2021; INSP BOROSCOPICA U7 HUO (5 D) 2021; LAVADO COMPRESOR U8 HUO (3 D) 2021; INSP BOROSCOPICA U8 HUO (5 D) 2021; MANTENIMIENTO RUTINARIO HUO (365 D) 2022; LAVADO COMPRESOR U7 HUO (3 D) 2022; INSP BOROSCOPICA U7 HUO (5 D) 2022; MANTTO MAYOR U8 HUO (45 D) 2022; INSP BOROSCOPICA U8 HUO (5 D) 2022
</t>
    </r>
  </si>
  <si>
    <r>
      <rPr>
        <sz val="6"/>
        <rFont val="Montserrat"/>
      </rPr>
      <t>00000065561</t>
    </r>
  </si>
  <si>
    <r>
      <rPr>
        <sz val="6"/>
        <rFont val="Montserrat"/>
      </rPr>
      <t xml:space="preserve">Mantenimiento 2021-2022 de Centrales Termoeléctricas de la SPTNE
</t>
    </r>
  </si>
  <si>
    <r>
      <rPr>
        <sz val="6"/>
        <rFont val="Montserrat"/>
      </rPr>
      <t xml:space="preserve">Mantenimiento 2021-2022 de Centrales Termoeléctricas de la SPTNE: MANTENIMIENTO RUTINARIO ALT (365 D) 2021, MANTO. MAYOR U3 ALT (60D) 2021, MANTTO ANUAL GE U4 ALT (45 D) 2021, MANTTO SEMESTRAL U3 ALT (15 D) 2022, MANTTO ANUAL U3 ALT (30 D) 2022, MANTTO SEMESTRAL U4 ALT (15 D) 2022, MANTENIMIENTO RUTINARIO ALT (365 D) 2022, MANTENIMIENTO RUTINARIO RIB (365 D) 2021, MANTTO ANUAL U3 RIB (60 D) 2021, MANTENIMIENTO RUTINARIO RIB (365 D) 2022, MANTTO MAYOR RIB U3 (30 D) 2022, MANTENIMIENTO RUTINARIO VDR (365 D) 2021, MANTTO ANUAL GEN ELE U1 VDR (45 D) 2021, MANTTO ANUAL VALV TUR U2 VDR (45 D) 2021, MANTENIMIENTO RUTINARIO VDR (365 D) 2022, MANTTO ANUAL VALV TUR U1 VDR (30 D) 2022, MANTTO ANUAL GEN ELE U2 VDR (30 D) 2022
</t>
    </r>
  </si>
  <si>
    <r>
      <rPr>
        <sz val="6"/>
        <rFont val="Montserrat"/>
      </rPr>
      <t>00000065562</t>
    </r>
  </si>
  <si>
    <r>
      <rPr>
        <sz val="6"/>
        <rFont val="Montserrat"/>
      </rPr>
      <t xml:space="preserve">Mantenimiento 2021-2022 C.T. Carbón II Unidad 1
</t>
    </r>
  </si>
  <si>
    <r>
      <rPr>
        <sz val="6"/>
        <rFont val="Montserrat"/>
      </rPr>
      <t xml:space="preserve">Mantenimiento 2021-2022 Carbon II U1: MANTENIMIENTO RUTINARIO CBD (365 D) 2021; MANTTO MAYOR TAP-BP U1 CBD (65 D) 2021; MANTENIMIENTO RUTINARIO CBD 2022
</t>
    </r>
  </si>
  <si>
    <r>
      <rPr>
        <sz val="6"/>
        <rFont val="Montserrat"/>
      </rPr>
      <t>00000065564</t>
    </r>
  </si>
  <si>
    <r>
      <rPr>
        <sz val="6"/>
        <rFont val="Montserrat"/>
      </rPr>
      <t xml:space="preserve">Mantenimiento 2021-2022 Carbon II U2
</t>
    </r>
  </si>
  <si>
    <r>
      <rPr>
        <sz val="6"/>
        <rFont val="Montserrat"/>
      </rPr>
      <t xml:space="preserve">Mantenimiento 2021-2022 Carbon II U2: MANTENIMIENTO RUTINARIO CBD (365 D); MANTENIMIENTO RUTINARIO CBD ; MANTTO MENOR REV-VALV U2 CBD (30 D)
</t>
    </r>
  </si>
  <si>
    <r>
      <rPr>
        <sz val="6"/>
        <rFont val="Montserrat"/>
      </rPr>
      <t>00000065565</t>
    </r>
  </si>
  <si>
    <r>
      <rPr>
        <sz val="6"/>
        <rFont val="Montserrat"/>
      </rPr>
      <t xml:space="preserve">Mantenimiento 2021-2022 Carbon II U3
</t>
    </r>
  </si>
  <si>
    <r>
      <rPr>
        <sz val="6"/>
        <rFont val="Montserrat"/>
      </rPr>
      <t xml:space="preserve">Mantenimiento 2021-2022 Carbon II U3: MANTENIMIENTO RUTINARIO CBD (365 D); MANTTO SEMESTRAL PAR U3 CBD (15 D); MANTTO MENOR REV-VALV U3 CBD (60 D); MANTENIMIENTO RUTINARIO CBD
</t>
    </r>
  </si>
  <si>
    <r>
      <rPr>
        <sz val="6"/>
        <rFont val="Montserrat"/>
      </rPr>
      <t>00000065566</t>
    </r>
  </si>
  <si>
    <r>
      <rPr>
        <sz val="6"/>
        <rFont val="Montserrat"/>
      </rPr>
      <t xml:space="preserve">Mantenimiento 2021-2022 Carbon II U4
</t>
    </r>
  </si>
  <si>
    <r>
      <rPr>
        <sz val="6"/>
        <rFont val="Montserrat"/>
      </rPr>
      <t xml:space="preserve">Mantenimiento 2021-2022 Carbon II U4: MANTENIMIENTO RUTINARIO CBD (365 D); MANTENIMIENTO RUTINARIO CBD; MANTTO MAYOR TAP-BP U4 CBD (65 D)
</t>
    </r>
  </si>
  <si>
    <r>
      <rPr>
        <sz val="6"/>
        <rFont val="Montserrat"/>
      </rPr>
      <t>00000065568</t>
    </r>
  </si>
  <si>
    <r>
      <rPr>
        <sz val="6"/>
        <rFont val="Montserrat"/>
      </rPr>
      <t xml:space="preserve">Mantenimiento 2021-2025 CCC Gral. Manuel Álvarez Moreno
</t>
    </r>
  </si>
  <si>
    <r>
      <rPr>
        <sz val="6"/>
        <rFont val="Montserrat"/>
      </rPr>
      <t xml:space="preserve">Proporcionar los Mantenimientos programados para mantener la Capacidad Efectiva de las Unidades de tecnología de Ciclo Combinado de la CCC Gral. Manuel Álvarez Moreno, que suman una Capacidad Efectiva de 1,454.2 MW; conservar, así como mejorar, su eficiencia térmica, para asegurar su disponibilidad en la operación, para satisfacer la demanda de energía y mejorar el margen de reserva operativa del Sistema Interconectado Nacional.
</t>
    </r>
  </si>
  <si>
    <r>
      <rPr>
        <sz val="6"/>
        <rFont val="Montserrat"/>
      </rPr>
      <t>00000065569</t>
    </r>
  </si>
  <si>
    <r>
      <rPr>
        <sz val="6"/>
        <rFont val="Montserrat"/>
      </rPr>
      <t xml:space="preserve">Mantenimiento 2021-2025, C.T. Pdte. Plutarco Elías Calles Unidad 1
</t>
    </r>
  </si>
  <si>
    <r>
      <rPr>
        <sz val="6"/>
        <rFont val="Montserrat"/>
      </rPr>
      <t xml:space="preserve">Programa de Mantenimiento a Unidades Generadoras del Proceso Termoeléctrico de la C.T. Pdte. Plutarco Elías Calles Unidad 1, el cual tiene el objetivo de mantener los parámetros de operación de las Unidades Generadoras, tales como disponibilidad, capacidad, eficiencia y confiabilidad operativa.
</t>
    </r>
  </si>
  <si>
    <r>
      <rPr>
        <sz val="6"/>
        <rFont val="Montserrat"/>
      </rPr>
      <t>00000065571</t>
    </r>
  </si>
  <si>
    <r>
      <rPr>
        <sz val="6"/>
        <rFont val="Montserrat"/>
      </rPr>
      <t xml:space="preserve">Mantenimiento 2021-2025, C.T. Pdte. Plutarco Elías Calles Unidad 2
</t>
    </r>
  </si>
  <si>
    <r>
      <rPr>
        <sz val="6"/>
        <rFont val="Montserrat"/>
      </rPr>
      <t xml:space="preserve">Programa de Mantenimiento a Unidades Generadoras del Proceso Termoeléctrico de la C.T. Pdte. Plutarco Elías Calles Unidad 2, el cual tiene el objetivo de mantener los parámetros de operación de las Unidades Generadoras, tales como disponibilidad, capacidad, eficiencia y confiabilidad operativa.
</t>
    </r>
  </si>
  <si>
    <r>
      <rPr>
        <sz val="6"/>
        <rFont val="Montserrat"/>
      </rPr>
      <t>00000065572</t>
    </r>
  </si>
  <si>
    <r>
      <rPr>
        <sz val="6"/>
        <rFont val="Montserrat"/>
      </rPr>
      <t xml:space="preserve">Mantenimiento 2021-2025, C.T. Pdte. Plutarco Elías Calles Unidad 3
</t>
    </r>
  </si>
  <si>
    <r>
      <rPr>
        <sz val="6"/>
        <rFont val="Montserrat"/>
      </rPr>
      <t xml:space="preserve">Programa de Mantenimiento a Unidades Generadoras del Proceso Termoeléctrico de la C.T. Pdte. Plutarco Elías Calles Unidad 3, el cual tiene el objetivo de mantener los parámetros de operación de las Unidades Generadoras, tales como disponibilidad, capacidad, eficiencia y confiabilidad operativa.
</t>
    </r>
  </si>
  <si>
    <r>
      <rPr>
        <sz val="6"/>
        <rFont val="Montserrat"/>
      </rPr>
      <t>00000065574</t>
    </r>
  </si>
  <si>
    <r>
      <rPr>
        <sz val="6"/>
        <rFont val="Montserrat"/>
      </rPr>
      <t xml:space="preserve">Mantenimiento 2021-2025, C.T. Pdte. Plutarco Elías Calles Unidad 4
</t>
    </r>
  </si>
  <si>
    <r>
      <rPr>
        <sz val="6"/>
        <rFont val="Montserrat"/>
      </rPr>
      <t xml:space="preserve">Programa de Mantenimiento a Unidades Generadoras del Proceso Termoeléctrico de la C.T. Pdte. Plutarco Elías Calles Unidad 4, el cual tiene el objetivo de mantener los parámetros de operación de las Unidades Generadoras, tales como disponibilidad, capacidad, eficiencia y confiabilidad operativa.
</t>
    </r>
  </si>
  <si>
    <r>
      <rPr>
        <sz val="6"/>
        <rFont val="Montserrat"/>
      </rPr>
      <t>00000065575</t>
    </r>
  </si>
  <si>
    <r>
      <rPr>
        <sz val="6"/>
        <rFont val="Montserrat"/>
      </rPr>
      <t xml:space="preserve">Mantenimiento 2021-2025, C.T. Pdte. Plutarco Elías Calles Unidad 5
</t>
    </r>
  </si>
  <si>
    <r>
      <rPr>
        <sz val="6"/>
        <rFont val="Montserrat"/>
      </rPr>
      <t xml:space="preserve">Programa de Mantenimiento a Unidades Generadoras del Proceso Termoeléctrico de la C.T. Pdte. Plutarco Elías Calles Unidad 5, el cual tiene el objetivo de mantener los parámetros de operación de las Unidades Generadoras, tales como disponibilidad, capacidad, eficiencia y confiabilidad operativa.
</t>
    </r>
  </si>
  <si>
    <r>
      <rPr>
        <sz val="6"/>
        <rFont val="Montserrat"/>
      </rPr>
      <t>00000065576</t>
    </r>
  </si>
  <si>
    <r>
      <rPr>
        <sz val="6"/>
        <rFont val="Montserrat"/>
      </rPr>
      <t xml:space="preserve">Mantenimiento 2021-2025, C.T. Pdte. Plutarco Elías Calles Unidad 6
</t>
    </r>
  </si>
  <si>
    <r>
      <rPr>
        <sz val="6"/>
        <rFont val="Montserrat"/>
      </rPr>
      <t xml:space="preserve">Programa de Mantenimiento a Unidades Generadoras del Proceso Termoeléctrico de la C.T. Pdte. Plutarco Elías Calles Unidad 6, el cual tiene el objetivo de mantener los parámetros de operación de las Unidades Generadoras, tales como disponibilidad, capacidad, eficiencia y confiabilidad operativa.
</t>
    </r>
  </si>
  <si>
    <r>
      <rPr>
        <sz val="6"/>
        <rFont val="Montserrat"/>
      </rPr>
      <t>00000065578</t>
    </r>
  </si>
  <si>
    <r>
      <rPr>
        <sz val="6"/>
        <rFont val="Montserrat"/>
      </rPr>
      <t xml:space="preserve">Mantenimiento 2021-2025, C.T. Pdte. Plutarco Elías Calles Unidad 7
</t>
    </r>
  </si>
  <si>
    <r>
      <rPr>
        <sz val="6"/>
        <rFont val="Montserrat"/>
      </rPr>
      <t xml:space="preserve">Programa de Mantenimiento a Unidades Generadoras del Proceso Termoeléctrico de la C.T. Pdte. Plutarco Elías Calles Unidad 7, el cual tiene el objetivo de mantener los parámetros de operación de las Unidades Generadoras, tales como disponibilidad, capacidad, eficiencia y confiabilidad operativa.
</t>
    </r>
  </si>
  <si>
    <r>
      <rPr>
        <sz val="6"/>
        <rFont val="Montserrat"/>
      </rPr>
      <t>00000065579</t>
    </r>
  </si>
  <si>
    <r>
      <rPr>
        <sz val="6"/>
        <rFont val="Montserrat"/>
      </rPr>
      <t xml:space="preserve">Mantenimiento 2021-2025 CT Manzanillo II
</t>
    </r>
  </si>
  <si>
    <r>
      <rPr>
        <sz val="6"/>
        <rFont val="Montserrat"/>
      </rPr>
      <t xml:space="preserve">Proporcionar los Mantenimientos programados para mantener la Capacidad Efectiva de las Unidades de tecnología de Vapor Convencional de la CT Gral. Manuel Álvarez Moreno unidades 11 y 12, que suman una Capacidad Efectiva de 700 MW; conservar, así como mejorar, su eficiencia térmica, para asegurar su disponibilidad en la operación, para satisfacer la demanda de energía y mejorar el margen de reserva operativa del Sistema Interconectado Nacional.
</t>
    </r>
  </si>
  <si>
    <r>
      <rPr>
        <sz val="6"/>
        <rFont val="Montserrat"/>
      </rPr>
      <t>00000065582</t>
    </r>
  </si>
  <si>
    <r>
      <rPr>
        <sz val="6"/>
        <rFont val="Montserrat"/>
      </rPr>
      <t xml:space="preserve">Mantenimiento 2021-2025 de la Central Geotermoeléctrica Los Azufres
</t>
    </r>
  </si>
  <si>
    <r>
      <rPr>
        <sz val="6"/>
        <rFont val="Montserrat"/>
      </rPr>
      <t xml:space="preserve">Programa de Mantenimiento a Unidades Generadoras del Proceso Termoeléctrico de la Central Geotermoeléctrica Los Azufres tiene el objetivo de mantener los parámetros de operación de las Unidades Generadoras, tales como disponibilidad, capacidad, eficiencia y confiabilidad operativa.
</t>
    </r>
  </si>
  <si>
    <r>
      <rPr>
        <sz val="6"/>
        <rFont val="Montserrat"/>
      </rPr>
      <t>00000065584</t>
    </r>
  </si>
  <si>
    <r>
      <rPr>
        <sz val="6"/>
        <rFont val="Montserrat"/>
      </rPr>
      <t xml:space="preserve">Mantenimiento CT Felipe Carrillo Puerto 2020 - 2022
</t>
    </r>
  </si>
  <si>
    <r>
      <rPr>
        <sz val="6"/>
        <rFont val="Montserrat"/>
      </rPr>
      <t xml:space="preserve">Para mantener la Capacidad Efectiva (C E) y la Confiabilidad del proceso de Generación de la Central Felipe Carrillo Puerto en su tecnología vapor convencional, es necesario llevar a cabo actividades de mantenimiento de paro programado en dicha central.
</t>
    </r>
  </si>
  <si>
    <r>
      <rPr>
        <sz val="6"/>
        <rFont val="Montserrat"/>
      </rPr>
      <t>00000065585</t>
    </r>
  </si>
  <si>
    <r>
      <rPr>
        <sz val="6"/>
        <rFont val="Montserrat"/>
      </rPr>
      <t xml:space="preserve">Mantenimiento Paro Programado y Rutinario CT Lerma 2020-2022
</t>
    </r>
  </si>
  <si>
    <r>
      <rPr>
        <sz val="6"/>
        <rFont val="Montserrat"/>
      </rPr>
      <t xml:space="preserve">Mantenimiento a Unidades de la CT Lerma con la finalidad de conservar la capacidad, disponibilidad y la eficiencia térmica del parque.
</t>
    </r>
  </si>
  <si>
    <r>
      <rPr>
        <sz val="6"/>
        <rFont val="Montserrat"/>
      </rPr>
      <t>00000065586</t>
    </r>
  </si>
  <si>
    <r>
      <rPr>
        <sz val="6"/>
        <rFont val="Montserrat"/>
      </rPr>
      <t xml:space="preserve">Mantenimiento Paro Programado y Rutinario unidades CT Mérida II 2020-2022
</t>
    </r>
  </si>
  <si>
    <r>
      <rPr>
        <sz val="6"/>
        <rFont val="Montserrat"/>
      </rPr>
      <t xml:space="preserve">Mantenimiento a Unidades Generadoras Térmicas de la CT Mérida II con la finalidad de conservar la capacidad, disponibilidad y la eficiencia térmica del parque
</t>
    </r>
  </si>
  <si>
    <r>
      <rPr>
        <sz val="6"/>
        <rFont val="Montserrat"/>
      </rPr>
      <t>00000065587</t>
    </r>
  </si>
  <si>
    <r>
      <rPr>
        <sz val="6"/>
        <rFont val="Montserrat"/>
      </rPr>
      <t xml:space="preserve">Mantenimiento Unidades Turbogases SPTP 2020-2022
</t>
    </r>
  </si>
  <si>
    <r>
      <rPr>
        <sz val="6"/>
        <rFont val="Montserrat"/>
      </rPr>
      <t xml:space="preserve">Para mantener la Capacidad Efectiva ( E) y la Confiabilidad del proceso de Generación de las unidades turbogases en la península de Yucatán, es necesario llevar a cabo actividades de mantenimiento de paro programado en dicha central.
</t>
    </r>
  </si>
  <si>
    <r>
      <rPr>
        <sz val="6"/>
        <rFont val="Montserrat"/>
      </rPr>
      <t>00000065588</t>
    </r>
  </si>
  <si>
    <r>
      <rPr>
        <sz val="6"/>
        <rFont val="Montserrat"/>
      </rPr>
      <t xml:space="preserve">Mantenimiento Paquete 1 2020-2022 CCC Dos Bocas
</t>
    </r>
  </si>
  <si>
    <r>
      <rPr>
        <sz val="6"/>
        <rFont val="Montserrat"/>
      </rPr>
      <t xml:space="preserve">MANTENIMIENTO A LA CENTRAL CICLO COMBINADO DOS BOCAS
</t>
    </r>
  </si>
  <si>
    <r>
      <rPr>
        <sz val="6"/>
        <rFont val="Montserrat"/>
      </rPr>
      <t>00000065589</t>
    </r>
  </si>
  <si>
    <r>
      <rPr>
        <sz val="6"/>
        <rFont val="Montserrat"/>
      </rPr>
      <t xml:space="preserve">Mantenimiento 2020-2024 CG Humeros
</t>
    </r>
  </si>
  <si>
    <r>
      <rPr>
        <sz val="6"/>
        <rFont val="Montserrat"/>
      </rPr>
      <t xml:space="preserve">Mantenimiento a la Central Geotermoeléctrica Humeros con la finalidad de conservar la capacidad, disponibilidad y la eficiencia geotérmica del parque.
</t>
    </r>
  </si>
  <si>
    <r>
      <rPr>
        <sz val="6"/>
        <rFont val="Montserrat"/>
      </rPr>
      <t>00000065591</t>
    </r>
  </si>
  <si>
    <r>
      <rPr>
        <sz val="6"/>
        <rFont val="Montserrat"/>
      </rPr>
      <t xml:space="preserve">Mantenimiento U1 2020-2022 Central Pdte. Adolfo López Mateos
</t>
    </r>
  </si>
  <si>
    <r>
      <rPr>
        <sz val="6"/>
        <rFont val="Montserrat"/>
      </rPr>
      <t xml:space="preserve">El Programa de Inversión ¿Mantenimiento U1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</si>
  <si>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00000065592</t>
    </r>
  </si>
  <si>
    <r>
      <rPr>
        <sz val="6"/>
        <rFont val="Montserrat"/>
      </rPr>
      <t xml:space="preserve">Mantenimiento U2 2020-2022 CT Pdte. Adolfo López Mateos
</t>
    </r>
  </si>
  <si>
    <r>
      <rPr>
        <sz val="6"/>
        <rFont val="Montserrat"/>
      </rPr>
      <t xml:space="preserve">El Programa de Inversión ¿Mantenimiento U2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</si>
  <si>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00000065593</t>
    </r>
  </si>
  <si>
    <r>
      <rPr>
        <sz val="6"/>
        <rFont val="Montserrat"/>
      </rPr>
      <t xml:space="preserve">Mantenimiento U3 2020-2024 CT Pdte. Adolfo López Mateos
</t>
    </r>
  </si>
  <si>
    <r>
      <rPr>
        <sz val="6"/>
        <rFont val="Montserrat"/>
      </rPr>
      <t xml:space="preserve">El Programa de Inversión ¿Mantenimiento U3 2020-2022 CT Pdte. Adolfo López Mateos¿,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</si>
  <si>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00000065601</t>
    </r>
  </si>
  <si>
    <r>
      <rPr>
        <sz val="6"/>
        <rFont val="Montserrat"/>
      </rPr>
      <t xml:space="preserve">Mantenimiento U5 2020-2022 CT Pdte. Adolfo López Mateos
</t>
    </r>
  </si>
  <si>
    <r>
      <rPr>
        <sz val="6"/>
        <rFont val="Montserrat"/>
      </rPr>
      <t xml:space="preserve">Mantenimiento a la Unidad 5 de la Central Termoeléctrica Presidente Adolfo López Mateos, con la finalidad de conservar la capacidad, disponibilidad y la eficiencia térmica del parque
</t>
    </r>
  </si>
  <si>
    <r>
      <rPr>
        <sz val="6"/>
        <rFont val="Montserrat"/>
      </rPr>
      <t>00000065602</t>
    </r>
  </si>
  <si>
    <r>
      <rPr>
        <sz val="6"/>
        <rFont val="Montserrat"/>
      </rPr>
      <t xml:space="preserve">Mantenimiento U6 2020-2024 CT Pdte. Adolfo López Mateos
</t>
    </r>
  </si>
  <si>
    <r>
      <rPr>
        <sz val="6"/>
        <rFont val="Montserrat"/>
      </rPr>
      <t xml:space="preserve">Mantenimiento a la Unidad 6 de la Central Termoeléctrica Presidente Adolfo López Mateos, con la finalidad de conservar la capacidad, disponibilidad y la eficiencia térmica del parque.
</t>
    </r>
  </si>
  <si>
    <r>
      <rPr>
        <sz val="6"/>
        <rFont val="Montserrat"/>
      </rPr>
      <t>00000065603</t>
    </r>
  </si>
  <si>
    <r>
      <rPr>
        <sz val="6"/>
        <rFont val="Montserrat"/>
      </rPr>
      <t xml:space="preserve">Mantenimiento Rutinario 2020-2022 CT Pdte. Adolfo López Mateos
</t>
    </r>
  </si>
  <si>
    <r>
      <rPr>
        <sz val="6"/>
        <rFont val="Montserrat"/>
      </rPr>
      <t xml:space="preserve">Mantenimiento Rutinario a la Central Termoeléctrica Presidente Adolfo López Mateos, con la finalidad de conservar la capacidad, disponibilidad y la eficiencia térmica del parque
</t>
    </r>
  </si>
  <si>
    <r>
      <rPr>
        <sz val="6"/>
        <rFont val="Montserrat"/>
      </rPr>
      <t>00000065604</t>
    </r>
  </si>
  <si>
    <r>
      <rPr>
        <sz val="6"/>
        <rFont val="Montserrat"/>
      </rPr>
      <t xml:space="preserve">Mantenimiento Paro Programado y Rutinario unidades tecnología Combustión Interna y CE Yumil iik 2020-2022
</t>
    </r>
  </si>
  <si>
    <r>
      <rPr>
        <sz val="6"/>
        <rFont val="Montserrat"/>
      </rPr>
      <t xml:space="preserve">Para mantener la Capacidad Efectiva (C E) y la Confiabilidad del proceso de Combustión Interna Central Holbox y Central Eólica Yumil iik, es necesario llevar a cabo actividades de mantenimiento de paro programado y rutinario en dichas centrales. Con base en lo anterior, se plantea el desarrollo del presente programa de inversión, el cual contempla el mantenimiento a las unidades de la Combustión Interna Central Holbox y Central Eólica Yumil iik.
</t>
    </r>
  </si>
  <si>
    <r>
      <rPr>
        <sz val="6"/>
        <rFont val="Montserrat"/>
      </rPr>
      <t>00000065605</t>
    </r>
  </si>
  <si>
    <r>
      <rPr>
        <sz val="6"/>
        <rFont val="Montserrat"/>
      </rPr>
      <t xml:space="preserve">Mantenimiento Paro Programado y Rutinario unidades Tecnología Eólica CE La Venta 2020-2022
</t>
    </r>
  </si>
  <si>
    <r>
      <rPr>
        <sz val="6"/>
        <rFont val="Montserrat"/>
      </rPr>
      <t xml:space="preserve">Mantener la Capacidad Efectiva (CE) y la Confiabilidad del proceso de Generación con tecnología Eoloeléctrica.
</t>
    </r>
  </si>
  <si>
    <r>
      <rPr>
        <sz val="6"/>
        <rFont val="Montserrat"/>
      </rPr>
      <t>00000065606</t>
    </r>
  </si>
  <si>
    <r>
      <rPr>
        <sz val="6"/>
        <rFont val="Montserrat"/>
      </rPr>
      <t xml:space="preserve">Refaccionamiento Mayor Centrales Hidroeléctricas Malpaso y Peñitas EPS VI 2020 - 2022
</t>
    </r>
  </si>
  <si>
    <r>
      <rPr>
        <sz val="6"/>
        <rFont val="Montserrat"/>
      </rPr>
      <t xml:space="preserve">Adquirir el refaccionamiento prioritario para evitar perdida de generación y mantener la confiabilidad operativa de las unidades generadoras en beneficio y mejora de la productividad.
</t>
    </r>
  </si>
  <si>
    <r>
      <rPr>
        <sz val="6"/>
        <rFont val="Montserrat"/>
      </rPr>
      <t>00000065607</t>
    </r>
  </si>
  <si>
    <r>
      <rPr>
        <sz val="6"/>
        <rFont val="Montserrat"/>
      </rPr>
      <t xml:space="preserve">Mantenimiento 2020 - 2022 CCC Poza Rica
</t>
    </r>
  </si>
  <si>
    <r>
      <rPr>
        <sz val="6"/>
        <rFont val="Montserrat"/>
      </rPr>
      <t xml:space="preserve">Mantenimiento a Unidades Generadoras Térmicas de Ciclo Combinado de la Central Poza Rica, con la finalidad de conservar la capacidad, disponibilidad y la eficiencia térmica del parque de generación
</t>
    </r>
  </si>
  <si>
    <r>
      <rPr>
        <sz val="6"/>
        <rFont val="Montserrat"/>
      </rPr>
      <t>00000065608</t>
    </r>
  </si>
  <si>
    <r>
      <rPr>
        <sz val="6"/>
        <rFont val="Montserrat"/>
      </rPr>
      <t xml:space="preserve">Adquisición de Sistemas de Control para unidades generadoras de la SPTS 2020
</t>
    </r>
  </si>
  <si>
    <r>
      <rPr>
        <sz val="6"/>
        <rFont val="Montserrat"/>
      </rPr>
      <t>00000065609</t>
    </r>
  </si>
  <si>
    <r>
      <rPr>
        <sz val="6"/>
        <rFont val="Montserrat"/>
      </rPr>
      <t xml:space="preserve">Mantenimiento Paro Programado y Rutinario CCC Felipe Carrillo Puerto 2020 - 2022
</t>
    </r>
  </si>
  <si>
    <r>
      <rPr>
        <sz val="6"/>
        <rFont val="Montserrat"/>
      </rPr>
      <t xml:space="preserve">Para mantener la Capacidad Efectiva (C E) y la Confiabilidad del proceso de Generación de la Central Felipe Carrillo Puerto en su tecnología Ciclo Combinado, es necesario llevar a cabo actividades de mantenimiento de paro programado en dicha central.
</t>
    </r>
  </si>
  <si>
    <r>
      <rPr>
        <sz val="6"/>
        <rFont val="Montserrat"/>
      </rPr>
      <t>00000065610</t>
    </r>
  </si>
  <si>
    <r>
      <rPr>
        <sz val="6"/>
        <rFont val="Montserrat"/>
      </rPr>
      <t xml:space="preserve">Mantenimiento 2021-2022 de CCC Pdte. Emilio Portes Gil
</t>
    </r>
  </si>
  <si>
    <r>
      <rPr>
        <sz val="6"/>
        <rFont val="Montserrat"/>
      </rPr>
      <t xml:space="preserve">Mantenimiento 2021-2022 de CCC Pdte. Emilio Portes Gil: MANTENIMIENTO RUTINARIO RIC (365 D); MANTTO MAYOR U1 RIC (60 D); MANTTO ANUAL U2 RIC (60 D) 2021; INSP COMBUSTOR U4 RIB (60 D); MANTENIMIENTO RUTINARIO RIC (365 D); MANTTO ANUAL RIC-U1 (30 D); MANTTO ANUAL RIC-U2 (30 D); MANTTO PARTES CALIENTES RIC-U4 (15 D)
</t>
    </r>
  </si>
  <si>
    <r>
      <rPr>
        <sz val="6"/>
        <rFont val="Montserrat"/>
      </rPr>
      <t>00000065611</t>
    </r>
  </si>
  <si>
    <r>
      <rPr>
        <sz val="6"/>
        <rFont val="Montserrat"/>
      </rPr>
      <t xml:space="preserve">Mantenimiento 2021-2022 C.C.C. Gómez Palacio
</t>
    </r>
  </si>
  <si>
    <r>
      <rPr>
        <sz val="6"/>
        <rFont val="Montserrat"/>
      </rPr>
      <t xml:space="preserve">Mantenimiento 2021-2022 C.C.C. Gómez Palacio: MANTENIMIENTO PROGRAMADO INSPECCION CAMARA DE COMBUSTION U1 (15 D) GPP; MANTENIMIENTO PROGRAMADO INSPECCION CAMARA DE COMBUSTION U2 (15 D) GPP; MANTENIMIENTO PROGRAMADO ANUAL U3 (15 D) GPP; MANTENIMIENTO RUTINARIO (365 D) GPP; MANTENIMIENTO PROGRAMADO MAYOR U1 (45 D) GPP; MANTENIMIENTO PROGRAMADO INSPECCION PARTES CALIENTES U2 (30 D) GPP; MANTENIMIENTO PROGRAMADO MAYOR U3 (45 D) GPP; MANTENIMIENTO RUTINARIO (365 D) GPP.
</t>
    </r>
  </si>
  <si>
    <r>
      <rPr>
        <sz val="6"/>
        <rFont val="Montserrat"/>
      </rPr>
      <t>00000065612</t>
    </r>
  </si>
  <si>
    <r>
      <rPr>
        <sz val="6"/>
        <rFont val="Montserrat"/>
      </rPr>
      <t xml:space="preserve">Mantenimiento 2021-2022 C.T. Guadalupe Victoria (Lerdo)
</t>
    </r>
  </si>
  <si>
    <r>
      <rPr>
        <sz val="6"/>
        <rFont val="Montserrat"/>
      </rPr>
      <t xml:space="preserve">Mantenimiento 2021-2022 C.T. Guadalupe Victoria (Lerdo): MANTTO. ANUAL U1 LED (45 D); MANTTO. ANUAL U2 LED (45 D); MANTTO. RUTINARIO LED (365 D); MANTTO. ANUAL GEN ELEC U1 LED (30 D); MANTTO. ANUAL VAL TUR U2 LED (30 D); MANTTO. RUTINARIO LED (365 D).
</t>
    </r>
  </si>
  <si>
    <r>
      <rPr>
        <sz val="6"/>
        <rFont val="Montserrat"/>
      </rPr>
      <t>00000065613</t>
    </r>
  </si>
  <si>
    <r>
      <rPr>
        <sz val="6"/>
        <rFont val="Montserrat"/>
      </rPr>
      <t xml:space="preserve">Mantenimiento 2021-2022 C.T. Francisco Villa Unidad 4
</t>
    </r>
  </si>
  <si>
    <r>
      <rPr>
        <sz val="6"/>
        <rFont val="Montserrat"/>
      </rPr>
      <t xml:space="preserve">Mantenimiento 2021-2022 C.T. Francisco Villa Unidad 4: MANTTO MAYOR FVL-U4 (45 D); MANTTO SEMESTRAL U4 FVL (15D)
</t>
    </r>
  </si>
  <si>
    <r>
      <rPr>
        <sz val="6"/>
        <rFont val="Montserrat"/>
      </rPr>
      <t>00000065614</t>
    </r>
  </si>
  <si>
    <r>
      <rPr>
        <sz val="6"/>
        <rFont val="Montserrat"/>
      </rPr>
      <t xml:space="preserve">Mantenimiento 2021-2022 C.T. Francisco Villa Unidad 5
</t>
    </r>
  </si>
  <si>
    <r>
      <rPr>
        <sz val="6"/>
        <rFont val="Montserrat"/>
      </rPr>
      <t xml:space="preserve">Mantenimiento 2021-2022 C.T. Francisco Villa Unidad 5: MANTTO MAYOR FVL-U5 (45 D); MANTTO SEMESTRAL U5 FVL (15D)
</t>
    </r>
  </si>
  <si>
    <r>
      <rPr>
        <sz val="6"/>
        <rFont val="Montserrat"/>
      </rPr>
      <t>00000065615</t>
    </r>
  </si>
  <si>
    <r>
      <rPr>
        <sz val="6"/>
        <rFont val="Montserrat"/>
      </rPr>
      <t xml:space="preserve">Refaccionamiento 2021-2022 CH FALCÓN Y LA AMISTAD
</t>
    </r>
  </si>
  <si>
    <r>
      <rPr>
        <sz val="6"/>
        <rFont val="Montserrat"/>
      </rPr>
      <t xml:space="preserve">Refaccionamiento 2021-2022 CH FALCÓN Y LA AMISTAD: MANTENIMIENTO MENOR U-3 (45D); MANTENIMIENTO MENOR U1 (10D); MANTENIMIENTO MENOR U2 (10D); MANTENIMIENTO MENOR U-1 (45D); MANTENIMIENTO MENOR U2 (5D); MANTENIMIENTO MENOR U3 (10D); MANTENIMIENTO MENOR U2 AMI (30 D); MANTENIMIENTO MENOR U1 AMI (30 D); MANTENIMIENTO MENOR U1 AMI (15 D); MANTENIMIENTO MENOR U1 AMI (15 D)
</t>
    </r>
  </si>
  <si>
    <r>
      <rPr>
        <sz val="6"/>
        <rFont val="Montserrat"/>
      </rPr>
      <t>00000065616</t>
    </r>
  </si>
  <si>
    <r>
      <rPr>
        <sz val="6"/>
        <rFont val="Montserrat"/>
      </rPr>
      <t xml:space="preserve">Mantenimiento 2021-2022 CCC Empalme I y II
</t>
    </r>
  </si>
  <si>
    <r>
      <rPr>
        <sz val="6"/>
        <rFont val="Montserrat"/>
      </rPr>
      <t xml:space="preserve">Mantenimiento a las Unidades Generadoras de las CCC Empalme I y II: Servicios de garantía y funcionamiento y mantenimiento rutinario.
</t>
    </r>
  </si>
  <si>
    <r>
      <rPr>
        <sz val="6"/>
        <rFont val="Montserrat"/>
      </rPr>
      <t>00000065617</t>
    </r>
  </si>
  <si>
    <r>
      <rPr>
        <sz val="6"/>
        <rFont val="Montserrat"/>
      </rPr>
      <t xml:space="preserve">Mantenimiento 2021-2022 CCC Hermosillo
</t>
    </r>
  </si>
  <si>
    <r>
      <rPr>
        <sz val="6"/>
        <rFont val="Montserrat"/>
      </rPr>
      <t xml:space="preserve">Mantenimiento 2021-2022 CCC Hermosillo: Servicios de garantía y funcionamiento y mantenimiento rutinario.
</t>
    </r>
  </si>
  <si>
    <r>
      <rPr>
        <sz val="6"/>
        <rFont val="Montserrat"/>
      </rPr>
      <t>00000065618</t>
    </r>
  </si>
  <si>
    <r>
      <rPr>
        <sz val="6"/>
        <rFont val="Montserrat"/>
      </rPr>
      <t xml:space="preserve">Mantenimiento 2021-2022 CT José Aceves Pozos
</t>
    </r>
  </si>
  <si>
    <r>
      <rPr>
        <sz val="6"/>
        <rFont val="Montserrat"/>
      </rPr>
      <t xml:space="preserve">Proporcionar los Mantenimientos programados para mantener la Capacidad Efectiva de las Unidades de tecnología de Vapor Convencional de la CT José Aceves Pozos, que suman una Capacidad Efectiva de 616 MW; conservar, así como mejorar, su eficiencia térmica, para asegurar su disponibilidad en la operación, para satisfacer la demanda de energía y mejorar el margen de reserva operativa del Sistema Interconectado Nacional.
</t>
    </r>
  </si>
  <si>
    <r>
      <rPr>
        <sz val="6"/>
        <rFont val="Montserrat"/>
      </rPr>
      <t>00000065619</t>
    </r>
  </si>
  <si>
    <r>
      <rPr>
        <sz val="6"/>
        <rFont val="Montserrat"/>
      </rPr>
      <t xml:space="preserve">Mantenimiento y Refaccionamiento 2021-2022 Centrales Hidroeléctricas SPHNO
</t>
    </r>
  </si>
  <si>
    <r>
      <rPr>
        <sz val="6"/>
        <rFont val="Montserrat"/>
      </rPr>
      <t>00000065620</t>
    </r>
  </si>
  <si>
    <r>
      <rPr>
        <sz val="6"/>
        <rFont val="Montserrat"/>
      </rPr>
      <t xml:space="preserve">Mantenimiento 2021-2022 CG Cerro Prieto
</t>
    </r>
  </si>
  <si>
    <r>
      <rPr>
        <sz val="6"/>
        <rFont val="Montserrat"/>
      </rPr>
      <t xml:space="preserve">Mantenimiento Central Geotermoeléctrica Cerro Prieto
</t>
    </r>
  </si>
  <si>
    <r>
      <rPr>
        <sz val="6"/>
        <rFont val="Montserrat"/>
      </rPr>
      <t>00000065621</t>
    </r>
  </si>
  <si>
    <r>
      <rPr>
        <sz val="6"/>
        <rFont val="Montserrat"/>
      </rPr>
      <t xml:space="preserve">Mantenimiento 2021-2022 CCI Agustín Olachea Aviles
</t>
    </r>
  </si>
  <si>
    <r>
      <rPr>
        <sz val="6"/>
        <rFont val="Montserrat"/>
      </rPr>
      <t xml:space="preserve">Programa de Mantenimiento a Unidades Generadoras del Proceso Termoeléctrico Central Combustión Interna Gral Agustin Olachea Aviles, el cual tiene el objetivo de mantener los parámetros de operación de las Unidades Generadoras, tales como disponibilidad, capacidad, eficiencia y confiabilidad operativa.
</t>
    </r>
  </si>
  <si>
    <r>
      <rPr>
        <sz val="6"/>
        <rFont val="Montserrat"/>
      </rPr>
      <t>00000065622</t>
    </r>
  </si>
  <si>
    <r>
      <rPr>
        <sz val="6"/>
        <rFont val="Montserrat"/>
      </rPr>
      <t xml:space="preserve">Mantenimiento 2021-2022 CCI Guerrero Negro
</t>
    </r>
  </si>
  <si>
    <r>
      <rPr>
        <sz val="6"/>
        <rFont val="Montserrat"/>
      </rPr>
      <t xml:space="preserve">Mantenimiento 2021-2022 de la Central de Combustión Interna Guerrero Negro
</t>
    </r>
  </si>
  <si>
    <r>
      <rPr>
        <sz val="6"/>
        <rFont val="Montserrat"/>
      </rPr>
      <t>00000065623</t>
    </r>
  </si>
  <si>
    <r>
      <rPr>
        <sz val="6"/>
        <rFont val="Montserrat"/>
      </rPr>
      <t xml:space="preserve">Mantenimiento 2021-2022 CCI Santa Rosalía
</t>
    </r>
  </si>
  <si>
    <r>
      <rPr>
        <sz val="6"/>
        <rFont val="Montserrat"/>
      </rPr>
      <t xml:space="preserve">Mantenimiento 2021-2022 de la Central de Combustión Interna Santa Rosalía
</t>
    </r>
  </si>
  <si>
    <r>
      <rPr>
        <sz val="6"/>
        <rFont val="Montserrat"/>
      </rPr>
      <t>00000065624</t>
    </r>
  </si>
  <si>
    <r>
      <rPr>
        <sz val="6"/>
        <rFont val="Montserrat"/>
      </rPr>
      <t xml:space="preserve">Mantenimiento 2021-2022 CG Tres Vírgenes
</t>
    </r>
  </si>
  <si>
    <r>
      <rPr>
        <sz val="6"/>
        <rFont val="Montserrat"/>
      </rPr>
      <t xml:space="preserve">Mantenimiento 2021-2022 Central Geotermoeléctrica Tres Vírgenes
</t>
    </r>
  </si>
  <si>
    <r>
      <rPr>
        <sz val="6"/>
        <rFont val="Montserrat"/>
      </rPr>
      <t>00000065625</t>
    </r>
  </si>
  <si>
    <r>
      <rPr>
        <sz val="6"/>
        <rFont val="Montserrat"/>
      </rPr>
      <t xml:space="preserve">Mantenimiento 2020 - 2021 Centrales Fotovoltaicas EPS III (CFV Cerro Prieto, CFV Santa Rosalía)
</t>
    </r>
  </si>
  <si>
    <r>
      <rPr>
        <sz val="6"/>
        <rFont val="Montserrat"/>
      </rPr>
      <t>00000065626</t>
    </r>
  </si>
  <si>
    <r>
      <rPr>
        <sz val="6"/>
        <rFont val="Montserrat"/>
      </rPr>
      <t xml:space="preserve">Mantenimiento 2021-2022 Centrales Turbogas EPS III
</t>
    </r>
  </si>
  <si>
    <r>
      <rPr>
        <sz val="6"/>
        <rFont val="Montserrat"/>
      </rPr>
      <t xml:space="preserve">Mantenimiento 2021-2022 Centrales Turbogas EPS III (Culiacán, Caborca, Mexicali, Tijuana, Cipres, Vizcaino, Constitución, La Paz, Los Cabos), aeroderivadas
</t>
    </r>
  </si>
  <si>
    <r>
      <rPr>
        <sz val="6"/>
        <rFont val="Montserrat"/>
      </rPr>
      <t>00000065627</t>
    </r>
  </si>
  <si>
    <r>
      <rPr>
        <sz val="6"/>
        <rFont val="Montserrat"/>
      </rPr>
      <t xml:space="preserve">Mantenimiento 2021-2022 CCI Baja California Sur
</t>
    </r>
  </si>
  <si>
    <r>
      <rPr>
        <sz val="6"/>
        <rFont val="Montserrat"/>
      </rPr>
      <t xml:space="preserve">Mantenimiento 2021-2022 de la Central de Combustión Interna Baja California Sur
</t>
    </r>
  </si>
  <si>
    <r>
      <rPr>
        <sz val="6"/>
        <rFont val="Montserrat"/>
      </rPr>
      <t>00000065628</t>
    </r>
  </si>
  <si>
    <r>
      <rPr>
        <sz val="6"/>
        <rFont val="Montserrat"/>
      </rPr>
      <t xml:space="preserve">Mantenimiento 2021-2022 CT Juan de Dios Batiz Paredes
</t>
    </r>
  </si>
  <si>
    <r>
      <rPr>
        <sz val="6"/>
        <rFont val="Montserrat"/>
      </rPr>
      <t xml:space="preserve">Proporcionar los Mantenimientos programados para mantener la Capacidad Efectiva de las Unidades de tecnología de Vapor Convencional de la CT Juan de Dios Bátiz Paredes, que suman una Capacidad Efectiva de 320 MW; conservar, así como mejorar, su eficiencia térmica, para asegurar su disponibilidad en la operación, para satisfacer la demanda de energía y mejorar el margen de reserva operativa del Sistema Interconectado Nacional.
</t>
    </r>
  </si>
  <si>
    <r>
      <rPr>
        <sz val="6"/>
        <rFont val="Montserrat"/>
      </rPr>
      <t>00000065629</t>
    </r>
  </si>
  <si>
    <r>
      <rPr>
        <sz val="6"/>
        <rFont val="Montserrat"/>
      </rPr>
      <t xml:space="preserve">Mantenimiento 2021-2022 CT Punta Prieta
</t>
    </r>
  </si>
  <si>
    <r>
      <rPr>
        <sz val="6"/>
        <rFont val="Montserrat"/>
      </rPr>
      <t xml:space="preserve">Mantenimiento a las Unidades Generadoras de la Central Termoeléctrica Punta Prieta
</t>
    </r>
  </si>
  <si>
    <r>
      <rPr>
        <sz val="6"/>
        <rFont val="Montserrat"/>
      </rPr>
      <t>00000065630</t>
    </r>
  </si>
  <si>
    <r>
      <rPr>
        <sz val="6"/>
        <rFont val="Montserrat"/>
      </rPr>
      <t xml:space="preserve">Mantenimiento 2021-2022 CT Carlos Rodriguez Rivero
</t>
    </r>
  </si>
  <si>
    <r>
      <rPr>
        <sz val="6"/>
        <rFont val="Montserrat"/>
      </rPr>
      <t xml:space="preserve">Mantenimiento Central Termoeléctrica Carlos Rodriguez Rivero
</t>
    </r>
  </si>
  <si>
    <r>
      <rPr>
        <sz val="6"/>
        <rFont val="Montserrat"/>
      </rPr>
      <t>00000065631</t>
    </r>
  </si>
  <si>
    <r>
      <rPr>
        <sz val="6"/>
        <rFont val="Montserrat"/>
      </rPr>
      <t xml:space="preserve">MODERNIZACIÓN SEGUNDA ETAPA GENERADORES ELÉCTRICOS HIDROS SUBGCIA NOROESTE
</t>
    </r>
  </si>
  <si>
    <r>
      <rPr>
        <sz val="6"/>
        <rFont val="Montserrat"/>
      </rPr>
      <t xml:space="preserve">Modernización Generadores Eléctricos CH's Región Noroeste (Reemplazo por degradación de devanados de estator de generador unidades centrales El Novillo, Sanalona, Humaya y El Fuerte)
</t>
    </r>
  </si>
  <si>
    <r>
      <rPr>
        <sz val="6"/>
        <rFont val="Montserrat"/>
      </rPr>
      <t>00000065632</t>
    </r>
  </si>
  <si>
    <r>
      <rPr>
        <sz val="6"/>
        <rFont val="Montserrat"/>
      </rPr>
      <t xml:space="preserve">Proyectos Alta Prioridad Proceso Hidroeléctrico 2021-2022
</t>
    </r>
  </si>
  <si>
    <r>
      <rPr>
        <sz val="6"/>
        <rFont val="Montserrat"/>
      </rPr>
      <t xml:space="preserve">Este programa consiste en las inversiones para adecuaciones de obras civiles, proyectos de seguridad y equipos de prueba, para la continuidad del suministro eléctrico por parte de las centrales hidroeléctricas Pdte. Plutarco Elias Calles "El Novillo", Oviachic, Mocúzari, 27 de Septiembre "El Fuerte", Luis Donaldo Colosio Murrieta "Huites", Bacurato, Humaya, Salvador Alvarado "Sanalona", Profr. Raúl J. Marsal "Comedero", Boquilla y Colina. Esto con la finalidad de mantener la confiabilidad de esas unidades generadoras para la demanda del Mercado Eléctrico Mayorista.
</t>
    </r>
  </si>
  <si>
    <r>
      <rPr>
        <sz val="6"/>
        <rFont val="Montserrat"/>
      </rPr>
      <t>00000065692</t>
    </r>
  </si>
  <si>
    <r>
      <rPr>
        <sz val="6"/>
        <rFont val="Montserrat"/>
      </rPr>
      <t xml:space="preserve">REFACCIONAMIENTO CLV U1&amp;U2
</t>
    </r>
  </si>
  <si>
    <r>
      <rPr>
        <sz val="6"/>
        <rFont val="Montserrat"/>
      </rPr>
      <t xml:space="preserve">Suministro de Equipo Mayor para las Recargas de Combustible y Operación Normal de las Unidades U1&amp;U2 de la CNLV, identifica componentes y equipos a ser reemplazados en la Central por motivos tales como, obsolescencia, mantenimientos correctivos, y cumplimientos regulatorios en el ámbito nuclear para la Central Laguna Verde U1 y U2
</t>
    </r>
  </si>
  <si>
    <r>
      <rPr>
        <sz val="6"/>
        <rFont val="Montserrat"/>
      </rPr>
      <t>00000065693</t>
    </r>
  </si>
  <si>
    <r>
      <rPr>
        <sz val="6"/>
        <rFont val="Montserrat"/>
      </rPr>
      <t xml:space="preserve">REFACCIONAMIENTO MAYOR A CENTRALES HIDROELÉCTRICAS GOLFO 2020-2022
</t>
    </r>
  </si>
  <si>
    <r>
      <rPr>
        <sz val="6"/>
        <rFont val="Montserrat"/>
      </rPr>
      <t xml:space="preserve">Proporcionar los Mantenimientos programados, para mantener la Capacidad Efectiva de las Unidades de Temascal, Mazatepec, Chilapan, Tuxpango, Ixtaczoquitlan, Texolo, Minas, Encanto , que suman una capacida de 667.2 MW; conservar, así como recuperar, su eficiencia para asegurar su disponibilidad en la operación, para satisfacer la demanda de energía y mejorar el margen de reserva operativa del Sistema Interconectado Nacional.
</t>
    </r>
  </si>
  <si>
    <r>
      <rPr>
        <sz val="6"/>
        <rFont val="Montserrat"/>
      </rPr>
      <t>00000065696</t>
    </r>
  </si>
  <si>
    <r>
      <rPr>
        <sz val="6"/>
        <rFont val="Montserrat"/>
      </rPr>
      <t xml:space="preserve">Mantenimiento Rutinario 2020-2022 CCC Dos Bocas
</t>
    </r>
  </si>
  <si>
    <r>
      <rPr>
        <sz val="6"/>
        <rFont val="Montserrat"/>
      </rPr>
      <t xml:space="preserve">Actividades de mantenimiento rutinario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t>
    </r>
  </si>
  <si>
    <r>
      <rPr>
        <sz val="6"/>
        <rFont val="Montserrat"/>
      </rPr>
      <t>00000065735</t>
    </r>
  </si>
  <si>
    <r>
      <rPr>
        <sz val="6"/>
        <rFont val="Montserrat"/>
      </rPr>
      <t xml:space="preserve">Adquisición de Vehículos Usados Tipo Chasis Cabina
</t>
    </r>
  </si>
  <si>
    <r>
      <rPr>
        <sz val="6"/>
        <rFont val="Montserrat"/>
      </rPr>
      <t xml:space="preserve">Adquisición de 303 vehículos usados tipo Chasis Cabina que anteriormente estuvieron al servicio de las empresas de la Comisión Federal de Electricidad mediante el esquema de arrendamiento simple.
</t>
    </r>
  </si>
  <si>
    <r>
      <rPr>
        <sz val="6"/>
        <rFont val="Montserrat"/>
      </rPr>
      <t>Coah., Chih., CDMX., Dgo., Jal., NL., Tamps., Ver.</t>
    </r>
  </si>
  <si>
    <r>
      <rPr>
        <sz val="6"/>
        <rFont val="Montserrat"/>
      </rPr>
      <t>00000065888</t>
    </r>
  </si>
  <si>
    <r>
      <rPr>
        <sz val="6"/>
        <rFont val="Montserrat"/>
      </rPr>
      <t xml:space="preserve">Adquisición de Vehículos Nuevos tipos Motocicleta 750 cc y Cuatrimoto 400 cc 4x4
</t>
    </r>
  </si>
  <si>
    <r>
      <rPr>
        <sz val="6"/>
        <rFont val="Montserrat"/>
      </rPr>
      <t xml:space="preserve">Adquisición de vehículos nuevos, de los cuales 94 del tipo Cuatrimoto 400 cc 4x4 y 4 del tipo Motocicleta 750 cc.
</t>
    </r>
  </si>
  <si>
    <r>
      <rPr>
        <sz val="6"/>
        <rFont val="Montserrat"/>
      </rPr>
      <t>Coah., Chis., Chih., CDMX., Dgo., Hgo., Jal., NL., SLP., Son., Ver.</t>
    </r>
  </si>
  <si>
    <r>
      <rPr>
        <sz val="6"/>
        <rFont val="Montserrat"/>
      </rPr>
      <t>00000065912</t>
    </r>
  </si>
  <si>
    <r>
      <rPr>
        <sz val="6"/>
        <rFont val="Montserrat"/>
      </rPr>
      <t xml:space="preserve">Adquisición de equipo para habilitar Fibra Óptica para internet
</t>
    </r>
  </si>
  <si>
    <r>
      <rPr>
        <sz val="6"/>
        <rFont val="Montserrat"/>
      </rPr>
      <t xml:space="preserve">El objetivo de la Adquisición de Equipo de Iluminación para Fibra Óptica Occidente, Pacífico Sur, Golfo de México Fase 0 y Fase1 es contar con la implementación de una tecnología que le permita a CFE Telecomunicaciones e Internet para Todos (CFE TEIT) iluminar dos pares de fibra óptica oscura (FOO) de la Comisión Federal de Electricidad (CFE). La tecnología seleccionada para llevar a cabo dichas iluminaciones DWDM (Dense Wavelength Division Multiplexing), tecnología que permite transportar gran ancho de banda, así como el transportar señal de cualquier tipo de una manera transparente.
</t>
    </r>
  </si>
  <si>
    <r>
      <rPr>
        <sz val="6"/>
        <rFont val="Montserrat"/>
      </rPr>
      <t>Chis., Gro., Oax., Tab., Ver.</t>
    </r>
  </si>
  <si>
    <r>
      <rPr>
        <sz val="6"/>
        <rFont val="Montserrat"/>
      </rPr>
      <t>00000066039</t>
    </r>
  </si>
  <si>
    <r>
      <rPr>
        <sz val="6"/>
        <rFont val="Montserrat"/>
      </rPr>
      <t xml:space="preserve">Unidades Turbo Gas Aeroderivadas en Baja California Sur
</t>
    </r>
  </si>
  <si>
    <r>
      <rPr>
        <sz val="6"/>
        <rFont val="Montserrat"/>
      </rPr>
      <t xml:space="preserve">Proyecto Unidades Turbo Gas Aeroderivadas en Baja California Sur
</t>
    </r>
  </si>
  <si>
    <r>
      <rPr>
        <sz val="6"/>
        <rFont val="Montserrat"/>
      </rPr>
      <t>00000068726</t>
    </r>
  </si>
  <si>
    <r>
      <rPr>
        <sz val="6"/>
        <rFont val="Montserrat"/>
      </rPr>
      <t xml:space="preserve">Mantenimiento 2021-2025 Central Ciclo Combinado Agua Prieta II
</t>
    </r>
  </si>
  <si>
    <r>
      <rPr>
        <sz val="6"/>
        <rFont val="Montserrat"/>
      </rPr>
      <t xml:space="preserve">El Objetivo principal del Programa de Inversión Mantenimiento 2021-2025 Central Ciclo Combinado Agua Prieta II es mantener la Capacidad Efectiva de las Unidades de la CCC Agua Prieta II de 422 MW, para asegurar su continuidad en la operación y mantenimiento y satisfacer la demanda de energía y mejorar el margen de reserva operativa del Sistema Interconectado Nacional.
</t>
    </r>
  </si>
  <si>
    <r>
      <rPr>
        <sz val="6"/>
        <rFont val="Montserrat"/>
      </rPr>
      <t>00000068727</t>
    </r>
  </si>
  <si>
    <r>
      <rPr>
        <sz val="6"/>
        <rFont val="Montserrat"/>
      </rPr>
      <t xml:space="preserve">Mantenimiento 2021-2025 CT José López Portillo Unidad 1
</t>
    </r>
  </si>
  <si>
    <r>
      <rPr>
        <sz val="6"/>
        <rFont val="Montserrat"/>
      </rPr>
      <t xml:space="preserve">Mantenimiento 2021-2025 CT José López Portillo Unidad 1: MANTENIMIENTO RUTINARIO REC (365 D) 2021; MANTTO ANUAL U1 REC (45 D) 2021; MANTENIMIENTO RUTINARIO REC (365 D) 2022; MANTTO SEMESTRAL U1 REC (15 D) 2022; MANTTO ANUAL U1 REC (45 D) 2023; MANTENIMIENTO RUTINARIO REC (366 D) 2024; MANTTO SEMESTRAL U1 REC (15 D) 2024; MANTENIMIENTO RUTINARIO REC (365 D) 2025; MANTTO MAYOR U1 REC (60 D) 2025
</t>
    </r>
  </si>
  <si>
    <r>
      <rPr>
        <sz val="6"/>
        <rFont val="Montserrat"/>
      </rPr>
      <t>00000068728</t>
    </r>
  </si>
  <si>
    <r>
      <rPr>
        <sz val="6"/>
        <rFont val="Montserrat"/>
      </rPr>
      <t xml:space="preserve">Mantenimiento 2021-2025 CT José López Portillo Unidad 2
</t>
    </r>
  </si>
  <si>
    <r>
      <rPr>
        <sz val="6"/>
        <rFont val="Montserrat"/>
      </rPr>
      <t xml:space="preserve">Mantenimiento 2021-2025 CT José López Portillo Unidad 2: MANTENIMIENTO RUTINARIO REC (365 D) 2021; MANTTO SEMESTRAL U2 REC (15 D) 2021; MANTENIMIENTO RUTINARIO REC (365 D) 2022; MANTTO MAYOR U2 REC (60 D) 2022; MANTENIMIENTO RUTINARIO REC (365 D) 2023; MANTENIMIENTO RUTINARIO REC (366 D) 2024; MANTTO ANUAL U2 REC (45 D) 2024; MANTENIMIENTO RUTINARIO REC (365 D) 2025; MANTTO SEMESTRAL U2 REC (15 D) 2025
</t>
    </r>
  </si>
  <si>
    <r>
      <rPr>
        <sz val="6"/>
        <rFont val="Montserrat"/>
      </rPr>
      <t>00000068729</t>
    </r>
  </si>
  <si>
    <r>
      <rPr>
        <sz val="6"/>
        <rFont val="Montserrat"/>
      </rPr>
      <t xml:space="preserve">Mantenimiento 2021-2025 CT José López Portillo Unidad 3
</t>
    </r>
  </si>
  <si>
    <r>
      <rPr>
        <sz val="6"/>
        <rFont val="Montserrat"/>
      </rPr>
      <t xml:space="preserve">Mantenimiento 2021-2025 CT José López Portillo Unidad 3: MANTENIMIENTO RUTINARIO REC (365 D) 2021; MANTTO SEMESTRAL U3 REC (15 D) 2021; MANTENIMIENTO RUTINARIO REC (365 D) 2022; MANTTO MAYOR U3 REC (60 D) 2022; MANTENIMIENTO RUTINARIO REC (365 D) 2023; MANTTO SEMESTRAL U3 REC (15 D) 2023; MANTENIMIENTO RUTINARIO REC (366 D) 2024; MANTTO ANUAL U3 REC (45 D) 2024; MANTENIMIENTO RUTINARIO REC (365 D) 2025; MANTTO SEMESTRAL U3 REC (15 D) 2025
</t>
    </r>
  </si>
  <si>
    <r>
      <rPr>
        <sz val="6"/>
        <rFont val="Montserrat"/>
      </rPr>
      <t>00000068730</t>
    </r>
  </si>
  <si>
    <r>
      <rPr>
        <sz val="6"/>
        <rFont val="Montserrat"/>
      </rPr>
      <t xml:space="preserve">Mantenimiento 2021-2025 CT José López Portillo Unidad 4
</t>
    </r>
  </si>
  <si>
    <r>
      <rPr>
        <sz val="6"/>
        <rFont val="Montserrat"/>
      </rPr>
      <t xml:space="preserve">Mantenimiento 2021-2025 CT José López Portillo Unidad 4: MANTENIMIENTO RUTINARIO REC (365 D) 2021; MANTTO ANUAL U4 REC (45 D) 2021; MANTENIMIENTO RUTINARIO REC (365 D) 2022; MANTTO SEMESTRAL U4 REC (15 D) 2022; MANTENIMIENTO RUTINARIO REC (365 D) 2023; MANTTO MAYOR U4 REC (60 D) 2023; MANTENIMIENTO RUTINARIO REC (366 D) 2024; MANTTO SEMESTRAL U4 REC (15 D) 2024; MANTENIMIENTO RUTINARIO REC (365 D) 2025; MANTTO ANUAL U4 REC (45 D) 2025
</t>
    </r>
  </si>
  <si>
    <r>
      <rPr>
        <sz val="6"/>
        <rFont val="Montserrat"/>
      </rPr>
      <t>00000068737</t>
    </r>
  </si>
  <si>
    <r>
      <rPr>
        <sz val="6"/>
        <rFont val="Montserrat"/>
      </rPr>
      <t xml:space="preserve">Mantenimiento 2021-2025 Central Ciclo Combinado Empalme Paquete I
</t>
    </r>
  </si>
  <si>
    <r>
      <rPr>
        <sz val="6"/>
        <rFont val="Montserrat"/>
      </rPr>
      <t xml:space="preserve">El objetivo principal del Programa de Inversión Mantenimiento 2021-2025 Central Ciclo Combinado Empalme Paquete I, es mantener la Capacidad Efectiva de las Unidades de la CCC Empalme Paquete I de 777.41 MW, para asegurar su continuidad en la operación y mantenimiento y satisfacer la demanda de energía y mejorar el margen de reserva operativa del Sistema Interconectado Nacional.
</t>
    </r>
  </si>
  <si>
    <r>
      <rPr>
        <sz val="6"/>
        <rFont val="Montserrat"/>
      </rPr>
      <t>00000068738</t>
    </r>
  </si>
  <si>
    <r>
      <rPr>
        <sz val="6"/>
        <rFont val="Montserrat"/>
      </rPr>
      <t xml:space="preserve">Mantenimiento 2021-2025 Central Ciclo Combinado Hermosillo
</t>
    </r>
  </si>
  <si>
    <r>
      <rPr>
        <sz val="6"/>
        <rFont val="Montserrat"/>
      </rPr>
      <t xml:space="preserve">El objetivo principal del Programa de Inversión Mantenimiento 2021-2025 Central Ciclo Combinado Hermosillo es mantener la Capacidad Efectiva de las 2 Unidades de la CCC Hermosillo de 227.02 MW, para asegurar su continuidad en la operación y mantenimiento y satisfacer la demanda de energía y mejorar el margen de reserva operativa del Sistema Interconectado Nacional.
</t>
    </r>
  </si>
  <si>
    <r>
      <rPr>
        <sz val="6"/>
        <rFont val="Montserrat"/>
      </rPr>
      <t>00000068739</t>
    </r>
  </si>
  <si>
    <r>
      <rPr>
        <sz val="6"/>
        <rFont val="Montserrat"/>
      </rPr>
      <t xml:space="preserve">Mantenimiento 2021-2025 Central Combustión Interna Guerrero Negro (Vizcaíno)
</t>
    </r>
  </si>
  <si>
    <r>
      <rPr>
        <sz val="6"/>
        <rFont val="Montserrat"/>
      </rPr>
      <t xml:space="preserve">El objetivo principal del Programa de Inversión: Mantenimiento 2021-2025 Central Combustión Interna Guerrero Negro (Vizcaíno) es mantener la Capacidad Efectiva de las 5 Unidades de Combustión Interna que suman un total de 22.4 MW, para asegurar su continuidad en la operación y mantenimiento y satisfacer la demanda de energía y mejorar el margen de reserva operativa del Sistema Aislado Mulegé.
</t>
    </r>
  </si>
  <si>
    <r>
      <rPr>
        <sz val="6"/>
        <rFont val="Montserrat"/>
      </rPr>
      <t>00000068740</t>
    </r>
  </si>
  <si>
    <r>
      <rPr>
        <sz val="6"/>
        <rFont val="Montserrat"/>
      </rPr>
      <t xml:space="preserve">Mantenimiento 2021-2025 Central Turbogas Guerrero Negro (Vizcaíno)
</t>
    </r>
  </si>
  <si>
    <r>
      <rPr>
        <sz val="6"/>
        <rFont val="Montserrat"/>
      </rPr>
      <t xml:space="preserve">El objetivo principal del Programa de Inversión: Mantenimiento 2021-2025 Central Turbogas Guerrero Negro (Vizcaíno), es mantener la Capacidad Efectiva de la CTG Guerrero Negro (Vizcaíno) de esta tecnología, que suma un total de 14 MW, para asegurar su continuidad en la operación y mantenimiento y satisfacer la demanda de energía y mejorar el margen de reserva operativa del Sistema Interconectado Mulegé.
</t>
    </r>
  </si>
  <si>
    <r>
      <rPr>
        <sz val="6"/>
        <rFont val="Montserrat"/>
      </rPr>
      <t>00000068753</t>
    </r>
  </si>
  <si>
    <r>
      <rPr>
        <sz val="6"/>
        <rFont val="Montserrat"/>
      </rPr>
      <t xml:space="preserve">Mantenimiento 2021-2025 Central Turbogas Baja California Sur
</t>
    </r>
  </si>
  <si>
    <r>
      <rPr>
        <sz val="6"/>
        <rFont val="Montserrat"/>
      </rPr>
      <t xml:space="preserve">El objetivo principal del Programa de Inversión: Mantenimiento 2021-2025 Central Turbogas Baja California Sur, es mantener la Capacidad Efectiva de las 4 Unidades de Generación de la CTG Baja California Sur que suman un total de 146 MW, para asegurar su continuidad en la operación y mantenimiento y satisfacer la demanda de energía y mejorar el margen de reserva operativa del Sistema Eléctrico Baja California Sur.
</t>
    </r>
  </si>
  <si>
    <r>
      <rPr>
        <sz val="6"/>
        <rFont val="Montserrat"/>
      </rPr>
      <t>00000068754</t>
    </r>
  </si>
  <si>
    <r>
      <rPr>
        <sz val="6"/>
        <rFont val="Montserrat"/>
      </rPr>
      <t xml:space="preserve">Mantenimiento 2021-2025 Central Turbogas La Paz
</t>
    </r>
  </si>
  <si>
    <r>
      <rPr>
        <sz val="6"/>
        <rFont val="Montserrat"/>
      </rPr>
      <t xml:space="preserve">El objetivo principal del Programa de Inversión: Mantenimiento 2021-2025 Central Turbogas La Paz, es mantener la Capacidad Efectiva de la Central Turbogas de esta tecnología, que suma un total de 97 MW, para asegurar su continuidad en la operación y mantenimiento y satisfacer la demanda de energía y mejorar el margen de reserva operativa del Sistema Baja California Sur.
</t>
    </r>
  </si>
  <si>
    <r>
      <rPr>
        <sz val="6"/>
        <rFont val="Montserrat"/>
      </rPr>
      <t>00000068755</t>
    </r>
  </si>
  <si>
    <r>
      <rPr>
        <sz val="6"/>
        <rFont val="Montserrat"/>
      </rPr>
      <t xml:space="preserve">Mantenimiento 2021-2025 Central Hidroeléctrica Boquilla
</t>
    </r>
  </si>
  <si>
    <r>
      <rPr>
        <sz val="6"/>
        <rFont val="Montserrat"/>
      </rPr>
      <t xml:space="preserve">El objetivo principal del Programa de Inversión: Mantenimiento 2021-2025 Central Hidroeléctrica Boquilla, es coadyuvar a mantener la Capacidad Efectiva de las unidades de generación de la CH Boquilla que suman un total de 20 MW, para asegurar su continuidad en la operación y mantenimiento y satisfacer la demanda de energía y mejorar el margen de reserva operativa del Sistema Interconectado Nacional.
</t>
    </r>
  </si>
  <si>
    <r>
      <rPr>
        <sz val="6"/>
        <rFont val="Montserrat"/>
      </rPr>
      <t>00000068756</t>
    </r>
  </si>
  <si>
    <r>
      <rPr>
        <sz val="6"/>
        <rFont val="Montserrat"/>
      </rPr>
      <t xml:space="preserve">Mantenimiento 2021-2025 Central Hidroeléctrica Colina
</t>
    </r>
  </si>
  <si>
    <r>
      <rPr>
        <sz val="6"/>
        <rFont val="Montserrat"/>
      </rPr>
      <t xml:space="preserve">El Objetivo principal del Programa de Inversión ¿Mantenimiento 2021-2025 Central Hidroeléctrica Colina¿ es coadyuvar a mantener la Capacidad Efectiva de la CH Colina de 2.0 MW, para asegurar su continuidad en la operación y mantenimiento y satisfacer la demanda de energía y mejorar el margen de reserva operativa del Sistema Interconectado Nacional.
</t>
    </r>
  </si>
  <si>
    <r>
      <rPr>
        <sz val="6"/>
        <rFont val="Montserrat"/>
      </rPr>
      <t>00000068758</t>
    </r>
  </si>
  <si>
    <r>
      <rPr>
        <sz val="6"/>
        <rFont val="Montserrat"/>
      </rPr>
      <t xml:space="preserve">Mantenimiento 2021-2025 Central Turbogas Tijuana
</t>
    </r>
  </si>
  <si>
    <r>
      <rPr>
        <sz val="6"/>
        <rFont val="Montserrat"/>
      </rPr>
      <t xml:space="preserve">El objetivo principal del Programa de Inversión: Mantenimiento 2021-2025 Central Turbogas Tijuana es mantener la Capacidad Efectiva de las 6 Unidades de Generación de la CTG Tijuana, que en conjunto suman un total de 345 MW, para asegurar su continuidad en la operación y mantenimiento y satisfacer la demanda de energía y mejorar el margen de reserva operativa del Sistema Interconectado Baja California.
</t>
    </r>
  </si>
  <si>
    <r>
      <rPr>
        <sz val="6"/>
        <rFont val="Montserrat"/>
      </rPr>
      <t>00000068759</t>
    </r>
  </si>
  <si>
    <r>
      <rPr>
        <sz val="6"/>
        <rFont val="Montserrat"/>
      </rPr>
      <t xml:space="preserve">Mantenimiento 2021-2025 Central Ciclo Combinado Presidente Juárez Unidad 8
</t>
    </r>
  </si>
  <si>
    <r>
      <rPr>
        <sz val="6"/>
        <rFont val="Montserrat"/>
      </rPr>
      <t xml:space="preserve">El objetivo principal del Programa de Inversión Mantenimiento 2021-2025 Central Ciclo Combinado Presidente Juárez Unidad 8, es mantener la Capacidad Efectiva de la Unidad 8 de la CCC Presidente Juárez de 248 MW, para asegurar su continuidad en la operación y mantenimiento y satisfacer la demanda de energía y mejorar el margen de reserva operativa del Sistema Eléctrico Baja California.
</t>
    </r>
  </si>
  <si>
    <r>
      <rPr>
        <sz val="6"/>
        <rFont val="Montserrat"/>
      </rPr>
      <t>00000068760</t>
    </r>
  </si>
  <si>
    <r>
      <rPr>
        <sz val="6"/>
        <rFont val="Montserrat"/>
      </rPr>
      <t xml:space="preserve">Mantenimiento 2021-2025 Central Ciclo Combinado Presidente Juárez Unidad 9
</t>
    </r>
  </si>
  <si>
    <r>
      <rPr>
        <sz val="6"/>
        <rFont val="Montserrat"/>
      </rPr>
      <t xml:space="preserve">El objetivo principal del Programa de Inversión Mantenimiento 2021-2025 Central Ciclo Combinado Presidente Juárez Unidad 9 es mantener la Capacidad Efectiva de la Unidad 9 de la CCC Presidente Juárez de 230 MW, para asegurar su continuidad en la operación y mantenimiento y satisfacer la demanda de energía y mejorar el margen de reserva operativa del Sistema Baja California
</t>
    </r>
  </si>
  <si>
    <r>
      <rPr>
        <sz val="6"/>
        <rFont val="Montserrat"/>
      </rPr>
      <t>00000068761</t>
    </r>
  </si>
  <si>
    <r>
      <rPr>
        <sz val="6"/>
        <rFont val="Montserrat"/>
      </rPr>
      <t xml:space="preserve">Mantenimiento 2021-2025 Central Ciclo Combinado Presidente Juárez Unidad 10 y 11
</t>
    </r>
  </si>
  <si>
    <r>
      <rPr>
        <sz val="6"/>
        <rFont val="Montserrat"/>
      </rPr>
      <t xml:space="preserve">El objetivo principal del Programa de Inversión Mantenimiento 2021-2025 Central Ciclo Combinado Presidente Juárez Unidad 10 y 11 es mantener la Capacidad Efectiva de las Unidades 10 y 11 de la CCC Presidente Juárez de 265 MW, para asegurar su continuidad en la operación y mantenimiento y satisfacer la demanda de energía y mejorar el margen de reserva operativa del Sistema Baja California.
</t>
    </r>
  </si>
  <si>
    <r>
      <rPr>
        <sz val="6"/>
        <rFont val="Montserrat"/>
      </rPr>
      <t>00000068762</t>
    </r>
  </si>
  <si>
    <r>
      <rPr>
        <sz val="6"/>
        <rFont val="Montserrat"/>
      </rPr>
      <t xml:space="preserve">Mantenimiento 2021-2025 Central Combustión Interna Gral. Agustín Olachea Avilés
</t>
    </r>
  </si>
  <si>
    <r>
      <rPr>
        <sz val="6"/>
        <rFont val="Montserrat"/>
      </rPr>
      <t xml:space="preserve">El objetivo principal del Programa de Inversión Mantenimiento 2021-2025 Central Combustión Interna Gral. Agustín Olachea Avilés es mantener la Capacidad Efectiva de las 3 Unidades de Generación de la CCI Gral. Agustín Olachea Avilés que suman un total de 104 MW, para asegurar su continuidad en la operación y mantenimiento y satisfacer la demanda de energía y mejorar el margen de reserva operativa del Sistema Eléctrico Baja California Sur.
</t>
    </r>
  </si>
  <si>
    <r>
      <rPr>
        <sz val="6"/>
        <rFont val="Montserrat"/>
      </rPr>
      <t>00000068768</t>
    </r>
  </si>
  <si>
    <r>
      <rPr>
        <sz val="6"/>
        <rFont val="Montserrat"/>
      </rPr>
      <t xml:space="preserve">Mantenimiento 2021-2025 Central Combustión Interna Baja California Sur
</t>
    </r>
  </si>
  <si>
    <r>
      <rPr>
        <sz val="6"/>
        <rFont val="Montserrat"/>
      </rPr>
      <t xml:space="preserve">El Objetivo principal del Programa de Inversión Mantenimiento 2021-2025 Central Combustión Interna Baja California Sur es mantener la Capacidad Efectiva de las 5 Unidades de Generación de la CCI Baja California Sur que suman un total de 209.76 MW, para asegurar su continuidad en la operación y mantenimiento y satisfacer la demanda de energía y mejorar el margen de reserva operativa del Sistema Eléctrico Baja California Sur.
</t>
    </r>
  </si>
  <si>
    <r>
      <rPr>
        <sz val="6"/>
        <rFont val="Montserrat"/>
      </rPr>
      <t>00000068769</t>
    </r>
  </si>
  <si>
    <r>
      <rPr>
        <sz val="6"/>
        <rFont val="Montserrat"/>
      </rPr>
      <t xml:space="preserve">Mantenimiento 2021-2025 Central Termoeléctrica José Aceves Pozos
</t>
    </r>
  </si>
  <si>
    <r>
      <rPr>
        <sz val="6"/>
        <rFont val="Montserrat"/>
      </rPr>
      <t xml:space="preserve">El Objetivo principal del Programa de Inversión Mantenimiento 2021-2025 Central Termoeléctrica José Aceves Pozos es mantener la Capacidad Efectiva de la de la CT José Aceves Pozos de 616 MW, para asegurar su continuidad en la operación y mantenimiento y satisfacer la demanda de energía y mejorar el margen de reserva operativa del Sistema Interconectado Nacional.
</t>
    </r>
  </si>
  <si>
    <r>
      <rPr>
        <sz val="6"/>
        <rFont val="Montserrat"/>
      </rPr>
      <t>00000068770</t>
    </r>
  </si>
  <si>
    <r>
      <rPr>
        <sz val="6"/>
        <rFont val="Montserrat"/>
      </rPr>
      <t xml:space="preserve">Mantenimiento 2021-2025 Central Ciclo Combinado Empalme Paquete II
</t>
    </r>
  </si>
  <si>
    <r>
      <rPr>
        <sz val="6"/>
        <rFont val="Montserrat"/>
      </rPr>
      <t xml:space="preserve">El objetivo principal del Programa de Inversión Mantenimiento 2021-2025 Central Ciclo Combinado Empalme Paquete II es mantener la Capacidad Efectiva de las Unidades de la CCC Empalme Paquete II de 805.20 MW, para asegurar su continuidad en la operación y mantenimiento y satisfacer la demanda de energía y mejorar el margen de reserva operativa del Sistema Interconectado Nacional.
</t>
    </r>
  </si>
  <si>
    <r>
      <rPr>
        <sz val="6"/>
        <rFont val="Montserrat"/>
      </rPr>
      <t>00000068771</t>
    </r>
  </si>
  <si>
    <r>
      <rPr>
        <sz val="6"/>
        <rFont val="Montserrat"/>
      </rPr>
      <t xml:space="preserve">Mantenimiento 2021-2025 Central Geotermoeléctrica Cerro Prieto
</t>
    </r>
  </si>
  <si>
    <r>
      <rPr>
        <sz val="6"/>
        <rFont val="Montserrat"/>
      </rPr>
      <t xml:space="preserve">El objetivo principal del Programa de Inversión Mantenimiento 2021-2025 Central Geotermoeléctrica Cerro Prieto es mantener la Capacidad Efectiva de las 9 Unidades de Generación de la CG Cerro Prieto que suman un total de 578 MW, para asegurar su continuidad en la operación y mantenimiento y satisfacer la demanda de energía y mejorar el margen de reserva operativa del Sistema Baja California.
</t>
    </r>
  </si>
  <si>
    <r>
      <rPr>
        <sz val="6"/>
        <rFont val="Montserrat"/>
      </rPr>
      <t>00000068772</t>
    </r>
  </si>
  <si>
    <r>
      <rPr>
        <sz val="6"/>
        <rFont val="Montserrat"/>
      </rPr>
      <t xml:space="preserve">Mantenimiento 2021-2025 Central Combustión Interna Santa Rosalía
</t>
    </r>
  </si>
  <si>
    <r>
      <rPr>
        <sz val="6"/>
        <rFont val="Montserrat"/>
      </rPr>
      <t xml:space="preserve">El objetivo principal del Programa de Inversión Mantenimiento 2021-2025 Central Combustión Interna Santa Rosalía es mantener la Capacidad Efectiva de las 4 Unidades de Combustión Interna suman un total de 7.15 MW, para asegurar su continuidad en la operación y mantenimiento y satisfacer la demanda de energía y mejorar el margen de reserva operativa del Sistema Aislado Mulegé.
</t>
    </r>
  </si>
  <si>
    <r>
      <rPr>
        <sz val="6"/>
        <rFont val="Montserrat"/>
      </rPr>
      <t>00000068773</t>
    </r>
  </si>
  <si>
    <r>
      <rPr>
        <sz val="6"/>
        <rFont val="Montserrat"/>
      </rPr>
      <t xml:space="preserve">Mantenimiento 2021-2025 Central Termoeléctrica Presidente Juárez
</t>
    </r>
  </si>
  <si>
    <r>
      <rPr>
        <sz val="6"/>
        <rFont val="Montserrat"/>
      </rPr>
      <t xml:space="preserve">El Objetivo principal del Programa de Inversión Mantenimiento 2021-2025 Central Termoeléctrica Presidente Juárez es mantener la Capacidad Efectiva de las 2 Unidades de Generación de la CT Presidente Juárez que suman un total de 320 MW, para asegurar su continuidad en la operación y mantenimiento y satisfacer la demanda de energía y mejorar el margen de reserva operativa del Sistema Baja California.
</t>
    </r>
  </si>
  <si>
    <r>
      <rPr>
        <sz val="6"/>
        <rFont val="Montserrat"/>
      </rPr>
      <t>00000068774</t>
    </r>
  </si>
  <si>
    <r>
      <rPr>
        <sz val="6"/>
        <rFont val="Montserrat"/>
      </rPr>
      <t xml:space="preserve">Mantenimiento 2021-2025 Central Geotermoeléctrica Tres Vírgenes
</t>
    </r>
  </si>
  <si>
    <r>
      <rPr>
        <sz val="6"/>
        <rFont val="Montserrat"/>
      </rPr>
      <t xml:space="preserve">El Objetivo principal del Programa de Inversión Mantenimiento 2021-2025 Central Geotermoeléctrica Tres Vírgenes es mantener la Capacidad Efectiva de las Unidades de Geotérmicas que suman un total de 10 MW, para asegurar su continuidad en la operación y mantenimiento y satisfacer la demanda de energía y mejorar el margen de reserva operativa del Sistema Aislado Mulegé.
</t>
    </r>
  </si>
  <si>
    <r>
      <rPr>
        <sz val="6"/>
        <rFont val="Montserrat"/>
      </rPr>
      <t>00000068775</t>
    </r>
  </si>
  <si>
    <r>
      <rPr>
        <sz val="6"/>
        <rFont val="Montserrat"/>
      </rPr>
      <t xml:space="preserve">Mantenimiento 2021-2025 Central Termoeléctrica Punta Prieta II
</t>
    </r>
  </si>
  <si>
    <r>
      <rPr>
        <sz val="6"/>
        <rFont val="Montserrat"/>
      </rPr>
      <t xml:space="preserve">El Objetivo principal del Programa de Inversión Mantenimiento 2021-2025 Central Termoeléctrica Punta Prieta II es mantener la Capacidad Efectiva de las 3 Unidades de Generación de la CT Punta Prieta II que suman un total de 112.5 MW, para asegurar su continuidad en la operación y mantenimiento y satisfacer la demanda de energía y mejorar el margen de reserva operativa del Sistema Eléctrico Baja California Sur.
</t>
    </r>
  </si>
  <si>
    <r>
      <rPr>
        <sz val="6"/>
        <rFont val="Montserrat"/>
      </rPr>
      <t>00000068776</t>
    </r>
  </si>
  <si>
    <r>
      <rPr>
        <sz val="6"/>
        <rFont val="Montserrat"/>
      </rPr>
      <t xml:space="preserve">Mantenimiento 2021-2025 Central Termoeléctrica Juan de Dios Bátiz Paredes
</t>
    </r>
  </si>
  <si>
    <r>
      <rPr>
        <sz val="6"/>
        <rFont val="Montserrat"/>
      </rPr>
      <t xml:space="preserve">El Objetivo principal del Programa de Inversión Mantenimiento 2021-2025 Central Termoeléctrica Juan de Dios Bátiz Paredes es mantener la Capacidad Efectiva de la de la CT Juan de Dios Bátiz Paredes de 320 MW, para asegurar su continuidad en la operación y mantenimiento y satisfacer la demanda de energía y mejorar el margen de reserva operativa del Sistema Interconectado Nacional.
</t>
    </r>
  </si>
  <si>
    <r>
      <rPr>
        <sz val="6"/>
        <rFont val="Montserrat"/>
      </rPr>
      <t>00000068777</t>
    </r>
  </si>
  <si>
    <r>
      <rPr>
        <sz val="6"/>
        <rFont val="Montserrat"/>
      </rPr>
      <t xml:space="preserve">Mantenimiento 2021-2025 Central Termoeléctrica Puerto Libertad
</t>
    </r>
  </si>
  <si>
    <r>
      <rPr>
        <sz val="6"/>
        <rFont val="Montserrat"/>
      </rPr>
      <t xml:space="preserve">El Objetivo principal del Programa de Inversión Mantenimiento 2021-2025 Central Termoeléctrica Puerto Libertad es mantener la Capacidad Efectiva de las 4 Unidades de Generación de la CT Puerto Libertad que suman un total de 632 MW, para asegurar su continuidad en la operación y mantenimiento y satisfacer la demanda de energía y mejorar el margen de reserva operativa del Sistema Interconectado Nacional.
</t>
    </r>
  </si>
  <si>
    <r>
      <rPr>
        <sz val="6"/>
        <rFont val="Montserrat"/>
      </rPr>
      <t>00000068778</t>
    </r>
  </si>
  <si>
    <r>
      <rPr>
        <sz val="6"/>
        <rFont val="Montserrat"/>
      </rPr>
      <t xml:space="preserve">Mantenimiento 2021-2025 Central Hidroeléctrica Humaya
</t>
    </r>
  </si>
  <si>
    <r>
      <rPr>
        <sz val="6"/>
        <rFont val="Montserrat"/>
      </rPr>
      <t xml:space="preserve">El Objetivo principal del Programa de Inversión Mantenimiento 2021-2025 Central Hidroeléctrica Humaya es coadyuvar a mantener la Capacidad Efectiva de las unidades de generación de la CH Humaya que suman un total de 90 MW, para asegurar su continuidad en la operación y mantenimiento y satisfacer la demanda de energía y mejorar el margen de reserva operativa del Sistema Interconectado Nacional.
</t>
    </r>
  </si>
  <si>
    <r>
      <rPr>
        <sz val="6"/>
        <rFont val="Montserrat"/>
      </rPr>
      <t>00000068779</t>
    </r>
  </si>
  <si>
    <r>
      <rPr>
        <sz val="6"/>
        <rFont val="Montserrat"/>
      </rPr>
      <t xml:space="preserve">Mantenimiento 2021-2025 Central Hidroeléctrica Oviáchic
</t>
    </r>
  </si>
  <si>
    <r>
      <rPr>
        <sz val="6"/>
        <rFont val="Montserrat"/>
      </rPr>
      <t xml:space="preserve">El Objetivo principal del Programa de Inversión Mantenimiento 2021-2025 Central Hidroeléctrica Oviáchic es coadyuvar a mantener la Capacidad Efectiva de las unidades de generación de la Central Hidroeléctrica (CH) Oviáchic, que consta de 2 Unidades de tecnología hidroeléctrica, las cuales suman un total de 19.2 MW, para asegurar su continuidad en la operación y mantenimiento y satisfacer la demanda de energía y mejorar el margen de reserva operativa del Sistema Interconectado Nacional.
</t>
    </r>
  </si>
  <si>
    <r>
      <rPr>
        <sz val="6"/>
        <rFont val="Montserrat"/>
      </rPr>
      <t>00000068780</t>
    </r>
  </si>
  <si>
    <r>
      <rPr>
        <sz val="6"/>
        <rFont val="Montserrat"/>
      </rPr>
      <t xml:space="preserve">Mantenimiento 2021-2025 Central Hidroeléctrica Bacurato
</t>
    </r>
  </si>
  <si>
    <r>
      <rPr>
        <sz val="6"/>
        <rFont val="Montserrat"/>
      </rPr>
      <t xml:space="preserve">El Objetivo principal del Programa de Inversión Mantenimiento 2021-2025 Central Hidroeléctrica Bacurato es coadyuvar a mantener la Capacidad Efectiva de las unidades de generación de la CH Bacurato que suman un total de 92 MW, para asegurar su continuidad en la operación y mantenimiento y satisfacer la demanda de energía y mejorar el margen de reserva operativa del Sistema Interconectado Nacional.
</t>
    </r>
  </si>
  <si>
    <r>
      <rPr>
        <sz val="6"/>
        <rFont val="Montserrat"/>
      </rPr>
      <t>00000068781</t>
    </r>
  </si>
  <si>
    <r>
      <rPr>
        <sz val="6"/>
        <rFont val="Montserrat"/>
      </rPr>
      <t xml:space="preserve">Mantenimiento 2021-2025 Central Hidroeléctrica Mocúzari
</t>
    </r>
  </si>
  <si>
    <r>
      <rPr>
        <sz val="6"/>
        <rFont val="Montserrat"/>
      </rPr>
      <t xml:space="preserve">El Objetivo principal del Programa de Inversión Mantenimiento 2021-2025 Central Hidroeléctrica Mocúzari es coadyuvar a mantener la Capacidad Efectiva de la CH Mocúzari de 9.6 MW, para asegurar su continuidad en la operación y mantenimiento y satisfacer la demanda de energía y mejorar el margen de reserva operativa del Sistema Interconectado Nacional.
</t>
    </r>
  </si>
  <si>
    <r>
      <rPr>
        <sz val="6"/>
        <rFont val="Montserrat"/>
      </rPr>
      <t>00000068782</t>
    </r>
  </si>
  <si>
    <r>
      <rPr>
        <sz val="6"/>
        <rFont val="Montserrat"/>
      </rPr>
      <t xml:space="preserve">Mantenimiento 2021-2025 Central Turbogas Los Cabos
</t>
    </r>
  </si>
  <si>
    <r>
      <rPr>
        <sz val="6"/>
        <rFont val="Montserrat"/>
      </rPr>
      <t xml:space="preserve">El Objetivo principal del Programa de Inversión Mantenimiento 2021-2025 Central Turbogas Los Cabos es mantener la Capacidad Efectiva de las 9 Centrales Turbogas de esta tecnología, que suman un total de 84.6 MW, para asegurar su continuidad en la operación y mantenimiento y satisfacer la demanda de energía y mejorar el margen de reserva operativa del Sistema Eléctrico Baja California Sur.
</t>
    </r>
  </si>
  <si>
    <r>
      <rPr>
        <sz val="6"/>
        <rFont val="Montserrat"/>
      </rPr>
      <t>00000068783</t>
    </r>
  </si>
  <si>
    <r>
      <rPr>
        <sz val="6"/>
        <rFont val="Montserrat"/>
      </rPr>
      <t xml:space="preserve">Mantenimiento 2021-2025 Central Turbogas Constitución
</t>
    </r>
  </si>
  <si>
    <r>
      <rPr>
        <sz val="6"/>
        <rFont val="Montserrat"/>
      </rPr>
      <t xml:space="preserve">El objetivo principal del Programa de Inversión Mantenimiento 2021-2025 Central Turbogas Constitución es mantener la Capacidad Efectiva de la Unidad de Generación de la CTG Constitución, que suma un total de 30.0 MW, para asegurar su continuidad en la operación y mantenimiento y satisfacer la demanda de energía y mejorar el margen de reserva operativa del Sistema Interconectado Baja California Sur.
</t>
    </r>
  </si>
  <si>
    <r>
      <rPr>
        <sz val="6"/>
        <rFont val="Montserrat"/>
      </rPr>
      <t>00000068784</t>
    </r>
  </si>
  <si>
    <r>
      <rPr>
        <sz val="6"/>
        <rFont val="Montserrat"/>
      </rPr>
      <t xml:space="preserve">Mantenimiento 2021-2025 Central Turbogas Mexicali
</t>
    </r>
  </si>
  <si>
    <r>
      <rPr>
        <sz val="6"/>
        <rFont val="Montserrat"/>
      </rPr>
      <t xml:space="preserve">El objetivo principal del Programa de Inversión Mantenimiento 2021-2025 Central Turbogas Mexicali es mantener la Capacidad Efectiva de las Unidades de Generación de la CTG Mexicali, que en conjunto suman un total de 62.0 MW, para asegurar su continuidad en la operación y mantenimiento y satisfacer la demanda de energía y mejorar el margen de reserva operativa del Sistema Interconectado Baja California.
</t>
    </r>
  </si>
  <si>
    <r>
      <rPr>
        <sz val="6"/>
        <rFont val="Montserrat"/>
      </rPr>
      <t>00000068785</t>
    </r>
  </si>
  <si>
    <r>
      <rPr>
        <sz val="6"/>
        <rFont val="Montserrat"/>
      </rPr>
      <t xml:space="preserve">Mantenimiento 2021-2025 Central Turbogas Ciprés
</t>
    </r>
  </si>
  <si>
    <r>
      <rPr>
        <sz val="6"/>
        <rFont val="Montserrat"/>
      </rPr>
      <t xml:space="preserve">El objetivo principal del Programa de Inversión Mantenimiento 2021-2025 Central Turbogas Ciprés es mantener la Capacidad Efectiva de la Unidad de Generación de la CTG Ciprés, que suma un total de 27.4 MW, para asegurar su continuidad en la operación y mantenimiento y satisfacer la demanda de energía y mejorar el margen de reserva operativa del Sistema Interconectado Baja California.
</t>
    </r>
  </si>
  <si>
    <r>
      <rPr>
        <sz val="6"/>
        <rFont val="Montserrat"/>
      </rPr>
      <t>00000068786</t>
    </r>
  </si>
  <si>
    <r>
      <rPr>
        <sz val="6"/>
        <rFont val="Montserrat"/>
      </rPr>
      <t xml:space="preserve">Mantenimiento 2021-2025 Central Turbogas Culiacán
</t>
    </r>
  </si>
  <si>
    <r>
      <rPr>
        <sz val="6"/>
        <rFont val="Montserrat"/>
      </rPr>
      <t xml:space="preserve">El objetivo principal del Programa de Inversión Mantenimiento 2021-2025 Central Turbogas Culiacán es mantener la Capacidad Efectiva de la Unidad de esta tecnología, que suma un total de 30 MW, para asegurar su continuidad en la operación y mantenimiento y satisfacer la demanda de energía y mejorar el margen de reserva operativa del Sistema Interconectado Nacional.
</t>
    </r>
  </si>
  <si>
    <r>
      <rPr>
        <sz val="6"/>
        <rFont val="Montserrat"/>
      </rPr>
      <t>00000068787</t>
    </r>
  </si>
  <si>
    <r>
      <rPr>
        <sz val="6"/>
        <rFont val="Montserrat"/>
      </rPr>
      <t xml:space="preserve">Mantenimiento 2021-2025 Central Turbogas Caborca
</t>
    </r>
  </si>
  <si>
    <r>
      <rPr>
        <sz val="6"/>
        <rFont val="Montserrat"/>
      </rPr>
      <t xml:space="preserve">El objetivo principal del Programa de Inversión Mantenimiento 2021-2025 Central Turbogas Caborca es mantener la Capacidad Efectiva de la Unidad de esta tecnología, que suma un total de 30 MW, para asegurar su continuidad en la operación y mantenimiento y satisfacer la demanda de energía y mejorar el margen de reserva operativa del Sistema Interconectado Nacional.
</t>
    </r>
  </si>
  <si>
    <r>
      <rPr>
        <sz val="6"/>
        <rFont val="Montserrat"/>
      </rPr>
      <t>00000068788</t>
    </r>
  </si>
  <si>
    <r>
      <rPr>
        <sz val="6"/>
        <rFont val="Montserrat"/>
      </rPr>
      <t xml:space="preserve">Mantenimiento 2021-2025 Central Hidroeléctrica Plutarco Elías Calles (El Novillo)
</t>
    </r>
  </si>
  <si>
    <r>
      <rPr>
        <sz val="6"/>
        <rFont val="Montserrat"/>
      </rPr>
      <t xml:space="preserve">El Objetivo principal del Programa de Inversión Mantenimiento 2021-2025 Central Hidroeléctrica Plutarco Elías Calles (El Novillo) es coadyuvar a mantener la Capacidad Efectiva de las unidades de generación de la CH Plutarco Elías Calles (El Novillo) que suman un total de 135 MW, para asegurar su continuidad en la operación y mantenimiento y satisfacer la demanda de energía y mejorar el margen de reserva operativa del Sistema Interconectado Nacional.
</t>
    </r>
  </si>
  <si>
    <r>
      <rPr>
        <sz val="6"/>
        <rFont val="Montserrat"/>
      </rPr>
      <t>00000068789</t>
    </r>
  </si>
  <si>
    <r>
      <rPr>
        <sz val="6"/>
        <rFont val="Montserrat"/>
      </rPr>
      <t xml:space="preserve">Mantenimiento 2021-2025 Central Hidroeléctrica Luis DonaIdo Colosio (Huites)
</t>
    </r>
  </si>
  <si>
    <r>
      <rPr>
        <sz val="6"/>
        <rFont val="Montserrat"/>
      </rPr>
      <t xml:space="preserve">El objetivo del Proyecto de Inversión Mantenimiento 2021-2025 Central Hidroeléctrica Luis DonaIdo Colosio (Huites) consiste en la conservación de las instalaciones que integran el equipo electromecánico de la Central Hidroeléctrica Luis Donaldo Colosio Murrieta (Huites). Esto comprende la obra civil bajo responsabilidad de CFE Generación III EPS, sistemas protección del equipo resguardado en casas de máquinas y edificios complementarios, equipos de prueba para las unidades generadoras y equipos auxiliares para la producción segura de energía eléctrica de estas centrales generadoras.
</t>
    </r>
  </si>
  <si>
    <r>
      <rPr>
        <sz val="6"/>
        <rFont val="Montserrat"/>
      </rPr>
      <t>00000068790</t>
    </r>
  </si>
  <si>
    <r>
      <rPr>
        <sz val="6"/>
        <rFont val="Montserrat"/>
      </rPr>
      <t xml:space="preserve">Mantenimiento 2021-2025 Central Hidroeléctrica Prof. Raúl J. Marsal C. (Comedero)
</t>
    </r>
  </si>
  <si>
    <r>
      <rPr>
        <sz val="6"/>
        <rFont val="Montserrat"/>
      </rPr>
      <t xml:space="preserve">El objetivo principal del Programa de Inversión Mantenimiento 2021-2025 Central Hidroeléctrica Prof. Raúl J. Marsal C. (Comedero) es coadyuvar a mantener la Capacidad Efectiva de las unidades de generación de la CH Comedero que suman un total de 100 MW, para asegurar su continuidad en la operación y mantenimiento y satisfacer la demanda de energía y mejorar el margen de reserva operativa del Sistema Interconectado Nacional.
</t>
    </r>
  </si>
  <si>
    <r>
      <rPr>
        <sz val="6"/>
        <rFont val="Montserrat"/>
      </rPr>
      <t>00000068791</t>
    </r>
  </si>
  <si>
    <r>
      <rPr>
        <sz val="6"/>
        <rFont val="Montserrat"/>
      </rPr>
      <t xml:space="preserve">Mantenimiento 2021-2025 Central Hidroeléctrica 27 de Septiembre (El Fuerte)
</t>
    </r>
  </si>
  <si>
    <r>
      <rPr>
        <sz val="6"/>
        <rFont val="Montserrat"/>
      </rPr>
      <t xml:space="preserve">El objetivo principal del Programa de Inversión Mantenimiento 2021-2025 Central Hidroeléctrica 27 de Septiembre (El Fuerte) es coadyuvar a mantener la Capacidad Efectiva de las unidades de generación de la CH 27 de septiembre (El Fuerte) que suman un total de 59.4 MW, para asegurar su continuidad en la operación y mantenimiento y satisfacer la demanda de energía y mejorar el margen de reserva operativa del Sistema Interconectado Nacional.
</t>
    </r>
  </si>
  <si>
    <r>
      <rPr>
        <sz val="6"/>
        <rFont val="Montserrat"/>
      </rPr>
      <t>00000068792</t>
    </r>
  </si>
  <si>
    <r>
      <rPr>
        <sz val="6"/>
        <rFont val="Montserrat"/>
      </rPr>
      <t xml:space="preserve">Mantenimiento 2021-2025 Central Hidroeléctrica Gral. Salvador Alvarado (Sanalona)
</t>
    </r>
  </si>
  <si>
    <r>
      <rPr>
        <sz val="6"/>
        <rFont val="Montserrat"/>
      </rPr>
      <t xml:space="preserve">El Objetivo principal del Programa de Inversión Mantenimiento 2021-2025 Central Hidroeléctrica Gral. Salvador Alvarado (Sanalona) es coadyuvar a mantener la Capacidad Efectiva de las unidades de generación que suman un total de 14 MW, para asegurar su continuidad en la operación y mantenimiento y satisfacer la demanda de energía y mejorar el margen de reserva operativa del Sistema Interconectado Nacional.
</t>
    </r>
  </si>
  <si>
    <r>
      <rPr>
        <sz val="6"/>
        <rFont val="Montserrat"/>
      </rPr>
      <t>00000068793</t>
    </r>
  </si>
  <si>
    <r>
      <rPr>
        <sz val="6"/>
        <rFont val="Montserrat"/>
      </rPr>
      <t xml:space="preserve">Mantenimiento 2021-2025 C.C.C. Chihuahua II Paquete 1
</t>
    </r>
  </si>
  <si>
    <r>
      <rPr>
        <sz val="6"/>
        <rFont val="Montserrat"/>
      </rPr>
      <t xml:space="preserve">"MANTENIMIENTO RUTINARIO ENO (365 D) 2021; LAVADO COMPRESOR U1 ENO (2 D) 2021: LAVADO COMPRESOR U1 ENO (2 D) 2021 - 2; LAVADO COMPRESOR U2 ENO (2 D) 2021; LAVADO COMPRESOR U2 ENO (2 D) 2021 - 2; MANTENIMIENTO RUTINARIO ENO (365 D) 2022; CAMBIO CONTROL ENO U1 (30 D) 2022; LAVADO COMPRESOR ENO U1 (2 D) 2022; CAMBIO CONTROL ENO U2 (30 D) 2022; LAVADO COMPRESOR ENO U2 (2 D) 2022 CAMBIO CONTROL ENO U3 (30 D) 2022; MANTENIMIENTO RUTINARIO ENO (365 D) 2023; MANTTO INSP PARTES CAL ENO U1 (32 D) 2023; LAVADO COMPRESOR ENO U1 (2 D) 2023; MANTTO MAYOR ENO U2 (37 D) 2023; LAVADO COMPRESOR ENO U2 (2 D) 2023; MANTTO MAYOR ENO U3 (37 D) 2023; MANTENIMIENTO RUTINARIO ENO (366 D) 2024; INSPECCION BOROSCOPICA ENO U1 (5 D) 2024; LAVADO COMPRESOR ENO U1 (2 D) 2024 - 2; INSPECCION BOROSCOPICA ENO U2 (5 D) 2024; LAVADO COMPRESOR ENO U2 (2 D) 2024 - 2; MANTENIMIENTO RUTINARIO ENO (365 D) 2025; INSPECCION BOROSCOPICA ENO U1 (5 D) 2025; LAVADO COMPRESOR ENO U1 (2 D) 2025 - 2;
</t>
    </r>
  </si>
  <si>
    <r>
      <rPr>
        <sz val="6"/>
        <rFont val="Montserrat"/>
      </rPr>
      <t>00000068794</t>
    </r>
  </si>
  <si>
    <r>
      <rPr>
        <sz val="6"/>
        <rFont val="Montserrat"/>
      </rPr>
      <t xml:space="preserve">Mantenimiento 2021-2025 C.C.C. Chihuahua II Paquete 2
</t>
    </r>
  </si>
  <si>
    <r>
      <rPr>
        <sz val="6"/>
        <rFont val="Montserrat"/>
      </rPr>
      <t xml:space="preserve">"MANTENIMIENTO RUTINARIO ENO (365 D) 2021; MANTTO MAYOR U4 ENO (31 D) 2021; LAVADO COMPRESOR U4 ENO (2 D) 2021; MANTTO MAYOR U5 ENO (31 D) 2021; MANTENIMIENTO RUTINARIO ENO (365 D) 2022; LAVADO COMPRESOR ENO U4 (2 D) 2022; INSPECCION BOROSCOPICA CHI-U4 (5 D) 2020; LAVADO COMPRESOR ENO U4 (2 D) 2022 - 2; MANTENIMIENTO RUTINARIO ENO (365 D) 2023; MANTTO COMBUSTION ENO U4 (15 D) 2023 LAVADO COMPRESOR ENO U4 (2 D) 2023; MANTTO ANUAL ENO U5 (15 D) 2023; MANTENIMIENTO RUTINARIO ENO (366 D) 2024; LINPECCION BOROSCOPICA ENO U4 (2 D) 2024; LAVADO COMPRESOR ENO U4 (2 D) 2024 - 2; MANTENIMIENTO RUTINARIO ENO (365 D) 2025; INSPECCION BOROSCOPICA ENO U4 (5 D) 2025; LAVADO COMPRESOR ENO U4 (2 D) 2025 - 2"
</t>
    </r>
  </si>
  <si>
    <r>
      <rPr>
        <sz val="6"/>
        <rFont val="Montserrat"/>
      </rPr>
      <t>00000068795</t>
    </r>
  </si>
  <si>
    <r>
      <rPr>
        <sz val="6"/>
        <rFont val="Montserrat"/>
      </rPr>
      <t xml:space="preserve">Mantenimiento 2021-2025 C.T. Carbón II Unidad 1
</t>
    </r>
  </si>
  <si>
    <r>
      <rPr>
        <sz val="6"/>
        <rFont val="Montserrat"/>
      </rPr>
      <t xml:space="preserve">Mantenimiento 2021-2025 C.T. Carbón II Unidad 1: MANTENIMIENTO RUTINARIO CBD (365 D) 2021; MANTTO MAYOR TAP-BP U1 CBD (65 D) 2021; MANTENIMIENTO RUTINARIO CBD 2022; MANTENIMIENTO RUTINARIO CBD 2023; MANTTO MENOR REV-VALV U1 CBD (30 D) 2023; MANTENIMIENTO RUTINARIO CBD (366 D) 2024; MANTENIMIENTO RUTINARIO CBD 2025; MANTTO MAYOR TAP-BP U1 CBD (65 D) 2025
</t>
    </r>
  </si>
  <si>
    <r>
      <rPr>
        <sz val="6"/>
        <rFont val="Montserrat"/>
      </rPr>
      <t>00000068797</t>
    </r>
  </si>
  <si>
    <r>
      <rPr>
        <sz val="6"/>
        <rFont val="Montserrat"/>
      </rPr>
      <t xml:space="preserve">Mantenimiento 2021-2025 C.T. Carbón II Unidad 3
</t>
    </r>
  </si>
  <si>
    <r>
      <rPr>
        <sz val="6"/>
        <rFont val="Montserrat"/>
      </rPr>
      <t xml:space="preserve">Mantenimiento 2021-2025 C.T. Carbón II Unidad 3: MANTENIMIENTO RUTINARIO CBD (365 D) 2021; MANTTO SEMESTRAL PAR U3 CBD (15 D) 2021; MANTTO MENOR REV-VALV U3 CBD (60 D) 2021; MANTENIMIENTO RUTINARIO CBD 2022; MANTENIMIENTO RUTINARIO CBD 2023; MANTTO MAYOR TAP-BP U3 CBD (65 D) 2023; MANTENIMIENTO RUTINARIO CBD (366 D) 2024; MANTENIMIENTO RUTINARIO CBD 2025; MANTTO MENOR REV-VALV U3 CBD (30 D) 2025
</t>
    </r>
  </si>
  <si>
    <r>
      <rPr>
        <sz val="6"/>
        <rFont val="Montserrat"/>
      </rPr>
      <t>00000068799</t>
    </r>
  </si>
  <si>
    <r>
      <rPr>
        <sz val="6"/>
        <rFont val="Montserrat"/>
      </rPr>
      <t xml:space="preserve">Mantenimiento 2021-2025 C.C.C. Huinalá II Paquete 1
</t>
    </r>
  </si>
  <si>
    <r>
      <rPr>
        <sz val="6"/>
        <rFont val="Montserrat"/>
      </rPr>
      <t xml:space="preserve">MANTENIMIENTO RUTINARIO HUO (365 D) 2021; MANTTO MAYOR U7 HUO (30 D) 2021; INSP BOROSCOPICA U7 HUO (5 D) 2021; MANTENIMIENTO RUTINARIO HUO (365 D) 2022; MANTTO MAYOR U7 HUO (55 D) 2022; INSP BOROSCOPICA U7 HUO (5 D) 2022; MANTENIMIENTO RUTINARIO HUO (365 D) 2023; LAVADO COMPRESOR U7 HUO (3 D) 2023; INSP BOROSCOPICA U7 HUO (5 D) 2023; MANTENIMIENTO RUTINARIO HUO (366 D) 2024; LAVADO COMPRESOR U7 HUO (3 D) 2024; INSP BOROSCOPICA U7 HUO (5 D) 2024; MANTENIMIENTO RUTINARIO HUO (365 D) 2025; INSP BOROSCOPICA U7 HUO (5 D) 2025; LAVADO COMPRESOR U7 HUO (3 D) 2025
</t>
    </r>
  </si>
  <si>
    <r>
      <rPr>
        <sz val="6"/>
        <rFont val="Montserrat"/>
      </rPr>
      <t>00000068800</t>
    </r>
  </si>
  <si>
    <r>
      <rPr>
        <sz val="6"/>
        <rFont val="Montserrat"/>
      </rPr>
      <t xml:space="preserve">Mantenimiento 2021-2025 C.C.C. Huinalá II Paquete 2
</t>
    </r>
  </si>
  <si>
    <r>
      <rPr>
        <sz val="6"/>
        <rFont val="Montserrat"/>
      </rPr>
      <t xml:space="preserve">Mantenimiento 2021-2025 CCC Huinalá II Paquete 2: MANTENIMIENTO RUTINARIO HUO (365 D) 2021; MANTTO ANUAL U8 HUO (25 D) 2021; INSP BOROSCOPICA U8 HUO (5 D) 2021; MANTENIMIENTO RUTINARIO HUO (365 D) 2022; INSP BOROSCOPICA U8 HUO (5 D) 2022; LAVADO COMPRESOR U8 HUO (3 D) 2022; MANTENIMIENTO RUTINARIO HUO (365 D) 2023; MANTTO MAYOR U8 HUO (45 D) 2023; INSP BOROSCOPICA U8 HUO (5 D) 2023; MANTENIMIENTO RUTINARIO HUO (366 D) 2024; LAVADO COMPRESOR U8 HUO (3 D) 2024; INSP BOROSCOPICA U8 HUO (5 D) 2024; MANTENIMIENTO RUTINARIO HUO (365 D) 2025; INSP BOROSCOPICA U8 HUO (5 D) 2025; LAVADO COMPRESOR U8 HUO (3 D) 2025
</t>
    </r>
  </si>
  <si>
    <r>
      <rPr>
        <sz val="6"/>
        <rFont val="Montserrat"/>
      </rPr>
      <t>00000068801</t>
    </r>
  </si>
  <si>
    <r>
      <rPr>
        <sz val="6"/>
        <rFont val="Montserrat"/>
      </rPr>
      <t xml:space="preserve">Mantenimiento 2021-2025 CCC Samalayuca II Paquete 1
</t>
    </r>
  </si>
  <si>
    <r>
      <rPr>
        <sz val="6"/>
        <rFont val="Montserrat"/>
      </rPr>
      <t xml:space="preserve">Mantenimiento 2021-2025 CCC Samalayuca II Paquete 1: MANTTO ESPECIAL SYD U3 (45 D) 2021; MANTTO MAYOR SYD U4 (45 D) 2021; MANTENIMIENTO RUTINARIO SYD (365 D) 2021; MANTTO BOROSCOPIA SYD U3 (15 D) 2022; MANTTO ANUAL SYD U4 (15 D) 2022; MANTENIMIENTO RUTINARIO SYD (365 D) 2022; MANTTO PARTES CALIENTES SYD U3 (25 D) 2023; MANTTO ANUAL SYD U4 (25 D) 2023; MANTENIMIENTO RUTINARIO SYD (365 D) 2023; MANTTO BOROSCOPIA SYD U3 (12 D) 2024; MANTTO SEM SYD U4 (12 D) 2024; MANTENIMIENTO RUTINARIO SYD (366 D) 2024; MANTTO MAYOR SYD U3 (12 D) 2025; MANTTO MAYOR SYD U4 (12 D) 2025; MANTENIMIENTO RUTINARIO SYD (365 D) 2025
</t>
    </r>
  </si>
  <si>
    <r>
      <rPr>
        <sz val="6"/>
        <rFont val="Montserrat"/>
      </rPr>
      <t>00000068802</t>
    </r>
  </si>
  <si>
    <r>
      <rPr>
        <sz val="6"/>
        <rFont val="Montserrat"/>
      </rPr>
      <t xml:space="preserve">Mantenimiento 2021-2025 CCC Samalayuca II Paquete 2
</t>
    </r>
  </si>
  <si>
    <r>
      <rPr>
        <sz val="6"/>
        <rFont val="Montserrat"/>
      </rPr>
      <t xml:space="preserve">Mantenimiento 2021-2025 CCC Samalayuca II Paquete 2: MANTTO BOROSCOPIA SYD U5 (15 D) 2021; MANTTO ESPECIAL SYD U6 (45 D) 2021; MANTENIMIENTO RUTINARIO SYD (365 D) 2021; MANTTO BOROSCOPIA SYD U5 (12 D) 2022; MANTTO SEM SYD U6 (12 D) 2022; MANTENIMIENTO RUTINARIO SYD (365 D) 2022; MANTTO BOROSCOPIA SYD U5 (12 D) 2023; MANTTO SEM SYD U6 (12 D) 2023; MANTENIMIENTO RUTINARIO SYD (365 D) 2023; MANTTO PARTES CALIENTES SYD U5 (25 D) 2024; MANTTO ANUAL SYD U6 (25 D) 2024; MANTENIMIENTO RUTINARIO SYD (366 D) 2024; MANTTO BOROSCOPIA SYD U5 (12 D) 2025; MANTTO SEM SYD U6 (12 D) 2025; MANTENIMIENTO RUTINARIO SYD (365 D) 2025
</t>
    </r>
  </si>
  <si>
    <r>
      <rPr>
        <sz val="6"/>
        <rFont val="Montserrat"/>
      </rPr>
      <t>00000068803</t>
    </r>
  </si>
  <si>
    <r>
      <rPr>
        <sz val="6"/>
        <rFont val="Montserrat"/>
      </rPr>
      <t xml:space="preserve">Mantenimiento 2021-2025 CCC Samalayuca II Paquete 3
</t>
    </r>
  </si>
  <si>
    <r>
      <rPr>
        <sz val="6"/>
        <rFont val="Montserrat"/>
      </rPr>
      <t xml:space="preserve">Mantenimiento 2021-2025 CCC Samalayuca II Paquete 3: MANTTO BOROSCOPIA SYD U7 (15 D) 2021; MANTTO ESPECIAL SYD U8 (30 D) 2021; MANTENIMIENTO RUTINARIO SYD (365 D) 2021; MANTTO BOROSCOPIA SYD U7 (12 D) 2022; MANTTO SEM SYD U8 (12 D) 2022; MANTENIMIENTO RUTINARIO SYD (365 D) 2022; MANTTO PARTES CALIENTES SYD U7 (25 D) 2023; MANTTO ANUAL SYD U8 (25 D) 2023; MANTENIMIENTO RUTINARIO SYD (365 D) 2023; MANTTO BOROSCOPIA SYD U7 (12 D) 2024; MANTTO SEM SYD U8 (12 D) 2024; MANTENIMIENTO RUTINARIO SYD (366 D) 2024; MANTTO BOROSCOPIA SYD U7 (12 D) 2025; MANTTO SEM SYD U8 (12 D) 2025; MANTENIMIENTO RUTINARIO SYD (365 D) 2025
</t>
    </r>
  </si>
  <si>
    <r>
      <rPr>
        <sz val="6"/>
        <rFont val="Montserrat"/>
      </rPr>
      <t>00000068804</t>
    </r>
  </si>
  <si>
    <r>
      <rPr>
        <sz val="6"/>
        <rFont val="Montserrat"/>
      </rPr>
      <t xml:space="preserve">Mantenimiento 2021-2025 CCC Pdte. Emilio Portes Gil
</t>
    </r>
  </si>
  <si>
    <r>
      <rPr>
        <sz val="6"/>
        <rFont val="Montserrat"/>
      </rPr>
      <t xml:space="preserve">MANTENIMIENTO RUTINARIO RIC (365 D) 2021; MANTENIMIENTO MAYOR U1 RIC (60 D) 2021; MANTENIMIENTO ANUAL U2 RIC (60 D) 2021; INSPECCION COMBUSTOR U4 RIB (60 D) 2021; MANTENIMIENTO RUTINARIO RIC (365 D) 2022; MANTENIMIENTO ANUAL U1 RIC (30 D) 2022; MANTENIMIENTO ANUAL U2 RIC (30 D) 2022; INSPECCION PARTES CALIENTES U4 RIB (30 D) 2022; MANTENIMIENTO RUTINARIO RIC (365 D) 2023; MANTENIMIENTO ANUAL U1 RIC (30 D) 2023; MANTENIMIENTO ANUAL U2 RIC (30 D) 2023; ; INSPECCION COMBUSTOR U4 RIB (30 D) 2023; MANTENIMIENTO RUTINARIO RIC (366 D) 2024; MANTENIMIENTO ANUAL U1 RIC (30 D) 2024; MANTENIMIENTO ANUAL U2 RIC (30 D) 2024; INSPECCION COMBUSTOR U4 RIB (30 D) 2024; MANTENIMIENTO RUTINARIO RIC (365 D) 2025; MANTENIMIENTO ANUAL U1 RIC (30 D) 2025; MANTENIMIENTO ANUAL U2 RIC (30 D) 2025; MANTENIMIENTO MAYOR U4 RIC (30 D) 2025
</t>
    </r>
  </si>
  <si>
    <r>
      <rPr>
        <sz val="6"/>
        <rFont val="Montserrat"/>
      </rPr>
      <t>00000068805</t>
    </r>
  </si>
  <si>
    <r>
      <rPr>
        <sz val="6"/>
        <rFont val="Montserrat"/>
      </rPr>
      <t xml:space="preserve">Mantenimiento 2021-2025 CT Villa De Reyes
</t>
    </r>
  </si>
  <si>
    <r>
      <rPr>
        <sz val="6"/>
        <rFont val="Montserrat"/>
      </rPr>
      <t xml:space="preserve">MANTENIMIENTO RUTINARIO VDR (365 D) 2021; MANTTO ANUAL GE ELEM GV U1 VDR (45 D) 2021; MANTTO ANUAL VALV ELEM GV U2 VDR (450 D) 2021; MANTENIMIENTO RUTINARIO VDR (365 D) 2022; MANTTO ANUAL VALV U1 VDR (30 D) 2022; MANTTO ANUAL G.E. U2 VDR (30 D) 2022; MANTENIMIENTO RUTINARIO VDR (365 D) 2023; MANTTO MAYOR U1 VDR (45 D) 2023; MANTTO ANUAL VALV U2 VDR (30 D) 2023; MANTENIMIENTO RUTINARIO VDR (366 D) 2024; MANTTO ANUAL VALV U1 VDR (30 D) 2024; MANTTO MAYOR U2 VDR (45 D) 2024; MANTENIMIENTO RUTINARIO VDR (365 D) 2025; MANTTO ANUAL GE U1 VDR (30 D) 2025; MANTTO ANUAL VALV U2 VDR (30 D) 2025
</t>
    </r>
  </si>
  <si>
    <r>
      <rPr>
        <sz val="6"/>
        <rFont val="Montserrat"/>
      </rPr>
      <t>00000068806</t>
    </r>
  </si>
  <si>
    <r>
      <rPr>
        <sz val="6"/>
        <rFont val="Montserrat"/>
      </rPr>
      <t xml:space="preserve">Mantenimiento 2021-2025 C.T. Guadalupe Victoria
</t>
    </r>
  </si>
  <si>
    <r>
      <rPr>
        <sz val="6"/>
        <rFont val="Montserrat"/>
      </rPr>
      <t xml:space="preserve">Mantenimiento 2021-2022 CT Guadalupe Victoria (Lerdo): MANTENIMIENTO RUTINARIO LED 2021; MANTTO ANUAL GEN ELE U1 LED (45 D) 2021; MANTTO ANUAL VAL TUR U2 LED (45 D) 2021; MANTENIMIENTO RUTINARIO LED 2022; MANTTO ANUAL GEN ELE U1 LED (30 D) 2022; MANTTO ANUAL VAL TUR U2 LED (30 D) 2022; MANTENIMIENTO RUTINARIO LED 2023; MANTTO ANUAL VAL TUR U1 LED (30 D) 2023; MANTTO ANUAL VAL TUR U2 LED (30 D) 2023; MANTENIMIENTO RUTINARIO LED 2024; MANTTO ANUAL GEN ELE U1 LED (30 D) 2024; MANTTO ANUAL GEN ELE U2 LED (30 D) 2024; MANTENIMIENTO RUTINARIO LED 2025; MANTTO ANUAL VAL TUR U1 LED (30 D) 2025; MANTTO ANUAL VAL TUR U2 LED (30 D) 2025
</t>
    </r>
  </si>
  <si>
    <r>
      <rPr>
        <sz val="6"/>
        <rFont val="Montserrat"/>
      </rPr>
      <t>00000068807</t>
    </r>
  </si>
  <si>
    <r>
      <rPr>
        <sz val="6"/>
        <rFont val="Montserrat"/>
      </rPr>
      <t xml:space="preserve">Refaccionamiento 2021-2025 CH Amistad
</t>
    </r>
  </si>
  <si>
    <r>
      <rPr>
        <sz val="6"/>
        <rFont val="Montserrat"/>
      </rPr>
      <t xml:space="preserve">Refaccionamiento 2021-2025 CH Amistad: MANTENIMIENTO MENOR U2 AMI (30 D) 2021; MANTENIMIENTO MENOR U1 AMI (30 D) 2021; MANTENIMIENTO MENOR U1 AMI (15 D) 2022; MANTENIMIENTO MENOR U2 AMI (15 D) 2022; MANTENIMIENTO MENOR U1 AMI (15 D) 2023; MANTENIMIENTO MENOR U2 AMI (15 D) 2023; MANTENIMIENTO MENOR U1 AMI (15 D) 2024; MANTENIMIENTO MENOR U2 AMI (15 D) 2024; MANTENIMIENTO MENOR U1 AMI (15 D) 2025; MANTENIMIENTO MENOR U2 AMI (15 D) 2025
</t>
    </r>
  </si>
  <si>
    <r>
      <rPr>
        <sz val="6"/>
        <rFont val="Montserrat"/>
      </rPr>
      <t>00000068808</t>
    </r>
  </si>
  <si>
    <r>
      <rPr>
        <sz val="6"/>
        <rFont val="Montserrat"/>
      </rPr>
      <t xml:space="preserve">Refaccionamiento 2021-2025 CH Falcón
</t>
    </r>
  </si>
  <si>
    <r>
      <rPr>
        <sz val="6"/>
        <rFont val="Montserrat"/>
      </rPr>
      <t xml:space="preserve">Refaccionamiento 2021-2025 CH Falcón: MANTTO MENOR U3 FAM (40 D) 2021; MANTTO MENOR U1 FAM (10 D) 2021; MANTTO MENOR U2 FAM (10 D) 2021; MANTTO MAYOR U1 FAM (45 D) 2022; MANTTO MENOR U2 FAM (5D) 2022; MANTTO MENOR U3 FAM (5 D) 2022; MANTTO MAYOR U2 FAM (45 D) 2023; MANTTO MENOR U1 FAM (5 D) 2023 ; MANTTO MENOR U3 FAM (5 D) 2023; MANTTO MENOR U3 FAM (20 D) 2024; MANTTO MENOR U2 FAM (5D) 2024; MANTTO MENOR U1 FAM (5 D) 2024; MANTTO MENOR U1 FAM (20 D) 2025; MANTTO MENOR U2 FAM (5 D) 2025; MANTTO MENOR U3 FAM (5 D) 2025
</t>
    </r>
  </si>
  <si>
    <r>
      <rPr>
        <sz val="6"/>
        <rFont val="Montserrat"/>
      </rPr>
      <t>00000068809</t>
    </r>
  </si>
  <si>
    <r>
      <rPr>
        <sz val="6"/>
        <rFont val="Montserrat"/>
      </rPr>
      <t xml:space="preserve">Mantenimiento 2021-2025 CCC Huinalá
</t>
    </r>
  </si>
  <si>
    <r>
      <rPr>
        <sz val="6"/>
        <rFont val="Montserrat"/>
      </rPr>
      <t xml:space="preserve">Mantenimiento 2021-2025 CCC Huinalá: MANTENIMIENTO RUTINARIO HUI (365 D) 2021; LAVADO COMPRESOR U2 HUI (3 D) 2021; LAVADO COMPRESOR U4 HUI (3 D) 2021; INSP PARTES CALIENTES U1 HUI (30 D) 2021; MANTTO MAYOR U5 HUI (45 D) 2021; INSP BOROSCOPICA U3 HUI (7 D) 2021; INSPECCION PARTES CALIENTE U2 (30D) 2022; MANTTO MAYOR U3 HU1 (45 D) 2022; INSP BOROSCOPICA U1 HUI (7 D) 2022; MANTTO ANUAL U5 HUI (20 D) 2022; INSP BOROSCOPICA U4 HUI (7 D) 2022; MANTENIMIENTO RUTINARIO HUI (365 D) 2022; INSP BOROSCOPICA U2 HUI (7 D) 2023; INSPECCION COMBUSTION U1 (14D) 2023; MANTTO MAYOR U4 HUI (45 D) 2022; INSP BOROSCOPICA U3 HUI (7 D) 2023; INSPECCION COMBUSTION U5 (14D) 2023; MANTENIMIENTO RUTINARIO HUI (365 D) 2023; INSP BOROSCOPICA U2 HUI (7 D) 2024; INSP BOROSCOPICA U1 HUI (7 D) 2024; INSP BOROSCOPICA U3 HUI (7 D) 2024; INSP BOROSCOPICA U4 HUI (7 D) 2024; MANTTO ANUAL U5 HUI (20 D) 2024; MANTENIMIENTO RUTINARIO HUI (366 D) 2024; INSPECCION COMBUSTION U2 (14D) 2025; INSP BOROSCOPICA U1 HUI (7 D) 2025;
</t>
    </r>
  </si>
  <si>
    <r>
      <rPr>
        <sz val="6"/>
        <rFont val="Montserrat"/>
      </rPr>
      <t>00000068810</t>
    </r>
  </si>
  <si>
    <r>
      <rPr>
        <sz val="6"/>
        <rFont val="Montserrat"/>
      </rPr>
      <t xml:space="preserve">Mantenimiento 2021-2025 C.C.C. Gómez Palacio
</t>
    </r>
  </si>
  <si>
    <r>
      <rPr>
        <sz val="6"/>
        <rFont val="Montserrat"/>
      </rPr>
      <t xml:space="preserve">INSPECCIÓN CAMARA DE COMBUSTIÓN (15D); INSPECCIÓN CAMARA DE COMBUSTIÓN (15D); GPP MENOR (ANUAL) (15D); LAVADO COMPRESOR U1 GPP (2 D) 2021; LAVADO COMPRESOR U1 GPP (2 D) 2021; LAVADO COMPRESOR U2 GPP (2 D) 2021; LAVADO COMPRESOR U2 GPP (2 D) 2021; MANTENIMIENTO RUTINARIO GPP (365 D) 2021; MANTENIMIENTO MAYOR (45D); INSPECCIÓN PARTES CALIENTES (30D); MANTENIMIENTO MAYOR (45D); MANTENIMIENTO RUTINARIO GPP (365 D) 2022; INSPECCIÓN CAMARA DE COMBUSTIÓN (15D); INSPECCIÓN CAMARA DE COMBUSTIÓN (15D); MENOR (ANUAL) (15D); MANTENIMIENTO RUTINARIO GPP (365 D) 2023; INSPECCIÓN PARTES CALIENTES (30D); MANTENIMIENTO MAYOR (45D); MENOR (ANUAL) (15D); MANTENIMIENTO RUTINARIO GPP (365 D) 2024; INSPECCIÓN CAMARA DE COMBUSTIÓN (15D); INSPECCIÓN CAMARA DE COMBUSTIÓN (15D); MENOR (ANUAL) (15D); MANTENIMIENTO RUTINARIO GPP (365 D) 2025
</t>
    </r>
  </si>
  <si>
    <r>
      <rPr>
        <sz val="6"/>
        <rFont val="Montserrat"/>
      </rPr>
      <t>00000068811</t>
    </r>
  </si>
  <si>
    <r>
      <rPr>
        <sz val="6"/>
        <rFont val="Montserrat"/>
      </rPr>
      <t xml:space="preserve">Mantenimiento 2021-2025 C.T. Francisco Villa
</t>
    </r>
  </si>
  <si>
    <r>
      <rPr>
        <sz val="6"/>
        <rFont val="Montserrat"/>
      </rPr>
      <t xml:space="preserve">Mantenimiento 2021-2025 C.T. Francisco Villa: MANTENIMIENTO RUTINARIO FVL (365 D) 2021; MANTTO MAYOR (SIST. GAS) FVL U4 2021; MANTTO MATOR (SIST. GAS) FVL U5 2021; MANTENIMIENTO RUTINARIO FVL (365 D) 2022; MANTTO SEMESTRAL U4 FVL (15D) 2022; MANTTO SEMESTRAL U5 FVL (15D) 2022; MANTENIMIENTO RUTINARIO FVL (365 D) 2023; MANTTO SEMESTRAL U-4 FVL (15D) 2023; MANTTO SEMESTRAL U-5 FVL (15D) 2023; MANTENIMIENTO RUTINARIO FVL (366 D) 2024; MANTTO SEMESTRAL U-4 FVL (15D) 2024; MANTTO SEMESTRAL U-5 FVL (15D) 2024; MANTENIMIENTO RUTINARIO FVL (365 D) 2025; MANTTO MAYOR FVL-U4 (45 D) 2025; MANTTO MAYOR FVL-U5 (45 D) 2025
</t>
    </r>
  </si>
  <si>
    <r>
      <rPr>
        <sz val="6"/>
        <rFont val="Montserrat"/>
      </rPr>
      <t>Chih., Dgo.</t>
    </r>
  </si>
  <si>
    <r>
      <rPr>
        <sz val="6"/>
        <rFont val="Montserrat"/>
      </rPr>
      <t>00000068812</t>
    </r>
  </si>
  <si>
    <r>
      <rPr>
        <sz val="6"/>
        <rFont val="Montserrat"/>
      </rPr>
      <t xml:space="preserve">Mantenimiento 2021-2025 C.T. Benito Juárez (Samalayuca)
</t>
    </r>
  </si>
  <si>
    <r>
      <rPr>
        <sz val="6"/>
        <rFont val="Montserrat"/>
      </rPr>
      <t xml:space="preserve">Mantenimiento 2021-2025 C.T. Benito Juárez (Samalayuca): MANTENIMIENTO RUTINARIO SYC (366 D) 201; MANTTO 1RO.SEMESTRAL U1 SYC (15 D) 2021; MANTTO ESPECIAL SYC U2 (60 D) 2021; MANTENIMIENTO RUTINARIO SYC (365 D) 2022; MANTTO ANUAL U1 SYC (30 D) 2022; MANTTO ANUAL U2 SYC (30 D) 2022; MANTENIMIENTO RUTINARIO SYC (365 D) 2023; MANTTO ANUAL U1 SYC (30 D) 2023; MANTTO ANUAL U2 SYC (30 D) 2023; MANTENIMIENTO RUTINARIO SYC (366 D) 2024; MANTTO ANUAL U1 SYC (30 D) 2024; MANTTO ANUAL U2 SYC (30 D) 2024; MANTENIMIENTO RUTINARIO SYC (365 D) 2025; MANTTO ANUAL U1 SYC (30 D) 2025; MANTTO ANUAL U2 SYC (30 D) 2025
</t>
    </r>
  </si>
  <si>
    <r>
      <rPr>
        <sz val="6"/>
        <rFont val="Montserrat"/>
      </rPr>
      <t>00000068813</t>
    </r>
  </si>
  <si>
    <r>
      <rPr>
        <sz val="6"/>
        <rFont val="Montserrat"/>
      </rPr>
      <t xml:space="preserve">Mantenimiento 2021-2025 C.T. Altamira
</t>
    </r>
  </si>
  <si>
    <r>
      <rPr>
        <sz val="6"/>
        <rFont val="Montserrat"/>
      </rPr>
      <t xml:space="preserve">Mantenimiento 2021-2025 C.T. Altamira: MANTENIMIENTO RUTINARIO ALT (365 D) 2021; MANTTO REHAB TURB U3 ALT (60 D) 2021; MANTENIMIENTO RUTINARIO ALT (365 D) 2022; MANTTO SEMESTRAL U3 ALT (15 D) 2022; MANTTO MAYOR U4 ALT (120 D) 2022; MANTENIMIENTO RUTINARIO ALT (365 D) 2023; MANTTO SEMESTRAL U3 ALT (15 D) 2023; MANTTO SEMESTRAL U4 ALT (15 D) 2023; MANTENIMIENTO RUTINARIO ALT (366 D) 2024; MANTTO ANUAL U4 ALT (30 D) 2024; MANTTO ANUAL U3 ALT (30 D) 2024; MANTENIMIENTO RUTINARIO ALT (365 D) 2025; MANTTO SEMESTRAL U3 ALT (15 D) 2025; MANTTO ANUAL U4 ALT (30 D) 2025
</t>
    </r>
  </si>
  <si>
    <r>
      <rPr>
        <sz val="6"/>
        <rFont val="Montserrat"/>
      </rPr>
      <t>00000068814</t>
    </r>
  </si>
  <si>
    <r>
      <rPr>
        <sz val="6"/>
        <rFont val="Montserrat"/>
      </rPr>
      <t xml:space="preserve">Mantenimiento 2021-2025 C.T. Pdte. Emilio Portes Gil
</t>
    </r>
  </si>
  <si>
    <r>
      <rPr>
        <sz val="6"/>
        <rFont val="Montserrat"/>
      </rPr>
      <t xml:space="preserve">Mantenimiento 2021-2025 C.T. Pdte. Emilio Portes Gil: MANTENIMIENTO RUTINARIO RIB (365 D) 2021; MANTENIMIENTO RUTINARIO RIB (365 D) 2022; MANTENIMIENTO ANUAL U3 RIB (30 D) 2022; MANTENIMIENTO RUTINARIO RIB (365 D) 2023; MANTENIMIENTO ANUAL U3 RIB (30 D) 2023; MANTENIMIENTO RUTINARIO RIB (366 D) 2024; MANTENIMIENTO ANUAL U3 RIB (30 D) 2024; MANTENIMIENTO RUTINARIO RIB (365 D) 2025; MANTENIMIENTO ANUAL U3 RIB (30 D) 2025
</t>
    </r>
  </si>
  <si>
    <r>
      <rPr>
        <sz val="6"/>
        <rFont val="Montserrat"/>
      </rPr>
      <t>00000068815</t>
    </r>
  </si>
  <si>
    <r>
      <rPr>
        <sz val="6"/>
        <rFont val="Montserrat"/>
      </rPr>
      <t xml:space="preserve">Mantenimiento 2021-2025 C.TG. Huinalá
</t>
    </r>
  </si>
  <si>
    <r>
      <rPr>
        <sz val="6"/>
        <rFont val="Montserrat"/>
      </rPr>
      <t xml:space="preserve">Mantenimiento 2021-2025 C.TG. Huinalá: MANTENIMIENTO RUTINARIO HTG (365 D) 2021; INSP PARTES CALIENTES U6 HTG (30 D) 2021; INSP BOROSCOPICA U6 HTG (7 D) 2022; MANTENIMIENTO RUTINARIO HTG (365 D) 2022; INSPECCION COMBUSTION U6 (14D) 2023; MANTENIMIENTO RUTINARIO HTG (365 D) 2023; INSP BOROSCOPICA U7 HUO (7 D) 2024; MANTENIMIENTO RUTINARIO HTG (366 D) 2024; INSP COMBUSTOR U6 HTG (14 D) 2025; MANTENIMIENTO RUTINARIO HTG (365 D) 2025
</t>
    </r>
  </si>
  <si>
    <r>
      <rPr>
        <sz val="6"/>
        <rFont val="Montserrat"/>
      </rPr>
      <t>00000068816</t>
    </r>
  </si>
  <si>
    <r>
      <rPr>
        <sz val="6"/>
        <rFont val="Montserrat"/>
      </rPr>
      <t xml:space="preserve">Mantenimiento 2021-2025 C.TG. Monclova
</t>
    </r>
  </si>
  <si>
    <r>
      <rPr>
        <sz val="6"/>
        <rFont val="Montserrat"/>
      </rPr>
      <t xml:space="preserve">Mantenimiento 2021-2025 C.TG. Monclova: MANTENIMIENTO RUTINARIO MON (365 D) 2021; INSP COMBUSTOR CAMCTRL U1 MON (40D) 2021; INSP COMBUSTOR U2 MON (10 D) 2021; MANTENIMIENTO RUTINARIO MON (365 D) 2022; MANTTO MAYOR U2 MON (45D) 2022; INSP COMBUSTOR U1 MON (10D) 2022; MANTENIMIENTO RUTINARIO MON (365 D) 2023; INSP COMBUSTOR U2 MON (5D) 2023; MANTENIMIENTO RUTINARIO MON (366 D) 2024; INSP COMBUSTOR U1 MON (15D) 2024; MANTENIMIENTO RUTINARIO MON (365 D) 2025; MANTTO COMBUSTION U2 MON (15D) 2025; MANTTO MAYOR U1 MON (45D) 2025
</t>
    </r>
  </si>
  <si>
    <r>
      <rPr>
        <sz val="6"/>
        <rFont val="Montserrat"/>
      </rPr>
      <t>00000068817</t>
    </r>
  </si>
  <si>
    <r>
      <rPr>
        <sz val="6"/>
        <rFont val="Montserrat"/>
      </rPr>
      <t xml:space="preserve">Mantenimiento 2021-2025 C.TG. Laguna y Chávez
</t>
    </r>
  </si>
  <si>
    <r>
      <rPr>
        <sz val="6"/>
        <rFont val="Montserrat"/>
      </rPr>
      <t xml:space="preserve">Mantenimiento 2021-2025 C.TG. Laguna y Chávez: MANTTO. P CALIENTES U7 (45D) 2021; MANTTO. P CALIENTES U2 (45D) 2021; MANTTO RUTINARIO 2021; MANTTO RUTINARIO 2022; MANTTO RUTINARIO 2023; MANTTO RUTINARIO 2024; MANTTO. MAYOR U5 (45D) 2024; MANTTO RUTINARIO 2025; MANTTO. MAYOR U7 (45D) 2025; MANTTO. MAYOR U2 (45D) 2022; MANTTO RUTINARIO CZU (365 D) 2022; MANTTO. MAYOR U1 (45D) 2023; MANTTO RUTINARIO CZU (365 D) 2023; MANTTO RUTINARIO CZU (365 D) 2024; MANTTO RUTINARIO CZU (365 D) 2025
</t>
    </r>
  </si>
  <si>
    <r>
      <rPr>
        <sz val="6"/>
        <rFont val="Montserrat"/>
      </rPr>
      <t>00000068818</t>
    </r>
  </si>
  <si>
    <r>
      <rPr>
        <sz val="6"/>
        <rFont val="Montserrat"/>
      </rPr>
      <t xml:space="preserve">Mantenimiento 2021-2025 C.TG. Monterrey
</t>
    </r>
  </si>
  <si>
    <r>
      <rPr>
        <sz val="6"/>
        <rFont val="Montserrat"/>
      </rPr>
      <t xml:space="preserve">Mantenimiento 2021-2025 C.TG. Monterrey: MANTENIMIENTO RUTINARIO FUNDIDORA 2021 (365 D); MANTENIMIENTO RUTINARIO FUNDIDORA 2021 (365D); MANTENIMIENTO INSP. COMBUSTION 2022 (14D); MANTENIMIENTO RUTINARIO FUNDIDORA 2023 (365D); MANTENIMINETO RUTINARIO FUNDIDORA 2024 (366D); MANTENIMIENTO INSP. COMBUSTION 2024 (14D); MANTENIMIENTO RUTINARIO FUNDIDORA 2025 (365D); MANTENIMIENTO INSP. COMBUSTION 2025 (14D); MANTENIMIENTO RUTINARIO LEONA 2021 (365 D); MANTENIMIENTO RUTINARIO LEONA 2021 (365D); MANTENIMIENTO INSP. COMBUSTION 2022 (14D); MANTENIMIENTO RUTINARIO LEONA 2023 (365D); MANTENIMIENTO INSP. COMBUSTION 2023 (14D); MANTENIMIENTO INSP. COMBUSTION 2023 (14D); MANTENIMIENTO RUTINARIO LEONA 2024 (366 D); MANTENIMIENTO INSP. COMBUSTION 2024 (14D); MANTENIMIENTO RUTINARIO LEONA 2025 (365D); MANTENIMIENTO INSP. COMBUSTION 2025 (14D); MANTENIMIENTO RUTINARIO TECNOLOGICO 2021 (365 D); MANTENIMIENTO RUTINARIO TECNOLOGICO 2021 (365D); MANTENIMIENTO RUTINARIO TECNOLOGICO 2023 (365D);
</t>
    </r>
  </si>
  <si>
    <r>
      <rPr>
        <sz val="6"/>
        <rFont val="Montserrat"/>
      </rPr>
      <t>00000068819</t>
    </r>
  </si>
  <si>
    <r>
      <rPr>
        <sz val="6"/>
        <rFont val="Montserrat"/>
      </rPr>
      <t xml:space="preserve">Mantenimiento 2021-2025 C.TG. Parque e Industrial
</t>
    </r>
  </si>
  <si>
    <r>
      <rPr>
        <sz val="6"/>
        <rFont val="Montserrat"/>
      </rPr>
      <t xml:space="preserve">Mantenimiento 2021-2025 C.TG. Parque e Industrial: MANTTO MAYOR PQEU3 (60D) 2021; MANTTO INSPECCION BOROSCOPICA (5D) 2021; MANTENIMIENTO RUTINARIO PQE (365 D) 2021; MANTTO INSPECCION BOROSCOPICA PQEU2 (5D) 2022; MANTTO INSPECCION BOROSCOPICA PQEU4 (5D) 2022; MANTENIMIENTO RUTINARIO PQE (365 D) 2022; MANTTO INSPECCION BOROSCOPICA PQEU2 (5D) 2023; MANTTO INSPECCION BOROSCOPICA PQEU3 (5D) 2023; MANTTO INSPECCION BOROSCOPICA PQEU4 (5D) 2023; MANTENIMIENTO RUTINARIO PQE (365 D) 2023; MANTTO INSPECCION BOROSCOPICA PQEU2 (5D) 2024; MANTTO INSPECCION BOROSCOPICA PQEU3 (5D) 2024; MANTTO INSPECCION BOROSCOPICA PQEU4 (5D) 2024; MANTENIMIENTO RUTINARIO PQE (366 D) 2024; MANTENIMIENTO DE INSPECCION BOROSCOPICA (5D) 2025; MANTENIMIENTO DE INSPECCION BOROSCOPICA (5D) 2025; MANTENIMIENTO DE INSPECCION BOROSCOPICA (5D) 2025; MANTTO INSPECCION BOROSCOPICA INJU1 (5D) 2022; MANTTO INSPECCION BOROSCOPICA INJU1 (5D) 2023; MANTTO INSPECCION BOROSCOPICA INJU1 (5D) 2024;
</t>
    </r>
  </si>
  <si>
    <r>
      <rPr>
        <sz val="6"/>
        <rFont val="Montserrat"/>
      </rPr>
      <t>00000068820</t>
    </r>
  </si>
  <si>
    <r>
      <rPr>
        <sz val="6"/>
        <rFont val="Montserrat"/>
      </rPr>
      <t xml:space="preserve">Mantenimiento 2021-2025 CT Pdte. Plutarco Elías Calles Unidad 1
</t>
    </r>
  </si>
  <si>
    <r>
      <rPr>
        <sz val="6"/>
        <rFont val="Montserrat"/>
      </rPr>
      <t xml:space="preserve">Programa de Mantenimiento a Unidades Generadoras de la CT Pdte. Plutarco Elías Calles Unidad 1 durante el periodo 2021- 2025, el cual tiene el objetivo de mantener los parámetros de operación de las Unidades Generadoras, tales como disponibilidad, capacidad, eficiencia y confiabilidad operativa.
</t>
    </r>
  </si>
  <si>
    <r>
      <rPr>
        <sz val="6"/>
        <rFont val="Montserrat"/>
      </rPr>
      <t>00000068821</t>
    </r>
  </si>
  <si>
    <r>
      <rPr>
        <sz val="6"/>
        <rFont val="Montserrat"/>
      </rPr>
      <t xml:space="preserve">Mantenimiento 2021 - 2025 CT Pdte. Plutarco Elías Calles Unidad 2
</t>
    </r>
  </si>
  <si>
    <r>
      <rPr>
        <sz val="6"/>
        <rFont val="Montserrat"/>
      </rPr>
      <t xml:space="preserve">Programa de Mantenimiento a Unidades Generadoras del Proceso Termoeléctrico de la C.T. Pdte. Plutarco Elías Calles Unidad 2 durante el periodo 2021- 2025, el cual tiene el objetivo de mantener los parámetros de operación de las Unidades Generadoras, tales como disponibilidad, capacidad, eficiencia y confiabilidad operativa.
</t>
    </r>
  </si>
  <si>
    <r>
      <rPr>
        <sz val="6"/>
        <rFont val="Montserrat"/>
      </rPr>
      <t>00000068822</t>
    </r>
  </si>
  <si>
    <r>
      <rPr>
        <sz val="6"/>
        <rFont val="Montserrat"/>
      </rPr>
      <t xml:space="preserve">Mantenimiento 2021 - 2025 C.T. Pdte. Plutarco Elías Calles Unidad 3
</t>
    </r>
  </si>
  <si>
    <r>
      <rPr>
        <sz val="6"/>
        <rFont val="Montserrat"/>
      </rPr>
      <t xml:space="preserve">Programa de Mantenimiento a Unidades Generadoras del Proceso Termoeléctrico de la C.T. Pdte. Plutarco Elías Calles Unidad 3 durante el periodo 2021- 2025, el cual tiene el objetivo de mantener los parámetros de operación de las Unidades Generadoras, tales como disponibilidad, capacidad, eficiencia y confiabilidad operativa.
</t>
    </r>
  </si>
  <si>
    <r>
      <rPr>
        <sz val="6"/>
        <rFont val="Montserrat"/>
      </rPr>
      <t>00000068823</t>
    </r>
  </si>
  <si>
    <r>
      <rPr>
        <sz val="6"/>
        <rFont val="Montserrat"/>
      </rPr>
      <t xml:space="preserve">Mantenimiento 2021 - 2025 C.T. Pdte. Plutarco Elías Calles Unidad 4
</t>
    </r>
  </si>
  <si>
    <r>
      <rPr>
        <sz val="6"/>
        <rFont val="Montserrat"/>
      </rPr>
      <t xml:space="preserve">Programa de Mantenimiento a Unidades Generadoras del Proceso Termoeléctrico de la C.T. Pdte. Plutarco Elías Calles Unidad 4 durante el periodo 2021- 2025, el cual tiene el objetivo de mantener los parámetros de operación de las Unidades Generadoras, tales como disponibilidad, capacidad, eficiencia y confiabilidad operativa.
</t>
    </r>
  </si>
  <si>
    <r>
      <rPr>
        <sz val="6"/>
        <rFont val="Montserrat"/>
      </rPr>
      <t>00000068824</t>
    </r>
  </si>
  <si>
    <r>
      <rPr>
        <sz val="6"/>
        <rFont val="Montserrat"/>
      </rPr>
      <t xml:space="preserve">Mantenimiento 2021 - 2025 CT. Pdte. Plutarco Elías Calles Unidad 5
</t>
    </r>
  </si>
  <si>
    <r>
      <rPr>
        <sz val="6"/>
        <rFont val="Montserrat"/>
      </rPr>
      <t xml:space="preserve">Programa de Mantenimiento a Unidades Generadoras del Proceso Termoeléctrico de la C.T. Pdte. Plutarco Elías Calles Unidad 5 durante el periodo 2021- 2025, el cual tiene el objetivo de mantener los parámetros de operación de las Unidades Generadoras, tales como disponibilidad, capacidad, eficiencia y confiabilidad operativa.
</t>
    </r>
  </si>
  <si>
    <r>
      <rPr>
        <sz val="6"/>
        <rFont val="Montserrat"/>
      </rPr>
      <t>00000068825</t>
    </r>
  </si>
  <si>
    <r>
      <rPr>
        <sz val="6"/>
        <rFont val="Montserrat"/>
      </rPr>
      <t xml:space="preserve">Mantenimiento 2021 - 2025 C.T. Pdte. Plutarco Elías Calles Unidad 6
</t>
    </r>
  </si>
  <si>
    <r>
      <rPr>
        <sz val="6"/>
        <rFont val="Montserrat"/>
      </rPr>
      <t xml:space="preserve">Programa de Mantenimiento a Unidades Generadoras del Proceso Termoeléctrico de la C.T. Pdte. Plutarco Elías Calles Unidad 6 durante el periodo 2021- 2025, el cual tiene el objetivo de mantener los parámetros de operación de las Unidades Generadoras, tales como disponibilidad, capacidad, eficiencia y confiabilidad operativa.
</t>
    </r>
  </si>
  <si>
    <r>
      <rPr>
        <sz val="6"/>
        <rFont val="Montserrat"/>
      </rPr>
      <t>00000068826</t>
    </r>
  </si>
  <si>
    <r>
      <rPr>
        <sz val="6"/>
        <rFont val="Montserrat"/>
      </rPr>
      <t xml:space="preserve">Programa de Mantenimiento a Unidades Generadoras del Proceso Termoeléctrico de la C.T. Pdte. Plutarco Elías Calles Unidad 7 durante el periodo 2021- 2025, el cual tiene el objetivo de mantener los parámetros de operación de las Unidades Generadoras, tales como disponibilidad, capacidad, eficiencia y confiabilidad operativa.
</t>
    </r>
  </si>
  <si>
    <r>
      <rPr>
        <sz val="6"/>
        <rFont val="Montserrat"/>
      </rPr>
      <t>00000068827</t>
    </r>
  </si>
  <si>
    <r>
      <rPr>
        <sz val="6"/>
        <rFont val="Montserrat"/>
      </rPr>
      <t xml:space="preserve">Mantenimiento 2021-2025 CCC Gral. Manuel Álvarez Moreno Mod. 1
</t>
    </r>
  </si>
  <si>
    <r>
      <rPr>
        <sz val="6"/>
        <rFont val="Montserrat"/>
      </rPr>
      <t xml:space="preserve">El Objetivo principal del Programa de Inversión Mantenimiento 2021-2025 CCC Gral. Manuel Álvarez Moreno es dar los Mantenimientos programados, para mantener la Capacidad Efectiva de las Unidades de tecnología de Ciclo Combinado de la CCC Gral. Manuel Álvarez Moreno, Módulo 1, que suman una Capacidad Efectiva de 727.00 MW; conservar, así como mejorar, su eficiencia térmica, para asegurar su disponibilidad en la operación, para satisfacer la demanda de energía y mejorar el margen de reserva operativa del Sistema Interconectado Nacional.
</t>
    </r>
  </si>
  <si>
    <r>
      <rPr>
        <sz val="6"/>
        <rFont val="Montserrat"/>
      </rPr>
      <t>00000068828</t>
    </r>
  </si>
  <si>
    <r>
      <rPr>
        <sz val="6"/>
        <rFont val="Montserrat"/>
      </rPr>
      <t xml:space="preserve">Mantenimiento 2021-2025 CCC Valle de México II
</t>
    </r>
  </si>
  <si>
    <r>
      <rPr>
        <sz val="6"/>
        <rFont val="Montserrat"/>
      </rPr>
      <t xml:space="preserve">Programa de Mantenimiento a Unidades Generadoras del Proceso Termoeléctrico Central Ciclo Combinado Valle de México II tiene el objetivo de mantener los parámetros de operación de las Unidades Generadoras, tales como disponibilidad, capacidad, eficiencia y confiabilidad operativa de cada una de las unidades generadoras.
</t>
    </r>
  </si>
  <si>
    <r>
      <rPr>
        <sz val="6"/>
        <rFont val="Montserrat"/>
      </rPr>
      <t>00000068829</t>
    </r>
  </si>
  <si>
    <r>
      <rPr>
        <sz val="6"/>
        <rFont val="Montserrat"/>
      </rPr>
      <t xml:space="preserve">Mantenimiento 2021-2025 Central Cogeneración Salamanca
</t>
    </r>
  </si>
  <si>
    <r>
      <rPr>
        <sz val="6"/>
        <rFont val="Montserrat"/>
      </rPr>
      <t xml:space="preserve">Programa de Mantenimiento para la Central de Cogeneración Salamanca durante el periodo 2021-2025
</t>
    </r>
  </si>
  <si>
    <r>
      <rPr>
        <sz val="6"/>
        <rFont val="Montserrat"/>
      </rPr>
      <t>00000068830</t>
    </r>
  </si>
  <si>
    <r>
      <rPr>
        <sz val="6"/>
        <rFont val="Montserrat"/>
      </rPr>
      <t xml:space="preserve">Mantenimiento 2021-2025 CCC Centro
</t>
    </r>
  </si>
  <si>
    <r>
      <rPr>
        <sz val="6"/>
        <rFont val="Montserrat"/>
      </rPr>
      <t xml:space="preserve">Programa de Mantenimiento para la Central Ciclo Combinado Centro durante el periodo 2021-2025
</t>
    </r>
  </si>
  <si>
    <r>
      <rPr>
        <sz val="6"/>
        <rFont val="Montserrat"/>
      </rPr>
      <t>00000068831</t>
    </r>
  </si>
  <si>
    <r>
      <rPr>
        <sz val="6"/>
        <rFont val="Montserrat"/>
      </rPr>
      <t xml:space="preserve">Mantenimiento 2021-2025 CCC Tula
</t>
    </r>
  </si>
  <si>
    <r>
      <rPr>
        <sz val="6"/>
        <rFont val="Montserrat"/>
      </rPr>
      <t xml:space="preserve">Programa de Mantenimiento a Unidades Generadoras del Proceso Termoeléctrico Central Ciclo Combinado Tula tiene el objetivo de mantener los parámetros de operación de las Unidades Generadoras, tales como disponibilidad, capacidad, eficiencia y confiabilidad operativa
</t>
    </r>
  </si>
  <si>
    <r>
      <rPr>
        <sz val="6"/>
        <rFont val="Montserrat"/>
      </rPr>
      <t>00000068832</t>
    </r>
  </si>
  <si>
    <r>
      <rPr>
        <sz val="6"/>
        <rFont val="Montserrat"/>
      </rPr>
      <t xml:space="preserve">Mantenimiento 2021-2025 CCC. Sauz
</t>
    </r>
  </si>
  <si>
    <r>
      <rPr>
        <sz val="6"/>
        <rFont val="Montserrat"/>
      </rPr>
      <t xml:space="preserve">Mantenimiento 2021-2025 Central Ciclo Combinado Sauz
</t>
    </r>
  </si>
  <si>
    <r>
      <rPr>
        <sz val="6"/>
        <rFont val="Montserrat"/>
      </rPr>
      <t>00000068833</t>
    </r>
  </si>
  <si>
    <r>
      <rPr>
        <sz val="6"/>
        <rFont val="Montserrat"/>
      </rPr>
      <t xml:space="preserve">Mantenimiento 2021-2025 CCC Gral. Manuel Álvarez Moreno Mod. 2
</t>
    </r>
  </si>
  <si>
    <r>
      <rPr>
        <sz val="6"/>
        <rFont val="Montserrat"/>
      </rPr>
      <t xml:space="preserve">El Objetivo principal del Programa de Inversión Mantenimiento 2021-2025 CCC Gral. Manuel Álvarez Moreno (Módulo 2) es dar los Mantenimientos programados, para mantener la Capacidad Efectiva de las Unidades de tecnología de Ciclo Combinado de la CCC Gral. Manuel Álvarez Moreno, que suman una Capacidad Efectiva de 727 MW; conservar, así como mejorar, su eficiencia térmica, para asegurar su disponibilidad en la operación, para satisfacer la demanda de energía y mejorar el margen de reserva operativa del Sistema Interconectado Nacional.
</t>
    </r>
  </si>
  <si>
    <r>
      <rPr>
        <sz val="6"/>
        <rFont val="Montserrat"/>
      </rPr>
      <t>00000068834</t>
    </r>
  </si>
  <si>
    <r>
      <rPr>
        <sz val="6"/>
        <rFont val="Montserrat"/>
      </rPr>
      <t xml:space="preserve">Mantenimiento 2021-2025 CCC San Lorenzo Potencia
</t>
    </r>
  </si>
  <si>
    <r>
      <rPr>
        <sz val="6"/>
        <rFont val="Montserrat"/>
      </rPr>
      <t xml:space="preserve">Programa de Mantenimiento a Unidades Generadoras del Proceso Termoeléctrico Central Ciclo Combinado San Lorenzo Potencia, el cual tiene el objetivo de mantener los parámetros de operación de las Unidades Generadoras, tales como disponibilidad, capacidad, eficiencia y confiabilidad operativa de cada una de las unidades generadoras.
</t>
    </r>
  </si>
  <si>
    <r>
      <rPr>
        <sz val="6"/>
        <rFont val="Montserrat"/>
      </rPr>
      <t>00000068835</t>
    </r>
  </si>
  <si>
    <r>
      <rPr>
        <sz val="6"/>
        <rFont val="Montserrat"/>
      </rPr>
      <t xml:space="preserve">Programa de Mantenimiento a Unidades Generadoras del Proceso Termoeléctrico de la Central Geotermoeléctrica Los Azufres durante el periodo 2021- 2025, el cual tiene el objetivo de mantener los parámetros de operación de las Unidades Generadoras, tales como disponibilidad, capacidad, eficiencia y confiabilidad operativa.
</t>
    </r>
  </si>
  <si>
    <r>
      <rPr>
        <sz val="6"/>
        <rFont val="Montserrat"/>
      </rPr>
      <t>00000068836</t>
    </r>
  </si>
  <si>
    <r>
      <rPr>
        <sz val="6"/>
        <rFont val="Montserrat"/>
      </rPr>
      <t xml:space="preserve">Mantenimiento 2021-2025 CT Francisco Pérez Ríos
</t>
    </r>
  </si>
  <si>
    <r>
      <rPr>
        <sz val="6"/>
        <rFont val="Montserrat"/>
      </rPr>
      <t xml:space="preserve">Programa de Mantenimiento para la Central Termoeléctrica Francisco Pérez Ríos durante el periodo 2021-2025
</t>
    </r>
  </si>
  <si>
    <r>
      <rPr>
        <sz val="6"/>
        <rFont val="Montserrat"/>
      </rPr>
      <t>00000068837</t>
    </r>
  </si>
  <si>
    <r>
      <rPr>
        <sz val="6"/>
        <rFont val="Montserrat"/>
      </rPr>
      <t xml:space="preserve">Mantenimiento 2021-2025 C.T. Gral. Manuel Álvarez Moreno Unidades
</t>
    </r>
  </si>
  <si>
    <r>
      <rPr>
        <sz val="6"/>
        <rFont val="Montserrat"/>
      </rPr>
      <t xml:space="preserve">El Objetivo principal del Programa de Inversión Mantenimiento 2021-2025 CT Gral. Manuel Álvarez Moreno es dar los Mantenimientos programados, para mantener la Capacidad Efectiva de las Unidades de tecnología de Vapor Convencional de la CT Gral. Manuel Álvarez Moreno, que suman una Capacidad Efectiva de 1,300 MW; conservar, así como mejorar, su eficiencia térmica, para asegurar su disponibilidad en la operación, para satisfacer la demanda de energía y mejorar el margen de reserva operativa del Sistema Interconectado Nacional.
</t>
    </r>
  </si>
  <si>
    <r>
      <rPr>
        <sz val="6"/>
        <rFont val="Montserrat"/>
      </rPr>
      <t>00000068838</t>
    </r>
  </si>
  <si>
    <r>
      <rPr>
        <sz val="6"/>
        <rFont val="Montserrat"/>
      </rPr>
      <t xml:space="preserve">Mantenimiento 2021-2025 CCC Valle de México I
</t>
    </r>
  </si>
  <si>
    <r>
      <rPr>
        <sz val="6"/>
        <rFont val="Montserrat"/>
      </rPr>
      <t xml:space="preserve">Programa de Mantenimiento a Unidades Generadoras del Proceso Termoeléctrico Central Ciclo Combinado Valle de México I durante el periodo 2021-2025, el cual tiene el objetivo de mantener los parámetros de operación de las Unidades Generadoras, tales como disponibilidad, capacidad, eficiencia y confiabilidad operativa de cada una de las unidades generadoras.
</t>
    </r>
  </si>
  <si>
    <r>
      <rPr>
        <sz val="6"/>
        <rFont val="Montserrat"/>
      </rPr>
      <t>00000068839</t>
    </r>
  </si>
  <si>
    <r>
      <rPr>
        <sz val="6"/>
        <rFont val="Montserrat"/>
      </rPr>
      <t xml:space="preserve">Mantenimiento 2021-2025 CTG Cuautitlán
</t>
    </r>
  </si>
  <si>
    <r>
      <rPr>
        <sz val="6"/>
        <rFont val="Montserrat"/>
      </rPr>
      <t xml:space="preserve">Programa de Mantenimiento para la Central Turbogas Cuautitlán durante el periodo 2021-2025
</t>
    </r>
  </si>
  <si>
    <r>
      <rPr>
        <sz val="6"/>
        <rFont val="Montserrat"/>
      </rPr>
      <t>00000068840</t>
    </r>
  </si>
  <si>
    <r>
      <rPr>
        <sz val="6"/>
        <rFont val="Montserrat"/>
      </rPr>
      <t xml:space="preserve">Mantenimiento 2021-2025 CTG Coyotepec I y II
</t>
    </r>
  </si>
  <si>
    <r>
      <rPr>
        <sz val="6"/>
        <rFont val="Montserrat"/>
      </rPr>
      <t xml:space="preserve">Programa de Mantenimiento para la Central TG Coyotepec I y II durante el periodo 2021-2025
</t>
    </r>
  </si>
  <si>
    <r>
      <rPr>
        <sz val="6"/>
        <rFont val="Montserrat"/>
      </rPr>
      <t>00000068841</t>
    </r>
  </si>
  <si>
    <r>
      <rPr>
        <sz val="6"/>
        <rFont val="Montserrat"/>
      </rPr>
      <t xml:space="preserve">Mantenimiento 2021-2025 CH Aguamilpa Solidaridad SPHBS
</t>
    </r>
  </si>
  <si>
    <r>
      <rPr>
        <sz val="6"/>
        <rFont val="Montserrat"/>
      </rPr>
      <t xml:space="preserve">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t>
    </r>
  </si>
  <si>
    <r>
      <rPr>
        <sz val="6"/>
        <rFont val="Montserrat"/>
      </rPr>
      <t>00000068842</t>
    </r>
  </si>
  <si>
    <r>
      <rPr>
        <sz val="6"/>
        <rFont val="Montserrat"/>
      </rPr>
      <t xml:space="preserve">Mantenimiento 2021-2025 CT Salamanca
</t>
    </r>
  </si>
  <si>
    <r>
      <rPr>
        <sz val="6"/>
        <rFont val="Montserrat"/>
      </rPr>
      <t xml:space="preserve">Programa de Mantenimiento para la Central Termoeléctrica Salamanca durante el período 2021-2025
</t>
    </r>
  </si>
  <si>
    <r>
      <rPr>
        <sz val="6"/>
        <rFont val="Montserrat"/>
      </rPr>
      <t>00000068843</t>
    </r>
  </si>
  <si>
    <r>
      <rPr>
        <sz val="6"/>
        <rFont val="Montserrat"/>
      </rPr>
      <t xml:space="preserve">Mantenimiento 2021-2025 CH Alfredo Elías Ayub (La Yesca) SPHBS
</t>
    </r>
  </si>
  <si>
    <r>
      <rPr>
        <sz val="6"/>
        <rFont val="Montserrat"/>
      </rPr>
      <t>Jal., Nay.</t>
    </r>
  </si>
  <si>
    <r>
      <rPr>
        <sz val="6"/>
        <rFont val="Montserrat"/>
      </rPr>
      <t>00000068844</t>
    </r>
  </si>
  <si>
    <r>
      <rPr>
        <sz val="6"/>
        <rFont val="Montserrat"/>
      </rPr>
      <t xml:space="preserve">Mantenimiento 2021-2025 CTG Iztapalapa
</t>
    </r>
  </si>
  <si>
    <r>
      <rPr>
        <sz val="6"/>
        <rFont val="Montserrat"/>
      </rPr>
      <t xml:space="preserve">Programa de Mantenimiento para la Central Turbogas Iztapalapa durante el periodo 2021-2025
</t>
    </r>
  </si>
  <si>
    <r>
      <rPr>
        <sz val="6"/>
        <rFont val="Montserrat"/>
      </rPr>
      <t>00000068845</t>
    </r>
  </si>
  <si>
    <r>
      <rPr>
        <sz val="6"/>
        <rFont val="Montserrat"/>
      </rPr>
      <t xml:space="preserve">Mantenimiento 2021-2025 CH Leonardo Rodríguez Alcaine (El Cajón) SPHBS
</t>
    </r>
  </si>
  <si>
    <r>
      <rPr>
        <sz val="6"/>
        <rFont val="Montserrat"/>
      </rPr>
      <t>00000068846</t>
    </r>
  </si>
  <si>
    <r>
      <rPr>
        <sz val="6"/>
        <rFont val="Montserrat"/>
      </rPr>
      <t xml:space="preserve">Mantenimiento 2021-2025 CH Valentín Gómez Farías (Agua Prieta) SPHBS
</t>
    </r>
  </si>
  <si>
    <r>
      <rPr>
        <sz val="6"/>
        <rFont val="Montserrat"/>
      </rPr>
      <t>00000068847</t>
    </r>
  </si>
  <si>
    <r>
      <rPr>
        <sz val="6"/>
        <rFont val="Montserrat"/>
      </rPr>
      <t xml:space="preserve">Mantenimiento 2021-2025 CH Gral. Manuel M. Diéguez (Santa Rosa) SPHBS
</t>
    </r>
  </si>
  <si>
    <r>
      <rPr>
        <sz val="6"/>
        <rFont val="Montserrat"/>
      </rPr>
      <t>00000068848</t>
    </r>
  </si>
  <si>
    <r>
      <rPr>
        <sz val="6"/>
        <rFont val="Montserrat"/>
      </rPr>
      <t xml:space="preserve">Mantenimiento 2021-2025 CH Puente Grande SPHBS
</t>
    </r>
  </si>
  <si>
    <r>
      <rPr>
        <sz val="6"/>
        <rFont val="Montserrat"/>
      </rPr>
      <t>00000068849</t>
    </r>
  </si>
  <si>
    <r>
      <rPr>
        <sz val="6"/>
        <rFont val="Montserrat"/>
      </rPr>
      <t xml:space="preserve">Mantenimiento 2021-2025 CH El Cóbano SPHBS
</t>
    </r>
  </si>
  <si>
    <r>
      <rPr>
        <sz val="6"/>
        <rFont val="Montserrat"/>
      </rPr>
      <t>00000068850</t>
    </r>
  </si>
  <si>
    <r>
      <rPr>
        <sz val="6"/>
        <rFont val="Montserrat"/>
      </rPr>
      <t xml:space="preserve">Mantenimiento 2021-2025 CH Jumatán SPHBS
</t>
    </r>
  </si>
  <si>
    <r>
      <rPr>
        <sz val="6"/>
        <rFont val="Montserrat"/>
      </rPr>
      <t>00000068851</t>
    </r>
  </si>
  <si>
    <r>
      <rPr>
        <sz val="6"/>
        <rFont val="Montserrat"/>
      </rPr>
      <t xml:space="preserve">Mantenimiento 2021-2025 CH Cupatitzio SPHBS
</t>
    </r>
  </si>
  <si>
    <r>
      <rPr>
        <sz val="6"/>
        <rFont val="Montserrat"/>
      </rPr>
      <t>00000068852</t>
    </r>
  </si>
  <si>
    <r>
      <rPr>
        <sz val="6"/>
        <rFont val="Montserrat"/>
      </rPr>
      <t xml:space="preserve">Mantenimiento 2021-2025 CH Colimilla SPHBS
</t>
    </r>
  </si>
  <si>
    <r>
      <rPr>
        <sz val="6"/>
        <rFont val="Montserrat"/>
      </rPr>
      <t>00000068853</t>
    </r>
  </si>
  <si>
    <r>
      <rPr>
        <sz val="6"/>
        <rFont val="Montserrat"/>
      </rPr>
      <t xml:space="preserve">Mantenimiento 2021-2025 CH Botello SPHBS
</t>
    </r>
  </si>
  <si>
    <r>
      <rPr>
        <sz val="6"/>
        <rFont val="Montserrat"/>
      </rPr>
      <t>00000068854</t>
    </r>
  </si>
  <si>
    <r>
      <rPr>
        <sz val="6"/>
        <rFont val="Montserrat"/>
      </rPr>
      <t xml:space="preserve">Mantenimiento 2021-2025 CH Platanal SPHBS
</t>
    </r>
  </si>
  <si>
    <r>
      <rPr>
        <sz val="6"/>
        <rFont val="Montserrat"/>
      </rPr>
      <t>00000068855</t>
    </r>
  </si>
  <si>
    <r>
      <rPr>
        <sz val="6"/>
        <rFont val="Montserrat"/>
      </rPr>
      <t xml:space="preserve">Mantenimiento 2021-2025 CH Tirio SPHBS
</t>
    </r>
  </si>
  <si>
    <r>
      <rPr>
        <sz val="6"/>
        <rFont val="Montserrat"/>
      </rPr>
      <t>00000068856</t>
    </r>
  </si>
  <si>
    <r>
      <rPr>
        <sz val="6"/>
        <rFont val="Montserrat"/>
      </rPr>
      <t xml:space="preserve">Mantenimiento 2021-2025 CH Luis M. Rojas (Intermedia) SPHBS
</t>
    </r>
  </si>
  <si>
    <r>
      <rPr>
        <sz val="6"/>
        <rFont val="Montserrat"/>
      </rPr>
      <t>00000068857</t>
    </r>
  </si>
  <si>
    <r>
      <rPr>
        <sz val="6"/>
        <rFont val="Montserrat"/>
      </rPr>
      <t xml:space="preserve">Mantenimiento 2021-2025 CH San Pedro Porúas SPHBS
</t>
    </r>
  </si>
  <si>
    <r>
      <rPr>
        <sz val="6"/>
        <rFont val="Montserrat"/>
      </rPr>
      <t>00000068858</t>
    </r>
  </si>
  <si>
    <r>
      <rPr>
        <sz val="6"/>
        <rFont val="Montserrat"/>
      </rPr>
      <t xml:space="preserve">Mantenimiento 2021-2025 CTG Ecatepec
</t>
    </r>
  </si>
  <si>
    <r>
      <rPr>
        <sz val="6"/>
        <rFont val="Montserrat"/>
      </rPr>
      <t xml:space="preserve">Programa de Mantenimiento para la Central Turbogas Ecatepec durante el periodo 2021 - 2025
</t>
    </r>
  </si>
  <si>
    <r>
      <rPr>
        <sz val="6"/>
        <rFont val="Montserrat"/>
      </rPr>
      <t>00000068859</t>
    </r>
  </si>
  <si>
    <r>
      <rPr>
        <sz val="6"/>
        <rFont val="Montserrat"/>
      </rPr>
      <t xml:space="preserve">Mantenimiento 2021-2025 CH Zumpimito SPHBS
</t>
    </r>
  </si>
  <si>
    <r>
      <rPr>
        <sz val="6"/>
        <rFont val="Montserrat"/>
      </rPr>
      <t xml:space="preserve">Adquisición de refacciones, componentes y equipos para las 18 Centrales Hidroeléctricas de la Subgerencia de Producción Hidroeléctrica Balsas Santiago: Aguamilpa Solidaridad, El Cajón, La Yesca, Valentín Gómez Farias, Cupatitzio, Gral. Manuel M. Diéguez, El Cóbano, Colimilla, Botello, Platanal, Puente Grande, Zumpimito, Luis M. Rojas, San Pedro Porúas, Jumatán, Tirio, Bartolinas e Itzícuaro. Lo cual tiene el objetivo de rehabilitar y/o sustituir aquellos componentes que están muy cercanos al final de su vida útil derivado de los años de operación o que presentan obsolescencia y un grado de deterioro que compromete la confiabilidad operativa, además de equipar unidades generadoras que por el año de construcción de la central hidroeléctrica carecen de equipos de nueva tecnología que permite la optimización de la operación, monitoreo remoto e impactan en el desempeño operativo, de tal manera que se logre aumentar la confiabilidad de las unidades generadoras
</t>
    </r>
  </si>
  <si>
    <r>
      <rPr>
        <sz val="6"/>
        <rFont val="Montserrat"/>
      </rPr>
      <t>00000068860</t>
    </r>
  </si>
  <si>
    <r>
      <rPr>
        <sz val="6"/>
        <rFont val="Montserrat"/>
      </rPr>
      <t xml:space="preserve">Mantenimiento 2021-2025 CH Itzícuaro SPHBS
</t>
    </r>
  </si>
  <si>
    <r>
      <rPr>
        <sz val="6"/>
        <rFont val="Montserrat"/>
      </rPr>
      <t>00000068861</t>
    </r>
  </si>
  <si>
    <r>
      <rPr>
        <sz val="6"/>
        <rFont val="Montserrat"/>
      </rPr>
      <t xml:space="preserve">Mantenimiento 2021-2025 CH Bartolinas SPHBS
</t>
    </r>
  </si>
  <si>
    <r>
      <rPr>
        <sz val="6"/>
        <rFont val="Montserrat"/>
      </rPr>
      <t>00000068862</t>
    </r>
  </si>
  <si>
    <r>
      <rPr>
        <sz val="6"/>
        <rFont val="Montserrat"/>
      </rPr>
      <t xml:space="preserve">Mantenimiento 2021-2025 CT Pdte. Adolfo López Mateos Unidad 1
</t>
    </r>
  </si>
  <si>
    <r>
      <rPr>
        <sz val="6"/>
        <rFont val="Montserrat"/>
      </rPr>
      <t xml:space="preserve">El Programa de Inversión Mantenimiento 2021-2025 CT Pdte. Adolfo López Mateos U1,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</si>
  <si>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00000068863</t>
    </r>
  </si>
  <si>
    <r>
      <rPr>
        <sz val="6"/>
        <rFont val="Montserrat"/>
      </rPr>
      <t xml:space="preserve">Mantenimiento 2021-2025 CT Pdte. Adolfo López Mateos Unidad 2
</t>
    </r>
  </si>
  <si>
    <r>
      <rPr>
        <sz val="6"/>
        <rFont val="Montserrat"/>
      </rPr>
      <t xml:space="preserve">El Programa de Inversión Mantenimiento 2021-2025 CT Pdte. Adolfo López Mateos U2,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</si>
  <si>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00000068864</t>
    </r>
  </si>
  <si>
    <r>
      <rPr>
        <sz val="6"/>
        <rFont val="Montserrat"/>
      </rPr>
      <t xml:space="preserve">Mantenimiento 2021-2025 CT Pdte. Adolfo López Mateos Unidad 5
</t>
    </r>
  </si>
  <si>
    <r>
      <rPr>
        <sz val="6"/>
        <rFont val="Montserrat"/>
      </rPr>
      <t xml:space="preserve">El Programa de Inversión Mantenimiento 2021-2025 CT Pdte. Adolfo López Mateos U5,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</si>
  <si>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00000068865</t>
    </r>
  </si>
  <si>
    <r>
      <rPr>
        <sz val="6"/>
        <rFont val="Montserrat"/>
      </rPr>
      <t xml:space="preserve">Mantenimiento CT Lerma 2021-2025
</t>
    </r>
  </si>
  <si>
    <r>
      <rPr>
        <sz val="6"/>
        <rFont val="Montserrat"/>
      </rPr>
      <t xml:space="preserve">Para mantener la Capacidad Efectiva (C E) y la Confiabilidad del proceso de Generación de la Central Lerma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Lerma, en los años 2021 al 2025.
</t>
    </r>
  </si>
  <si>
    <r>
      <rPr>
        <sz val="6"/>
        <rFont val="Montserrat"/>
      </rPr>
      <t>00000068866</t>
    </r>
  </si>
  <si>
    <r>
      <rPr>
        <sz val="6"/>
        <rFont val="Montserrat"/>
      </rPr>
      <t xml:space="preserve">Mantenimiento 2021-2025 CCC Poza Rica
</t>
    </r>
  </si>
  <si>
    <r>
      <rPr>
        <sz val="6"/>
        <rFont val="Montserrat"/>
      </rPr>
      <t xml:space="preserve">El Programa de Inversión Mantenimiento 2021 - 2025 CCC Poza Rica,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</si>
  <si>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00000068867</t>
    </r>
  </si>
  <si>
    <r>
      <rPr>
        <sz val="6"/>
        <rFont val="Montserrat"/>
      </rPr>
      <t xml:space="preserve">Mantenimiento 2021-2025 CTG Nonoalco I y II
</t>
    </r>
  </si>
  <si>
    <r>
      <rPr>
        <sz val="6"/>
        <rFont val="Montserrat"/>
      </rPr>
      <t xml:space="preserve">Programa de Mantenimiento para la Centra TurboJet Nonoalco I y II durante el periodo 2021-2025
</t>
    </r>
  </si>
  <si>
    <r>
      <rPr>
        <sz val="6"/>
        <rFont val="Montserrat"/>
      </rPr>
      <t>00000068869</t>
    </r>
  </si>
  <si>
    <r>
      <rPr>
        <sz val="6"/>
        <rFont val="Montserrat"/>
      </rPr>
      <t xml:space="preserve">Mantenimiento 2021-2025 CT Pdte. Adolfo López Mateos Unidad 3
</t>
    </r>
  </si>
  <si>
    <r>
      <rPr>
        <sz val="6"/>
        <rFont val="Montserrat"/>
      </rPr>
      <t xml:space="preserve">El Programa de Inversión Mantenimiento 2021-2025 CT Pdte. Adolfo López Mateos U3,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</si>
  <si>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00000068870</t>
    </r>
  </si>
  <si>
    <r>
      <rPr>
        <sz val="6"/>
        <rFont val="Montserrat"/>
      </rPr>
      <t xml:space="preserve">Mantenimiento 2021-2025 CTG Coapa
</t>
    </r>
  </si>
  <si>
    <r>
      <rPr>
        <sz val="6"/>
        <rFont val="Montserrat"/>
      </rPr>
      <t xml:space="preserve">Programa de Mantenimiento para la Central Turbo Gas Coapa, durante el periodo 2021-2025
</t>
    </r>
  </si>
  <si>
    <r>
      <rPr>
        <sz val="6"/>
        <rFont val="Montserrat"/>
      </rPr>
      <t>00000068871</t>
    </r>
  </si>
  <si>
    <r>
      <rPr>
        <sz val="6"/>
        <rFont val="Montserrat"/>
      </rPr>
      <t xml:space="preserve">Mantenimiento 2021-2025 CT Pdte. Adolfo López Mateos Unidad 6
</t>
    </r>
  </si>
  <si>
    <r>
      <rPr>
        <sz val="6"/>
        <rFont val="Montserrat"/>
      </rPr>
      <t xml:space="preserve">El Programa de Inversión Mantenimiento 2021-2025 CT Pdte. Adolfo López Mateos U6,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</si>
  <si>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00000068872</t>
    </r>
  </si>
  <si>
    <r>
      <rPr>
        <sz val="6"/>
        <rFont val="Montserrat"/>
      </rPr>
      <t xml:space="preserve">Mantenimiento 2021-2025 CTG Victoria
</t>
    </r>
  </si>
  <si>
    <r>
      <rPr>
        <sz val="6"/>
        <rFont val="Montserrat"/>
      </rPr>
      <t xml:space="preserve">Programa de Mantenimiento para la Central Turbo Gas Victoria durante el periodo 2021-2025
</t>
    </r>
  </si>
  <si>
    <r>
      <rPr>
        <sz val="6"/>
        <rFont val="Montserrat"/>
      </rPr>
      <t>00000068873</t>
    </r>
  </si>
  <si>
    <r>
      <rPr>
        <sz val="6"/>
        <rFont val="Montserrat"/>
      </rPr>
      <t xml:space="preserve">REFACCIONAMIENTO 2021-2025 CH ÁNGEL ALBINO CORZO
</t>
    </r>
  </si>
  <si>
    <r>
      <rPr>
        <sz val="6"/>
        <rFont val="Montserrat"/>
      </rPr>
      <t xml:space="preserve">PROGRAMA DE REFACCIONAMIENTO DE LAS UNIDADES GENERADORAS DE LA CENTRAL HIDROELÉCTRICA ÁNGEL ALBINO CORZO 2021 - 2025
</t>
    </r>
  </si>
  <si>
    <r>
      <rPr>
        <sz val="6"/>
        <rFont val="Montserrat"/>
      </rPr>
      <t>00000068874</t>
    </r>
  </si>
  <si>
    <r>
      <rPr>
        <sz val="6"/>
        <rFont val="Montserrat"/>
      </rPr>
      <t xml:space="preserve">Mantenimiento 2021-2025 CTG Villa de las Flores
</t>
    </r>
  </si>
  <si>
    <r>
      <rPr>
        <sz val="6"/>
        <rFont val="Montserrat"/>
      </rPr>
      <t xml:space="preserve">Programa de Mantenimiento para la Central Turbo Gas Villa de las Flores durante el periodo 2021-2025
</t>
    </r>
  </si>
  <si>
    <r>
      <rPr>
        <sz val="6"/>
        <rFont val="Montserrat"/>
      </rPr>
      <t>00000068875</t>
    </r>
  </si>
  <si>
    <r>
      <rPr>
        <sz val="6"/>
        <rFont val="Montserrat"/>
      </rPr>
      <t xml:space="preserve">Mantenimiento 2021-2025 CTG Atenco
</t>
    </r>
  </si>
  <si>
    <r>
      <rPr>
        <sz val="6"/>
        <rFont val="Montserrat"/>
      </rPr>
      <t xml:space="preserve">Programa de Mantenimiento para la Central Turbo Gas Atenco durante el periodo 2021-2025
</t>
    </r>
  </si>
  <si>
    <r>
      <rPr>
        <sz val="6"/>
        <rFont val="Montserrat"/>
      </rPr>
      <t>00000068876</t>
    </r>
  </si>
  <si>
    <r>
      <rPr>
        <sz val="6"/>
        <rFont val="Montserrat"/>
      </rPr>
      <t xml:space="preserve">Mantenimiento 2021-2025 CTG Aragón
</t>
    </r>
  </si>
  <si>
    <r>
      <rPr>
        <sz val="6"/>
        <rFont val="Montserrat"/>
      </rPr>
      <t xml:space="preserve">Programa de Mantenimiento para la Central Turbo Gas Aragón durante el periodo 2021-2025
</t>
    </r>
  </si>
  <si>
    <r>
      <rPr>
        <sz val="6"/>
        <rFont val="Montserrat"/>
      </rPr>
      <t>00000068877</t>
    </r>
  </si>
  <si>
    <r>
      <rPr>
        <sz val="6"/>
        <rFont val="Montserrat"/>
      </rPr>
      <t xml:space="preserve">Mantenimiento 2021-2025 CTG Remedios
</t>
    </r>
  </si>
  <si>
    <r>
      <rPr>
        <sz val="6"/>
        <rFont val="Montserrat"/>
      </rPr>
      <t xml:space="preserve">Programa de Mantenimiento para la Central Turbo Gas Remedios durante el periodo 2021-2025
</t>
    </r>
  </si>
  <si>
    <r>
      <rPr>
        <sz val="6"/>
        <rFont val="Montserrat"/>
      </rPr>
      <t>00000068878</t>
    </r>
  </si>
  <si>
    <r>
      <rPr>
        <sz val="6"/>
        <rFont val="Montserrat"/>
      </rPr>
      <t xml:space="preserve">Mantenimiento 2021-2025 CTG Vallejo
</t>
    </r>
  </si>
  <si>
    <r>
      <rPr>
        <sz val="6"/>
        <rFont val="Montserrat"/>
      </rPr>
      <t xml:space="preserve">Programa de Mantenimiento para la Central Turbo Gas Vallejo durante el periodo 2021-2025
</t>
    </r>
  </si>
  <si>
    <r>
      <rPr>
        <sz val="6"/>
        <rFont val="Montserrat"/>
      </rPr>
      <t>00000068879</t>
    </r>
  </si>
  <si>
    <r>
      <rPr>
        <sz val="6"/>
        <rFont val="Montserrat"/>
      </rPr>
      <t xml:space="preserve">Mantenimiento 2021-2025 CTG Santa Cruz
</t>
    </r>
  </si>
  <si>
    <r>
      <rPr>
        <sz val="6"/>
        <rFont val="Montserrat"/>
      </rPr>
      <t xml:space="preserve">Programa de Mantenimiento para la Central Turbo Gas Santa Cruz durante el periodo 2021-2025
</t>
    </r>
  </si>
  <si>
    <r>
      <rPr>
        <sz val="6"/>
        <rFont val="Montserrat"/>
      </rPr>
      <t>00000068880</t>
    </r>
  </si>
  <si>
    <r>
      <rPr>
        <sz val="6"/>
        <rFont val="Montserrat"/>
      </rPr>
      <t xml:space="preserve">Mantenimiento CT Mérida 2021-2025
</t>
    </r>
  </si>
  <si>
    <r>
      <rPr>
        <sz val="6"/>
        <rFont val="Montserrat"/>
      </rPr>
      <t xml:space="preserve">Para mantener la Capacidad Efectiva (C E) y la Confiabilidad del proceso de Generación de la Central Mérida de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Mérida, en los años 2021 al 2025.
</t>
    </r>
  </si>
  <si>
    <r>
      <rPr>
        <sz val="6"/>
        <rFont val="Montserrat"/>
      </rPr>
      <t>00000068881</t>
    </r>
  </si>
  <si>
    <r>
      <rPr>
        <sz val="6"/>
        <rFont val="Montserrat"/>
      </rPr>
      <t xml:space="preserve">Mantenimiento 2021-2025 CTG Magdalena
</t>
    </r>
  </si>
  <si>
    <r>
      <rPr>
        <sz val="6"/>
        <rFont val="Montserrat"/>
      </rPr>
      <t xml:space="preserve">Programa de Mantenimiento para la Central Turbo Gas Magdalena durante el periodo 2021-2025
</t>
    </r>
  </si>
  <si>
    <r>
      <rPr>
        <sz val="6"/>
        <rFont val="Montserrat"/>
      </rPr>
      <t>00000068882</t>
    </r>
  </si>
  <si>
    <r>
      <rPr>
        <sz val="6"/>
        <rFont val="Montserrat"/>
      </rPr>
      <t xml:space="preserve">Mantenimiento CT Valle de México
</t>
    </r>
  </si>
  <si>
    <r>
      <rPr>
        <sz val="6"/>
        <rFont val="Montserrat"/>
      </rPr>
      <t xml:space="preserve">Programa de Mantenimiento a Unidades Generadoras de la Central Valle de México tiene el objetivo de mantener los parámetros de operación de las Unidades Generadoras, tales como disponibilidad, capacidad, eficiencia y confiabilidad operativa de cada una de las unidades generadoras.
</t>
    </r>
  </si>
  <si>
    <r>
      <rPr>
        <sz val="6"/>
        <rFont val="Montserrat"/>
      </rPr>
      <t>00000068883</t>
    </r>
  </si>
  <si>
    <r>
      <rPr>
        <sz val="6"/>
        <rFont val="Montserrat"/>
      </rPr>
      <t xml:space="preserve">Refaccionamiento Mayor CH Temascal 2021-2025
</t>
    </r>
  </si>
  <si>
    <r>
      <rPr>
        <sz val="6"/>
        <rFont val="Montserrat"/>
      </rPr>
      <t xml:space="preserve">Refaccionamiento Mayor Central Hidroeléctrica Temascal 2021-2025
</t>
    </r>
  </si>
  <si>
    <r>
      <rPr>
        <sz val="6"/>
        <rFont val="Montserrat"/>
      </rPr>
      <t>00000068884</t>
    </r>
  </si>
  <si>
    <r>
      <rPr>
        <sz val="6"/>
        <rFont val="Montserrat"/>
      </rPr>
      <t xml:space="preserve">REFACCIONAMIENTO 2021-2025 CH JOSÉ CECILIO DEL VALLE
</t>
    </r>
  </si>
  <si>
    <r>
      <rPr>
        <sz val="6"/>
        <rFont val="Montserrat"/>
      </rPr>
      <t xml:space="preserve">PROGRAMA DE REFACCIONAMIENTO DE LAS UNIDADES GENERADORAS DE LA CENTRAL HIDROELÉCTRICA JOSÉ CECILIO DEL VALLE 2021 - 2025
</t>
    </r>
  </si>
  <si>
    <r>
      <rPr>
        <sz val="6"/>
        <rFont val="Montserrat"/>
      </rPr>
      <t>00000068885</t>
    </r>
  </si>
  <si>
    <r>
      <rPr>
        <sz val="6"/>
        <rFont val="Montserrat"/>
      </rPr>
      <t xml:space="preserve">Refaccionamiento Mayor CH Minas 2021-2025
</t>
    </r>
  </si>
  <si>
    <r>
      <rPr>
        <sz val="6"/>
        <rFont val="Montserrat"/>
      </rPr>
      <t xml:space="preserve">MANTENIMIENTO A 15 MW DE LA CENTRAL HIDROELECTRICA MINAS
</t>
    </r>
  </si>
  <si>
    <r>
      <rPr>
        <sz val="6"/>
        <rFont val="Montserrat"/>
      </rPr>
      <t>00000068886</t>
    </r>
  </si>
  <si>
    <r>
      <rPr>
        <sz val="6"/>
        <rFont val="Montserrat"/>
      </rPr>
      <t xml:space="preserve">Mantenimiento CT Felipe Carrillo Puerto 2021-2025
</t>
    </r>
  </si>
  <si>
    <r>
      <rPr>
        <sz val="6"/>
        <rFont val="Montserrat"/>
      </rPr>
      <t xml:space="preserve">Para mantener la Capacidad Efectiva (C E) y la Confiabilidad del proceso de Generación de la Central Felipe Carrillo Puerto en su tecnología vapor convencional, es necesario llevar a cabo actividades de mantenimiento de paro programado en dicha central. Con base en lo anterior, se plantea el desarrollo del presente programa de inversión, el cual contempla el mantenimiento a las unidades de la central termoeléctrica Felipe Carrillo Puerto en los años 2021 al 2025.
</t>
    </r>
  </si>
  <si>
    <r>
      <rPr>
        <sz val="6"/>
        <rFont val="Montserrat"/>
      </rPr>
      <t>00000068887</t>
    </r>
  </si>
  <si>
    <r>
      <rPr>
        <sz val="6"/>
        <rFont val="Montserrat"/>
      </rPr>
      <t xml:space="preserve">Mantenimiento CTG Xul-Há 2021-2025
</t>
    </r>
  </si>
  <si>
    <r>
      <rPr>
        <sz val="6"/>
        <rFont val="Montserrat"/>
      </rPr>
      <t xml:space="preserve">Para mantener la Capacidad Efectiva (C E) y la Confiabilidad de la central turbogas Xul-Há, es necesario llevar a cabo actividades de mantenimiento de paro programado en dicha central. Con base en lo anterior, se plantea el desarrollo del presente programa de inversión, el cual contempla el mantenimiento a las unidades turbogases de la central CTG Carmen, durante los años 2021 al 2025.
</t>
    </r>
  </si>
  <si>
    <r>
      <rPr>
        <sz val="6"/>
        <rFont val="Montserrat"/>
      </rPr>
      <t>00000068888</t>
    </r>
  </si>
  <si>
    <r>
      <rPr>
        <sz val="6"/>
        <rFont val="Montserrat"/>
      </rPr>
      <t xml:space="preserve">Mantenimiento CTG Chankanaab 2021-2025
</t>
    </r>
  </si>
  <si>
    <r>
      <rPr>
        <sz val="6"/>
        <rFont val="Montserrat"/>
      </rPr>
      <t xml:space="preserve">Para mantener la Capacidad Efectiva (C E) y la Confiabilidad de la central turbogas Chankanaab, es necesario llevar a cabo actividades de mantenimiento de paro programado en dicha central. Con base en lo anterior, se plantea el desarrollo del presente programa de inversión, el cual contempla el mantenimiento a las unidades de la central turbogas Chankanaab, a ejercer en los años 2021 al 2025.
</t>
    </r>
  </si>
  <si>
    <r>
      <rPr>
        <sz val="6"/>
        <rFont val="Montserrat"/>
      </rPr>
      <t>00000068889</t>
    </r>
  </si>
  <si>
    <r>
      <rPr>
        <sz val="6"/>
        <rFont val="Montserrat"/>
      </rPr>
      <t xml:space="preserve">Mantenimiento CTG Nizuc 2021-2025
</t>
    </r>
  </si>
  <si>
    <r>
      <rPr>
        <sz val="6"/>
        <rFont val="Montserrat"/>
      </rPr>
      <t xml:space="preserve">Para mantener la Capacidad Efectiva (C E) y la Confiabilidad del proceso de Generación de las unidades turbogases de la CTG Nizuc,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durante los años 2021 al 2025.
</t>
    </r>
  </si>
  <si>
    <r>
      <rPr>
        <sz val="6"/>
        <rFont val="Montserrat"/>
      </rPr>
      <t>00000068890</t>
    </r>
  </si>
  <si>
    <r>
      <rPr>
        <sz val="6"/>
        <rFont val="Montserrat"/>
      </rPr>
      <t xml:space="preserve">REFACCIONAMIENTO 2021-2025 CH MANUEL MORENO TORRES
</t>
    </r>
  </si>
  <si>
    <r>
      <rPr>
        <sz val="6"/>
        <rFont val="Montserrat"/>
      </rPr>
      <t xml:space="preserve">PROGRAMA DE REFACCIONAMIENTO DE LAS UNIDADES GENERADORAS DE LA CH MANUEL MORENO TORRES 2021 - 2025
</t>
    </r>
  </si>
  <si>
    <r>
      <rPr>
        <sz val="6"/>
        <rFont val="Montserrat"/>
      </rPr>
      <t>00000068891</t>
    </r>
  </si>
  <si>
    <r>
      <rPr>
        <sz val="6"/>
        <rFont val="Montserrat"/>
      </rPr>
      <t xml:space="preserve">Refaccionamiento Mayor CH Tuxpango 2021-2025
</t>
    </r>
  </si>
  <si>
    <r>
      <rPr>
        <sz val="6"/>
        <rFont val="Montserrat"/>
      </rPr>
      <t xml:space="preserve">Refaccionamiento Mayor Central Hidroelectrica Tuxpango 2021-2025
</t>
    </r>
  </si>
  <si>
    <r>
      <rPr>
        <sz val="6"/>
        <rFont val="Montserrat"/>
      </rPr>
      <t>00000068892</t>
    </r>
  </si>
  <si>
    <r>
      <rPr>
        <sz val="6"/>
        <rFont val="Montserrat"/>
      </rPr>
      <t xml:space="preserve">Mantenimiento CCI Holbox 2021-2025
</t>
    </r>
  </si>
  <si>
    <r>
      <rPr>
        <sz val="6"/>
        <rFont val="Montserrat"/>
      </rPr>
      <t xml:space="preserve">Para mantener la Capacidad Efectiva (C E) y la Confiabilidad de la Central Combustión Interna Central Holbox, es necesario llevar a cabo actividades de mantenimiento de paro programado y rutinario en dicha central. Con base en lo anterior, se plantea el desarrollo del presente programa de inversión, el cual contempla el mantenimiento a las unidades de la Combustión Interna Central Holbox, con un monto de inversión total de 201.36 millones de pesos, a ejercer en los años 2021 al 2025.
</t>
    </r>
  </si>
  <si>
    <r>
      <rPr>
        <sz val="6"/>
        <rFont val="Montserrat"/>
      </rPr>
      <t>00000068893</t>
    </r>
  </si>
  <si>
    <r>
      <rPr>
        <sz val="6"/>
        <rFont val="Montserrat"/>
      </rPr>
      <t xml:space="preserve">REFACCIONAMIENTO 2021-2025 CH MALPASO
</t>
    </r>
  </si>
  <si>
    <r>
      <rPr>
        <sz val="6"/>
        <rFont val="Montserrat"/>
      </rPr>
      <t xml:space="preserve">PROGRAMA DE REFACCIONAMIENTO DE LAS UNIDADES GENERADORAS DE LA CENTRAL HIDROELÉCTRICA MALPASO 2021 - 2025
</t>
    </r>
  </si>
  <si>
    <r>
      <rPr>
        <sz val="6"/>
        <rFont val="Montserrat"/>
      </rPr>
      <t>00000068894</t>
    </r>
  </si>
  <si>
    <r>
      <rPr>
        <sz val="6"/>
        <rFont val="Montserrat"/>
      </rPr>
      <t xml:space="preserve">Mantenimiento CTG Mérida II 2021-2025
</t>
    </r>
  </si>
  <si>
    <r>
      <rPr>
        <sz val="6"/>
        <rFont val="Montserrat"/>
      </rPr>
      <t xml:space="preserve">Para mantener la Capacidad Efectiva (C E) y la Confiabilidad de la unidad 3 Central Turbogas Mérida II, es necesario llevar a cabo actividades de mantenimiento de paro programado en dicha central. Con base en lo anterior, se plantea el desarrollo del presente programa de inversión, el cual contempla el mantenimiento a las unidades turbogases del parque de generación de la península de Yucatán, a ejercer en los años 2021 al 2025.
</t>
    </r>
  </si>
  <si>
    <r>
      <rPr>
        <sz val="6"/>
        <rFont val="Montserrat"/>
      </rPr>
      <t>00000068895</t>
    </r>
  </si>
  <si>
    <r>
      <rPr>
        <sz val="6"/>
        <rFont val="Montserrat"/>
      </rPr>
      <t xml:space="preserve">Mantenimiento CCC Felipe Carrillo Puerto 2021 - 2025
</t>
    </r>
  </si>
  <si>
    <r>
      <rPr>
        <sz val="6"/>
        <rFont val="Montserrat"/>
      </rPr>
      <t xml:space="preserve">"Para mantener la Capacidad Efectiva (C E) y la Confiabilidad del proceso de Generación de la Central Felipe Carrillo Puerto en su tecnología Ciclo Combinado, es necesario llevar a cabo actividades de mantenimiento de paro programado en dicha central. Con base en lo anterior, se plantea el desarrollo del presente programa de inversión, el cual contempla el mantenimiento a las unidades de la central ciclo combinado Felipe Carrillo Puerto, con un monto de inversión total de 495.40 millones de pesos, a ejercer en los años 2021 al 2025."
</t>
    </r>
  </si>
  <si>
    <r>
      <rPr>
        <sz val="6"/>
        <rFont val="Montserrat"/>
      </rPr>
      <t>00000068896</t>
    </r>
  </si>
  <si>
    <r>
      <rPr>
        <sz val="6"/>
        <rFont val="Montserrat"/>
      </rPr>
      <t xml:space="preserve">REFACCIONAMIENTO 2021-2025 CH BOMBANÁ
</t>
    </r>
  </si>
  <si>
    <r>
      <rPr>
        <sz val="6"/>
        <rFont val="Montserrat"/>
      </rPr>
      <t xml:space="preserve">PROGRAMA DE REFACCIONAMIENTO DE LAS UNIDADES GENERADORAS DE LA CENTRAL HIDROELÉCTRICA BOMBANÁ 2021 - 2025
</t>
    </r>
  </si>
  <si>
    <r>
      <rPr>
        <sz val="6"/>
        <rFont val="Montserrat"/>
      </rPr>
      <t>00000068897</t>
    </r>
  </si>
  <si>
    <r>
      <rPr>
        <sz val="6"/>
        <rFont val="Montserrat"/>
      </rPr>
      <t xml:space="preserve">Mantenimiento 2021-2025 CCC Dos Bocas
</t>
    </r>
  </si>
  <si>
    <r>
      <rPr>
        <sz val="6"/>
        <rFont val="Montserrat"/>
      </rPr>
      <t xml:space="preserve">El Programa de Inversión Mantenimiento 2021-2025 CCC Dos Bocas,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t>
    </r>
  </si>
  <si>
    <r>
      <rPr>
        <sz val="6"/>
        <rFont val="Montserrat"/>
      </rPr>
      <t>00000068898</t>
    </r>
  </si>
  <si>
    <r>
      <rPr>
        <sz val="6"/>
        <rFont val="Montserrat"/>
      </rPr>
      <t xml:space="preserve">Mantenimiento 2021-2025 CG Humeros
</t>
    </r>
  </si>
  <si>
    <r>
      <rPr>
        <sz val="6"/>
        <rFont val="Montserrat"/>
      </rPr>
      <t xml:space="preserve">El Programa de Inversión Mantenimiento 2021-2025 CG Humeros, consiste en actividades de mantenimiento programado y no programado, de inversiones en conservación o mantenimiento de las instalaciones existentes en operación, que se realizan regularmente con objeto de mantener dichas instalaciones en condiciones adecuadas de operación y seguridad para cumplir con las disposiciones técnicas, normativas o legales, incluyendo las disposiciones en materia ambiental o laboral.
</t>
    </r>
  </si>
  <si>
    <r>
      <rPr>
        <sz val="6"/>
        <rFont val="Montserrat"/>
      </rPr>
      <t>00000068899</t>
    </r>
  </si>
  <si>
    <r>
      <rPr>
        <sz val="6"/>
        <rFont val="Montserrat"/>
      </rPr>
      <t xml:space="preserve">Mantenimiento CTG Cancún 2021-2025
</t>
    </r>
  </si>
  <si>
    <r>
      <rPr>
        <sz val="6"/>
        <rFont val="Montserrat"/>
      </rPr>
      <t xml:space="preserve">Para mantener la Capacidad Efectiva (C E) y la Confiabilidad del proceso de Generación de las unidades de la central turbogas Cancún, es necesario llevar a cabo actividades de mantenimiento de paro programado en dicha central. Con base en lo anterior, se plantea el desarrollo del presente programa de inversión, el cual contempla el mantenimiento a las unidades turbogases de la central turbogas Cancún, en los años 2021 al 2025.
</t>
    </r>
  </si>
  <si>
    <r>
      <rPr>
        <sz val="6"/>
        <rFont val="Montserrat"/>
      </rPr>
      <t>00000068900</t>
    </r>
  </si>
  <si>
    <r>
      <rPr>
        <sz val="6"/>
        <rFont val="Montserrat"/>
      </rPr>
      <t xml:space="preserve">Refaccionamiento Mayor CH Mazatepec 2021-2025
</t>
    </r>
  </si>
  <si>
    <r>
      <rPr>
        <sz val="6"/>
        <rFont val="Montserrat"/>
      </rPr>
      <t xml:space="preserve">MANTENIMIENTO A 220 MW DE LA CENTRAL HIDROELECTRICA MAZATEPEC TECNOLOGIA HIDROELECTRICA
</t>
    </r>
  </si>
  <si>
    <r>
      <rPr>
        <sz val="6"/>
        <rFont val="Montserrat"/>
      </rPr>
      <t>00000068901</t>
    </r>
  </si>
  <si>
    <r>
      <rPr>
        <sz val="6"/>
        <rFont val="Montserrat"/>
      </rPr>
      <t xml:space="preserve">Mantenimiento CTG Carmen 2021-2025
</t>
    </r>
  </si>
  <si>
    <r>
      <rPr>
        <sz val="6"/>
        <rFont val="Montserrat"/>
      </rPr>
      <t xml:space="preserve">Para mantener la Capacidad Efectiva (C E) y la Confiabilidad de la central turbogas Carmen, es necesario llevar a cabo actividades de mantenimiento de paro programado en dicha central. Con base en lo anterior, se plantea el desarrollo del presente programa de inversión, el cual contempla el mantenimiento a las unidades turbogases de la central CTG Carmen, a ejercer en los años 2021 al 2025.
</t>
    </r>
  </si>
  <si>
    <r>
      <rPr>
        <sz val="6"/>
        <rFont val="Montserrat"/>
      </rPr>
      <t>00000068902</t>
    </r>
  </si>
  <si>
    <r>
      <rPr>
        <sz val="6"/>
        <rFont val="Montserrat"/>
      </rPr>
      <t xml:space="preserve">Refaccionamiento CH Belisario Dominguez (Angostura)
</t>
    </r>
  </si>
  <si>
    <r>
      <rPr>
        <sz val="6"/>
        <rFont val="Montserrat"/>
      </rPr>
      <t xml:space="preserve">PROGRAMA DE REFACCIONAMIENTO DE LAS UNIDADES GENERADORAS DE LA CH BELISARIO DOMÍNGUEZ 2021 - 2025
</t>
    </r>
  </si>
  <si>
    <r>
      <rPr>
        <sz val="6"/>
        <rFont val="Montserrat"/>
      </rPr>
      <t>00000068903</t>
    </r>
  </si>
  <si>
    <r>
      <rPr>
        <sz val="6"/>
        <rFont val="Montserrat"/>
      </rPr>
      <t xml:space="preserve">Refaccionamiento 2021 - 2025 CH Tamazulapan
</t>
    </r>
  </si>
  <si>
    <r>
      <rPr>
        <sz val="6"/>
        <rFont val="Montserrat"/>
      </rPr>
      <t xml:space="preserve">Programa de Refaccionamiento de las Unidades Generadoras de la Central Hidroeléctrica Tamazulapan 2021 - 2025
</t>
    </r>
  </si>
  <si>
    <r>
      <rPr>
        <sz val="6"/>
        <rFont val="Montserrat"/>
      </rPr>
      <t>00000068909</t>
    </r>
  </si>
  <si>
    <r>
      <rPr>
        <sz val="6"/>
        <rFont val="Montserrat"/>
      </rPr>
      <t xml:space="preserve">Refaccionamiento CH Schpoiná 2021-2025
</t>
    </r>
  </si>
  <si>
    <r>
      <rPr>
        <sz val="6"/>
        <rFont val="Montserrat"/>
      </rPr>
      <t xml:space="preserve">PROGRAMA DE REFACCIONAMIENTO DE LAS UNIDADES GENERADORAS DE LA CENTRAL HIDROELÉCTRICA SCHPOINÁ 2021 - 202
</t>
    </r>
  </si>
  <si>
    <r>
      <rPr>
        <sz val="6"/>
        <rFont val="Montserrat"/>
      </rPr>
      <t>00000068910</t>
    </r>
  </si>
  <si>
    <r>
      <rPr>
        <sz val="6"/>
        <rFont val="Montserrat"/>
      </rPr>
      <t xml:space="preserve">Refaccionamiento Mayor CH Texolo 2021-2025
</t>
    </r>
  </si>
  <si>
    <r>
      <rPr>
        <sz val="6"/>
        <rFont val="Montserrat"/>
      </rPr>
      <t xml:space="preserve">MANTENIMIENTO A 1.6 MW DE LA CENTRAL HIDROELECTRICA TEXOLO TECNOLOGIA HIDROELECTRICA
</t>
    </r>
  </si>
  <si>
    <r>
      <rPr>
        <sz val="6"/>
        <rFont val="Montserrat"/>
      </rPr>
      <t>00000068911</t>
    </r>
  </si>
  <si>
    <r>
      <rPr>
        <sz val="6"/>
        <rFont val="Montserrat"/>
      </rPr>
      <t xml:space="preserve">Refaccionamiento Mayor CH Micos 2021-2025
</t>
    </r>
  </si>
  <si>
    <r>
      <rPr>
        <sz val="6"/>
        <rFont val="Montserrat"/>
      </rPr>
      <t xml:space="preserve">MANTENIMIENTO A 0.69 MW DE LA CENTRAL HIDROELECTRICA MICOS TECNOLOGIA HIDROELECTRICA
</t>
    </r>
  </si>
  <si>
    <r>
      <rPr>
        <sz val="6"/>
        <rFont val="Montserrat"/>
      </rPr>
      <t>00000068912</t>
    </r>
  </si>
  <si>
    <r>
      <rPr>
        <sz val="6"/>
        <rFont val="Montserrat"/>
      </rPr>
      <t xml:space="preserve">Refaccionamiento Mayor CH Electroquímica 2021-2025
</t>
    </r>
  </si>
  <si>
    <r>
      <rPr>
        <sz val="6"/>
        <rFont val="Montserrat"/>
      </rPr>
      <t xml:space="preserve">MANTENIMIENTO A 1,44 MW DE LA CENTRAL HIDROELECTRICA ELECTROQUIMICA TECNOLOGIA HIDROELECTRICA
</t>
    </r>
  </si>
  <si>
    <r>
      <rPr>
        <sz val="6"/>
        <rFont val="Montserrat"/>
      </rPr>
      <t>00000068913</t>
    </r>
  </si>
  <si>
    <r>
      <rPr>
        <sz val="6"/>
        <rFont val="Montserrat"/>
      </rPr>
      <t xml:space="preserve">Refaccionamiento Mayor CH Encanto 2021-2025
</t>
    </r>
  </si>
  <si>
    <r>
      <rPr>
        <sz val="6"/>
        <rFont val="Montserrat"/>
      </rPr>
      <t xml:space="preserve">MANTENIMIENTO A10 MW DE LA CENTRAL HIDROELECTRICA ENCANTO TECNOLOGIA HIDROELECTRICA
</t>
    </r>
  </si>
  <si>
    <r>
      <rPr>
        <sz val="6"/>
        <rFont val="Montserrat"/>
      </rPr>
      <t>00000068915</t>
    </r>
  </si>
  <si>
    <r>
      <rPr>
        <sz val="6"/>
        <rFont val="Montserrat"/>
      </rPr>
      <t xml:space="preserve">Refaccionamiento Mayor CH Camilo Arriaga (El Salto) 2021-2025
</t>
    </r>
  </si>
  <si>
    <r>
      <rPr>
        <sz val="6"/>
        <rFont val="Montserrat"/>
      </rPr>
      <t xml:space="preserve">MANTENIMIENTO A 9 MW DE LA CENTRAL HIDROELECTRICA CAMILO ARRIAGA (EL SALTO) TECNOLOGIA HIDROELECTRICA
</t>
    </r>
  </si>
  <si>
    <r>
      <rPr>
        <sz val="6"/>
        <rFont val="Montserrat"/>
      </rPr>
      <t>00000069469</t>
    </r>
  </si>
  <si>
    <r>
      <rPr>
        <sz val="6"/>
        <rFont val="Montserrat"/>
      </rPr>
      <t xml:space="preserve">CC Mérida (Obras de Refuerzo)
</t>
    </r>
  </si>
  <si>
    <r>
      <rPr>
        <sz val="6"/>
        <rFont val="Montserrat"/>
      </rPr>
      <t xml:space="preserve">El objetivo principal del proyecto es desarrollar infraestructura necesaria en el estado de Yucatán para la interconexión de la CC Mérida,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t>
    </r>
  </si>
  <si>
    <r>
      <rPr>
        <sz val="6"/>
        <rFont val="Montserrat"/>
      </rPr>
      <t>00000069471</t>
    </r>
  </si>
  <si>
    <r>
      <rPr>
        <sz val="6"/>
        <rFont val="Montserrat"/>
      </rPr>
      <t xml:space="preserve">CC Valladolid (Obras de Refuerzo)
</t>
    </r>
  </si>
  <si>
    <r>
      <rPr>
        <sz val="6"/>
        <rFont val="Montserrat"/>
      </rPr>
      <t xml:space="preserve">El objetivo principal del proyecto es desarrollar la infraestructura necesaria en el estado de Yucatán para la interconexión de la CC Valladolid, para para garantizar, en el corto y mediano plazo, el suministro de energía eléctrica para a la GCR Peninsular, tanto en estado normal como bajo contingencias sencillas, con la calidad, confiabilidad y seguridad requeridas, de acuerdo con los criterios de planificación del Sistema Eléctrico Nacional (SEN). Además de reducir la dependencia de energía de la GCR Oriental del CENACE.
</t>
    </r>
  </si>
  <si>
    <r>
      <rPr>
        <sz val="6"/>
        <rFont val="Montserrat"/>
      </rPr>
      <t>00000069473</t>
    </r>
  </si>
  <si>
    <r>
      <rPr>
        <sz val="6"/>
        <rFont val="Montserrat"/>
      </rPr>
      <t xml:space="preserve">CCC Baja California Sur (Obras de Refuerzo)
</t>
    </r>
  </si>
  <si>
    <r>
      <rPr>
        <sz val="6"/>
        <rFont val="Montserrat"/>
      </rPr>
      <t xml:space="preserve">El objetivo principal del proyecto es desarrollar infraestructura necesaria en el estado de Baja California Sur para la interconexión de la CCC Baja California Sur, para garantizar, en el cotto y mediano plazo, el suministro de energía eléctrica para la GCR Baja California, tanto en estado normal como bajo contingencias sencillas, con la calidad, confiabilidad y seguridad requeridas, de acuerdo con los criterios de planificación del Sistema Eléctrico Nacional (SEN).
</t>
    </r>
  </si>
  <si>
    <r>
      <rPr>
        <sz val="6"/>
        <rFont val="Montserrat"/>
      </rPr>
      <t>00000069474</t>
    </r>
  </si>
  <si>
    <r>
      <rPr>
        <sz val="6"/>
        <rFont val="Montserrat"/>
      </rPr>
      <t xml:space="preserve">C.C.C. San Luis Río Colorado (Obras de Refuerzo)
</t>
    </r>
  </si>
  <si>
    <r>
      <rPr>
        <sz val="6"/>
        <rFont val="Montserrat"/>
      </rPr>
      <t xml:space="preserve">El objetivo principal del proyecto es desarrollar infraestructura necesaria en el estado de Baja California para la interconexión de la CCC San Luis Río Colorado, para garantizar, en el cotto y mediano plazo, el suministro de energía eléctrica al Sistema Interconectado Baja California y mantener los flujos de potencia en los elementos de transmisión y transformación, tanto en estado normal como bajo contingencias sencillas, con la calidad, confiabilidad y seguridad requeridas, de acuerdo con los criterios de planificación del Sistema Eléctrico Nacional (SEN).
</t>
    </r>
  </si>
  <si>
    <r>
      <rPr>
        <sz val="6"/>
        <rFont val="Montserrat"/>
      </rPr>
      <t>00000069475</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</si>
  <si>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de Los Cabos, en el estado de Baja California Sur.
</t>
    </r>
  </si>
  <si>
    <r>
      <rPr>
        <sz val="6"/>
        <rFont val="Montserrat"/>
      </rPr>
      <t>00000069476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</si>
  <si>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Tijuana, en el estado de Baja California.
</t>
    </r>
  </si>
  <si>
    <r>
      <rPr>
        <sz val="6"/>
        <rFont val="Montserrat"/>
      </rPr>
      <t>00000069477</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</si>
  <si>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Mexicali, en el estado de Baja California.
</t>
    </r>
  </si>
  <si>
    <r>
      <rPr>
        <sz val="6"/>
        <rFont val="Montserrat"/>
      </rPr>
      <t>00000069478</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</si>
  <si>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Guanajuato
</t>
    </r>
  </si>
  <si>
    <r>
      <rPr>
        <sz val="6"/>
        <rFont val="Montserrat"/>
      </rPr>
      <t>00000069479</t>
    </r>
  </si>
  <si>
    <r>
      <rPr>
        <sz val="6"/>
        <rFont val="Montserrat"/>
      </rPr>
      <t xml:space="preserve">El proyecto consiste en proporcionar el servicio de energía eléctrica con la calidad y confiabilidad con la construcción de una nueva subestación con un transformador trifásico y dos bancos de capacitores para atender la demanda creciente de energía en el municipio Aguascalientes, en el estado de Aguascalientes.
</t>
    </r>
  </si>
  <si>
    <r>
      <rPr>
        <sz val="6"/>
        <rFont val="Montserrat"/>
      </rPr>
      <t>Ags., Jal.</t>
    </r>
  </si>
  <si>
    <r>
      <rPr>
        <sz val="6"/>
        <rFont val="Montserrat"/>
      </rPr>
      <t>00000069480</t>
    </r>
  </si>
  <si>
    <r>
      <rPr>
        <sz val="6"/>
        <rFont val="Montserrat"/>
      </rPr>
      <t xml:space="preserve">Pedregal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</si>
  <si>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Querétaro, en el estado de Querétaro.
</t>
    </r>
  </si>
  <si>
    <r>
      <rPr>
        <sz val="6"/>
        <rFont val="Montserrat"/>
      </rPr>
      <t>CDMX., Qro.</t>
    </r>
  </si>
  <si>
    <r>
      <rPr>
        <sz val="6"/>
        <rFont val="Montserrat"/>
      </rPr>
      <t>00000069481</t>
    </r>
  </si>
  <si>
    <r>
      <rPr>
        <sz val="6"/>
        <rFont val="Montserrat"/>
      </rPr>
      <t xml:space="preserve">El proyecto consiste en proporcionar el servicio de energía eléctrica con la calidad y confiabilidad con la construcción de una nueva subestación con un transformador trifásico para atender la demanda creciente de energía en el municipio Manzanillo, en el estado de Colima.
</t>
    </r>
  </si>
  <si>
    <r>
      <rPr>
        <sz val="6"/>
        <rFont val="Montserrat"/>
      </rPr>
      <t>Col., Jal.</t>
    </r>
  </si>
  <si>
    <r>
      <rPr>
        <sz val="6"/>
        <rFont val="Montserrat"/>
      </rPr>
      <t>00000069482</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</si>
  <si>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Tampico, en el estado de Tamaulipas.
</t>
    </r>
  </si>
  <si>
    <r>
      <rPr>
        <sz val="6"/>
        <rFont val="Montserrat"/>
      </rPr>
      <t>00000069483</t>
    </r>
  </si>
  <si>
    <r>
      <rPr>
        <sz val="6"/>
        <rFont val="Montserrat"/>
      </rPr>
      <t xml:space="preserve">Bajío (Antes La Primavera)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</si>
  <si>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Zapopan, en el estado de Jalisco.
</t>
    </r>
  </si>
  <si>
    <r>
      <rPr>
        <sz val="6"/>
        <rFont val="Montserrat"/>
      </rPr>
      <t>00000069484</t>
    </r>
  </si>
  <si>
    <r>
      <rPr>
        <sz val="6"/>
        <rFont val="Montserrat"/>
      </rPr>
      <t xml:space="preserve">El Llano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</si>
  <si>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Benjamín Hill, en el estado de Sonora.
</t>
    </r>
  </si>
  <si>
    <r>
      <rPr>
        <sz val="6"/>
        <rFont val="Montserrat"/>
      </rPr>
      <t>00000069486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</si>
  <si>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Ahome (Los Mochis), en el estado de Sinaloa.
</t>
    </r>
  </si>
  <si>
    <r>
      <rPr>
        <sz val="6"/>
        <rFont val="Montserrat"/>
      </rPr>
      <t>00000069487</t>
    </r>
  </si>
  <si>
    <r>
      <rPr>
        <sz val="6"/>
        <rFont val="Montserrat"/>
      </rPr>
      <t xml:space="preserve">Cuatro Siglos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</si>
  <si>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Juárez, en el estado de Chihuahua.
</t>
    </r>
  </si>
  <si>
    <r>
      <rPr>
        <sz val="6"/>
        <rFont val="Montserrat"/>
      </rPr>
      <t>00000069488</t>
    </r>
  </si>
  <si>
    <r>
      <rPr>
        <sz val="6"/>
        <rFont val="Montserrat"/>
      </rPr>
      <t xml:space="preserve">Lebarón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</si>
  <si>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Buenaventura, en el estado de Chihuahua.
</t>
    </r>
  </si>
  <si>
    <r>
      <rPr>
        <sz val="6"/>
        <rFont val="Montserrat"/>
      </rPr>
      <t>00000069489</t>
    </r>
  </si>
  <si>
    <r>
      <rPr>
        <sz val="6"/>
        <rFont val="Montserrat"/>
      </rPr>
      <t xml:space="preserve">Campo Setenta y Tres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</si>
  <si>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Namiquipa, en el estado de Chihuahua.
</t>
    </r>
  </si>
  <si>
    <r>
      <rPr>
        <sz val="6"/>
        <rFont val="Montserrat"/>
      </rPr>
      <t>00000069490</t>
    </r>
  </si>
  <si>
    <r>
      <rPr>
        <sz val="6"/>
        <rFont val="Montserrat"/>
      </rPr>
      <t xml:space="preserve">El Capulín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</si>
  <si>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Casas Grandes, en el estado de Chihuahua.
</t>
    </r>
  </si>
  <si>
    <r>
      <rPr>
        <sz val="6"/>
        <rFont val="Montserrat"/>
      </rPr>
      <t>00000069491</t>
    </r>
  </si>
  <si>
    <r>
      <rPr>
        <sz val="6"/>
        <rFont val="Montserrat"/>
      </rPr>
      <t xml:space="preserve">Buenavista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</si>
  <si>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Ascención, en el estado de Chihuahua.
</t>
    </r>
  </si>
  <si>
    <r>
      <rPr>
        <sz val="6"/>
        <rFont val="Montserrat"/>
      </rPr>
      <t>00000069492</t>
    </r>
  </si>
  <si>
    <r>
      <rPr>
        <sz val="6"/>
        <rFont val="Montserrat"/>
      </rPr>
      <t xml:space="preserve">Sauzal Bco. 1
</t>
    </r>
  </si>
  <si>
    <r>
      <rPr>
        <sz val="6"/>
        <rFont val="Montserrat"/>
      </rPr>
      <t>00000069493</t>
    </r>
  </si>
  <si>
    <r>
      <rPr>
        <sz val="6"/>
        <rFont val="Montserrat"/>
      </rPr>
      <t xml:space="preserve">Viñedos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</si>
  <si>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Torreón, en el estado de Coahuila.
</t>
    </r>
  </si>
  <si>
    <r>
      <rPr>
        <sz val="6"/>
        <rFont val="Montserrat"/>
      </rPr>
      <t>00000069494</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</si>
  <si>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León, en el estado de
</t>
    </r>
  </si>
  <si>
    <r>
      <rPr>
        <sz val="6"/>
        <rFont val="Montserrat"/>
      </rPr>
      <t>Q. Roo, Yuc.</t>
    </r>
  </si>
  <si>
    <r>
      <rPr>
        <sz val="6"/>
        <rFont val="Montserrat"/>
      </rPr>
      <t>00000069495</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</si>
  <si>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Othón P. Blanco, en el estado de Quintana Roo.
</t>
    </r>
  </si>
  <si>
    <r>
      <rPr>
        <sz val="6"/>
        <rFont val="Montserrat"/>
      </rPr>
      <t>00000069496</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</si>
  <si>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t>
    </r>
  </si>
  <si>
    <r>
      <rPr>
        <sz val="6"/>
        <rFont val="Montserrat"/>
      </rPr>
      <t>00000069497</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</si>
  <si>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Berriozábal, en el estado de Chiapas.
</t>
    </r>
  </si>
  <si>
    <r>
      <rPr>
        <sz val="6"/>
        <rFont val="Montserrat"/>
      </rPr>
      <t>00000069498</t>
    </r>
  </si>
  <si>
    <r>
      <rPr>
        <sz val="6"/>
        <rFont val="Montserrat"/>
      </rPr>
      <t xml:space="preserve">Luis Gil Pérez Bco. 1
</t>
    </r>
  </si>
  <si>
    <r>
      <rPr>
        <sz val="6"/>
        <rFont val="Montserrat"/>
      </rPr>
      <t xml:space="preserve">El proyecto consiste en proporcionar el servicio de energía eléctrica con la calidad y confiabilidad con la construcción de una nueva subestación con un transformador trifásico y un banco de capacitores para atender la demanda creciente de energía en el municipio Villahermosa, en el estado de Tabasco. 340,060
</t>
    </r>
  </si>
  <si>
    <r>
      <rPr>
        <sz val="6"/>
        <rFont val="Montserrat"/>
      </rPr>
      <t>00000069512</t>
    </r>
  </si>
  <si>
    <r>
      <rPr>
        <sz val="6"/>
        <rFont val="Montserrat"/>
      </rPr>
      <t xml:space="preserve">Tijuana I Banco 4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</si>
  <si>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Tijuana, en el estado de Baja California.
</t>
    </r>
  </si>
  <si>
    <r>
      <rPr>
        <sz val="6"/>
        <rFont val="Montserrat"/>
      </rPr>
      <t>00000069514</t>
    </r>
  </si>
  <si>
    <r>
      <rPr>
        <sz val="6"/>
        <rFont val="Montserrat"/>
      </rPr>
      <t xml:space="preserve">Culiacán Poniente Entronque Choacahui- La Higuera
</t>
    </r>
  </si>
  <si>
    <r>
      <rPr>
        <sz val="6"/>
        <rFont val="Montserrat"/>
      </rPr>
      <t xml:space="preserve">El objetivo principal del proyecto es desarrollar infraestructura necesaria en el estado de Sinaloa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</si>
  <si>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00000069516</t>
    </r>
  </si>
  <si>
    <r>
      <rPr>
        <sz val="6"/>
        <rFont val="Montserrat"/>
      </rPr>
      <t xml:space="preserve">Suministro de energía en la Zona Huatulco y Costa Chica
</t>
    </r>
  </si>
  <si>
    <r>
      <rPr>
        <sz val="6"/>
        <rFont val="Montserrat"/>
      </rPr>
      <t xml:space="preserve">El objetivo principal del proyecto es desarrollar infraestructura necesaria en el estado de Oaxaca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</si>
  <si>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00000069517</t>
    </r>
  </si>
  <si>
    <r>
      <rPr>
        <sz val="6"/>
        <rFont val="Montserrat"/>
      </rPr>
      <t xml:space="preserve">Línea de transmisión Conín - Marqués Oriente y San Ildelfonso - Tepeyac
</t>
    </r>
  </si>
  <si>
    <r>
      <rPr>
        <sz val="6"/>
        <rFont val="Montserrat"/>
      </rPr>
      <t xml:space="preserve">El objetivo principal del proyecto es desarrollar infraestructura necesaria en el estado de Querétaro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</si>
  <si>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00000069519</t>
    </r>
  </si>
  <si>
    <r>
      <rPr>
        <sz val="6"/>
        <rFont val="Montserrat"/>
      </rPr>
      <t xml:space="preserve">Compensación de Potencia Reactiva Dinámica en el Bajío
</t>
    </r>
  </si>
  <si>
    <r>
      <rPr>
        <sz val="6"/>
        <rFont val="Montserrat"/>
      </rPr>
      <t xml:space="preserve">El objetivo principal del proyecto es desarrollar infraestructura necesaria en el estado de Querétaro y una parte de Guanajuato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</si>
  <si>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00000069520</t>
    </r>
  </si>
  <si>
    <r>
      <rPr>
        <sz val="6"/>
        <rFont val="Montserrat"/>
      </rPr>
      <t xml:space="preserve">Elevación de Buses de 115 kV en la SE Nizuc
</t>
    </r>
  </si>
  <si>
    <r>
      <rPr>
        <sz val="6"/>
        <rFont val="Montserrat"/>
      </rPr>
      <t xml:space="preserve">El objetivo principal del proyecto es modernizar la infraestructura necesaria en el estado de Quintana Roo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</si>
  <si>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00000069521</t>
    </r>
  </si>
  <si>
    <r>
      <rPr>
        <sz val="6"/>
        <rFont val="Montserrat"/>
      </rPr>
      <t xml:space="preserve">San Jerónimo Potencia Banco 2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</si>
  <si>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Monterrey y zona conurbada, en el estado de Nuevo León.
</t>
    </r>
  </si>
  <si>
    <r>
      <rPr>
        <sz val="6"/>
        <rFont val="Montserrat"/>
      </rPr>
      <t>00000069522</t>
    </r>
  </si>
  <si>
    <r>
      <rPr>
        <sz val="6"/>
        <rFont val="Montserrat"/>
      </rPr>
      <t xml:space="preserve">Terranova Banco 2
</t>
    </r>
  </si>
  <si>
    <r>
      <rPr>
        <sz val="6"/>
        <rFont val="Montserrat"/>
      </rPr>
      <t xml:space="preserve">El proyecto consiste en proporcionar el servicio de energía eléctrica con la calidad y confiabilidad con la construcción de una nueva subestación con un transformador para atender la demanda creciente de energía en el municipio Juárez, en el estado de Chihuahua.
</t>
    </r>
  </si>
  <si>
    <r>
      <rPr>
        <sz val="6"/>
        <rFont val="Montserrat"/>
      </rPr>
      <t>00000069523</t>
    </r>
  </si>
  <si>
    <r>
      <rPr>
        <sz val="6"/>
        <rFont val="Montserrat"/>
      </rPr>
      <t xml:space="preserve">Derramadero entronque Ramos Arizpe Potencia - Salero
</t>
    </r>
  </si>
  <si>
    <r>
      <rPr>
        <sz val="6"/>
        <rFont val="Montserrat"/>
      </rPr>
      <t xml:space="preserve">El objetivo principal del proyecto es desarrollar infraestructura necesaria en el estado de Coahuila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</si>
  <si>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Coah., NL.</t>
    </r>
  </si>
  <si>
    <r>
      <rPr>
        <sz val="6"/>
        <rFont val="Montserrat"/>
      </rPr>
      <t>00000069524</t>
    </r>
  </si>
  <si>
    <r>
      <rPr>
        <sz val="6"/>
        <rFont val="Montserrat"/>
      </rPr>
      <t xml:space="preserve">Ampliación de la red eléctrica de 115 kV del corredor Tecnológico-Lajas
</t>
    </r>
  </si>
  <si>
    <r>
      <rPr>
        <sz val="6"/>
        <rFont val="Montserrat"/>
      </rPr>
      <t xml:space="preserve">El objetivo principal del proyecto es desarrollar infraestructura necesaria en el estado de Nuevo León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</si>
  <si>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00000069525</t>
    </r>
  </si>
  <si>
    <r>
      <rPr>
        <sz val="6"/>
        <rFont val="Montserrat"/>
      </rPr>
      <t xml:space="preserve">Compensación capacitiva en la zona Zacatecas
</t>
    </r>
  </si>
  <si>
    <r>
      <rPr>
        <sz val="6"/>
        <rFont val="Montserrat"/>
      </rPr>
      <t xml:space="preserve">El objetivo principal del proyecto es desarrollar infraestructura necesaria en el estado de Zacatecas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</si>
  <si>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00000069526</t>
    </r>
  </si>
  <si>
    <r>
      <rPr>
        <sz val="6"/>
        <rFont val="Montserrat"/>
      </rPr>
      <t xml:space="preserve">Enlace Tepic II - Cerro Blanco
</t>
    </r>
  </si>
  <si>
    <r>
      <rPr>
        <sz val="6"/>
        <rFont val="Montserrat"/>
      </rPr>
      <t xml:space="preserve">El objetivo principal del proyecto es desarrollar infraestructura necesaria en el estado de Nayarit para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</si>
  <si>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00000069540</t>
    </r>
  </si>
  <si>
    <r>
      <rPr>
        <sz val="6"/>
        <rFont val="Montserrat"/>
      </rPr>
      <t xml:space="preserve">Francisco Villa Banco 3
</t>
    </r>
  </si>
  <si>
    <r>
      <rPr>
        <sz val="6"/>
        <rFont val="Montserrat"/>
      </rPr>
      <t xml:space="preserve">El proyecto consiste en proporcionar el servicio de energía eléctrica con la calidad y confiabilidad con un nuevo banco de transformación para atender la demanda creciente de energía en el municipio Delicias, en el estado de Chihuahua.
</t>
    </r>
  </si>
  <si>
    <r>
      <rPr>
        <sz val="6"/>
        <rFont val="Montserrat"/>
      </rPr>
      <t>00000069541</t>
    </r>
  </si>
  <si>
    <r>
      <rPr>
        <sz val="6"/>
        <rFont val="Montserrat"/>
      </rPr>
      <t xml:space="preserve">Valle de Mezquital Banco 1 (traslado)
</t>
    </r>
  </si>
  <si>
    <r>
      <rPr>
        <sz val="6"/>
        <rFont val="Montserrat"/>
      </rPr>
      <t xml:space="preserve">El proyecto consiste en proporcionar el servicio de energía eléctrica con la calidad y confiabilidad con la construcción de una nueva subestación con un banco de transformación para atender la demanda creciente de energía en el municipio de San Juan del Río, en el estado de Querétaro.
</t>
    </r>
  </si>
  <si>
    <r>
      <rPr>
        <sz val="6"/>
        <rFont val="Montserrat"/>
      </rPr>
      <t>00000069542</t>
    </r>
  </si>
  <si>
    <r>
      <rPr>
        <sz val="6"/>
        <rFont val="Montserrat"/>
      </rPr>
      <t xml:space="preserve">Chapultepec entronque Cerro Prieto II - San Luis Rey
</t>
    </r>
  </si>
  <si>
    <r>
      <rPr>
        <sz val="6"/>
        <rFont val="Montserrat"/>
      </rPr>
      <t xml:space="preserve">El proyecto consiste en desarrollar infraestructura necesaria en el estado de Baja California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</si>
  <si>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00000069543</t>
    </r>
  </si>
  <si>
    <r>
      <rPr>
        <sz val="6"/>
        <rFont val="Montserrat"/>
      </rPr>
      <t xml:space="preserve">Loreto MVAr
</t>
    </r>
  </si>
  <si>
    <r>
      <rPr>
        <sz val="6"/>
        <rFont val="Montserrat"/>
      </rPr>
      <t xml:space="preserve">El proyecto consiste en desarrollar infraestructura de compensación reactiva capacitiva necesaria en el estado de Baja California Sur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t>
    </r>
  </si>
  <si>
    <r>
      <rPr>
        <sz val="6"/>
        <rFont val="Montserrat"/>
      </rPr>
      <t>00000069544</t>
    </r>
  </si>
  <si>
    <r>
      <rPr>
        <sz val="6"/>
        <rFont val="Montserrat"/>
      </rPr>
      <t xml:space="preserve">Rubí entronque Cárdenas ¿ Guerrero
</t>
    </r>
  </si>
  <si>
    <r>
      <rPr>
        <sz val="6"/>
        <rFont val="Montserrat"/>
      </rPr>
      <t>00000069545</t>
    </r>
  </si>
  <si>
    <r>
      <rPr>
        <sz val="6"/>
        <rFont val="Montserrat"/>
      </rPr>
      <t xml:space="preserve">Frontera entronque Industrial - Universidad
</t>
    </r>
  </si>
  <si>
    <r>
      <rPr>
        <sz val="6"/>
        <rFont val="Montserrat"/>
      </rPr>
      <t>00000069546</t>
    </r>
  </si>
  <si>
    <r>
      <rPr>
        <sz val="6"/>
        <rFont val="Montserrat"/>
      </rPr>
      <t xml:space="preserve">Línea de Transmisión Deportiva-Toluca
</t>
    </r>
  </si>
  <si>
    <r>
      <rPr>
        <sz val="6"/>
        <rFont val="Montserrat"/>
      </rPr>
      <t xml:space="preserve">El proyecto consiste en desarrollar infraestructura necesaria en el estado de México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</si>
  <si>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00000069547</t>
    </r>
  </si>
  <si>
    <r>
      <rPr>
        <sz val="6"/>
        <rFont val="Montserrat"/>
      </rPr>
      <t xml:space="preserve">El Mayo entronque Navojoa Industrial - El Carrizo
</t>
    </r>
  </si>
  <si>
    <r>
      <rPr>
        <sz val="6"/>
        <rFont val="Montserrat"/>
      </rPr>
      <t xml:space="preserve">El proyecto consiste en desarrollar infraestructura necesaria en el estado de Sonora para garantizar, en el corto y mediano plazo, el suministro de energía eléctrica para esta región, tanto en estado normal como bajo contingencias sencillas, con la calidad, confiabilidad y seguridad requeridas, de acuerdo con los criterios de planificación del Sistema Eléctrico Nacional (SEN).
</t>
    </r>
  </si>
  <si>
    <r>
      <rPr>
        <sz val="6"/>
        <rFont val="Montserrat"/>
      </rPr>
      <t>00000069548</t>
    </r>
  </si>
  <si>
    <r>
      <rPr>
        <sz val="6"/>
        <rFont val="Montserrat"/>
      </rPr>
      <t xml:space="preserve">Pericos MVAr
</t>
    </r>
  </si>
  <si>
    <r>
      <rPr>
        <sz val="6"/>
        <rFont val="Montserrat"/>
      </rPr>
      <t xml:space="preserve">El proyecto consiste en desarrollar infraestructura de compensación reactiva capacitiva necesaria en el estado de Sinaloa para mantener los voltajes dentro de los rangos establecidos como seguros y estables, tanto en condición de red completa o ante contingencia sencilla de algún elemento de transmisión o transformación de acuerdo con los criterios de eficiencia, calidad, confiabilidad, continuidad, seguridad y sustentabilidad del Sistema Eléctrico Nacional.
</t>
    </r>
  </si>
  <si>
    <r>
      <rPr>
        <sz val="6"/>
        <rFont val="Montserrat"/>
      </rPr>
      <t>00000069549</t>
    </r>
  </si>
  <si>
    <r>
      <rPr>
        <sz val="6"/>
        <rFont val="Montserrat"/>
      </rPr>
      <t xml:space="preserve">Juan José Ríos MVAr
</t>
    </r>
  </si>
  <si>
    <r>
      <rPr>
        <sz val="6"/>
        <rFont val="Montserrat"/>
      </rPr>
      <t>00000069551</t>
    </r>
  </si>
  <si>
    <r>
      <rPr>
        <sz val="6"/>
        <rFont val="Montserrat"/>
      </rPr>
      <t xml:space="preserve">Mantenimiento de Subestaciones de Potencia Transmisión 2021
</t>
    </r>
  </si>
  <si>
    <r>
      <rPr>
        <sz val="6"/>
        <rFont val="Montserrat"/>
      </rPr>
      <t xml:space="preserve">Este Programa de Mantenimiento tiene como objeto realizar la sustitución de equipos de las subestaciones, que, por la problemática planteada, representan un riesgo de falla para la infraestructura de la Red Nacional de Transmisión.
</t>
    </r>
  </si>
  <si>
    <r>
      <rPr>
        <sz val="6"/>
        <rFont val="Montserrat"/>
      </rPr>
      <t>00000069553</t>
    </r>
  </si>
  <si>
    <r>
      <rPr>
        <sz val="6"/>
        <rFont val="Montserrat"/>
      </rPr>
      <t xml:space="preserve">Mantenimiento de Subestaciones de la Red de Subtransmisión y ZOT 2021
</t>
    </r>
  </si>
  <si>
    <r>
      <rPr>
        <sz val="6"/>
        <rFont val="Montserrat"/>
      </rPr>
      <t>00000069554</t>
    </r>
  </si>
  <si>
    <r>
      <rPr>
        <sz val="6"/>
        <rFont val="Montserrat"/>
      </rPr>
      <t xml:space="preserve">Mantenimiento Equipos de Comunicaciones TIC
</t>
    </r>
  </si>
  <si>
    <r>
      <rPr>
        <sz val="6"/>
        <rFont val="Montserrat"/>
      </rPr>
      <t xml:space="preserve">"Este Programa por su naturaleza busca mantener en condiciones óptimas de operación a los equipos de comunicaciones TIC, lo cual es congruente con lo establecido en el Plan de Negocios de CFE Transmisión 2018 ¿ 2021 en su capítulo 6 Imperativos e iniciativas estratégicas. Imperativos estratégicos e iniciativas de Transmisión en donde menciona ¿Para los negocios de tarifas reguladas es prioritario lograr las mejoras operativas que permitan alcanzar costos competitivos y lograr los niveles de confiabilidad exigidos por el Regulador y acordes con mejores prácticas de la industria. Eficiencia en operación y mantenimiento. Con el objetivo de lograr los niveles de costo que la CRE defina como eficientes, se han determinado iniciativas a implementar en Transmisión: Implementación de un sistema de mantenimiento predictivo con base en condición, apoyado en un monitoreo de activos, en sustitución del sistema preventivo actual basado en la antigüedad de la infraestructura."
</t>
    </r>
  </si>
  <si>
    <r>
      <rPr>
        <sz val="6"/>
        <rFont val="Montserrat"/>
      </rPr>
      <t>Ags., BC., BCS., Camp., Coah., Col., Chis., Chih., CDMX., Dgo., Gro., Hgo., Jal., Mex., Mich., Mor., Nay., NL., Oax., Pue., Qro., Q. Roo, SLP., Son., Tab., Tamps., Ver., Yuc.</t>
    </r>
  </si>
  <si>
    <r>
      <rPr>
        <sz val="6"/>
        <rFont val="Montserrat"/>
      </rPr>
      <t>00000069555</t>
    </r>
  </si>
  <si>
    <r>
      <rPr>
        <sz val="6"/>
        <rFont val="Montserrat"/>
      </rPr>
      <t xml:space="preserve">Mantenimiento de Líneas de Transmisión de la EPS CFE Transmisión 2021
</t>
    </r>
  </si>
  <si>
    <r>
      <rPr>
        <sz val="6"/>
        <rFont val="Montserrat"/>
      </rPr>
      <t xml:space="preserve">Consiste en la sustitución de componentes que se encuentran en mal estado físico y operativo a causa de su operación, condiciones atmosféricas, contaminación y vandalismo.
</t>
    </r>
  </si>
  <si>
    <r>
      <rPr>
        <sz val="6"/>
        <rFont val="Montserrat"/>
      </rPr>
      <t>00000069557</t>
    </r>
  </si>
  <si>
    <r>
      <rPr>
        <sz val="6"/>
        <rFont val="Montserrat"/>
      </rPr>
      <t xml:space="preserve">Mantenimiento de Líneas de Subtransmisión de la EPS CFE Transmisión 2021
</t>
    </r>
  </si>
  <si>
    <r>
      <rPr>
        <sz val="6"/>
        <rFont val="Montserrat"/>
      </rPr>
      <t>00000069558</t>
    </r>
  </si>
  <si>
    <r>
      <rPr>
        <sz val="6"/>
        <rFont val="Montserrat"/>
      </rPr>
      <t xml:space="preserve">Equipamientos de Centros de Reparación 2021-2023
</t>
    </r>
  </si>
  <si>
    <r>
      <rPr>
        <sz val="6"/>
        <rFont val="Montserrat"/>
      </rPr>
      <t xml:space="preserve">Se contará con el equipamiento necesario con el fin de que las diferentes actividades de restablecimiento que se desarrollan en las nueve Gerencias y la Dirección de Transmisión se lleven a cabo con rapidez, seguridad y eficiencia.
</t>
    </r>
  </si>
  <si>
    <r>
      <rPr>
        <sz val="6"/>
        <rFont val="Montserrat"/>
      </rPr>
      <t>Ags., BCS., Camp., Coah., Col., Chis., Chih., CDMX., Dgo., Gro., Hgo., Jal., Mex., Mich., Mor., Nay., NL., Oax., Pue., Q. Roo, Sin., Son., Tamps., Ver., Yuc.</t>
    </r>
  </si>
  <si>
    <r>
      <rPr>
        <sz val="6"/>
        <rFont val="Montserrat"/>
      </rPr>
      <t>00000069559</t>
    </r>
  </si>
  <si>
    <r>
      <rPr>
        <sz val="6"/>
        <rFont val="Montserrat"/>
      </rPr>
      <t xml:space="preserve">Adquisición y Modernización de Medidores de Energía de CFE Transmisión 2021 - 2023
</t>
    </r>
  </si>
  <si>
    <r>
      <rPr>
        <sz val="6"/>
        <rFont val="Montserrat"/>
      </rPr>
      <t xml:space="preserve">El presente proyecto de inversión tiene como objetivo la adquisición de la infraestructura necesaria para modernizar medidores de energía en la Red Nacional de Transmisión. Dando cumplimiento a los requerimientos funcionales que confiere la Reforma Energética a CFE Transmisión, garantizando con ello que las liquidaciones al Transportista por el uso de red en los puntos de intercambio entre la Red Nacional de Transmisión y las Redes Generales de Distribución y con ello estos se realicen de manera correcta, transparente y en apego a lo establecido en la normativa aplicable.
</t>
    </r>
  </si>
  <si>
    <r>
      <rPr>
        <sz val="6"/>
        <rFont val="Montserrat"/>
      </rPr>
      <t>BC., BCS., Camp., Chis., Chih., CDMX., Dgo., Gro., Hgo., Jal., Mex., Mor., NL., Oax., Pue., Qro., Q. Roo, Son., Tab., Tamps., Ver., Yuc.</t>
    </r>
  </si>
  <si>
    <r>
      <rPr>
        <sz val="6"/>
        <rFont val="Montserrat"/>
      </rPr>
      <t>00000069560</t>
    </r>
  </si>
  <si>
    <r>
      <rPr>
        <sz val="6"/>
        <rFont val="Montserrat"/>
      </rPr>
      <t xml:space="preserve">Sustitución de Medidores de Energía en Servicios de Alta Tensión de CFE Transmisión 2021 - 2023
</t>
    </r>
  </si>
  <si>
    <r>
      <rPr>
        <sz val="6"/>
        <rFont val="Montserrat"/>
      </rPr>
      <t xml:space="preserve">El presente proyecto de inversión tiene como objetivo Sustitución de Medidores de Energía en Cumplimiento a lo señalado en el transitorio séptimo de la NOM-001-CRE/SCFI-2019, Sistema de Medición de Energía Eléctrica-Medidores y Transformadores de Medida-Especificaciones metrológicas, Métodos de Prueba y Procedimiento para la Evaluación de la Conformidad.
</t>
    </r>
  </si>
  <si>
    <r>
      <rPr>
        <sz val="6"/>
        <rFont val="Montserrat"/>
      </rPr>
      <t>BC., Chih., CDMX., Dgo., Gro., Hgo., Jal., Mex., Mor., NL., Oax., Pue., Qro., Q. Roo, Son., Tamps., Ver., Yuc.</t>
    </r>
  </si>
  <si>
    <r>
      <rPr>
        <sz val="6"/>
        <rFont val="Montserrat"/>
      </rPr>
      <t>00000069588</t>
    </r>
  </si>
  <si>
    <r>
      <rPr>
        <sz val="6"/>
        <rFont val="Montserrat"/>
      </rPr>
      <t xml:space="preserve">Mantenimiento Red Nacional de Comunicaciones para servicios del Corporativo, Empresas Productivas Subsidiarias y Filiales 2021-2023 CFE Transmisión.
</t>
    </r>
  </si>
  <si>
    <r>
      <rPr>
        <sz val="6"/>
        <rFont val="Montserrat"/>
      </rPr>
      <t xml:space="preserve">El presente Programa de Mantenimiento tiene por objeto realizar la sustitución de equipos con tecnologías obsoletas de la infraestructura de la Red Nacional de Comunicaciones en CFE Transmisión, así como la confiabilidad de las plataformas más recientes con la finalidad de brindar mejores niveles de servicio para CFE Transmisión y sus clientes internos y externos.
</t>
    </r>
  </si>
  <si>
    <r>
      <rPr>
        <sz val="6"/>
        <rFont val="Montserrat"/>
      </rPr>
      <t>Ags., BC., BCS., Camp., Coah., Col., Chis., Chih., CDMX., Dgo., Gro., Hgo., Jal., Mex., Mich., Mor., Nay., NL., Oax., Pue., Qro., Q. Roo, SLP., Sin., Son., Tab., Tamps., Ver., Yuc.</t>
    </r>
  </si>
  <si>
    <r>
      <rPr>
        <sz val="6"/>
        <rFont val="Montserrat"/>
      </rPr>
      <t>00000069589</t>
    </r>
  </si>
  <si>
    <r>
      <rPr>
        <sz val="6"/>
        <rFont val="Montserrat"/>
      </rPr>
      <t xml:space="preserve">Modernización del Blindaje de Líneas de Transmisión con Fibra Óptica de la EPS CFE Transmisión 2021-2024.
</t>
    </r>
  </si>
  <si>
    <r>
      <rPr>
        <sz val="6"/>
        <rFont val="Montserrat"/>
      </rPr>
      <t xml:space="preserve">El presente Programa es mantener los niveles de confiabilidad, eficiencia y disponibilidad del servicio de transmisión de energía eléctrica y los servicios de telecomunicaciones de misión crítica de CFE Transmisión y sus clientes externos, alineándose con lo descrito en el ¿Plan de Negocios 2021 ¿ 2025¿, de la Comisión Federal de Electricidad.
</t>
    </r>
  </si>
  <si>
    <r>
      <rPr>
        <sz val="6"/>
        <rFont val="Montserrat"/>
      </rPr>
      <t>BCS., Camp., Chis., Chih., CDMX., Gro., Jal., Mex., Mor., Nay., NL., Oax., Qro., Son., Tamps., Ver., Yuc.</t>
    </r>
  </si>
  <si>
    <r>
      <rPr>
        <sz val="6"/>
        <rFont val="Montserrat"/>
      </rPr>
      <t>00000069590</t>
    </r>
  </si>
  <si>
    <r>
      <rPr>
        <sz val="6"/>
        <rFont val="Montserrat"/>
      </rPr>
      <t xml:space="preserve">Implementación de Esquemas de Acción Remedial y Esquemas de protección de Sistema de CFE Transmisión 2021 - 2023
</t>
    </r>
  </si>
  <si>
    <r>
      <rPr>
        <sz val="6"/>
        <rFont val="Montserrat"/>
      </rPr>
      <t xml:space="preserve">El presente proyecto de inversión tiene como objetivo la adquisición de la infraestructura necesaria para implementar y modernizar los Esquemas de Acción Remedial y Esquemas de Protección de Sistema instruidos por el CENACE. Dando cumplimiento a la obligatoriedad que confiere la Reforma Energética a CFE Transmisión.
</t>
    </r>
  </si>
  <si>
    <r>
      <rPr>
        <sz val="6"/>
        <rFont val="Montserrat"/>
      </rPr>
      <t>BC., BCS., Camp., Chih., CDMX., Dgo., Jal., Mex., NL., Pue., Qro., Q. Roo, Son., Tab., Tamps., Ver., Yuc.</t>
    </r>
  </si>
  <si>
    <r>
      <rPr>
        <sz val="6"/>
        <rFont val="Montserrat"/>
      </rPr>
      <t>00000069591</t>
    </r>
  </si>
  <si>
    <r>
      <rPr>
        <sz val="6"/>
        <rFont val="Montserrat"/>
      </rPr>
      <t xml:space="preserve">Adquisición de Equipamiento y Servicios para las Zonas de Operación de CFE Transmisión 2021 - 2023
</t>
    </r>
  </si>
  <si>
    <r>
      <rPr>
        <sz val="6"/>
        <rFont val="Montserrat"/>
      </rPr>
      <t xml:space="preserve">El presente proyecto de inversión tiene como objetivo mantener y aumentar los niveles de confiabilidad y eficiencia en el equipamiento y servicios requeridos para ejecutar de manera adecuada el control físico de la Red Nacional de Transmisión, lo anterior alineado con lo descrito en el ¿Plan de Negocios 2018 ¿ 2022¿, de la Comisión Federal de Electricidad.
</t>
    </r>
  </si>
  <si>
    <r>
      <rPr>
        <sz val="6"/>
        <rFont val="Montserrat"/>
      </rPr>
      <t>00000069592</t>
    </r>
  </si>
  <si>
    <r>
      <rPr>
        <sz val="6"/>
        <rFont val="Montserrat"/>
      </rPr>
      <t xml:space="preserve">Construcción Edificios Nuevos y Adecuaciones para Zonas de Operación de Transmisión y Zonas de Transmisión de CFE Transmisión 2021 - 2023
</t>
    </r>
  </si>
  <si>
    <r>
      <rPr>
        <sz val="6"/>
        <rFont val="Montserrat"/>
      </rPr>
      <t xml:space="preserve">"El presente proyecto de inversión tiene como objetivo construir y/o rehabilitar los edificios e instalaciones en las diferentes Zonas de Operación de Transmisión y Zonas de Transmisión así como dentro de las propias sedes, para el desarrollo de las actividades del personal técnico ¿ administrativo que mantienen una capacidad instalada de 165,279 MVA¿s en 566 subestaciones y 56,551 km de líneas de transmisión abarcando todo el territorio de la República Mexicana para satisfacer las necesidades de energía eléctrica. "
</t>
    </r>
  </si>
  <si>
    <r>
      <rPr>
        <sz val="6"/>
        <rFont val="Montserrat"/>
      </rPr>
      <t>BC., Chis., Chih., CDMX., Dgo., Jal., NL., Sin., Son., Tab., Tamps., Ver., Yuc.</t>
    </r>
  </si>
  <si>
    <r>
      <rPr>
        <sz val="6"/>
        <rFont val="Montserrat"/>
      </rPr>
      <t>002 03 002</t>
    </r>
  </si>
  <si>
    <r>
      <rPr>
        <sz val="6"/>
        <rFont val="Montserrat"/>
      </rPr>
      <t xml:space="preserve">La Venta II
</t>
    </r>
  </si>
  <si>
    <r>
      <rPr>
        <sz val="6"/>
        <rFont val="Montserrat"/>
      </rPr>
      <t xml:space="preserve">Construcción de una central eoloeléctrica de 83.3 MW netos.
</t>
    </r>
  </si>
  <si>
    <r>
      <rPr>
        <sz val="6"/>
        <rFont val="Montserrat"/>
      </rPr>
      <t>Infraestructura económica (PIDIREGAS)</t>
    </r>
  </si>
  <si>
    <r>
      <rPr>
        <sz val="6"/>
        <rFont val="Montserrat"/>
      </rPr>
      <t xml:space="preserve">K-044 Proyectos de infraestructura económica de electricidad (Pidiregas)
</t>
    </r>
  </si>
  <si>
    <r>
      <rPr>
        <sz val="6"/>
        <rFont val="Montserrat"/>
      </rPr>
      <t>010 03 010</t>
    </r>
  </si>
  <si>
    <r>
      <rPr>
        <sz val="6"/>
        <rFont val="Montserrat"/>
      </rPr>
      <t xml:space="preserve">914 División Centro Sur
</t>
    </r>
  </si>
  <si>
    <r>
      <rPr>
        <sz val="6"/>
        <rFont val="Montserrat"/>
      </rPr>
      <t xml:space="preserve">Instalación de 90 km de línea de alta tensión y 50 MVA en capacidad de subestaciones de distribución.
</t>
    </r>
  </si>
  <si>
    <r>
      <rPr>
        <sz val="6"/>
        <rFont val="Montserrat"/>
      </rPr>
      <t>029 02 029</t>
    </r>
  </si>
  <si>
    <r>
      <rPr>
        <sz val="6"/>
        <rFont val="Montserrat"/>
      </rPr>
      <t xml:space="preserve">Pacífico
</t>
    </r>
  </si>
  <si>
    <r>
      <rPr>
        <sz val="6"/>
        <rFont val="Montserrat"/>
      </rPr>
      <t xml:space="preserve">Central carboélectrica con una capacidad neta de 651.16 MW e incluye obras para adecuación del recibo y manejo del carbón.
</t>
    </r>
  </si>
  <si>
    <r>
      <rPr>
        <sz val="6"/>
        <rFont val="Montserrat"/>
      </rPr>
      <t>030 02 030</t>
    </r>
  </si>
  <si>
    <r>
      <rPr>
        <sz val="6"/>
        <rFont val="Montserrat"/>
      </rPr>
      <t xml:space="preserve">El Cajón
</t>
    </r>
  </si>
  <si>
    <r>
      <rPr>
        <sz val="6"/>
        <rFont val="Montserrat"/>
      </rPr>
      <t xml:space="preserve">Central hidroeléctrica con una capacidad de 750 MW.
</t>
    </r>
  </si>
  <si>
    <r>
      <rPr>
        <sz val="6"/>
        <rFont val="Montserrat"/>
      </rPr>
      <t>0318TOQ0203</t>
    </r>
  </si>
  <si>
    <r>
      <rPr>
        <sz val="6"/>
        <rFont val="Montserrat"/>
      </rPr>
      <t xml:space="preserve">Red de Fibra Optica Proyecto Norte
</t>
    </r>
  </si>
  <si>
    <r>
      <rPr>
        <sz val="6"/>
        <rFont val="Montserrat"/>
      </rPr>
      <t xml:space="preserve">SUMINISTRO, INSTALACION Y PUESTA EN SERVICIO DE CABLE DE GUARDA CON FIBRA OPTICA INTEGRADA.
</t>
    </r>
  </si>
  <si>
    <r>
      <rPr>
        <sz val="6"/>
        <rFont val="Montserrat"/>
      </rPr>
      <t>034 02 034</t>
    </r>
  </si>
  <si>
    <r>
      <rPr>
        <sz val="6"/>
        <rFont val="Montserrat"/>
      </rPr>
      <t xml:space="preserve">Red de Transmisión Asociada a el Pacífico
</t>
    </r>
  </si>
  <si>
    <r>
      <rPr>
        <sz val="6"/>
        <rFont val="Montserrat"/>
      </rPr>
      <t xml:space="preserve">Construcción de 2 líneas de transmisión con 282.3 km-c y 5 subestaciones de transformación, con una capacidad conjunta de 990.5 MVAR.
</t>
    </r>
  </si>
  <si>
    <r>
      <rPr>
        <sz val="6"/>
        <rFont val="Montserrat"/>
      </rPr>
      <t>0418TOQ0060</t>
    </r>
  </si>
  <si>
    <r>
      <rPr>
        <sz val="6"/>
        <rFont val="Montserrat"/>
      </rPr>
      <t xml:space="preserve">San Lorenzo Conversión de TG a CC
</t>
    </r>
  </si>
  <si>
    <r>
      <rPr>
        <sz val="6"/>
        <rFont val="Montserrat"/>
      </rPr>
      <t xml:space="preserve">Conversión de la Turbogás a Ciclo Combinado, con una capacidad neta garantizada de 116.12 MW.
</t>
    </r>
  </si>
  <si>
    <r>
      <rPr>
        <sz val="6"/>
        <rFont val="Montserrat"/>
      </rPr>
      <t>0418TOQ0063</t>
    </r>
  </si>
  <si>
    <r>
      <rPr>
        <sz val="6"/>
        <rFont val="Montserrat"/>
      </rPr>
      <t xml:space="preserve">1005 Noroeste
</t>
    </r>
  </si>
  <si>
    <r>
      <rPr>
        <sz val="6"/>
        <rFont val="Montserrat"/>
      </rPr>
      <t xml:space="preserve">Considera la construcción de 5 subestaciones para un total de 140 MVA, 9 líneas de transmisión para un total de 97.36 km-c, en 115 KV, también se incluyen 8.4 MVAR.
</t>
    </r>
  </si>
  <si>
    <r>
      <rPr>
        <sz val="6"/>
        <rFont val="Montserrat"/>
      </rPr>
      <t>0418TOQ0083</t>
    </r>
  </si>
  <si>
    <r>
      <rPr>
        <sz val="6"/>
        <rFont val="Montserrat"/>
      </rPr>
      <t xml:space="preserve">Infiernillo
</t>
    </r>
  </si>
  <si>
    <r>
      <rPr>
        <sz val="6"/>
        <rFont val="Montserrat"/>
      </rPr>
      <t xml:space="preserve">MODERNIZACION DEL RODETE Y REHABILITACION DE TURBINA
</t>
    </r>
  </si>
  <si>
    <r>
      <rPr>
        <sz val="6"/>
        <rFont val="Montserrat"/>
      </rPr>
      <t>0418TOQ0084</t>
    </r>
  </si>
  <si>
    <r>
      <rPr>
        <sz val="6"/>
        <rFont val="Montserrat"/>
      </rPr>
      <t xml:space="preserve">CT Francisco Pérez Ríos Unidades 1 y 2
</t>
    </r>
  </si>
  <si>
    <r>
      <rPr>
        <sz val="6"/>
        <rFont val="Montserrat"/>
      </rPr>
      <t xml:space="preserve">REHABILITACION Y MODERNIZACION DE: GENERADOR DE VAPOR, TURBINAS, CONDENSADOR PRINCIPAL, TORRE DE ENFRIAMIENTO, SISTEMAS DE AGUA DE CIRCULACION Y ENFRIAMIENTO AUXILIAR.
</t>
    </r>
  </si>
  <si>
    <r>
      <rPr>
        <sz val="6"/>
        <rFont val="Montserrat"/>
      </rPr>
      <t>0418TOQ0087</t>
    </r>
  </si>
  <si>
    <r>
      <rPr>
        <sz val="6"/>
        <rFont val="Montserrat"/>
      </rPr>
      <t xml:space="preserve">1006 Central----Sur
</t>
    </r>
  </si>
  <si>
    <r>
      <rPr>
        <sz val="6"/>
        <rFont val="Montserrat"/>
      </rPr>
      <t xml:space="preserve">Construcción de 70 MVA, 4,2 MVAr y 23 km-c de línea de alta tensión 115 kV
</t>
    </r>
  </si>
  <si>
    <r>
      <rPr>
        <sz val="6"/>
        <rFont val="Montserrat"/>
      </rPr>
      <t>0418TOQ0090</t>
    </r>
  </si>
  <si>
    <r>
      <rPr>
        <sz val="6"/>
        <rFont val="Montserrat"/>
      </rPr>
      <t xml:space="preserve">1003 Subestaciones Eléctricas de Occidente
</t>
    </r>
  </si>
  <si>
    <r>
      <rPr>
        <sz val="6"/>
        <rFont val="Montserrat"/>
      </rPr>
      <t xml:space="preserve">Considera la construcción de dos subestaciones para un total de 633.32MVA, de las cuales una subestación es nueva en 230/115 kV y una ampliación en 400/69 kV, así como siete líneas de transmisión para un total de 52.70 km-c, en 230 kV, 115 kV y 69 kV.
</t>
    </r>
  </si>
  <si>
    <r>
      <rPr>
        <sz val="6"/>
        <rFont val="Montserrat"/>
      </rPr>
      <t>0418TOQ0092</t>
    </r>
  </si>
  <si>
    <r>
      <rPr>
        <sz val="6"/>
        <rFont val="Montserrat"/>
      </rPr>
      <t xml:space="preserve">1002 Compensación y Transmisión Noreste - Sureste
</t>
    </r>
  </si>
  <si>
    <r>
      <rPr>
        <sz val="6"/>
        <rFont val="Montserrat"/>
      </rPr>
      <t xml:space="preserve">Construcción de 2 líneas de transmisión con una longitud de 102.5 km-c y 7 subestaciones con 1,150 MVAR y 4 alimentadores.
</t>
    </r>
  </si>
  <si>
    <r>
      <rPr>
        <sz val="6"/>
        <rFont val="Montserrat"/>
      </rPr>
      <t>0418TOQ0140</t>
    </r>
  </si>
  <si>
    <r>
      <rPr>
        <sz val="6"/>
        <rFont val="Montserrat"/>
      </rPr>
      <t xml:space="preserve">La Yesca
</t>
    </r>
  </si>
  <si>
    <r>
      <rPr>
        <sz val="6"/>
        <rFont val="Montserrat"/>
      </rPr>
      <t xml:space="preserve">Central Hidroeléctrica con una capacidad neta demostrada de 750 MW
</t>
    </r>
  </si>
  <si>
    <r>
      <rPr>
        <sz val="6"/>
        <rFont val="Montserrat"/>
      </rPr>
      <t>0418TOQ0141</t>
    </r>
  </si>
  <si>
    <r>
      <rPr>
        <sz val="6"/>
        <rFont val="Montserrat"/>
      </rPr>
      <t xml:space="preserve">Red de Transmisión Asociada a la CH La Yesca
</t>
    </r>
  </si>
  <si>
    <r>
      <rPr>
        <sz val="6"/>
        <rFont val="Montserrat"/>
      </rPr>
      <t xml:space="preserve">Construcción de 220.10 km-C y 116.9 MVAR ubicada en el estado de Nayarit.
</t>
    </r>
  </si>
  <si>
    <r>
      <rPr>
        <sz val="6"/>
        <rFont val="Montserrat"/>
      </rPr>
      <t>046 02 046</t>
    </r>
  </si>
  <si>
    <r>
      <rPr>
        <sz val="6"/>
        <rFont val="Montserrat"/>
      </rPr>
      <t xml:space="preserve">706 Sistemas Norte
</t>
    </r>
  </si>
  <si>
    <r>
      <rPr>
        <sz val="6"/>
        <rFont val="Montserrat"/>
      </rPr>
      <t xml:space="preserve">Considera la construcción y ampliación de seis subestaciones con un total de 1293.3 MVA, compuestos de dos bancos de 300 MVA con relaciones de transformación 230/138 kV y 230/115/69 kV, un banco de 500 MVA integrado por cuatro unidades monófásicas de 125 MVA con relación de transformación 400/115 kV, una de ellas de reserva; un banco de 133 MVA, 230/115 kV, compuesto por cuatro unidades de 33.33 MVA, una de ellas de reserva y dos bancos de 30 MVA con tensiones 115/13.8 kV y 115/34.5 kV; adicionalmente incluye 18 MVAR en un reactor en 13.8 kV; 18 líneas de transmisión para un total de 715.9 km-c, en las tensiones de 230 kV 138 kV y 115 kV, calibres 1113, 795 y 477 KCM, tipo ACSR (Aluminum Cable Steel Reinforced) y 57 alimentadores, en los niveles de tensión de 230 kV, 138 kV y 115 kV
</t>
    </r>
  </si>
  <si>
    <r>
      <rPr>
        <sz val="6"/>
        <rFont val="Montserrat"/>
      </rPr>
      <t>0518TOQ0028</t>
    </r>
  </si>
  <si>
    <r>
      <rPr>
        <sz val="6"/>
        <rFont val="Montserrat"/>
      </rPr>
      <t xml:space="preserve">1125 Distribución
</t>
    </r>
  </si>
  <si>
    <r>
      <rPr>
        <sz val="6"/>
        <rFont val="Montserrat"/>
      </rPr>
      <t xml:space="preserve">Construcción de subestaciones de distribución con 99,4 MVA, 5.4 MVAR Y 395.7km-c
</t>
    </r>
  </si>
  <si>
    <r>
      <rPr>
        <sz val="6"/>
        <rFont val="Montserrat"/>
      </rPr>
      <t>0518TOQ0029</t>
    </r>
  </si>
  <si>
    <r>
      <rPr>
        <sz val="6"/>
        <rFont val="Montserrat"/>
      </rPr>
      <t xml:space="preserve">1124 Bajío Centro
</t>
    </r>
  </si>
  <si>
    <r>
      <rPr>
        <sz val="6"/>
        <rFont val="Montserrat"/>
      </rPr>
      <t xml:space="preserve">Construcción de subestaciones de distribución con 60 MVA, 3.6 MVAR Y 106.4 km-c
</t>
    </r>
  </si>
  <si>
    <r>
      <rPr>
        <sz val="6"/>
        <rFont val="Montserrat"/>
      </rPr>
      <t>0518TOQ0030</t>
    </r>
  </si>
  <si>
    <r>
      <rPr>
        <sz val="6"/>
        <rFont val="Montserrat"/>
      </rPr>
      <t xml:space="preserve">1128 Centro Sur
</t>
    </r>
  </si>
  <si>
    <r>
      <rPr>
        <sz val="6"/>
        <rFont val="Montserrat"/>
      </rPr>
      <t xml:space="preserve">Construcción de subestaciones de distribución con 250 MVA, 15 MVAR Y 45 km-c
</t>
    </r>
  </si>
  <si>
    <r>
      <rPr>
        <sz val="6"/>
        <rFont val="Montserrat"/>
      </rPr>
      <t>0518TOQ0032</t>
    </r>
  </si>
  <si>
    <r>
      <rPr>
        <sz val="6"/>
        <rFont val="Montserrat"/>
      </rPr>
      <t xml:space="preserve">1122 Golfo Norte
</t>
    </r>
  </si>
  <si>
    <r>
      <rPr>
        <sz val="6"/>
        <rFont val="Montserrat"/>
      </rPr>
      <t xml:space="preserve">Construcción de subestaciones de distribución con 210 MVA, 12.6 MVAR Y 77.5 km-c
</t>
    </r>
  </si>
  <si>
    <r>
      <rPr>
        <sz val="6"/>
        <rFont val="Montserrat"/>
      </rPr>
      <t>0518TOQ0033</t>
    </r>
  </si>
  <si>
    <r>
      <rPr>
        <sz val="6"/>
        <rFont val="Montserrat"/>
      </rPr>
      <t xml:space="preserve">1127 Sureste
</t>
    </r>
  </si>
  <si>
    <r>
      <rPr>
        <sz val="6"/>
        <rFont val="Montserrat"/>
      </rPr>
      <t xml:space="preserve">Construcción de subestaciones de distribución con 50 MVA, 3,0 MVAR Y 6,3 km-c
</t>
    </r>
  </si>
  <si>
    <r>
      <rPr>
        <sz val="6"/>
        <rFont val="Montserrat"/>
      </rPr>
      <t>0518TOQ0034</t>
    </r>
  </si>
  <si>
    <r>
      <rPr>
        <sz val="6"/>
        <rFont val="Montserrat"/>
      </rPr>
      <t xml:space="preserve">1121 Baja California
</t>
    </r>
  </si>
  <si>
    <r>
      <rPr>
        <sz val="6"/>
        <rFont val="Montserrat"/>
      </rPr>
      <t xml:space="preserve">Construcción de subestaciones de distribución con 60 MVA, 3.6 MVAR
</t>
    </r>
  </si>
  <si>
    <r>
      <rPr>
        <sz val="6"/>
        <rFont val="Montserrat"/>
      </rPr>
      <t>0518TOQ0035</t>
    </r>
  </si>
  <si>
    <r>
      <rPr>
        <sz val="6"/>
        <rFont val="Montserrat"/>
      </rPr>
      <t xml:space="preserve">1120 Noroeste
</t>
    </r>
  </si>
  <si>
    <r>
      <rPr>
        <sz val="6"/>
        <rFont val="Montserrat"/>
      </rPr>
      <t xml:space="preserve">Construcción de Subestaciones de Distribución con 270 MVA, 16.2 MVAr Y 71.7 km-c
</t>
    </r>
  </si>
  <si>
    <r>
      <rPr>
        <sz val="6"/>
        <rFont val="Montserrat"/>
      </rPr>
      <t>0518TOQ0037</t>
    </r>
  </si>
  <si>
    <r>
      <rPr>
        <sz val="6"/>
        <rFont val="Montserrat"/>
      </rPr>
      <t xml:space="preserve">1129 Compensación redes
</t>
    </r>
  </si>
  <si>
    <r>
      <rPr>
        <sz val="6"/>
        <rFont val="Montserrat"/>
      </rPr>
      <t xml:space="preserve">Construcción de subestaciones de distribución con 13.9 MVA Y 200.1 MVAR
</t>
    </r>
  </si>
  <si>
    <r>
      <rPr>
        <sz val="6"/>
        <rFont val="Montserrat"/>
      </rPr>
      <t>0518TOQ0038</t>
    </r>
  </si>
  <si>
    <r>
      <rPr>
        <sz val="6"/>
        <rFont val="Montserrat"/>
      </rPr>
      <t xml:space="preserve">Suministro de 970 T/h a las Centrales de Cerro Prieto
</t>
    </r>
  </si>
  <si>
    <r>
      <rPr>
        <sz val="6"/>
        <rFont val="Montserrat"/>
      </rPr>
      <t xml:space="preserve">Construcción de 20 pozos productores de vapor y su equipamiento
</t>
    </r>
  </si>
  <si>
    <r>
      <rPr>
        <sz val="6"/>
        <rFont val="Montserrat"/>
      </rPr>
      <t>0518TOQ0043</t>
    </r>
  </si>
  <si>
    <r>
      <rPr>
        <sz val="6"/>
        <rFont val="Montserrat"/>
      </rPr>
      <t xml:space="preserve">CN Laguna Verde
</t>
    </r>
  </si>
  <si>
    <r>
      <rPr>
        <sz val="6"/>
        <rFont val="Montserrat"/>
      </rPr>
      <t xml:space="preserve">Rehabilitación y Modernización de la Central Nucleoeléctrica Laguna Verde Unidades 1 y 2, incrementando su capacidad en 268.7 MW.
</t>
    </r>
  </si>
  <si>
    <r>
      <rPr>
        <sz val="6"/>
        <rFont val="Montserrat"/>
      </rPr>
      <t>0518TOQ0047</t>
    </r>
  </si>
  <si>
    <r>
      <rPr>
        <sz val="6"/>
        <rFont val="Montserrat"/>
      </rPr>
      <t xml:space="preserve">Agua Prieta II (con campo solar)
</t>
    </r>
  </si>
  <si>
    <r>
      <rPr>
        <sz val="6"/>
        <rFont val="Montserrat"/>
      </rPr>
      <t xml:space="preserve">Central generadora de ciclo combinado con una capacidad neta garantizada de 394.10 MW y 14.0 MW del Campo Solar.
</t>
    </r>
  </si>
  <si>
    <r>
      <rPr>
        <sz val="6"/>
        <rFont val="Montserrat"/>
      </rPr>
      <t>0518TOQ0048</t>
    </r>
  </si>
  <si>
    <r>
      <rPr>
        <sz val="6"/>
        <rFont val="Montserrat"/>
      </rPr>
      <t xml:space="preserve">Red de transmisión asociada a la CC Agua Prieta II
</t>
    </r>
  </si>
  <si>
    <r>
      <rPr>
        <sz val="6"/>
        <rFont val="Montserrat"/>
      </rPr>
      <t xml:space="preserve">El proyecto LT red de transmisión asociada a la CC Agua Prieta II (con campo solar) permitirá incorporar al área Noroeste de CFE la energía generada por el proyecto de ciclo combinado CCC Agua Prieta II (con campo solar).
</t>
    </r>
  </si>
  <si>
    <r>
      <rPr>
        <sz val="6"/>
        <rFont val="Montserrat"/>
      </rPr>
      <t>0518TOQ0054</t>
    </r>
  </si>
  <si>
    <r>
      <rPr>
        <sz val="6"/>
        <rFont val="Montserrat"/>
      </rPr>
      <t xml:space="preserve">1110 Compensación Capacitiva del Norte
</t>
    </r>
  </si>
  <si>
    <r>
      <rPr>
        <sz val="6"/>
        <rFont val="Montserrat"/>
      </rPr>
      <t xml:space="preserve">Considera la incorporación e instalación de 604.1 MVAR de compensación capacitiva, de los cuales para la primera fase se tienen 311.6 MVAr y pertenecen al Área de Control Baja California; para la segunda fase se tienen 292.5 MVAr al Área de Control Noreste y 15 MVAr al Área de Control Noroeste
</t>
    </r>
  </si>
  <si>
    <r>
      <rPr>
        <sz val="6"/>
        <rFont val="Montserrat"/>
      </rPr>
      <t>0518TOQ0055</t>
    </r>
  </si>
  <si>
    <r>
      <rPr>
        <sz val="6"/>
        <rFont val="Montserrat"/>
      </rPr>
      <t xml:space="preserve">1111 Transmisión y Transformación del Central - Occidental
</t>
    </r>
  </si>
  <si>
    <r>
      <rPr>
        <sz val="6"/>
        <rFont val="Montserrat"/>
      </rPr>
      <t xml:space="preserve">Construcción de una subestación en 230/115 kV para un total de 300.0 MVA, 15.0 MVAR de compensación capacitiva, cinco líneas de transmisión para un total de 229 km-c, en 230 kV y 115 kV, calibres 1113 KCM y 477 KCM tipo ACSR, 10 alimentadores, dos en el nivel de tensión de 230 kV y ocho en 115 kV
</t>
    </r>
  </si>
  <si>
    <r>
      <rPr>
        <sz val="6"/>
        <rFont val="Montserrat"/>
      </rPr>
      <t>0518TOQ0056</t>
    </r>
  </si>
  <si>
    <r>
      <rPr>
        <sz val="6"/>
        <rFont val="Montserrat"/>
      </rPr>
      <t xml:space="preserve">1112 Transmisión y Transformación del Noroeste
</t>
    </r>
  </si>
  <si>
    <r>
      <rPr>
        <sz val="6"/>
        <rFont val="Montserrat"/>
      </rPr>
      <t xml:space="preserve">Construcción de una subestación en 230/115 kV para un total de 300 MVA; compensación capacitiva de 28.0 MVAR, cuatro líneas de transmisión para un total de 227.5 km-c, en las tensiones de 230 kV y 115 kV, con calibres 1113 KCM y 795 KCM tipo ACSR y 8 alimentadores
</t>
    </r>
  </si>
  <si>
    <r>
      <rPr>
        <sz val="6"/>
        <rFont val="Montserrat"/>
      </rPr>
      <t>0518TOQ0058</t>
    </r>
  </si>
  <si>
    <r>
      <rPr>
        <sz val="6"/>
        <rFont val="Montserrat"/>
      </rPr>
      <t xml:space="preserve">1114 Transmisión y Transformación del Oriental
</t>
    </r>
  </si>
  <si>
    <r>
      <rPr>
        <sz val="6"/>
        <rFont val="Montserrat"/>
      </rPr>
      <t xml:space="preserve">Considera la construcción de tres subestaciones para un total de 1,300.0 MVA, de 400/115 y 230/115 kV, así como 17 líneas de transmisión para un total de 499.5 km-c en 400, 230 y 115 kV, calibres 1113 KCM, 795 y 477 KCM tipo ACSR (Aluminum Cable Steel Reinforced), 29 alimentadores, de los cuales 2 se ubican en el nivel de tensión de 400 kV, 5 en 230 kV y 22 en 115kV
</t>
    </r>
  </si>
  <si>
    <r>
      <rPr>
        <sz val="6"/>
        <rFont val="Montserrat"/>
      </rPr>
      <t>0518TOQ0060</t>
    </r>
  </si>
  <si>
    <r>
      <rPr>
        <sz val="6"/>
        <rFont val="Montserrat"/>
      </rPr>
      <t xml:space="preserve">1116 Transformación del Noreste
</t>
    </r>
  </si>
  <si>
    <r>
      <rPr>
        <sz val="6"/>
        <rFont val="Montserrat"/>
      </rPr>
      <t xml:space="preserve">Construcción de tres subestaciones para un total de 1,500.0 MVA, de las cuales dos son de relación 400/115 kV y una de 400/138 kV, así como 18 líneas de transmisión para un total de 374.6 km-c, en 400 kV, 138 kV, y 115 kV, calibres 1113 KCM, 795 KCM y 477 KCM tipo ACSR (Aluminum Cable Steel Reinforced), 43 alimentadores, de los cuales 11 se ubican en el nivel de tensión de 400 kV, 12 en 138 kV y 20 en 115 kV
</t>
    </r>
  </si>
  <si>
    <r>
      <rPr>
        <sz val="6"/>
        <rFont val="Montserrat"/>
      </rPr>
      <t>0518TOQ0061</t>
    </r>
  </si>
  <si>
    <r>
      <rPr>
        <sz val="6"/>
        <rFont val="Montserrat"/>
      </rPr>
      <t xml:space="preserve">1117 Transformación de Guaymas
</t>
    </r>
  </si>
  <si>
    <r>
      <rPr>
        <sz val="6"/>
        <rFont val="Montserrat"/>
      </rPr>
      <t xml:space="preserve">Considera la construcción de una subestación para un total de 133.3 MVA, en 230/115 kV, así como cuatro líneas de transmisión para un total de 14.3 km-c, en 230 kV y 115 kV, 6 alimentadores, de los cuales dos se ubican en el nivel de tensión de 230 kV y cuatro en 115 kV
</t>
    </r>
  </si>
  <si>
    <r>
      <rPr>
        <sz val="6"/>
        <rFont val="Montserrat"/>
      </rPr>
      <t>0518TOQ0062</t>
    </r>
  </si>
  <si>
    <r>
      <rPr>
        <sz val="6"/>
        <rFont val="Montserrat"/>
      </rPr>
      <t xml:space="preserve">1118 Transmisión y Transformación del Norte
</t>
    </r>
  </si>
  <si>
    <r>
      <rPr>
        <sz val="6"/>
        <rFont val="Montserrat"/>
      </rPr>
      <t xml:space="preserve">Construcción de 6 líneas con 258.1 km-c y 3 subestaciones con 133.32 MVA y 11 alimentadores.
</t>
    </r>
  </si>
  <si>
    <r>
      <rPr>
        <sz val="6"/>
        <rFont val="Montserrat"/>
      </rPr>
      <t>0518TOQ0063</t>
    </r>
  </si>
  <si>
    <r>
      <rPr>
        <sz val="6"/>
        <rFont val="Montserrat"/>
      </rPr>
      <t xml:space="preserve">1119 Transmisión y Transformación del Sureste
</t>
    </r>
  </si>
  <si>
    <r>
      <rPr>
        <sz val="6"/>
        <rFont val="Montserrat"/>
      </rPr>
      <t xml:space="preserve">Construcción de una subestación para un total de 875.0 MVA, 400/230 kV, dos bancos de 375 MVA y 125 MVA de reserva, seis líneas de transmisión para un total de 175.98 km-c, calibres 1113 KCM, 900 KCM y 795 KCM tipo ACSR; 12 alimentadores y un total de 60 MVAR en el nivel de tensión de 400 kV
</t>
    </r>
  </si>
  <si>
    <r>
      <rPr>
        <sz val="6"/>
        <rFont val="Montserrat"/>
      </rPr>
      <t>0518TOQ0064</t>
    </r>
  </si>
  <si>
    <r>
      <rPr>
        <sz val="6"/>
        <rFont val="Montserrat"/>
      </rPr>
      <t xml:space="preserve">Red de Transmisión Asociada a la CE La Venta III
</t>
    </r>
  </si>
  <si>
    <r>
      <rPr>
        <sz val="6"/>
        <rFont val="Montserrat"/>
      </rPr>
      <t xml:space="preserve">Construcción de una línea de transmisión de 17.8 km-circuito de doble circuito en 230 kV (tendido del segundo circuito) y dos alimentadores en 230 kV.
</t>
    </r>
  </si>
  <si>
    <r>
      <rPr>
        <sz val="6"/>
        <rFont val="Montserrat"/>
      </rPr>
      <t>0618TOQ0029</t>
    </r>
  </si>
  <si>
    <r>
      <rPr>
        <sz val="6"/>
        <rFont val="Montserrat"/>
      </rPr>
      <t xml:space="preserve">1213 COMPENSACION DE REDES
</t>
    </r>
  </si>
  <si>
    <r>
      <rPr>
        <sz val="6"/>
        <rFont val="Montserrat"/>
      </rPr>
      <t xml:space="preserve">CONSTRUCCIÓN DE REDES DE DISTRIBUCIÓN DE MEDIA TENSIÓN Y COMPENSACIÓN DE REDES DE DISTRIBUCIÓN CON 25 MVA, 292.7 MVAR
</t>
    </r>
  </si>
  <si>
    <r>
      <rPr>
        <sz val="6"/>
        <rFont val="Montserrat"/>
      </rPr>
      <t>0618TOQ0030</t>
    </r>
  </si>
  <si>
    <r>
      <rPr>
        <sz val="6"/>
        <rFont val="Montserrat"/>
      </rPr>
      <t xml:space="preserve">1205 Compensación Oriental - Peninsular
</t>
    </r>
  </si>
  <si>
    <r>
      <rPr>
        <sz val="6"/>
        <rFont val="Montserrat"/>
      </rPr>
      <t xml:space="preserve">Considera la instalación de 195 MVAR de compensación capacitiva en 9 subestaciones en el nivel de 115 kV
</t>
    </r>
  </si>
  <si>
    <r>
      <rPr>
        <sz val="6"/>
        <rFont val="Montserrat"/>
      </rPr>
      <t>0618TOQ0031</t>
    </r>
  </si>
  <si>
    <r>
      <rPr>
        <sz val="6"/>
        <rFont val="Montserrat"/>
      </rPr>
      <t xml:space="preserve">1212 SUR - PENINSULAR
</t>
    </r>
  </si>
  <si>
    <r>
      <rPr>
        <sz val="6"/>
        <rFont val="Montserrat"/>
      </rPr>
      <t xml:space="preserve">CONSTRUCCIÓN DE SUBESTACIONES DE DISTRIBUCIÓN CON 368.8 MVA, 82.2 MVAR Y 134 KM-C
</t>
    </r>
  </si>
  <si>
    <r>
      <rPr>
        <sz val="6"/>
        <rFont val="Montserrat"/>
      </rPr>
      <t>0618TOQ0032</t>
    </r>
  </si>
  <si>
    <r>
      <rPr>
        <sz val="6"/>
        <rFont val="Montserrat"/>
      </rPr>
      <t xml:space="preserve">1204 Conversión a 400 kV del Área Peninsular
</t>
    </r>
  </si>
  <si>
    <r>
      <rPr>
        <sz val="6"/>
        <rFont val="Montserrat"/>
      </rPr>
      <t xml:space="preserve">Considera la construcción de dos subestaciones para un total de 1,175.0 MVA, de las cuales una es nueva en 230/115 kV y otra ampliacion en 400/230 kV, 1,008.3 MVAR de compensación inductiva-capacitiva, así como cinco líneas de transmisión para un total de 231.1 km-c, en 400 kV, 230 kV y 115 kV, calibres 1113 KCM y 795 KCM tipo ACSR (Aluminum Cable Steel Reinforced), 12 alimentadores, de los cuales seis se ubican en el nivel de tensión de 400 kV, dos en 230 kV, y cuatro en 115 kV
</t>
    </r>
  </si>
  <si>
    <r>
      <rPr>
        <sz val="6"/>
        <rFont val="Montserrat"/>
      </rPr>
      <t>0618TOQ0033</t>
    </r>
  </si>
  <si>
    <r>
      <rPr>
        <sz val="6"/>
        <rFont val="Montserrat"/>
      </rPr>
      <t xml:space="preserve">1203 Transmisión y Transformación Oriental - Sureste
</t>
    </r>
  </si>
  <si>
    <r>
      <rPr>
        <sz val="6"/>
        <rFont val="Montserrat"/>
      </rPr>
      <t xml:space="preserve">Considera la construcción de dos subestaciones para un total de 1,205.0 MVA, de 400/230, 230/115 y 115/13.8 kV, 24.9 MVAR de compensación capacitiva, así como diez líneas de transmisión para un total de 245.5 km-c en 400, 230 y 115 kV, calibres 1113 KCM, 795 y 477 KCM tipo ACSR (Aluminum Cable Steel Reinforced), 30 alimentadores, de los cuales 9 se ubican en el nivel de tensión de 400 kV, 8 en 230 kV, 9 en 115kV y 4 en tensiones menores a 115 kV
</t>
    </r>
  </si>
  <si>
    <r>
      <rPr>
        <sz val="6"/>
        <rFont val="Montserrat"/>
      </rPr>
      <t>0618TOQ0035</t>
    </r>
  </si>
  <si>
    <r>
      <rPr>
        <sz val="6"/>
        <rFont val="Montserrat"/>
      </rPr>
      <t xml:space="preserve">1211 NORESTE - CENTRAL
</t>
    </r>
  </si>
  <si>
    <r>
      <rPr>
        <sz val="6"/>
        <rFont val="Montserrat"/>
      </rPr>
      <t xml:space="preserve">CONSTRUCCIÓN DE SUBESTACIONES DE DISTRIBUCIÓN CON 230 MVA, 14.4 MVAR Y 203.7 KM-C
</t>
    </r>
  </si>
  <si>
    <r>
      <rPr>
        <sz val="6"/>
        <rFont val="Montserrat"/>
      </rPr>
      <t>0618TOQ0036</t>
    </r>
  </si>
  <si>
    <r>
      <rPr>
        <sz val="6"/>
        <rFont val="Montserrat"/>
      </rPr>
      <t xml:space="preserve">1210 NORTE - NOROESTE
</t>
    </r>
  </si>
  <si>
    <r>
      <rPr>
        <sz val="6"/>
        <rFont val="Montserrat"/>
      </rPr>
      <t xml:space="preserve">CONSTRUCCIÓN DE SUBESTACIONES DE DISTRIBUCIÓN CON 580 MVA, 42.3 MVAR Y 354.5 KM-C
</t>
    </r>
  </si>
  <si>
    <r>
      <rPr>
        <sz val="6"/>
        <rFont val="Montserrat"/>
      </rPr>
      <t>0618TOQ0037</t>
    </r>
  </si>
  <si>
    <r>
      <rPr>
        <sz val="6"/>
        <rFont val="Montserrat"/>
      </rPr>
      <t xml:space="preserve">1201 Transmisión y Transformación de Baja California
</t>
    </r>
  </si>
  <si>
    <r>
      <rPr>
        <sz val="6"/>
        <rFont val="Montserrat"/>
      </rPr>
      <t xml:space="preserve">Considera la construcción de cuatro subestaciones con un total de 130 MVA, de las cuales tres son nuevas y una es ampliación. Adicionalmente incluye 206.6 MVAr repartidos en un Compensador Estático de Vars (CEV) con una capacidad de 150 MVAr capacitivos y 50 MVAr inductivos instalado en la subestación El Palmar, así como tres capacitores con capacidades de 1.8, 2.4 y 2.4 MVAr en las subestaciones Recreo, Centenario y Cachanilla. También considera cinco líneas de transmisión para un total de 46.0 km-c, en 230, 161 y 115 kV, calibre 1113 KCM tipo ACSR (Aluminum Cable Steel Reinforced) y 25 alimentadores, de los cuales cuatro se ubican en el nivel de tensión de 230 kV, cuatro en 161 kV, dos en 115 kV y 15 en 13.8 kV
</t>
    </r>
  </si>
  <si>
    <r>
      <rPr>
        <sz val="6"/>
        <rFont val="Montserrat"/>
      </rPr>
      <t>0618TOQ0038</t>
    </r>
  </si>
  <si>
    <r>
      <rPr>
        <sz val="6"/>
        <rFont val="Montserrat"/>
      </rPr>
      <t xml:space="preserve">CCC Poza Rica
</t>
    </r>
  </si>
  <si>
    <r>
      <rPr>
        <sz val="6"/>
        <rFont val="Montserrat"/>
      </rPr>
      <t xml:space="preserve">Reubicación de la Unidad Turbogas existente en la C.T. Pdte. Adolfo López Mateos y Rehabilitación y Modernización de los Turbogeneradores, Equipos Auxiliares y Subestación Eléctrica de la C.T. Poza Rica
</t>
    </r>
  </si>
  <si>
    <r>
      <rPr>
        <sz val="6"/>
        <rFont val="Montserrat"/>
      </rPr>
      <t>0618TOQ0039</t>
    </r>
  </si>
  <si>
    <r>
      <rPr>
        <sz val="6"/>
        <rFont val="Montserrat"/>
      </rPr>
      <t xml:space="preserve">CCC El Sauz Paquete 1
</t>
    </r>
  </si>
  <si>
    <r>
      <rPr>
        <sz val="6"/>
        <rFont val="Montserrat"/>
      </rPr>
      <t xml:space="preserve">Modernización y Rehabilitación del CCC Paquete 1
</t>
    </r>
  </si>
  <si>
    <r>
      <rPr>
        <sz val="6"/>
        <rFont val="Montserrat"/>
      </rPr>
      <t>0618TOQ0042</t>
    </r>
  </si>
  <si>
    <r>
      <rPr>
        <sz val="6"/>
        <rFont val="Montserrat"/>
      </rPr>
      <t xml:space="preserve">Red de Trans Asoc al proy de temp abierta y Oax. II, III, IV
</t>
    </r>
  </si>
  <si>
    <r>
      <rPr>
        <sz val="6"/>
        <rFont val="Montserrat"/>
      </rPr>
      <t xml:space="preserve">Red de transmisión asociada al proyecto de temporada abierta y a los proyectos eólicos Oaxaca II, III y IV con 424.2 Km-c, 2,125 MVA y 675 MVAR
</t>
    </r>
  </si>
  <si>
    <r>
      <rPr>
        <sz val="6"/>
        <rFont val="Montserrat"/>
      </rPr>
      <t>0618TOQ0048</t>
    </r>
  </si>
  <si>
    <r>
      <rPr>
        <sz val="6"/>
        <rFont val="Montserrat"/>
      </rPr>
      <t xml:space="preserve">Red de transmisión asociada a la CI Guerrero Negro III
</t>
    </r>
  </si>
  <si>
    <r>
      <rPr>
        <sz val="6"/>
        <rFont val="Montserrat"/>
      </rPr>
      <t xml:space="preserve">La red de transmisión asociada consiste en 5.65 km-c de calibre 477 de Benito Juárez Maniobras a Guerrero Negro de 34.5 kV, 2 capacitores de 1.2 MVAR (2.4 MVAR en total) , y 2 alimentadores de 34.5 kV.
</t>
    </r>
  </si>
  <si>
    <r>
      <rPr>
        <sz val="6"/>
        <rFont val="Montserrat"/>
      </rPr>
      <t>0618TOQ0049</t>
    </r>
  </si>
  <si>
    <r>
      <rPr>
        <sz val="6"/>
        <rFont val="Montserrat"/>
      </rPr>
      <t xml:space="preserve">CI Guerrero Negro III
</t>
    </r>
  </si>
  <si>
    <r>
      <rPr>
        <sz val="6"/>
        <rFont val="Montserrat"/>
      </rPr>
      <t xml:space="preserve">La central generadora tendrá una capacidad neta garantizada de 11.04 MW
</t>
    </r>
  </si>
  <si>
    <r>
      <rPr>
        <sz val="6"/>
        <rFont val="Montserrat"/>
      </rPr>
      <t>0618TOQ0050</t>
    </r>
  </si>
  <si>
    <r>
      <rPr>
        <sz val="6"/>
        <rFont val="Montserrat"/>
      </rPr>
      <t xml:space="preserve">CC Repotenciación CT Manzanillo I U-1 y 2
</t>
    </r>
  </si>
  <si>
    <r>
      <rPr>
        <sz val="6"/>
        <rFont val="Montserrat"/>
      </rPr>
      <t xml:space="preserve">Conversión a Ciclo Combinado de las Unidades 1 y 2 de la termoeléctrica convencional Manzanillo I, con una capacidad neta garantizada de al menos 706.7 MW por Módulo.
</t>
    </r>
  </si>
  <si>
    <r>
      <rPr>
        <sz val="6"/>
        <rFont val="Montserrat"/>
      </rPr>
      <t>0618TOQ0051</t>
    </r>
  </si>
  <si>
    <r>
      <rPr>
        <sz val="6"/>
        <rFont val="Montserrat"/>
      </rPr>
      <t xml:space="preserve">Los Humeros II
</t>
    </r>
  </si>
  <si>
    <r>
      <rPr>
        <sz val="6"/>
        <rFont val="Montserrat"/>
      </rPr>
      <t xml:space="preserve">Desarrollar, diseñar y construir una central geotermoeléctrica con una capacidad neta garantizada de 50 MW.
</t>
    </r>
  </si>
  <si>
    <r>
      <rPr>
        <sz val="6"/>
        <rFont val="Montserrat"/>
      </rPr>
      <t>0618TOQ0052</t>
    </r>
  </si>
  <si>
    <r>
      <rPr>
        <sz val="6"/>
        <rFont val="Montserrat"/>
      </rPr>
      <t xml:space="preserve">Red de transmisión asociada a la CCC Norte II
</t>
    </r>
  </si>
  <si>
    <r>
      <rPr>
        <sz val="6"/>
        <rFont val="Montserrat"/>
      </rPr>
      <t xml:space="preserve">La Red de Transmisión Asociada consiste de 41.76 km-circuito de líneas de transmisión de 230 kV y 10 alimentadores en 230 kV.
</t>
    </r>
  </si>
  <si>
    <r>
      <rPr>
        <sz val="6"/>
        <rFont val="Montserrat"/>
      </rPr>
      <t>0618TOQ0053</t>
    </r>
  </si>
  <si>
    <r>
      <rPr>
        <sz val="6"/>
        <rFont val="Montserrat"/>
      </rPr>
      <t xml:space="preserve">TG Baja California II
</t>
    </r>
  </si>
  <si>
    <r>
      <rPr>
        <sz val="6"/>
        <rFont val="Montserrat"/>
      </rPr>
      <t xml:space="preserve">La Fase I del proyecto de generación consistió de una capacidad neta garantizada de 134.547 MW (en condiciones de verano). Para la Fase II se pretende instalar una capacidad neta en condiciones de verano de 64.200 MW (65.515 MW brutos). En total asciende a 198.747 MW netos.
</t>
    </r>
  </si>
  <si>
    <r>
      <rPr>
        <sz val="6"/>
        <rFont val="Montserrat"/>
      </rPr>
      <t>0618TOQ0054</t>
    </r>
  </si>
  <si>
    <r>
      <rPr>
        <sz val="6"/>
        <rFont val="Montserrat"/>
      </rPr>
      <t xml:space="preserve">Red de Transmisión Asociada a Manzanillo I U-1 y 2
</t>
    </r>
  </si>
  <si>
    <r>
      <rPr>
        <sz val="6"/>
        <rFont val="Montserrat"/>
      </rPr>
      <t xml:space="preserve">Consiste en una subestación encapsulada en SF6, integrada por 14 alimentadores en 400 kV y 3 alimentadores en 230 kV.
</t>
    </r>
  </si>
  <si>
    <r>
      <rPr>
        <sz val="6"/>
        <rFont val="Montserrat"/>
      </rPr>
      <t>0718TOQ0022</t>
    </r>
  </si>
  <si>
    <r>
      <rPr>
        <sz val="6"/>
        <rFont val="Montserrat"/>
      </rPr>
      <t xml:space="preserve">Baja California Sur IV
</t>
    </r>
  </si>
  <si>
    <r>
      <rPr>
        <sz val="6"/>
        <rFont val="Montserrat"/>
      </rPr>
      <t xml:space="preserve">Central de combustión interna de 42.31 MW en condiciones ISO, a base de combustóleo
</t>
    </r>
  </si>
  <si>
    <r>
      <rPr>
        <sz val="6"/>
        <rFont val="Montserrat"/>
      </rPr>
      <t>0718TOQ0023</t>
    </r>
  </si>
  <si>
    <r>
      <rPr>
        <sz val="6"/>
        <rFont val="Montserrat"/>
      </rPr>
      <t xml:space="preserve">Baja California Sur III
</t>
    </r>
  </si>
  <si>
    <r>
      <rPr>
        <sz val="6"/>
        <rFont val="Montserrat"/>
      </rPr>
      <t xml:space="preserve">Central de combustión interna de 42.30 MW a base de combustoleo.
</t>
    </r>
  </si>
  <si>
    <r>
      <rPr>
        <sz val="6"/>
        <rFont val="Montserrat"/>
      </rPr>
      <t>0718TOQ0027</t>
    </r>
  </si>
  <si>
    <r>
      <rPr>
        <sz val="6"/>
        <rFont val="Montserrat"/>
      </rPr>
      <t xml:space="preserve">1313 Red de Transmisión Asociada al CC Baja California III
</t>
    </r>
  </si>
  <si>
    <r>
      <rPr>
        <sz val="6"/>
        <rFont val="Montserrat"/>
      </rPr>
      <t xml:space="preserve">Construcción de 26 km - circuito en 230 kV y 4 alimentadores en 230 kV. LT La Jovita-Entronque Pte Juárez-Ciprés, 230 kV - 4C - 13 km - 1113 ACSR (tendido del 1er y 2do circuito), 2 alimentadores en 230 kV en la SE La Jovita y 2 interruptores en 230 kV en la SE La Jovita para el PIE
</t>
    </r>
  </si>
  <si>
    <r>
      <rPr>
        <sz val="6"/>
        <rFont val="Montserrat"/>
      </rPr>
      <t>0718TOQ0032</t>
    </r>
  </si>
  <si>
    <r>
      <rPr>
        <sz val="6"/>
        <rFont val="Montserrat"/>
      </rPr>
      <t xml:space="preserve">1321 DISTRIBUCION NORESTE
</t>
    </r>
  </si>
  <si>
    <r>
      <rPr>
        <sz val="6"/>
        <rFont val="Montserrat"/>
      </rPr>
      <t xml:space="preserve">Construcción de subestaciones de distribución con 210.0 MVA, 57.6 MVAr y 183.8 km-C.
</t>
    </r>
  </si>
  <si>
    <r>
      <rPr>
        <sz val="6"/>
        <rFont val="Montserrat"/>
      </rPr>
      <t>0718TOQ0033</t>
    </r>
  </si>
  <si>
    <r>
      <rPr>
        <sz val="6"/>
        <rFont val="Montserrat"/>
      </rPr>
      <t xml:space="preserve">1320 DISTRIBUCION NOROESTE
</t>
    </r>
  </si>
  <si>
    <r>
      <rPr>
        <sz val="6"/>
        <rFont val="Montserrat"/>
      </rPr>
      <t xml:space="preserve">CONSTRUCCIÓN DE SUBESTACIONES, CONSTRUCCIÓN DE REDES DE MEDIA TENSIÓN Y COMPENSACIÓN DE REDES DE DISTRIBUCIÓN 216.2 MVA, 75.6 MVAR, 105.6 Km-C
</t>
    </r>
  </si>
  <si>
    <r>
      <rPr>
        <sz val="6"/>
        <rFont val="Montserrat"/>
      </rPr>
      <t>0718TOQ0034</t>
    </r>
  </si>
  <si>
    <r>
      <rPr>
        <sz val="6"/>
        <rFont val="Montserrat"/>
      </rPr>
      <t xml:space="preserve">1302 Transformación del Noreste
</t>
    </r>
  </si>
  <si>
    <r>
      <rPr>
        <sz val="6"/>
        <rFont val="Montserrat"/>
      </rPr>
      <t xml:space="preserve">El proyecto considera la construcción de una subestación de Potencia denominada Derramadero, en la cual se instalará un banco de transformación 400/115 kV de 375 MVA de capacidad nominal con fase de reserva de 125 MVA para un total de 500 MVA, dos alimentadores en alta y seis en baja resultando 8 alimentadores , cuatro líneas de transmisión en 115 kV con calibre 1113 KCM, ACSR con una longitud total de 25.2 km-c y el traslado e instalación de un reactor de 75.0 MVAR proveniente de la subestación Ramos Arizpe Potencia
</t>
    </r>
  </si>
  <si>
    <r>
      <rPr>
        <sz val="6"/>
        <rFont val="Montserrat"/>
      </rPr>
      <t>0718TOQ0035</t>
    </r>
  </si>
  <si>
    <r>
      <rPr>
        <sz val="6"/>
        <rFont val="Montserrat"/>
      </rPr>
      <t xml:space="preserve">1303 Transmisión y Transformación Baja - Noroeste
</t>
    </r>
  </si>
  <si>
    <r>
      <rPr>
        <sz val="6"/>
        <rFont val="Montserrat"/>
      </rPr>
      <t xml:space="preserve">Considera la ampliación de una subestación para un total de 50 MVA, con una relación de transformación 230/34.5 kV, 3 MVAr de compensación capacitiva, así como una línea de transmisión para un total de 108.90 km-c, en 230 kV calibre 1113 KCM tipo ACSR operada inicialmente en 115 kV, cinco alimentadores, de los cuales uno se ubica en el nivel de tensión de 115 kV, y cuatro en tensiones menores a 115 kV
</t>
    </r>
  </si>
  <si>
    <r>
      <rPr>
        <sz val="6"/>
        <rFont val="Montserrat"/>
      </rPr>
      <t>0718TOQ0036</t>
    </r>
  </si>
  <si>
    <r>
      <rPr>
        <sz val="6"/>
        <rFont val="Montserrat"/>
      </rPr>
      <t xml:space="preserve">1304 Transmisión y Transformación del Oriental
</t>
    </r>
  </si>
  <si>
    <r>
      <rPr>
        <sz val="6"/>
        <rFont val="Montserrat"/>
      </rPr>
      <t xml:space="preserve">Considera la construcción de una nueva subestación de potencia 230/115 kV de 300.0 MVA, 15.0 MVAR de compensación capacitiva, así como cuatro líneas de transmisión para un total de 95.7 km-c, en 230 kV y 115 kV, calibres 1113 KCM tipo ACSR (Aluminum Cable Steel Reinforced), 8 alimentadores, de los cuales dos se ubican en el nivel de tensión de 230 kV y seis en 115 kV
</t>
    </r>
  </si>
  <si>
    <r>
      <rPr>
        <sz val="6"/>
        <rFont val="Montserrat"/>
      </rPr>
      <t>0718TOQ0037</t>
    </r>
  </si>
  <si>
    <r>
      <rPr>
        <sz val="6"/>
        <rFont val="Montserrat"/>
      </rPr>
      <t xml:space="preserve">1323 DISTRIBUCION SUR
</t>
    </r>
  </si>
  <si>
    <r>
      <rPr>
        <sz val="6"/>
        <rFont val="Montserrat"/>
      </rPr>
      <t xml:space="preserve">CONSTRUCCION DE SUBESTACIONES, LINEAS DE ALTA TENSION Y COMPENSACION EN REDES, CON 160 MVA, 23 MVAR Y 11 KM-C
</t>
    </r>
  </si>
  <si>
    <r>
      <rPr>
        <sz val="6"/>
        <rFont val="Montserrat"/>
      </rPr>
      <t>0718TOQ0038</t>
    </r>
  </si>
  <si>
    <r>
      <rPr>
        <sz val="6"/>
        <rFont val="Montserrat"/>
      </rPr>
      <t xml:space="preserve">1322 DISTRIBUCION CENTRO
</t>
    </r>
  </si>
  <si>
    <r>
      <rPr>
        <sz val="6"/>
        <rFont val="Montserrat"/>
      </rPr>
      <t xml:space="preserve">Considera la construcción de 4 proyectos en subestaciones para un total de 200.0 MVA en alta tensión, 42.3 MVAR de compensación capacitiva, 4 proyectos de líneas de transmisión para un total de 251.7 km-c en 115 kV, un total de 45 alimentadores, de los cuales 22 están 115 kV, 3 en 34.5 kV, 9 en 23 kV y 11 en 13.8 kV, y 1 proyecto de redes de distribución con 162.1 km de línea de media tensión.
</t>
    </r>
  </si>
  <si>
    <r>
      <rPr>
        <sz val="6"/>
        <rFont val="Montserrat"/>
      </rPr>
      <t>072 02 072</t>
    </r>
  </si>
  <si>
    <r>
      <rPr>
        <sz val="6"/>
        <rFont val="Montserrat"/>
      </rPr>
      <t xml:space="preserve">806 Bajío
</t>
    </r>
  </si>
  <si>
    <r>
      <rPr>
        <sz val="6"/>
        <rFont val="Montserrat"/>
      </rPr>
      <t xml:space="preserve">Construir 8 líneas de transmisión con una capacidad de 385.96 km-c y 9 subestaciones con 800 MVA y 506.70 MVAR.
</t>
    </r>
  </si>
  <si>
    <r>
      <rPr>
        <sz val="6"/>
        <rFont val="Montserrat"/>
      </rPr>
      <t>0818TOQ0069</t>
    </r>
  </si>
  <si>
    <r>
      <rPr>
        <sz val="6"/>
        <rFont val="Montserrat"/>
      </rPr>
      <t xml:space="preserve">1402 Cambio de Tensión de la LT Culiacán - Los Mochis
</t>
    </r>
  </si>
  <si>
    <r>
      <rPr>
        <sz val="6"/>
        <rFont val="Montserrat"/>
      </rPr>
      <t xml:space="preserve">Considera la construcción de una subestación para un total de 500.0 MVA, con tensiones de 400/230 kV, 175.0 MVAR de compensación reactiva inductiva en siete reactores monofásicos de 25.0 MVAr cada uno, para las líneas de transmisión La Higuera-Choacahui, en el nivel de 400 kV, a instalarse del lado de la subestación Choacahui, así como el tendido del segundo circuito entre las subestaciones Choacahui y PI Guamuchil Dos, con una longitud de 127.2 km-c, en 400 kV. Este circuito se conectará con la línea de transmisión La Higuera-93780-Guamuchil Dos y en su esquema final formará parte del enlace La Higuera-Choacahui , 7 alimentadores, de los cuales cuatro alimentadores en el nivel de tensión de 400 kV, dos en la subestación La Higuera y dos en Choacahui; además de tres alimentadores en el nivel de 230 kV en la subestación Choacahui, para las líneas de transmisión Choacahui-Louisiana (circuitos uno y dos) y Choacahui-Pueblo Nuevo
</t>
    </r>
  </si>
  <si>
    <r>
      <rPr>
        <sz val="6"/>
        <rFont val="Montserrat"/>
      </rPr>
      <t>0818TOQ0071</t>
    </r>
  </si>
  <si>
    <r>
      <rPr>
        <sz val="6"/>
        <rFont val="Montserrat"/>
      </rPr>
      <t xml:space="preserve">SLT 1404 Subestaciones del Oriente
</t>
    </r>
  </si>
  <si>
    <r>
      <rPr>
        <sz val="6"/>
        <rFont val="Montserrat"/>
      </rPr>
      <t xml:space="preserve">Considera la construcción de dos subestaciones para un total de 325.0 MVA, ambas son ampliaciones en las tensiones 400/115 kV y 230/115 kV, así como dos líneas de transmisión para un total de 56.1 km-c en 115 kV calibre 795 ACSR (Aluminum Cable Steel Reinforced) y 2 alimentadores en el nivel de tensión de 115 kV
</t>
    </r>
  </si>
  <si>
    <r>
      <rPr>
        <sz val="6"/>
        <rFont val="Montserrat"/>
      </rPr>
      <t>0818TOQ0072</t>
    </r>
  </si>
  <si>
    <r>
      <rPr>
        <sz val="6"/>
        <rFont val="Montserrat"/>
      </rPr>
      <t xml:space="preserve">1405 Subest y Líneas de Transmisión de las Áreas Sureste
</t>
    </r>
  </si>
  <si>
    <r>
      <rPr>
        <sz val="6"/>
        <rFont val="Montserrat"/>
      </rPr>
      <t xml:space="preserve">Considera la construcción de una subestación para un total de 300.0 MVA, en 230/115 kV, 52.5 MVAR de compensación capacitiva, así como seis líneas de transmisión para un total de 73.2 km-c, en 230 kV y 115 kV, calibres 1113 KCM y 795 KCM tipo ACSR (Aluminum Cable Steel Reinforced), 13 alimentadores, de los cuales ocho se ubican en el nivel de tensión de 230 kV, y cinco en 115 kV
</t>
    </r>
  </si>
  <si>
    <r>
      <rPr>
        <sz val="6"/>
        <rFont val="Montserrat"/>
      </rPr>
      <t>0818TOQ0073</t>
    </r>
  </si>
  <si>
    <r>
      <rPr>
        <sz val="6"/>
        <rFont val="Montserrat"/>
      </rPr>
      <t xml:space="preserve">1421 DISTRIBUCIÓN SUR
</t>
    </r>
  </si>
  <si>
    <r>
      <rPr>
        <sz val="6"/>
        <rFont val="Montserrat"/>
      </rPr>
      <t xml:space="preserve">Construcción de Subestaciones de Distribución con 160 MVA, 9,6 MVAr y 21 km-c
</t>
    </r>
  </si>
  <si>
    <r>
      <rPr>
        <sz val="6"/>
        <rFont val="Montserrat"/>
      </rPr>
      <t>0818TOQ0074</t>
    </r>
  </si>
  <si>
    <r>
      <rPr>
        <sz val="6"/>
        <rFont val="Montserrat"/>
      </rPr>
      <t xml:space="preserve">1420 DISTRIBUCIÓN NORTE
</t>
    </r>
  </si>
  <si>
    <r>
      <rPr>
        <sz val="6"/>
        <rFont val="Montserrat"/>
      </rPr>
      <t xml:space="preserve">Construcción de Subestaciones de Distribución con 342,9 MVA; 20,4 MVAr; 19 km-c
</t>
    </r>
  </si>
  <si>
    <r>
      <rPr>
        <sz val="6"/>
        <rFont val="Montserrat"/>
      </rPr>
      <t>0818TOQ0076</t>
    </r>
  </si>
  <si>
    <r>
      <rPr>
        <sz val="6"/>
        <rFont val="Montserrat"/>
      </rPr>
      <t xml:space="preserve">CT Altamira Unidades 1 y 2
</t>
    </r>
  </si>
  <si>
    <r>
      <rPr>
        <sz val="6"/>
        <rFont val="Montserrat"/>
      </rPr>
      <t xml:space="preserve">Rehabilitación, Modernización y Conversión a Coque de Petróleo de las Unidades 1 y 2.
</t>
    </r>
  </si>
  <si>
    <r>
      <rPr>
        <sz val="6"/>
        <rFont val="Montserrat"/>
      </rPr>
      <t>0818TOQ0093</t>
    </r>
  </si>
  <si>
    <r>
      <rPr>
        <sz val="6"/>
        <rFont val="Montserrat"/>
      </rPr>
      <t xml:space="preserve">1401 SEs y LTs de las Áreas Baja California y Noroeste
</t>
    </r>
  </si>
  <si>
    <r>
      <rPr>
        <sz val="6"/>
        <rFont val="Montserrat"/>
      </rPr>
      <t xml:space="preserve">Considera la construcción de cuatro subestaciones para un total de 605.0 MVA, 58.8 MVAr de compensación capacitiva, así como siete líneas de transmisión para un total de 184.44 km-c, en 230 kV, 161, y 115 kV y 28 alimentadores
</t>
    </r>
  </si>
  <si>
    <r>
      <rPr>
        <sz val="6"/>
        <rFont val="Montserrat"/>
      </rPr>
      <t>0918TOQ0018</t>
    </r>
  </si>
  <si>
    <r>
      <rPr>
        <sz val="6"/>
        <rFont val="Montserrat"/>
      </rPr>
      <t xml:space="preserve">SE 1521 DISTRIBUCIÓN SUR
</t>
    </r>
  </si>
  <si>
    <r>
      <rPr>
        <sz val="6"/>
        <rFont val="Montserrat"/>
      </rPr>
      <t xml:space="preserve">El Proyecto SE 1521 Distribución Sur, considera la construcción de subestaciones, compensación capacitiva, líneas de alta y media tensión en el área de Distribución
</t>
    </r>
  </si>
  <si>
    <r>
      <rPr>
        <sz val="6"/>
        <rFont val="Montserrat"/>
      </rPr>
      <t>0918TOQ0019</t>
    </r>
  </si>
  <si>
    <r>
      <rPr>
        <sz val="6"/>
        <rFont val="Montserrat"/>
      </rPr>
      <t xml:space="preserve">SE 1520 DISTRIBUCION NORTE
</t>
    </r>
  </si>
  <si>
    <r>
      <rPr>
        <sz val="6"/>
        <rFont val="Montserrat"/>
      </rPr>
      <t xml:space="preserve">El Proyecto SE 1520 Distribución Norte, considera la construcción de subestaciones, compensación capacitiva, líneas de alta y media tensión en el área de Distribución
</t>
    </r>
  </si>
  <si>
    <r>
      <rPr>
        <sz val="6"/>
        <rFont val="Montserrat"/>
      </rPr>
      <t>0918TOQ0020</t>
    </r>
  </si>
  <si>
    <r>
      <rPr>
        <sz val="6"/>
        <rFont val="Montserrat"/>
      </rPr>
      <t xml:space="preserve">Cogeneración Salamanca Fase I
</t>
    </r>
  </si>
  <si>
    <r>
      <rPr>
        <sz val="6"/>
        <rFont val="Montserrat"/>
      </rPr>
      <t xml:space="preserve">Esta obra se ha planteado como una cogeneración compuesta por dos o tres turbinas de gas operando en ciclo abierto con sus respectivos recuperadores de calor (no incluye turbina de vapor). La capacidad neta garantizada es de 373.095 MW. El combustible base para la central será gas natural. La central suministrará en los límites de la refinería, donde estará la estación de medición, vapor en alta (mediante una tubería de 30 pulgadas de diámetro) y media presión (con un tubo de 20 pulgadas de diámetro) con un flujo de 579 ton/h (60 bars y 480 C) y 83 ton/h (19 bars y 280 C) respectivamente. La eficiencia térmica media de la cogeneración se estima en 81.2 y en condiciones de verano de 82.2. En todos los valores de eficiencia corresponden al valor mínimo posible de lograr.
</t>
    </r>
  </si>
  <si>
    <r>
      <rPr>
        <sz val="6"/>
        <rFont val="Montserrat"/>
      </rPr>
      <t>1018TOQ0037</t>
    </r>
  </si>
  <si>
    <r>
      <rPr>
        <sz val="6"/>
        <rFont val="Montserrat"/>
      </rPr>
      <t xml:space="preserve">Los Azufres III (Fase I)
</t>
    </r>
  </si>
  <si>
    <r>
      <rPr>
        <sz val="6"/>
        <rFont val="Montserrat"/>
      </rPr>
      <t xml:space="preserve">Instalar 50 MW netos para incrementar la capacidad instalada del campo geotérmico.
</t>
    </r>
  </si>
  <si>
    <r>
      <rPr>
        <sz val="6"/>
        <rFont val="Montserrat"/>
      </rPr>
      <t>1018TOQ0038</t>
    </r>
  </si>
  <si>
    <r>
      <rPr>
        <sz val="6"/>
        <rFont val="Montserrat"/>
      </rPr>
      <t xml:space="preserve">1601 Transmisión y Transformación Noroeste - Norte
</t>
    </r>
  </si>
  <si>
    <r>
      <rPr>
        <sz val="6"/>
        <rFont val="Montserrat"/>
      </rPr>
      <t xml:space="preserve">Considera la ampliación de una subestación para un total de 133 MVA, con relación de transformación 230/115 kV, 15 MVAr de compensación capacitiva, así como seis líneas de transmisión para un total de 184.4 km-c, en 230 kV y 115 kV, calibres 1113 KCM, 795 KCM y 477 KCM tipo ACSR (Aluminum Cable Steel Reinforced) y 7 alimentadores, de los cuales dos es en 230 kV y cinco en 115 kV
</t>
    </r>
  </si>
  <si>
    <r>
      <rPr>
        <sz val="6"/>
        <rFont val="Montserrat"/>
      </rPr>
      <t>1018TOQ0039</t>
    </r>
  </si>
  <si>
    <r>
      <rPr>
        <sz val="6"/>
        <rFont val="Montserrat"/>
      </rPr>
      <t xml:space="preserve">1620 Distribución Valle de México
</t>
    </r>
  </si>
  <si>
    <r>
      <rPr>
        <sz val="6"/>
        <rFont val="Montserrat"/>
      </rPr>
      <t xml:space="preserve">Considera la construcción de 21 proyectos, 19 subestaciones de distribución de tipo encapsuladas en SF6 y Metal Clad en media tensión para un total de 1 560 MVA en alta tensión; 97.20 MVAr de compensación capacitiva; 2 líneas en alta tensión para un total de 51.8 km-c, de los cuales 24.5 km están en 230 kV y 27.3 km en 85 kV; y 264 alimentadores; 18 en 230 kV, 30 en 85 kV y 216 en 23.0 kV
</t>
    </r>
  </si>
  <si>
    <r>
      <rPr>
        <sz val="6"/>
        <rFont val="Montserrat"/>
      </rPr>
      <t>1018TOQ0040</t>
    </r>
  </si>
  <si>
    <r>
      <rPr>
        <sz val="6"/>
        <rFont val="Montserrat"/>
      </rPr>
      <t xml:space="preserve">1603 Subestación Lago
</t>
    </r>
  </si>
  <si>
    <r>
      <rPr>
        <sz val="6"/>
        <rFont val="Montserrat"/>
      </rPr>
      <t xml:space="preserve">Considera la construcción de la nueva subestación de potencia Lago, de tipo encapsulada y aislada en Hexafloruro de Azufre (SF6), con un total de 660.0 MVA de transformación, compuesta por dos autotransformadores trifásicos de 330 MVA cada uno con relación de transformación 400/230 kV; dos líneas de transmisión para un total de 99.5 km-c, en 400 y 230 kV, calibre 1113 KCM, tipo ACSR (Aluminum Cable Steel Reinforced); además de 6 alimentadores, de los cuales cuatro se ubican en el nivel de tensión de 400 kV y dos en 230 kV.
</t>
    </r>
  </si>
  <si>
    <r>
      <rPr>
        <sz val="6"/>
        <rFont val="Montserrat"/>
      </rPr>
      <t>1018TOQ0043</t>
    </r>
  </si>
  <si>
    <r>
      <rPr>
        <sz val="6"/>
        <rFont val="Montserrat"/>
      </rPr>
      <t xml:space="preserve">1604 Transmisión Ayotla-Chalco
</t>
    </r>
  </si>
  <si>
    <r>
      <rPr>
        <sz val="6"/>
        <rFont val="Montserrat"/>
      </rPr>
      <t xml:space="preserve">Considera la ampliación de la subestación Chalco con un quinto banco de transformación de 133.33 MVA, compuesto de tres unidades monofásicas de 33.33 MVA mas reserva y relación de transformación 230/85 kV, así como una línea de transmisión para un total de 11.1 km-c, en 230 kV, tipo subterránea con ampacidad equivalente a un calibre 1113 KCM tipo ACSR (Aluminum Cable Steel Reinforced) y 2 alimentadores, ubicados en el nivel de tensión de 230 kV.
</t>
    </r>
  </si>
  <si>
    <r>
      <rPr>
        <sz val="6"/>
        <rFont val="Montserrat"/>
      </rPr>
      <t>1018TOQ0046</t>
    </r>
  </si>
  <si>
    <r>
      <rPr>
        <sz val="6"/>
        <rFont val="Montserrat"/>
      </rPr>
      <t xml:space="preserve">Guerrero Negro IV
</t>
    </r>
  </si>
  <si>
    <r>
      <rPr>
        <sz val="6"/>
        <rFont val="Montserrat"/>
      </rPr>
      <t xml:space="preserve">Instalación de dos unidades de combustión interna con capacidad de 3.6 MW brutos (3.27 MW netos) cada una y nivel de tensión de 34.5 kV.
</t>
    </r>
  </si>
  <si>
    <r>
      <rPr>
        <sz val="6"/>
        <rFont val="Montserrat"/>
      </rPr>
      <t>1018TOQ0048</t>
    </r>
  </si>
  <si>
    <r>
      <rPr>
        <sz val="6"/>
        <rFont val="Montserrat"/>
      </rPr>
      <t xml:space="preserve">1621 Distribución Norte-Sur
</t>
    </r>
  </si>
  <si>
    <r>
      <rPr>
        <sz val="6"/>
        <rFont val="Montserrat"/>
      </rPr>
      <t xml:space="preserve">Considera la construcción de 15 proyectos en subestaciones de distribución, para un total de 470 MVA en alta tensión, 24.6 MVAR de compensación capacitiva, un total de 86.14 km-c, 10 en 230 kV, 1 en 138 kV y 75.14 en 115 kV, y un total de 100 alimentadores, 2 en 230 kV, 5 en 138 kV, 12 en 115 kV, 3 en 34.5 kV, 6 en 23.0 kV y 72 en 13.8 kV.
</t>
    </r>
  </si>
  <si>
    <r>
      <rPr>
        <sz val="6"/>
        <rFont val="Montserrat"/>
      </rPr>
      <t>1018TOQ0050</t>
    </r>
  </si>
  <si>
    <r>
      <rPr>
        <sz val="6"/>
        <rFont val="Montserrat"/>
      </rPr>
      <t xml:space="preserve">Centro
</t>
    </r>
  </si>
  <si>
    <r>
      <rPr>
        <sz val="6"/>
        <rFont val="Montserrat"/>
      </rPr>
      <t xml:space="preserve">Instalación de una central de ciclo combinado con un arrego de tres turbinas de gas y una turbina de vapor ó 3 turbinas de gas y una de vapor, y sistema de enfriamiento húmedo con aguas negras tratadas, con una potencia bruta en condiciones de verano de 642.33 MW, así como 51.4 km-c de 400 kV para interconectar la central al Sistema Eléctrico Nacional.
</t>
    </r>
  </si>
  <si>
    <r>
      <rPr>
        <sz val="6"/>
        <rFont val="Montserrat"/>
      </rPr>
      <t>1018TOQ0056</t>
    </r>
  </si>
  <si>
    <r>
      <rPr>
        <sz val="6"/>
        <rFont val="Montserrat"/>
      </rPr>
      <t xml:space="preserve">Red de Transmisión Asociada a la CI Guerrero Negro IV
</t>
    </r>
  </si>
  <si>
    <r>
      <rPr>
        <sz val="6"/>
        <rFont val="Montserrat"/>
      </rPr>
      <t xml:space="preserve">Construcción de 51 km-c de calibre 477 ACSR para sustituir el circuito actual SE Guerrero Negro II y SE Benito Juárez Maniobras en el nivel de tensión de 34.5 kV.
</t>
    </r>
  </si>
  <si>
    <r>
      <rPr>
        <sz val="6"/>
        <rFont val="Montserrat"/>
      </rPr>
      <t>1118TOQ0013</t>
    </r>
  </si>
  <si>
    <r>
      <rPr>
        <sz val="6"/>
        <rFont val="Montserrat"/>
      </rPr>
      <t xml:space="preserve">Baja California Sur V
</t>
    </r>
  </si>
  <si>
    <r>
      <rPr>
        <sz val="6"/>
        <rFont val="Montserrat"/>
      </rPr>
      <t xml:space="preserve">Consiste en la instalación de una central de combustión interna con una capacidad neta de 46.89 MW.
</t>
    </r>
  </si>
  <si>
    <r>
      <rPr>
        <sz val="6"/>
        <rFont val="Montserrat"/>
      </rPr>
      <t>1118TOQ0014</t>
    </r>
  </si>
  <si>
    <r>
      <rPr>
        <sz val="6"/>
        <rFont val="Montserrat"/>
      </rPr>
      <t xml:space="preserve">Los Humeros III
</t>
    </r>
  </si>
  <si>
    <r>
      <rPr>
        <sz val="6"/>
        <rFont val="Montserrat"/>
      </rPr>
      <t xml:space="preserve">El proyecto CG Los Humeros III se construye para contribuir a satisfacer la demanda de energía eléctrica del área Oriental, del Sistema Interconectado Nacional, manteniendo los márgenes de reserva regional en niveles que cumplan con los estándares requeridos por el sistema, de acuerdo con lo determinado por los estudios de crecimiento de demanda en los que se basa el Programa de Obras e Inversiones del Sector Eléctrico (POISE).
</t>
    </r>
  </si>
  <si>
    <r>
      <rPr>
        <sz val="6"/>
        <rFont val="Montserrat"/>
      </rPr>
      <t>1118TOQ0015</t>
    </r>
  </si>
  <si>
    <r>
      <rPr>
        <sz val="6"/>
        <rFont val="Montserrat"/>
      </rPr>
      <t xml:space="preserve">Red de Transmisión Asociada al CC Noreste
</t>
    </r>
  </si>
  <si>
    <r>
      <rPr>
        <sz val="6"/>
        <rFont val="Montserrat"/>
      </rPr>
      <t xml:space="preserve">La Red de Transmsión Asociada consiste en 128.10 km-c de 400 kV y 7 Alimentadores de 400 kV.
</t>
    </r>
  </si>
  <si>
    <r>
      <rPr>
        <sz val="6"/>
        <rFont val="Montserrat"/>
      </rPr>
      <t>1118TOQ0016</t>
    </r>
  </si>
  <si>
    <r>
      <rPr>
        <sz val="6"/>
        <rFont val="Montserrat"/>
      </rPr>
      <t xml:space="preserve">CT José López Portillo
</t>
    </r>
  </si>
  <si>
    <r>
      <rPr>
        <sz val="6"/>
        <rFont val="Montserrat"/>
      </rPr>
      <t xml:space="preserve">Rehabilitación y Modernización de las Unidades de la CT José López Portillo
</t>
    </r>
  </si>
  <si>
    <r>
      <rPr>
        <sz val="6"/>
        <rFont val="Montserrat"/>
      </rPr>
      <t>1118TOQ0017</t>
    </r>
  </si>
  <si>
    <r>
      <rPr>
        <sz val="6"/>
        <rFont val="Montserrat"/>
      </rPr>
      <t xml:space="preserve">1701 Subestación Chimalpa Dos
</t>
    </r>
  </si>
  <si>
    <r>
      <rPr>
        <sz val="6"/>
        <rFont val="Montserrat"/>
      </rPr>
      <t xml:space="preserve">Considera la construcción de una subestación nueva que incluye un banco de transformación de de 500 MVA, compuesto por cuatro autotransformadores monofásicos de 125 MVA cada uno, con relación de transformación 400/230 kV, incluye unidad de reserva; así como dos líneas de transmisión para un total de 21.8 km-c, en 400 y 230 kV, calibre 1113 KCM tipo ACSR (Aluminum Cable Steel Reinforced) y 6 alimentadores, de los cuales dos se ubican en el nivel de tensión de 400kV y cuatro en 230 kV
</t>
    </r>
  </si>
  <si>
    <r>
      <rPr>
        <sz val="6"/>
        <rFont val="Montserrat"/>
      </rPr>
      <t>1118TOQ0018</t>
    </r>
  </si>
  <si>
    <r>
      <rPr>
        <sz val="6"/>
        <rFont val="Montserrat"/>
      </rPr>
      <t xml:space="preserve">1702 Transmisión y Transformación Baja - Noine
</t>
    </r>
  </si>
  <si>
    <r>
      <rPr>
        <sz val="6"/>
        <rFont val="Montserrat"/>
      </rPr>
      <t xml:space="preserve">Considera la construcción de tres subestaciones para un total de 500.0 MVA, de las cuales una es nueva en 230/161 kV y dos son ampliaciones en 230/115 kV, así como seis líneas de transmisión para un total de 180.4 km-c, en 230 kV y 161 kV, calibre 1113 KCM tipo ACSR (Aluminum Cable Steel Reinforced), 12 alimentadores, de los cuales seis se ubican en el nivel de tensión de 230 kV y seis en 161 kV
</t>
    </r>
  </si>
  <si>
    <r>
      <rPr>
        <sz val="6"/>
        <rFont val="Montserrat"/>
      </rPr>
      <t>1118TOQ0020</t>
    </r>
  </si>
  <si>
    <r>
      <rPr>
        <sz val="6"/>
        <rFont val="Montserrat"/>
      </rPr>
      <t xml:space="preserve">1703 Conversión a 400 kV de la Riviera Maya
</t>
    </r>
  </si>
  <si>
    <r>
      <rPr>
        <sz val="6"/>
        <rFont val="Montserrat"/>
      </rPr>
      <t xml:space="preserve">Considera la construcción de una subestación nueva con dos bancos de transformación más unidades monofásicas de reserva para un total de 1000.0 MVA, con relación de transformación 400/230 kV y 400/115 kV, 261.4 MVAr de compensación reactiva inductiva en 14 reactores monofásicos de 20.67 y 16.67 MVAr en 400 kV, así como seis líneas de transmisión para un total de 27.8 km-c, en 400, 230 kV y 115 kV, calibres 1113 KCM tipo ACSR (Aluminum Cable Steel Reinforced), 16 alimentadores, de los cuales ocho se ubican en el nivel de tensión de 400 kV, cuatro en 230 kV y cuatro en 115 kV
</t>
    </r>
  </si>
  <si>
    <r>
      <rPr>
        <sz val="6"/>
        <rFont val="Montserrat"/>
      </rPr>
      <t>1118TOQ0021</t>
    </r>
  </si>
  <si>
    <r>
      <rPr>
        <sz val="6"/>
        <rFont val="Montserrat"/>
      </rPr>
      <t xml:space="preserve">Red de Transmisión Asociada al CC Norte III
</t>
    </r>
  </si>
  <si>
    <r>
      <rPr>
        <sz val="6"/>
        <rFont val="Montserrat"/>
      </rPr>
      <t xml:space="preserve">La Red de Transmsión Asociada consiste de 21.1 km-circuito de líneas de transmisión de 230 kV y 10 Alimentadores de 230 kV.
</t>
    </r>
  </si>
  <si>
    <r>
      <rPr>
        <sz val="6"/>
        <rFont val="Montserrat"/>
      </rPr>
      <t>1118TOQ0023</t>
    </r>
  </si>
  <si>
    <r>
      <rPr>
        <sz val="6"/>
        <rFont val="Montserrat"/>
      </rPr>
      <t xml:space="preserve">Chicoasén II
</t>
    </r>
  </si>
  <si>
    <r>
      <rPr>
        <sz val="6"/>
        <rFont val="Montserrat"/>
      </rPr>
      <t xml:space="preserve">El proyecto hidroeléctrico Chicoasén II tiene una capacidad neta de 240 MW en tres unidades de 80 MW cada una. El proyecto está en el municipio de Chicoasén en el estado de Chiapas, sus coordenadas geográficas son 16 59 05 latitud norte y 93 09 53 longitud oeste.
</t>
    </r>
  </si>
  <si>
    <r>
      <rPr>
        <sz val="6"/>
        <rFont val="Montserrat"/>
      </rPr>
      <t>1118TOQ0024</t>
    </r>
  </si>
  <si>
    <r>
      <rPr>
        <sz val="6"/>
        <rFont val="Montserrat"/>
      </rPr>
      <t xml:space="preserve">Red de transmisión asociada a la CH Chicoasén II
</t>
    </r>
  </si>
  <si>
    <r>
      <rPr>
        <sz val="6"/>
        <rFont val="Montserrat"/>
      </rPr>
      <t xml:space="preserve">El proyecto de red de transmisión se localiza en el estado de Chiapas en el ámbito del área de control oriental.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
</t>
    </r>
  </si>
  <si>
    <r>
      <rPr>
        <sz val="6"/>
        <rFont val="Montserrat"/>
      </rPr>
      <t>1118TOQ0025</t>
    </r>
  </si>
  <si>
    <r>
      <rPr>
        <sz val="6"/>
        <rFont val="Montserrat"/>
      </rPr>
      <t xml:space="preserve">1720 Distribución Valle de México
</t>
    </r>
  </si>
  <si>
    <r>
      <rPr>
        <sz val="6"/>
        <rFont val="Montserrat"/>
      </rPr>
      <t xml:space="preserve">El Proyecto SE 1720 Distribución Valle de México incluye obras que se ubican en el Estados de México, pertenecientes a las zonas eléctricas de Ecatepec de Morelos y Chapingo.
</t>
    </r>
  </si>
  <si>
    <r>
      <rPr>
        <sz val="6"/>
        <rFont val="Montserrat"/>
      </rPr>
      <t>1118TOQ0026</t>
    </r>
  </si>
  <si>
    <r>
      <rPr>
        <sz val="6"/>
        <rFont val="Montserrat"/>
      </rPr>
      <t xml:space="preserve">1721 DISTRIBUCIÓN NORTE
</t>
    </r>
  </si>
  <si>
    <r>
      <rPr>
        <sz val="6"/>
        <rFont val="Montserrat"/>
      </rPr>
      <t xml:space="preserve">El Proyecto SE 1721 Distribución Norte, incluye obras que se ubican en los Estados de Sinaloa, Sonora, Chihuahua, Coahuila, Tamaulipas, Nuevo León, pertenecientes a las Zonas de Distribución Culiacán, Guasave, Guaymas, Nogales, Casas Grandes, Cuauhtémoc, Torreón, Chihuahua, Saltillo, Nuevo Laredo, Metropolitana Poniente, Metropolitana Oriente, Reynosa, Tampico.
</t>
    </r>
  </si>
  <si>
    <r>
      <rPr>
        <sz val="6"/>
        <rFont val="Montserrat"/>
      </rPr>
      <t>1118TOQ0027</t>
    </r>
  </si>
  <si>
    <r>
      <rPr>
        <sz val="6"/>
        <rFont val="Montserrat"/>
      </rPr>
      <t xml:space="preserve">1722 Distribución Sur
</t>
    </r>
  </si>
  <si>
    <r>
      <rPr>
        <sz val="6"/>
        <rFont val="Montserrat"/>
      </rPr>
      <t xml:space="preserve">El Proyecto SLT 1722 Distribución Sur, incluye obras que se ubican en los Estados de Veracruz, Campeche y Quintana Roo, pertenecientes a las Zonas de Distribución de Coatzacoalcos, Cancún y Campeche.
</t>
    </r>
  </si>
  <si>
    <r>
      <rPr>
        <sz val="6"/>
        <rFont val="Montserrat"/>
      </rPr>
      <t>1118TOQ0028</t>
    </r>
  </si>
  <si>
    <r>
      <rPr>
        <sz val="6"/>
        <rFont val="Montserrat"/>
      </rPr>
      <t xml:space="preserve">1704 Interconexión sist aislados Guerrero Negro Sta Rosalía
</t>
    </r>
  </si>
  <si>
    <r>
      <rPr>
        <sz val="6"/>
        <rFont val="Montserrat"/>
      </rPr>
      <t xml:space="preserve">Considera la construcción de 5.0 MVAR de compensación capacitiva, así como dos líneas de transmisión para un total de 158.1 km-c, en 115 kV, calibre 477 KCM tipo ACSR (Aluminum Cable Steel Reinforced), 4 alimentadores ubicados en el nivel de tensión de 115 kV
</t>
    </r>
  </si>
  <si>
    <r>
      <rPr>
        <sz val="6"/>
        <rFont val="Montserrat"/>
      </rPr>
      <t>1218TOQ0019</t>
    </r>
  </si>
  <si>
    <r>
      <rPr>
        <sz val="6"/>
        <rFont val="Montserrat"/>
      </rPr>
      <t xml:space="preserve">CH TEMASCAL UNIDADES 1 A 4
</t>
    </r>
  </si>
  <si>
    <r>
      <rPr>
        <sz val="6"/>
        <rFont val="Montserrat"/>
      </rPr>
      <t xml:space="preserve">Rehabilitación y Modernización de las Unidades 1 a 4 de la CH Temascal
</t>
    </r>
  </si>
  <si>
    <r>
      <rPr>
        <sz val="6"/>
        <rFont val="Montserrat"/>
      </rPr>
      <t>1218TOQ0020</t>
    </r>
  </si>
  <si>
    <r>
      <rPr>
        <sz val="6"/>
        <rFont val="Montserrat"/>
      </rPr>
      <t xml:space="preserve">CCC TULA PAQUETES 1 Y 2
</t>
    </r>
  </si>
  <si>
    <r>
      <rPr>
        <sz val="6"/>
        <rFont val="Montserrat"/>
      </rPr>
      <t xml:space="preserve">Rehabilitación y Modernización de la Central Termoeléctrica Ciclo Combinado Tula Paquetes 1 y 2
</t>
    </r>
  </si>
  <si>
    <r>
      <rPr>
        <sz val="6"/>
        <rFont val="Montserrat"/>
      </rPr>
      <t>1218TOQ0021</t>
    </r>
  </si>
  <si>
    <r>
      <rPr>
        <sz val="6"/>
        <rFont val="Montserrat"/>
      </rPr>
      <t xml:space="preserve">1802 Subestaciones y Líneas de Transmisión del Norte
</t>
    </r>
  </si>
  <si>
    <r>
      <rPr>
        <sz val="6"/>
        <rFont val="Montserrat"/>
      </rPr>
      <t xml:space="preserve">Considera la construcción de tres subestaciones para un total de 366.6 MVA, de las cuales dos son nuevas (incluyen banco de reserva) Canatlán II Pot. Bco. 1 y Cahuisori Pot. Bco. 1; y una es ampliación Santiago II bco. 2, todas con relación de transformación 230/115 kV; así como seis líneas de transmisión para un total de 172.4 km-c, en 400, 230 y 115 kV, calibres 1113, 795 y 477 KCM tipo ACSR (Aluminum Cable Steel Reinforced) y 13 alimentadores, de los cuales seis se ubican en el nivel de tensión de 230 kV y siete en 115 kV
</t>
    </r>
  </si>
  <si>
    <r>
      <rPr>
        <sz val="6"/>
        <rFont val="Montserrat"/>
      </rPr>
      <t>1218TOQ0022</t>
    </r>
  </si>
  <si>
    <r>
      <rPr>
        <sz val="6"/>
        <rFont val="Montserrat"/>
      </rPr>
      <t xml:space="preserve">1803 Subestaciones del Occidental
</t>
    </r>
  </si>
  <si>
    <r>
      <rPr>
        <sz val="6"/>
        <rFont val="Montserrat"/>
      </rPr>
      <t xml:space="preserve">Considera la construcción de dos subestaciones para un total de 600.0 MVA, una de las cuales es nueva con cuatro unidades monofásicas en 400/115 kV y la otra es ampliación 100 MVA, en 230/115 kV, 222.5 MVAr de compensación en un CEV y dos bancos de capacitores, así como seis líneas de transmisión para un total de 170.1 km-c, en 400 y 115 kV, calibres 1113, 795 y 477 KCM tipo ACSR (Aluminum Cable Steel Reinforced) y 11 alimentadores, de los cuales dos se ubican en el nivel de tensión de 400 kV y nueve en 115 kV
</t>
    </r>
  </si>
  <si>
    <r>
      <rPr>
        <sz val="6"/>
        <rFont val="Montserrat"/>
      </rPr>
      <t>1218TOQ0023</t>
    </r>
  </si>
  <si>
    <r>
      <rPr>
        <sz val="6"/>
        <rFont val="Montserrat"/>
      </rPr>
      <t xml:space="preserve">1804 Subestaciones y Líneas Transmisión Oriental-Peninsular
</t>
    </r>
  </si>
  <si>
    <r>
      <rPr>
        <sz val="6"/>
        <rFont val="Montserrat"/>
      </rPr>
      <t xml:space="preserve">Considera la ampliación de tres subestaciones para un total de 665.0 MVA, la primera es en la subestación Pantepec banco 2 con relación de transformación 230/115 kV, la segunda y tercera ampliación son en las subestaciones Puebla Dos banco 4 y en Tecali con relación de transformación 400/230 kV. Así como 87.5 MVAr repartidos en un compensador estático de VARs en la subestación Carmen(+50, - 15 MVAr) en 115 kV y dos capacitores, uno de 7.5 y el otro de 15 MVAr ubicados en las subestaciones Molango y Atlapexco. Por último, tres líneas de transmisión para un total de 74.6 km-c, en 115 kV calibres 795 y 477 KCM tipo ACSR (Aluminum Cable Steel Reinforced) y 2 alimentadores en el nivel de tensión de 115 kV
</t>
    </r>
  </si>
  <si>
    <r>
      <rPr>
        <sz val="6"/>
        <rFont val="Montserrat"/>
      </rPr>
      <t>1218TOQ0024</t>
    </r>
  </si>
  <si>
    <r>
      <rPr>
        <sz val="6"/>
        <rFont val="Montserrat"/>
      </rPr>
      <t xml:space="preserve">1801 Subestaciones Baja - Noroeste
</t>
    </r>
  </si>
  <si>
    <r>
      <rPr>
        <sz val="6"/>
        <rFont val="Montserrat"/>
      </rPr>
      <t xml:space="preserve">Considera la construcción de dos subestaciones para un total de 255.0 MVA en dos ampliaciones, con relaciones de transformación 230/115 kV y 115/13.8 kV; 1.8 MVAR de compensación en un capacitor en la tensión de 115 kV y 5 alimentadores, que se ubican en tensiones menores a 115 kV
</t>
    </r>
  </si>
  <si>
    <r>
      <rPr>
        <sz val="6"/>
        <rFont val="Montserrat"/>
      </rPr>
      <t>1218TOQ0025</t>
    </r>
  </si>
  <si>
    <r>
      <rPr>
        <sz val="6"/>
        <rFont val="Montserrat"/>
      </rPr>
      <t xml:space="preserve">1805 Línea de Transmisión Huasteca - Monterrey
</t>
    </r>
  </si>
  <si>
    <r>
      <rPr>
        <sz val="6"/>
        <rFont val="Montserrat"/>
      </rPr>
      <t xml:space="preserve">Considera la construcción de dos líneas de transmisión para un total de 441.8 km-c en 400 kV, 169 km-circuito para la línea Champayán Güemez en torres de acero, dos circuitos tendido del primero, calibre 1113 KCM, tipo ACSR de tres conductores por fase y 255 km-circuito para la línea Güemez Tecnológico en torres de acero, dos circuitos tendido del primero, calibre 1113 KCM, tipo ACSR de tres conductores por fase, 195.3 MVAR en dos reactores de línea de 62 y 133.3 MVAR, este ultimo incluye reserva, así como 3 alimentadores, uno ubicado en la subestación Champayán y dos en Güemez
</t>
    </r>
  </si>
  <si>
    <r>
      <rPr>
        <sz val="6"/>
        <rFont val="Montserrat"/>
      </rPr>
      <t>1218TOQ0026</t>
    </r>
  </si>
  <si>
    <r>
      <rPr>
        <sz val="6"/>
        <rFont val="Montserrat"/>
      </rPr>
      <t xml:space="preserve">Empalme I
</t>
    </r>
  </si>
  <si>
    <r>
      <rPr>
        <sz val="6"/>
        <rFont val="Montserrat"/>
      </rPr>
      <t xml:space="preserve">Central de ciclo combinado de 704.12 MW de potencia neta en condiciones de verano. A construirse en el municipio de Empalme, en el estado de Sonora, bajo el esquema de Obra Pública Financiada.
</t>
    </r>
  </si>
  <si>
    <r>
      <rPr>
        <sz val="6"/>
        <rFont val="Montserrat"/>
      </rPr>
      <t>1218TOQ0027</t>
    </r>
  </si>
  <si>
    <r>
      <rPr>
        <sz val="6"/>
        <rFont val="Montserrat"/>
      </rPr>
      <t xml:space="preserve">Red de Transmisión Asociada al CC Empalme I
</t>
    </r>
  </si>
  <si>
    <r>
      <rPr>
        <sz val="6"/>
        <rFont val="Montserrat"/>
      </rPr>
      <t xml:space="preserve">La Red de Transmsión Asociada consiste en 126.44 km-circuito de líneas de transmisión de 230 kV, 425.6 km-circuito de líneas de transmisión de 400 kV y 16 Alimentadores de 230 kV.
</t>
    </r>
  </si>
  <si>
    <r>
      <rPr>
        <sz val="6"/>
        <rFont val="Montserrat"/>
      </rPr>
      <t>1218TOQ0031</t>
    </r>
  </si>
  <si>
    <r>
      <rPr>
        <sz val="6"/>
        <rFont val="Montserrat"/>
      </rPr>
      <t xml:space="preserve">1821 Divisiones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</si>
  <si>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atendiendo las zonas, Nogales, Los Mochis, Mazatlán, Coahuila, Chihuahua, Gómez Palacio, Metropolitana Poniente, Metropolitana Oriente, Metropolitana Norte, Tampico, Río Verde, Aguascalientes, Querétaro, Tlaxcala y San Luis Potosí; de las Divisiones de Distribución Noroeste, Norte, Golfo Norte y Golfo Centro, Bajío y Centro Oriente.
</t>
    </r>
  </si>
  <si>
    <r>
      <rPr>
        <sz val="6"/>
        <rFont val="Montserrat"/>
      </rPr>
      <t>1218TOQ0032</t>
    </r>
  </si>
  <si>
    <r>
      <rPr>
        <sz val="6"/>
        <rFont val="Montserrat"/>
      </rPr>
      <t xml:space="preserve">Valle de México II
</t>
    </r>
  </si>
  <si>
    <r>
      <rPr>
        <sz val="6"/>
        <rFont val="Montserrat"/>
      </rPr>
      <t xml:space="preserve">El proyecto de generación se ubica en el predio de la actual central generadora CT Valle de México, en el municipio de Acolman, Estado de México. Consiste en la construcción de una central de ciclo combinado con un arrego de dos turbinas de gas, dos recuperadores de calor y una turbina de vapor ó tres turbinas de gas, tres recuperadores de calor y una de vapor, y sistema de enfriamiento con aerocondensador. Ubicado en el sitio se obtendría una capacidad bruta de 562.03 MW (neta de 615.226 MW) en condiciones de verano, y media anual de 601.11 MW (neta de 581.03 MW); para todas estas cifras se considera un rango de /- 15 por ciento.
</t>
    </r>
  </si>
  <si>
    <r>
      <rPr>
        <sz val="6"/>
        <rFont val="Montserrat"/>
      </rPr>
      <t>1218TOQ0034</t>
    </r>
  </si>
  <si>
    <r>
      <rPr>
        <sz val="6"/>
        <rFont val="Montserrat"/>
      </rPr>
      <t xml:space="preserve">LT en Corriente Directa Ixtepec Potencia-Yautepec Potencia
</t>
    </r>
  </si>
  <si>
    <r>
      <rPr>
        <sz val="6"/>
        <rFont val="Montserrat"/>
      </rPr>
      <t xml:space="preserve">Considera la construcción de 8,950 MVA, 166.7 MVAr, 1,825.2 km-c y 20 alimentadores. El proyecto tiene una capacidad de transmisión de 3,000 mega watts (MW) y permitirá en conjunto con el enlace actual transportar de la región Sureste al Centro del país hasta 6,000 MW de capacidad de energías limpias de las centrales eléctricas existentes y de nuevos proyectos eólicos, solares, cogeneración eficiente y ciclos combinados a instalarse en el Sureste y la Península de Yucatán.
</t>
    </r>
  </si>
  <si>
    <r>
      <rPr>
        <sz val="6"/>
        <rFont val="Montserrat"/>
      </rPr>
      <t>1218TOQ0035</t>
    </r>
  </si>
  <si>
    <r>
      <rPr>
        <sz val="6"/>
        <rFont val="Montserrat"/>
      </rPr>
      <t xml:space="preserve">Red de Transmisión Asociada al CC Topolobampo III
</t>
    </r>
  </si>
  <si>
    <r>
      <rPr>
        <sz val="6"/>
        <rFont val="Montserrat"/>
      </rPr>
      <t xml:space="preserve">La Red de Transmsión Asociada consiste de 314.36 km-circuito de líneas de transmisión, 75 MVAR de compensación reactiva inductiva y 5 Alimentadores.
</t>
    </r>
  </si>
  <si>
    <r>
      <rPr>
        <sz val="6"/>
        <rFont val="Montserrat"/>
      </rPr>
      <t>1218TOQ0038</t>
    </r>
  </si>
  <si>
    <r>
      <rPr>
        <sz val="6"/>
        <rFont val="Montserrat"/>
      </rPr>
      <t xml:space="preserve">1820 Divisiones de Distribución del Valle de México
</t>
    </r>
  </si>
  <si>
    <r>
      <rPr>
        <sz val="6"/>
        <rFont val="Montserrat"/>
      </rPr>
      <t xml:space="preserve">Las obras de Distribución incluidas en este proyecto garantizarán en el corto y mediano plazos el suministro de energía eléctrica tanto en estado normal como bajo contingencias sencillas, con la calidad, confiabilidad y seguridad requeridas, atendiendo el área central del Valle de México. El Proyecto incluye obras que se ubican en el Distrito Federal y Estado de México, de las zonas Cuautitlán, Atizapán, Zócalo, Nezahualcóyotl y Toluca
</t>
    </r>
  </si>
  <si>
    <r>
      <rPr>
        <sz val="6"/>
        <rFont val="Montserrat"/>
      </rPr>
      <t>1318TOQ0017</t>
    </r>
  </si>
  <si>
    <r>
      <rPr>
        <sz val="6"/>
        <rFont val="Montserrat"/>
      </rPr>
      <t xml:space="preserve">1905 Transmisión Sureste - Peninsular
</t>
    </r>
  </si>
  <si>
    <r>
      <rPr>
        <sz val="6"/>
        <rFont val="Montserrat"/>
      </rPr>
      <t xml:space="preserve">Considera la instalación de 148.0 MVAr compuesto por cuatro reactores de 25 MVAr y ocho reactores de 6 MVAr; así como tres líneas de transmisión para un total de 424.6 km-c, en 400 y 230 kV, calibre 1113 KCM tipo ACSR (Aluminum Cable Steel Reinforced) y 4 alimentadores, de los cuales dos se ubican en el nivel de tensión de 230 kV y dos en 115 kV
</t>
    </r>
  </si>
  <si>
    <r>
      <rPr>
        <sz val="6"/>
        <rFont val="Montserrat"/>
      </rPr>
      <t>1318TOQ0018</t>
    </r>
  </si>
  <si>
    <r>
      <rPr>
        <sz val="6"/>
        <rFont val="Montserrat"/>
      </rPr>
      <t xml:space="preserve">1904 Transmisión y Transformación de Occidente
</t>
    </r>
  </si>
  <si>
    <r>
      <rPr>
        <sz val="6"/>
        <rFont val="Montserrat"/>
      </rPr>
      <t xml:space="preserve">Considera la construcción una nueva subestación con 500.0 MVA, integrados por cuatro autotransformadores monofásicos de 125 MVA (uno de ellos de reserva) con relación de transformación 400/230 kV; así como cuatro líneas de transmisión para un total de 32 km-c, en 400 y 230 kV, calibre 1113 KCM, tipo ACSR (Aluminum Cable Steel Reinforced) y 7 alimentadores, de los cuales tres se ubican en el nivel de tensión de 400 kV y cuatro en 230 kV
</t>
    </r>
  </si>
  <si>
    <r>
      <rPr>
        <sz val="6"/>
        <rFont val="Montserrat"/>
      </rPr>
      <t>1318TOQ0019</t>
    </r>
  </si>
  <si>
    <r>
      <rPr>
        <sz val="6"/>
        <rFont val="Montserrat"/>
      </rPr>
      <t xml:space="preserve">1903 Subestaciones Norte - Noreste
</t>
    </r>
  </si>
  <si>
    <r>
      <rPr>
        <sz val="6"/>
        <rFont val="Montserrat"/>
      </rPr>
      <t xml:space="preserve">Considera la ampliación de dos subestaciones con un total de 525.0 MVA, compuestos de dos bancos de 225 MVA integrados por unidades monofásicas de 75 MVA, con relaciónes de transformación 230/115 kV y 400/115 kV.
</t>
    </r>
  </si>
  <si>
    <r>
      <rPr>
        <sz val="6"/>
        <rFont val="Montserrat"/>
      </rPr>
      <t>1318TOQ0020</t>
    </r>
  </si>
  <si>
    <r>
      <rPr>
        <sz val="6"/>
        <rFont val="Montserrat"/>
      </rPr>
      <t xml:space="preserve">1902 Subestaciones y Compensación del Noroeste
</t>
    </r>
  </si>
  <si>
    <r>
      <rPr>
        <sz val="6"/>
        <rFont val="Montserrat"/>
      </rPr>
      <t xml:space="preserve">Considera la construcción de 725.0 MVA, de los cuales 500 MVA corresponden a una subestación nueva integrada por cuatro unidades monofásicas de 125 MVA (incluye reserva) con relación de transformación 400/115 kV y 225 MVA son en una ampliación, con relación de transformación 230/115 kV; así como 682.5 MVAR conformado por un Compensador Estático de VARs (CEV) de 300 MVAR, tres capacitores en 115 kV dos de 30 MVAr y uno de 22.5 MVAr; seis líneas de transmisión para un total de 76.4 km-c, en 400 y 115 kV, calibres 1113 y 795 KCM tipo ACSR (Aluminum Cable Steel Reinforced) y 8 alimentadores, de los cuales dos se ubican en el nivel de tensión de 400 kV y seis en 115 kV
</t>
    </r>
  </si>
  <si>
    <r>
      <rPr>
        <sz val="6"/>
        <rFont val="Montserrat"/>
      </rPr>
      <t>1318TOQ0021</t>
    </r>
  </si>
  <si>
    <r>
      <rPr>
        <sz val="6"/>
        <rFont val="Montserrat"/>
      </rPr>
      <t xml:space="preserve">1901 Subestaciones de Baja California
</t>
    </r>
  </si>
  <si>
    <r>
      <rPr>
        <sz val="6"/>
        <rFont val="Montserrat"/>
      </rPr>
      <t xml:space="preserve">Considera la construcción de dos subestaciones para un total de 330.0 MVA, de las cuales la subestación Camino Real es nueva con relación de transformación 115/13.8 kV y una ampliación en la subestación Santa Isabel banco 4 que consiste en el traslado de cuatro autotransformadores monofásicos con relación 230/161 kV; compensación capacitiva de 1.8 MVAR en el nivel de 13.8kV; así como dos líneas de transmisión para un total de 16.0 km-c, en 161 y 115 kV, calibres 1113 y 795 KCM tipo ACSR (Aluminum Cable Steel Reinforced) y 13 alimentadores, de los cuales cuatro se ubican en el nivel de tensión de 230 kV, dos en 161 kV, dos en 115 kV y cinco en 13.8 kV
</t>
    </r>
  </si>
  <si>
    <r>
      <rPr>
        <sz val="6"/>
        <rFont val="Montserrat"/>
      </rPr>
      <t>1318TOQ0023</t>
    </r>
  </si>
  <si>
    <r>
      <rPr>
        <sz val="6"/>
        <rFont val="Montserrat"/>
      </rPr>
      <t xml:space="preserve">1920 Subestaciones y Líneas de Distribución
</t>
    </r>
  </si>
  <si>
    <r>
      <rPr>
        <sz val="6"/>
        <rFont val="Montserrat"/>
      </rPr>
      <t xml:space="preserve">Los proyectos de Distribución incluidos en este paquete garantizarán en el corto plazo el suministro de energía eléctrica tanto en estado normal como bajo contingencias sencillas, con la calidad, confiabilidad y seguridad requeridas, atendiendo las Zonas de Distribución Hermosillo, chihuahua, Piedras Negras, Tampico, Metropolitana Norte, Linares, Gómez Palacio, Poza Rica, Xalapa y Carmen, de acuerdo con los estudios de crecimiento de la demanda en que se basa el Programa de Obras de Inversiones del Sector Eléctrico. Adicionalmente este proyecto permitirá reducir los costos operativos del sistema eléctrico de la CFE.
</t>
    </r>
  </si>
  <si>
    <r>
      <rPr>
        <sz val="6"/>
        <rFont val="Montserrat"/>
      </rPr>
      <t>1318TOQ0024</t>
    </r>
  </si>
  <si>
    <r>
      <rPr>
        <sz val="6"/>
        <rFont val="Montserrat"/>
      </rPr>
      <t xml:space="preserve">1921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</si>
  <si>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garantizarán en el corto plazo el suministro de energía eléctrica tanto en estado normal como bajo contingencias sencillas, con la calidad, confiabilidad y seguridad requeridas, atendiendo las zonas de distribución mencionadas, de acuerdo con los estudios en que se basa el Programa de Obras e Inversiones del Sector Eléctrico. Adicionalmente este proyecto permitirá reducir los costos operativos del sistema eléctrico de la CFE, y tendrá impactos positivos en la reducción de emisiones a la atmosfera y en la optimización del sistema eléctrico por la instalación de medidores inteligentes.
</t>
    </r>
  </si>
  <si>
    <r>
      <rPr>
        <sz val="6"/>
        <rFont val="Montserrat"/>
      </rPr>
      <t>1318TOQ0025</t>
    </r>
  </si>
  <si>
    <r>
      <rPr>
        <sz val="6"/>
        <rFont val="Montserrat"/>
      </rPr>
      <t xml:space="preserve">Red de Transmisión Asociada al CC Empalme II
</t>
    </r>
  </si>
  <si>
    <r>
      <rPr>
        <sz val="6"/>
        <rFont val="Montserrat"/>
      </rPr>
      <t xml:space="preserve">La Red de Transmisión Asociada consiste en 118.32 km-circuito de líneas de transmisión de 400 kV, 1750 MVA de transformación 400/230, 100 MVAR de compensación y 14 Alimentadores de 400 kV (ocho de ellos, en la SE Guaymas CC, encapsulados en hexafluoruro de azufre).
</t>
    </r>
  </si>
  <si>
    <r>
      <rPr>
        <sz val="6"/>
        <rFont val="Montserrat"/>
      </rPr>
      <t>1318TOQ0026</t>
    </r>
  </si>
  <si>
    <r>
      <rPr>
        <sz val="6"/>
        <rFont val="Montserrat"/>
      </rPr>
      <t xml:space="preserve">Empalme II
</t>
    </r>
  </si>
  <si>
    <r>
      <rPr>
        <sz val="6"/>
        <rFont val="Montserrat"/>
      </rPr>
      <t xml:space="preserve">Central de ciclo combinado cuya potencia será de 717 MW. La central se construirá en el sitio Guaymas CC, ubicado al sureste de Empalme, Sonora, bajo el esquema de Obra Pública Financiada.
</t>
    </r>
  </si>
  <si>
    <r>
      <rPr>
        <sz val="6"/>
        <rFont val="Montserrat"/>
      </rPr>
      <t>1418TOQ0033</t>
    </r>
  </si>
  <si>
    <r>
      <rPr>
        <sz val="6"/>
        <rFont val="Montserrat"/>
      </rPr>
      <t xml:space="preserve">MODERNIZACIÓN DE LOS LABORATORIOS E INSTALACIONES DEL LAPEM
</t>
    </r>
  </si>
  <si>
    <r>
      <rPr>
        <sz val="6"/>
        <rFont val="Montserrat"/>
      </rPr>
      <t xml:space="preserve">Este proyecto consiste en la sustitución de los equipos de medición, prueba y auxiliares que han llegado al final de su vida útil por equipos de tecnología de punta, además de la instrumentación de nuevas líneas de negocio que por su importancia se tornan estratégicas para la CFE.
</t>
    </r>
  </si>
  <si>
    <r>
      <rPr>
        <sz val="6"/>
        <rFont val="Montserrat"/>
      </rPr>
      <t>1418TOQ0034</t>
    </r>
  </si>
  <si>
    <r>
      <rPr>
        <sz val="6"/>
        <rFont val="Montserrat"/>
      </rPr>
      <t xml:space="preserve">Cerritos Colorados Fase I
</t>
    </r>
  </si>
  <si>
    <r>
      <rPr>
        <sz val="6"/>
        <rFont val="Montserrat"/>
      </rPr>
      <t xml:space="preserve">El Campo Geotérmico Cerritos Colorados se localiza en la Zona de Aprovechamiento Especial del Bosque de la Primavera, a 16 Km al Oeste de la ciudad de Guadalajara Jalisco en el municipio de Zapopan. El proyecto CG Cerritos Colorados Fase I, plantea construir una central geotermoeléctrica con una capacidad neta de 25 MW a condensación, que producirá una generación media anual de 186.15 GWh.
</t>
    </r>
  </si>
  <si>
    <r>
      <rPr>
        <sz val="6"/>
        <rFont val="Montserrat"/>
      </rPr>
      <t>1418TOQ0035</t>
    </r>
  </si>
  <si>
    <r>
      <rPr>
        <sz val="6"/>
        <rFont val="Montserrat"/>
      </rPr>
      <t xml:space="preserve">Los Azufres III Fase II
</t>
    </r>
  </si>
  <si>
    <r>
      <rPr>
        <sz val="6"/>
        <rFont val="Montserrat"/>
      </rPr>
      <t xml:space="preserve">La CG Los Azufres III Fase II se localiza en la Sierra de San Andrés, en el límite Oriental del Estado de Michoacán, a 80 km al Oriente de la ciudad de Morelia entre los municipios de Ciudad Hidalgo y Zinapécuaro, dentro de la provincia fisiográfica del Eje Neovolcánico Transversal, en el estado de Michoacán, perteneciente al Área Occidental. Esta unidad será instalada en un terreno propiedad de CFE, con una capacidad neta de 25 MW a condensación, que producirá una generación media anual de 186.15 GWh.
</t>
    </r>
  </si>
  <si>
    <r>
      <rPr>
        <sz val="6"/>
        <rFont val="Montserrat"/>
      </rPr>
      <t>1418TOQ0036</t>
    </r>
  </si>
  <si>
    <r>
      <rPr>
        <sz val="6"/>
        <rFont val="Montserrat"/>
      </rPr>
      <t xml:space="preserve">Red de transmisión asociada a la CG Los Azufres III Fase II
</t>
    </r>
  </si>
  <si>
    <r>
      <rPr>
        <sz val="6"/>
        <rFont val="Montserrat"/>
      </rPr>
      <t xml:space="preserve">Para que la electricidad generada por el proyecto CG Los Azufres III Fase II se incorpore a la red del Área Occidental, es necesario construir una nueva subestación Switcheo Los Azufres sur, que contará con cuatro alimentadores de 115 kV, con dos tendidos de línea uno para interconectar con la Subestación Los Azufres de 6 km-c y otro de 1 km-c de la nueva subestación, y Los Azufres Sur a la nueva Unidad de 25 MW lo cual mejorará la confiabilidad de la red de transmisión.
</t>
    </r>
  </si>
  <si>
    <r>
      <rPr>
        <sz val="6"/>
        <rFont val="Montserrat"/>
      </rPr>
      <t>1418TOQ0037</t>
    </r>
  </si>
  <si>
    <r>
      <rPr>
        <sz val="6"/>
        <rFont val="Montserrat"/>
      </rPr>
      <t xml:space="preserve">Red de Transmisión Asociada a la CI Santa Rosalía II
</t>
    </r>
  </si>
  <si>
    <r>
      <rPr>
        <sz val="6"/>
        <rFont val="Montserrat"/>
      </rPr>
      <t xml:space="preserve">El proyecto de transmisión y transformación se compone de dos circuitos en 34.5 kV, un conductor por fase, calibre 477 ACSR y de 1.8 km de longitud aproximada, 8 alimentadores en el nivel de 34.5 kV y 3 alimentadores en el nivel 13.8 kV y transformador trifásico de 20 MVA de capacidad y relación 34.5 kV/13.8 kV.
</t>
    </r>
  </si>
  <si>
    <r>
      <rPr>
        <sz val="6"/>
        <rFont val="Montserrat"/>
      </rPr>
      <t>1418TOQ0038</t>
    </r>
  </si>
  <si>
    <r>
      <rPr>
        <sz val="6"/>
        <rFont val="Montserrat"/>
      </rPr>
      <t xml:space="preserve">2002 Subestaciones y Líneas de las Áreas Norte - Occidental
</t>
    </r>
  </si>
  <si>
    <r>
      <rPr>
        <sz val="6"/>
        <rFont val="Montserrat"/>
      </rPr>
      <t xml:space="preserve">Considera la ampliación de cuatro subestaciones para un total de 1175 MVA, Cuauhtémoc II bco. 3, Quevedo banco 2 y Silao Potencia banco 3 con 100 MVA de capacidad cada una y relación de transformación 230/115 kV, así como Moctezuma ampliación bancos 5 y 6 con 875 MVA y relación de transformación 400/230 kV; adicionalmente incluye 118 MVAr de compensación reactiva en derivación en un reactor en 400 kV en la subestación Moctezuma y Quevedo; cinco líneas de transmisión para un total de 481 km-c, en las tensiones de 400, 230 y 115 kV y 10 alimentadores, de los cuales dos se ubican en la tensión de 400 kV, dos en 230 kV y seis en 115 kV
</t>
    </r>
  </si>
  <si>
    <r>
      <rPr>
        <sz val="6"/>
        <rFont val="Montserrat"/>
      </rPr>
      <t>1418TOQ0039</t>
    </r>
  </si>
  <si>
    <r>
      <rPr>
        <sz val="6"/>
        <rFont val="Montserrat"/>
      </rPr>
      <t xml:space="preserve">2001 Subestaciones y Líneas Baja California Sur - Noroeste
</t>
    </r>
  </si>
  <si>
    <r>
      <rPr>
        <sz val="6"/>
        <rFont val="Montserrat"/>
      </rPr>
      <t xml:space="preserve">Considera la ampliación de cinco subestaciones con un total de 1250 MVA, compuestos por cinco bancos de transformación de relación de transformación 230/115 kV, de los cuales tres son de 300 MVA de capacidad, otro de 225 MVA y el último de 125 MVA; siete líneas de transmisión para un total de 275.8 km-c, en 230 y 115 kV. Además de 21 alimentadores, de los cuales trece se ubican en el nivel de tensión de 230 kV y ocho en 115 kV
</t>
    </r>
  </si>
  <si>
    <r>
      <rPr>
        <sz val="6"/>
        <rFont val="Montserrat"/>
      </rPr>
      <t>1418TOQ0040</t>
    </r>
  </si>
  <si>
    <r>
      <rPr>
        <sz val="6"/>
        <rFont val="Montserrat"/>
      </rPr>
      <t xml:space="preserve">SLT 2020 Subestaciones, Líneas y Redes de Distribución
</t>
    </r>
  </si>
  <si>
    <r>
      <rPr>
        <sz val="6"/>
        <rFont val="Montserrat"/>
      </rPr>
      <t xml:space="preserve">Las obras de Distribución incluidas en este proyecto garantizarán en el corto plazo el suministro de energía eléctrica tanto en estado normal como bajo contingencias sencillas, con la calidad, confiabilidad y seguridad requeridas de acuerdo con los estudios de crecimiento de la demanda del pronóstico del mercado eléctrico. Adicionalmente permitirá reducir los costos operativos del sistema eléctrico.
</t>
    </r>
  </si>
  <si>
    <r>
      <rPr>
        <sz val="6"/>
        <rFont val="Montserrat"/>
      </rPr>
      <t>1418TOQ0041</t>
    </r>
  </si>
  <si>
    <r>
      <rPr>
        <sz val="6"/>
        <rFont val="Montserrat"/>
      </rPr>
      <t xml:space="preserve">LT Red de transmisión asociada a la CG Cerritos Colorados Fase I
</t>
    </r>
  </si>
  <si>
    <r>
      <rPr>
        <sz val="6"/>
        <rFont val="Montserrat"/>
      </rPr>
      <t xml:space="preserve">En el caso de la red asociada a la CG Cerritos Colorados I, la línea de subtransmisión se interconectará con el circuito existente de 400 kV que une a la Subestación Guadalajara I con la Subestación El Sol - Zapopan.
</t>
    </r>
  </si>
  <si>
    <r>
      <rPr>
        <sz val="6"/>
        <rFont val="Montserrat"/>
      </rPr>
      <t>1418TOQ0048</t>
    </r>
  </si>
  <si>
    <r>
      <rPr>
        <sz val="6"/>
        <rFont val="Montserrat"/>
      </rPr>
      <t xml:space="preserve">Red de transmisión asociada a la CH Las Cruces
</t>
    </r>
  </si>
  <si>
    <r>
      <rPr>
        <sz val="6"/>
        <rFont val="Montserrat"/>
      </rPr>
      <t xml:space="preserve">El proyecto de red de transmisión se localiza en el estado de Nayarit. La red de transmisión asociada permitirá incorporar óptimamente la energía generada por la central hidroeléctrica, operando satisfactoriamente tanto en condiciones de estado normal como bajo contingencia, conservando la adecuada reserva de capacidad requerida en la transmisión.Las obras que integran esta red de transmisión consiste en lo siguiente:120 km-circuito en el nivel de tensión de 230 kV en torres de acero de dos circuitos, dos conductores por fase calibre 1,113 MCM para la línea de transmisión Las Cruces - Tepic II.2 alimentadores en el nivel de 230 kV en la subestación Tepic II para las líneas de transmisión Las Cruces Tepic II.
</t>
    </r>
  </si>
  <si>
    <r>
      <rPr>
        <sz val="6"/>
        <rFont val="Montserrat"/>
      </rPr>
      <t>1418TOQ0054</t>
    </r>
  </si>
  <si>
    <r>
      <rPr>
        <sz val="6"/>
        <rFont val="Montserrat"/>
      </rPr>
      <t xml:space="preserve">SLT 2021 Reducción de Pérdidas de Energía en Distribución
</t>
    </r>
  </si>
  <si>
    <r>
      <rPr>
        <sz val="6"/>
        <rFont val="Montserrat"/>
      </rPr>
      <t xml:space="preserve">Los proyectos de Distribución incluidos en este paquete reducirán las pérdidas de energía, optimizarán el uso de la energía, derivado de la regularización de servicios ilícitos y aumentaran la facturación, además de garantizar en el corto plazo el suministro de energía eléctrica.
</t>
    </r>
  </si>
  <si>
    <r>
      <rPr>
        <sz val="6"/>
        <rFont val="Montserrat"/>
      </rPr>
      <t>1418TOQ0066</t>
    </r>
  </si>
  <si>
    <r>
      <rPr>
        <sz val="6"/>
        <rFont val="Montserrat"/>
      </rPr>
      <t xml:space="preserve">Construcción de Subestaciones y Líneas de Transmisión del Sistema Eléctrico Nacional
</t>
    </r>
  </si>
  <si>
    <r>
      <rPr>
        <sz val="6"/>
        <rFont val="Montserrat"/>
      </rPr>
      <t xml:space="preserve">Traslado de un banco de transformación e instalación de uno nuevo con un total de 300 MVA; 7.5 MVAr en un banco de compensación reactiva capacitiva, cinco líneas de transmisión para un total de 126.4 km-c, en las tensiones de 230kV y 115 kV, calibres 477, 795 y 1113 KCM, tipo ACSR y 6 alimentadores
</t>
    </r>
  </si>
  <si>
    <r>
      <rPr>
        <sz val="6"/>
        <rFont val="Montserrat"/>
      </rPr>
      <t>BC., Camp., Hgo., Qro., SLP.</t>
    </r>
  </si>
  <si>
    <r>
      <rPr>
        <sz val="6"/>
        <rFont val="Montserrat"/>
      </rPr>
      <t>1418TOQ0069</t>
    </r>
  </si>
  <si>
    <r>
      <rPr>
        <sz val="6"/>
        <rFont val="Montserrat"/>
      </rPr>
      <t xml:space="preserve">VENTEO DE EMERGENCIA RÍGIDO DEL POZO HÚMEDO EN AMBAS UNIDADES DE LA CNLV 2015-2018
</t>
    </r>
  </si>
  <si>
    <r>
      <rPr>
        <sz val="6"/>
        <rFont val="Montserrat"/>
      </rPr>
      <t xml:space="preserve">Sistema capaz de mitigar un accidente más allá de la base de diseño considerando la experiencia operacional en el accidente de Fukushima y cumpliendo con requerimientos regulatorios establecidos por la CNSNS con fundamento en el art50 de la Ley Reglamentaria del art27 Const en Materia Nuclear
</t>
    </r>
  </si>
  <si>
    <r>
      <rPr>
        <sz val="6"/>
        <rFont val="Montserrat"/>
      </rPr>
      <t>1518TOQ0008</t>
    </r>
  </si>
  <si>
    <r>
      <rPr>
        <sz val="6"/>
        <rFont val="Montserrat"/>
      </rPr>
      <t xml:space="preserve">2101 Compensación Capacitiva Baja - Occidental
</t>
    </r>
  </si>
  <si>
    <r>
      <rPr>
        <sz val="6"/>
        <rFont val="Montserrat"/>
      </rPr>
      <t xml:space="preserve">Considera la instalación de 174.0 MVAr de compensación capacitiva repartidos de la siguiente forma: un banco de capacitores de 45 MVAr en el nivel de 115 kV para cada una de las subestaciones León III y León IV del Área de Control Occidental. Así como, un banco de capacitores de 21 MVAr en el nivel de 161 kV para cada una de las subestaciones Mexicali II, Centro, Gonzalez Ortega y Cachanilla del Área de Control Baja California.
</t>
    </r>
  </si>
  <si>
    <r>
      <rPr>
        <sz val="6"/>
        <rFont val="Montserrat"/>
      </rPr>
      <t>1518TOQ0011</t>
    </r>
  </si>
  <si>
    <r>
      <rPr>
        <sz val="6"/>
        <rFont val="Montserrat"/>
      </rPr>
      <t xml:space="preserve">SLT 2120 Subestaciones y Líneas de Distribución
</t>
    </r>
  </si>
  <si>
    <r>
      <rPr>
        <sz val="6"/>
        <rFont val="Montserrat"/>
      </rPr>
      <t xml:space="preserve">El proyecto SLT 2120 Subestaciones y Líneas de Distribución, garantizará en el corto plazo el suministro de energía eléctrica tanto en estado normal como bajo contingencias sencillas, con la calidad, confiabilidad y seguridad requeridas, atendiendo las zonas Guasave, Los Mochis, Hermosillo, Córdoba, Campeche, Polanco, Coapa, Querétaro y Pachuca, en las Divisiones de Distribución Noroeste, Oriente, Peninsular, Valle de México Centro, Valle de México Sur, Bajío y Centro Oriente, de acuerdo con los estudios de crecimiento de la demanda en que se basa el Programa de Obras e Inversiones del Sector Eléctrico. Adicionalmente este proyecto permitirá reducir los costos operativos del sistema eléctrico de la C.F.E.
</t>
    </r>
  </si>
  <si>
    <r>
      <rPr>
        <sz val="6"/>
        <rFont val="Montserrat"/>
      </rPr>
      <t>1518TOQ0013</t>
    </r>
  </si>
  <si>
    <r>
      <rPr>
        <sz val="6"/>
        <rFont val="Montserrat"/>
      </rPr>
      <t xml:space="preserve">SLT 2121 Reducción de Pérdidas de Energía en Distribución
</t>
    </r>
  </si>
  <si>
    <r>
      <rPr>
        <sz val="6"/>
        <rFont val="Montserrat"/>
      </rPr>
      <t xml:space="preserve">El proyecto SLT 2121 Reducción de Pérdidas de Energía en Distribución, reducirán las pérdidas de energía, optimizará el uso de la energía, derivado de la regularización de servicios ilícitos y aumentara la facturación, además de garantizar en el corto plazo el suministro de energía eléctrica, con la calidad, confiabilidad y seguridad requeridas, en las zonas Polanco, Tacuba, Zócalo, Ermita y Tenango en el Valle de México y en la Zona Coatzacoalcos de la División Oriente. Adicionalmente este proyecto permitirá reducir los costos operativos del sistema eléctrico de la CFE y tendrá impactos positivos en la reducción de emisiones a la atmósfera y en la optimización del sistema eléctrico por la instalación de medidores.
</t>
    </r>
  </si>
  <si>
    <r>
      <rPr>
        <sz val="6"/>
        <rFont val="Montserrat"/>
      </rPr>
      <t>1518TOQ0014</t>
    </r>
  </si>
  <si>
    <r>
      <rPr>
        <sz val="6"/>
        <rFont val="Montserrat"/>
      </rPr>
      <t xml:space="preserve">Guadalajara I
</t>
    </r>
  </si>
  <si>
    <r>
      <rPr>
        <sz val="6"/>
        <rFont val="Montserrat"/>
      </rPr>
      <t xml:space="preserve">Central de ciclo combinado de 835.8 MW de potencia neta en condiciones de verano. A construirse en el municipio de Jocotepec, en el estado de Jalisco, bajo el esquema de Obra Pública Financiada.
</t>
    </r>
  </si>
  <si>
    <r>
      <rPr>
        <sz val="6"/>
        <rFont val="Montserrat"/>
      </rPr>
      <t>1518TOQ0017</t>
    </r>
  </si>
  <si>
    <r>
      <rPr>
        <sz val="6"/>
        <rFont val="Montserrat"/>
      </rPr>
      <t xml:space="preserve">San Luis Río Colorado I
</t>
    </r>
  </si>
  <si>
    <r>
      <rPr>
        <sz val="6"/>
        <rFont val="Montserrat"/>
      </rPr>
      <t xml:space="preserve">Consiste en la instalación de una central de ciclo combinado con un arreglo de una turbina de gas, un recuperador de calor y una turbina de vapor. Ubicado en el sitio se obtendría una capacidad bruta de 470.4 MW (neta de 459.6 MW) en condiciones de verano, y media anual de 522.0 MW (neta de 510.5 MW); para todas estas cifras se considera un rango de +/- 20 por ciento.
</t>
    </r>
  </si>
  <si>
    <r>
      <rPr>
        <sz val="6"/>
        <rFont val="Montserrat"/>
      </rPr>
      <t>1518TOQ0018</t>
    </r>
  </si>
  <si>
    <r>
      <rPr>
        <sz val="6"/>
        <rFont val="Montserrat"/>
      </rPr>
      <t xml:space="preserve">Red de Transmisión Asociada al CC San Luis Río Colorado I
</t>
    </r>
  </si>
  <si>
    <r>
      <rPr>
        <sz val="6"/>
        <rFont val="Montserrat"/>
      </rPr>
      <t xml:space="preserve">Consiste en la construcción de 15 km-c en 230 kV (considera 16 por ciento de incertidumbre), tres alimentadores en el nivel de tensión de 230 kV y tres alimentadores en el nivel de tensión de 161 kV.
</t>
    </r>
  </si>
  <si>
    <r>
      <rPr>
        <sz val="6"/>
        <rFont val="Montserrat"/>
      </rPr>
      <t>Algunos proyectos de PEMEX presentan ejercicio negativo derivado de la recuperación de amortización de anticipo, así como de ajustes realizados a fin de reflejar el ejercicio real acumulado al mes. Lo anterior se debe a que hubo reclasificación de los ejercicios previamente reportados.</t>
    </r>
  </si>
  <si>
    <r>
      <rPr>
        <sz val="6"/>
        <rFont val="Montserrat"/>
      </rPr>
      <t>La Información correspondiente a los avances físico y financiero de los programas y proyectos de inversión es proporcionada por las dependencias, entidades y empresas productivas del estado de la Administración Pública Federal.</t>
    </r>
  </si>
  <si>
    <r>
      <rPr>
        <sz val="6"/>
        <rFont val="Montserrat"/>
      </rPr>
      <t>Las cantidades señaladas corresponden al monto total de inversión del proyecto registrado en la Cartera de programas y proyectos de inversión. Dichos montos no reflejan el monto total de inversión por programa presupuestario.</t>
    </r>
  </si>
  <si>
    <t>ANEXO XX. AVANCE FÍSICO Y FINANCIERO DE LOS PROGRAMAS Y PROYECTOS DE INVERSIÓN</t>
  </si>
  <si>
    <t>Informes sobre la Situación Económica, las Finanzas Públicas y la Deuda Pública</t>
  </si>
  <si>
    <t>Tercer Trimestre de 2021</t>
  </si>
  <si>
    <t>ANEXO XX. AVANCE FÍSICO Y FINANCIERO DE LOS PROGRAMAS Y PROYECTOS DE INVERSIÓN BAJO EL ESQUEMA DE ASOCIACIÓN PÚBLICO PRIVADA</t>
  </si>
  <si>
    <t>Programa o Proyecto de Inversión</t>
  </si>
  <si>
    <t>Etapa de preparación del proyecto</t>
  </si>
  <si>
    <t>Actualización en inflación, tipo de cambio o tasa de interés (si las hay)</t>
  </si>
  <si>
    <r>
      <rPr>
        <b/>
        <sz val="8"/>
        <color theme="0"/>
        <rFont val="Montserrat"/>
      </rPr>
      <t>Inversión</t>
    </r>
    <r>
      <rPr>
        <b/>
        <sz val="8"/>
        <color rgb="FFF2F2F2"/>
        <rFont val="Montserrat"/>
      </rPr>
      <t xml:space="preserve">
 (pesos)</t>
    </r>
  </si>
  <si>
    <t>Avance físico en ejecución
(%)</t>
  </si>
  <si>
    <t xml:space="preserve">Pagos </t>
  </si>
  <si>
    <t>Pagos ejercidos acumulados en años anteriores</t>
  </si>
  <si>
    <t>Pago anual total (pesos)</t>
  </si>
  <si>
    <t>Clave de Cartera o  Número de Solicitud</t>
  </si>
  <si>
    <t>Nombre del Proyecto</t>
  </si>
  <si>
    <t xml:space="preserve">Descripción </t>
  </si>
  <si>
    <t>Entidad Federativa</t>
  </si>
  <si>
    <t>Fecha de autorización por la CIGPFD</t>
  </si>
  <si>
    <t>Tipos de Estudios</t>
  </si>
  <si>
    <t>Costo de los Estudios</t>
  </si>
  <si>
    <t xml:space="preserve">  Variable (s) que se actualizó y porcentaje (s) de actualización</t>
  </si>
  <si>
    <t>Monto Total de Inversión</t>
  </si>
  <si>
    <t>Monto de inversión 2021</t>
  </si>
  <si>
    <t>Monto erogado en años anteriores
(acumulado)</t>
  </si>
  <si>
    <t>Monto erogado en el trimestre reportado</t>
  </si>
  <si>
    <t>Monto por erogar del total de inversión</t>
  </si>
  <si>
    <t>Avance Financiero</t>
  </si>
  <si>
    <t>Años anteriores
(acumulado)</t>
  </si>
  <si>
    <t>Avance físico en el trimestre reportado</t>
  </si>
  <si>
    <t>Avance físico restante</t>
  </si>
  <si>
    <t>Original anual</t>
  </si>
  <si>
    <t>Modificado anual</t>
  </si>
  <si>
    <t xml:space="preserve">Ejercido en el año </t>
  </si>
  <si>
    <t xml:space="preserve">(%) </t>
  </si>
  <si>
    <t>Ramo 09. Comunicaciones y Transportes</t>
  </si>
  <si>
    <t>TOTAL</t>
  </si>
  <si>
    <t>15092110002</t>
  </si>
  <si>
    <t>Programa Asociación Público Privada de Conservación Plurianual de la Red Federal de Carreteras (APP Querétaro - San Luís Potosí).</t>
  </si>
  <si>
    <t>Rehabilitación de 324.82 kms equivalentes de tramos y puentes de la carretera federal Querétaro-San Luis Potosí en los primeros dos años y 6 meses; así como su conservación periódica y rutinaria de la vialidad y estructuras durante todo el periodo del contrato</t>
  </si>
  <si>
    <t xml:space="preserve">Guanajuato, Querétaro, y San Luis Potosí </t>
  </si>
  <si>
    <t>20 de agosto de 2015</t>
  </si>
  <si>
    <t>Preinversión</t>
  </si>
  <si>
    <t>N/A</t>
  </si>
  <si>
    <t>15092110003</t>
  </si>
  <si>
    <t>Programa Asociación Público Privada de Conservación Plurianual de la Red Federal de Carreteras (APP Coatzacoalcos - Villahermosa)</t>
  </si>
  <si>
    <t>Rehabilitación de 209.58 kms equivalentes de la carretera federal Coatzacoalcos-Villahermosa de tramos y puentes en los primeros dos años y 6 meses, así como su conservación periódica y rutinaria de la vialidad y las estructuras durante todo el periodo del contrato.</t>
  </si>
  <si>
    <t>Tabasco y Veracruz</t>
  </si>
  <si>
    <t>16092110012</t>
  </si>
  <si>
    <t>Programa Asociación Público Privada de Conservación Plurianual de la Red Federal de Carreteras (APP Texcoco - Zacatepec)</t>
  </si>
  <si>
    <t>Rehabilitación de 294.06 kms equivalentes de la carretera federal Texcoco-Zacatepec de tramos y puentes en los primeros dos años y 6 meses, así como su conservación periódica y rutinaria de la vialidad y las estructuras durante todo el periodo del contrato.</t>
  </si>
  <si>
    <t>México, Tlaxcala y Puebla</t>
  </si>
  <si>
    <t>18 de agosto de 2016</t>
  </si>
  <si>
    <t>16092110010</t>
  </si>
  <si>
    <t>Programa Asociación Público Privada de Conservación Plurianual de la Red Federal de Carreteras (APP Pirámides - Tulancingo y Pachuca - Tulancingo)</t>
  </si>
  <si>
    <t>Rehabilitación de 183.00 kms equivalentes de las carreteras federales Pirámides-Tulancingo y Pachuca-Tulancingo de tramos y puentes en los primeros dos años y 6 meses, así como su conservación periódica y rutinaria de la vialidad y las estructuras durante todo el periodo del contrato.</t>
  </si>
  <si>
    <t>México e Hidalgo</t>
  </si>
  <si>
    <t>16092110011</t>
  </si>
  <si>
    <t>Programa Asociación Público Privada de Conservación Plurianual de la Red Federal de Carreteras (APP Saltillo - Monterrey - Nuevo Laredo)</t>
  </si>
  <si>
    <t>Rehabilitación de 292.44 kms equivalentes de la carretera federal Saltillo-Monterrey-La Gloria de tramos y puentes en los primeros dos años y 6 meses, así como su conservación periódica y rutinaria de la vialidad y las estructuras durante todo el periodo del contrato.</t>
  </si>
  <si>
    <t>Coahuila y Nuevo León</t>
  </si>
  <si>
    <t>16092110009</t>
  </si>
  <si>
    <t>Programa Asociación Público Privada de Conservación Plurianual de la Red Federal de Carreteras (APP Matehuala - Saltillo)</t>
  </si>
  <si>
    <t>Rehabilitación de 355.87 kms equivalentes de la carretera federal Matehuala-Saltillo de tramos y puentes en los primeros dos años y 6 meses, así como su conservación periódica y rutinaria de la vialidad y las estructuras durante todo el periodo del contrato.</t>
  </si>
  <si>
    <t>Nuevo León</t>
  </si>
  <si>
    <t>Programa Asociación Público Privada de Conservación Plurianual de la Red Federal de Carreteras (APP Campeche- Mérida)</t>
  </si>
  <si>
    <t xml:space="preserve">El proyecto APP Campeche – Mérida consta de dos tramos carreteros: todo el Libramiento de Campeche con una longitud lineal de 175.4 km y una longitud equivalente de 413.4 km correspondientes a dicho estado y el tramo de la Campeche – Mérida con una longitud lineal de 62.0 km y una longitud equivalente de 137.8 km correspondientes al estado de Yucatán.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</si>
  <si>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Campeche y Yucatán</t>
  </si>
  <si>
    <t>31 de agosto de 2017</t>
  </si>
  <si>
    <t>17092110011</t>
  </si>
  <si>
    <t>Programa Asociación Público Privada de Conservación Plurianual de la Red Federal de Carreteras (APP Tampico (Altamira)- Ciudad Victoria)</t>
  </si>
  <si>
    <t>El proyecto que va de Tampico- Ciudad Victoria consta de una longitud lineal de 224.88 km y 279.21 km de longitud equivalente, atendiendo parte del estado de Tamaulipas. El proyecto consiste en la Reconstrucción y Rehabilitación del tramo, los puentes y estructuras de la vialidad arriba señalada en los primeros dos años y medio, así como su conservación periódica y rutinaria de la misma para el resto del periodo del contrato</t>
  </si>
  <si>
    <t>Tamaulipas</t>
  </si>
  <si>
    <t>17092110008</t>
  </si>
  <si>
    <t>Programa Asociación Público Privada de Conservación Plurianual de la Red Federal de Carreteras (APP Arriaga- Tapachula)</t>
  </si>
  <si>
    <t>El proyecto atenderá la carretera federal Mex-200, Arriaga- Tapachula, con una longitud lineal de 236.5 kms y 486.9 kms de longitud equivalente, cubriendo parte del estado de Chiapas. El proyecto consiste en la Reconstrucción y Rehabilitación del tramo, puentes y estructuras de la vialidad arriba señalada en los primeros dos años y medio, así como su conservación periódica y rutinaria de la misma para el resto del periodo del contrato</t>
  </si>
  <si>
    <t>Chiapas</t>
  </si>
  <si>
    <t>17092110010</t>
  </si>
  <si>
    <t>Programa Asociación Público Privada de Conservación Plurianual de la Red Federal de Carreteras (APP San Luis Potosí (Libramiento Norte) - Matehuala (Lim. Edos.))</t>
  </si>
  <si>
    <t xml:space="preserve">El proyecto San Luis Potosí (Libramiento Norte)- Matehuala consta de dos tramos con un longitud lineal de 186.94 km y una longitud equivale de 379.91 km. El proyecto consiste en la Reconstrucción y Rehabilitación de los tramos, puentes, estructuras y distribuidores de las vialidades arriba señaladas en los primeros dos años y medio y su conservación periódica y rutinaria de las mismas para el resto del periodo del contrato.  </t>
  </si>
  <si>
    <t>San Luis Potosí</t>
  </si>
  <si>
    <t>Libramiento de la Carretera La Galarza- Amatitlanes.</t>
  </si>
  <si>
    <t>Construcción de un tramo carretero tipo A2 con ancho de corona de 12 metros, dos carriles de circulación de 3.5 metros en ambos sentidos, con una longitud total de 14.7 km. La operación y mantenimiento de la vialidad durante el plazo del contrato estará a cargo del Desarrollador.</t>
  </si>
  <si>
    <t>Puebla</t>
  </si>
  <si>
    <t>Servicios Agente Asesoría Técnica, Legal y Financiera para Adjudicación del Concurso.</t>
  </si>
  <si>
    <t>INPC (Dic2020)/(Monto de Inversión Contratada Programada) (11.67%)</t>
  </si>
  <si>
    <t>Autopista Tipo A4 Monterrey - Nuevo Laredo.</t>
  </si>
  <si>
    <t>Construcción de la autopista tipo A4S, con una longitud de 49 kilómetros que consiste en contar con un cuerpo nuevo de 2 carriles y la reconstrucción de un cuerpo existente, ambos en concreto hidráulico y la modernización de la carretera libre que considera la ampliación del ancho de corona a 12 metros para contar con una carretera A2, además de mantener, conservar en optimas de condiciones la autopista de cuota y la carretera libre.</t>
  </si>
  <si>
    <t>Nuevo León y Tamaulipas</t>
  </si>
  <si>
    <t>Servicios Agente Asesoría  Técnica, Legal y Financiera para Adjudicación del Concurso.</t>
  </si>
  <si>
    <t>INPC (Dic2020)/(Monto de Inversión Contratada Programada )(10.72%)</t>
  </si>
  <si>
    <t xml:space="preserve">Red Compartida </t>
  </si>
  <si>
    <t>Se trata de un proyecto APP Autofinanciable cuya meta es alcanzar una cobertura de servicios de internet para el 92.2% de la población del país para enero del 2024.
El Proyecto consiste en el diseño, instalación, operación y explotación de una red pública compartida mayorista de telecomunicaciones (carrier de carriers) de cobertura nacional, utilizando tecnología 4G, la cual contemplará, entre otros, el aprovechamiento de 90 MHz de la banda de frecuencias de 700 MHz del espectro radioeléctrico y dos cables de fibra óptica de la CFE.
El Estado no realiza pagos. La aportación del Estado se da por conducto del Organismo Promotor de Inversiones en Telecomunicaciones, Promtel, quien contribuye con el arrendamiento de los citados 90 MHz del espectro de la banda de 700 MHz además de llevar a cabo la supervisión del Contrato APP.  Asimismo, Telecomunicaciones de México participa en la APP con la opción de arrendar capacidad de fibra óptica. 
 La parte privada corre con todos los gastos asociados al proyecto.</t>
  </si>
  <si>
    <t>Nacional</t>
  </si>
  <si>
    <t xml:space="preserve">N/A </t>
  </si>
  <si>
    <t xml:space="preserve">Monto total de inversión
Monto de inversión 2021
Monto erogado en años anteriores
(acumulado), se actualizaron los montos conforme al
INPC septiembre  2021  de 4.92 (inflación subyacente anual )  </t>
  </si>
  <si>
    <t>Confidencial</t>
  </si>
  <si>
    <t>Ramo 16. Medio Ambiente y Recursos Naturales</t>
  </si>
  <si>
    <t>1616B000012</t>
  </si>
  <si>
    <t>Modernización del Servicio Meteorológico Nacional</t>
  </si>
  <si>
    <t>Adquisición de equipos de observación con instrumentación de tecnología reciente para medir variables meteorológicas</t>
  </si>
  <si>
    <t>16 de agosto de 2017
6 de febrero de 2020
(autorización de la modificación del registro en cartera)</t>
  </si>
  <si>
    <t>Asesoría Técnica, Legal y Financiera para Adjudicación del Contrato</t>
  </si>
  <si>
    <t>1616B000095</t>
  </si>
  <si>
    <t>Construcción del proyecto de abastecimiento de agua en bloque mediante desalación de agua de mar para el municipio de Los Cabos, B.C.S.</t>
  </si>
  <si>
    <t>El proyecto consiste en una Planta Desaladora con tren de tratamiento de Ósmosis Inversa , la cual se compone de los siguientes elementos: Obra de toma, filtros de arena, filtros de cartucho, sistema de alta presión, membrana de osmosis inversa, remineralización y bombeo al sitio de entrega</t>
  </si>
  <si>
    <t xml:space="preserve">Baja California Sur </t>
  </si>
  <si>
    <t>Análisis Costo Beneficio y Estudios APP</t>
  </si>
  <si>
    <t>1,455,435,169</t>
  </si>
  <si>
    <t>1716B000065</t>
  </si>
  <si>
    <t>Mejoramiento Integral de la Gestión (M.I.G.) del OOMSAPAS Los Cabos, B.C.S.</t>
  </si>
  <si>
    <t>El Programa recuperará caudales de agua potable por pérdidas físicas, regulará los consumos, disminuirá los costos operativos e incentivará el pago del servicio, siendo proyectos complementarios se incrementará la eficiencia global.</t>
  </si>
  <si>
    <t>Estudios técnicos, de Viabilidad Asociación Público Privada y de Asesoría</t>
  </si>
  <si>
    <t>692,993,345</t>
  </si>
  <si>
    <t xml:space="preserve">Proyecto Intermunicipal de Gestión Integral de Residuos Sólidos Urbanos en la Región de la Ciénega Michoacán
</t>
  </si>
  <si>
    <t>Rutas de recolección con 14 vehículos compactadores; 2 Estaciones de Transferencia, un Relleno Sanitario Regional; Clausura de los sitios de disposición final.</t>
  </si>
  <si>
    <t>Michoacán</t>
  </si>
  <si>
    <t>Estudios relativos al artículo 14 de la LAPP</t>
  </si>
  <si>
    <t>Ramo 21. Turismo</t>
  </si>
  <si>
    <t>17212100001</t>
  </si>
  <si>
    <t>Nuevo Acuario de Mazatlán Sinaloa</t>
  </si>
  <si>
    <t>El Nuevo Acuario Mazatlán está concebido como un producto de impacto a nivel nacional e internacional, con una área de construcción de 12,384 m2 en la zona denominada Parque Central, contigua a las instalaciones del actual acuario.</t>
  </si>
  <si>
    <t>Sinaloa</t>
  </si>
  <si>
    <t>25 de junio de 2018</t>
  </si>
  <si>
    <t>Estudios de viabilidad señalados en el Art. 14 de la Ley APP y Servicios de Agente para Adjudicación del Concurso.</t>
  </si>
  <si>
    <t>Monto Total de Inversión y Monto de Inversión 2021, con un factor de 1.001908833</t>
  </si>
  <si>
    <t>Ramo 36. Secretaría de Seguridad y Protección Ciudadana</t>
  </si>
  <si>
    <t>0836E000019</t>
  </si>
  <si>
    <t xml:space="preserve">Construcción, rehabilitación, adecuación, equipamiento y amueblado del Complejo Penitenciario Federal Papantla. </t>
  </si>
  <si>
    <t>Veracruz</t>
  </si>
  <si>
    <t>Análisis costo-eficiencia, viabilidad económica y financiera, topografía y vialidades, levantamiento de estructuras e instalaciones existencias, proyecto arquitectónico, cimentación y estructuras</t>
  </si>
  <si>
    <t>Ramo 50. Unidad GYR Instituto Mexicano del Seguro Social</t>
  </si>
  <si>
    <t>0950GYR0005</t>
  </si>
  <si>
    <t>Construcción del Hospital General de Zona (HGZ) de 180 camas en la localidad de Tapachula, en el estado de Chiapas</t>
  </si>
  <si>
    <t xml:space="preserve">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ambulatorio. </t>
  </si>
  <si>
    <t>Variables actualizadas: Inflación, tipo de cambio y tasa de interés por 6.97% real</t>
  </si>
  <si>
    <t>1550GYR0006</t>
  </si>
  <si>
    <t>Construcción del Hospital General de Zona de 144 camas, en Bahía de Banderas, Nayarit</t>
  </si>
  <si>
    <t xml:space="preserve">Construcción de un Hospital General de Zona (HGZ) de segundo nivel con una capacidad de 144 camas censables, 35 consultorios para la atención de 36 especialidades médicas (27 de consulta externa y 9 de soporte a unidades funcionales) y 8 quirófanos: 6 de cirugía general, 1 de tococirugía y 1 ambulatorio. </t>
  </si>
  <si>
    <t>Nayarit</t>
  </si>
  <si>
    <t>Variables actualizadas: Inflación, tipo de cambio y tasa de interés por 6.60% real</t>
  </si>
  <si>
    <t xml:space="preserve">Ramo 51. Instituto de Seguridad y Servicios Sociales de los Trabajadores del Estado </t>
  </si>
  <si>
    <t>1451GYN0001</t>
  </si>
  <si>
    <t>Construcción de una nueva Clínica Hospital en Mérida, Yucatán.</t>
  </si>
  <si>
    <t>El proyecto consiste en la "Construcción de una Nueva Clínica Hospital en Mérida, Yucatán". El Objeto del Proyecto es la construcción y equipamiento de una unidad médica de segundo nivel con una superficie de construcción de 14, 240.00m², capacidad de 66 camas censables y 40 camas no censables, con 21 especialidades médicas,  18 consultorios de especialidades, 4 quirófanos, 13 Auxiliares de diagnóstico y 8 Auxiliares de tratamiento. La prestación de los servicios médicos serán proporcionados por el personal del ISSSTE.</t>
  </si>
  <si>
    <t>Yucatán</t>
  </si>
  <si>
    <t>21 de agosto de 2014</t>
  </si>
  <si>
    <t>Asesorías legal, financiera y técnica para la preparación y acompañamiento del proceso de contratación (licitación), por la emisión del Dictamen de un Experto Independiente, estudios técnicos al predio y avalúo.</t>
  </si>
  <si>
    <t>INPC Ago 2016 = 89.809333493599
Sep 2021 = 114.601
Fact = INPC Sep 2021/Ago 2016  = 1.2760</t>
  </si>
  <si>
    <t>1551GYN0001</t>
  </si>
  <si>
    <t>Sustitución del Hospital General Dr. Daniel Gurría
Urgell en Villahermosa, Tabasco</t>
  </si>
  <si>
    <t>El proyecto consiste en la Construcción de un nuevo Hospital  en "Sustitución del Hospital General “Dr. Daniel Gurria Urgell, en Villahermosa, Tabasco”. El objeto del Proyecto es la construcción y equipamiento de una unidad médica de segundo nivel con una superficie de construcción de 23,268.61m², capacidad de 90 camas censables y 58 camas no censables, con 33 especialidades médicas,  29 consultorios de especialidades, 5 quirófanos, 8 Auxiliares de diagnóstico y 11 Auxiliares de tratamiento. La prestación de los servicios médicos serán proporcionados por el personal del ISSSTE.</t>
  </si>
  <si>
    <t>Tabasco</t>
  </si>
  <si>
    <t xml:space="preserve">Asesorías legal, financiera y técnica para la preparación y acompañamiento del proceso de contratación (licitación), por la emisión del Dictamen de un Experto Independiente y avalúos. </t>
  </si>
  <si>
    <r>
      <rPr>
        <vertAlign val="superscript"/>
        <sz val="8"/>
        <color theme="1"/>
        <rFont val="Montserrat"/>
      </rPr>
      <t xml:space="preserve">
</t>
    </r>
    <r>
      <rPr>
        <sz val="8"/>
        <color theme="1"/>
        <rFont val="Montserrat"/>
      </rPr>
      <t>30,354,029</t>
    </r>
    <r>
      <rPr>
        <vertAlign val="superscript"/>
        <sz val="8"/>
        <color theme="1"/>
        <rFont val="Montserrat"/>
      </rPr>
      <t xml:space="preserve"> </t>
    </r>
  </si>
  <si>
    <t>INPC 
Nov 2017= 97.6951695174
Sep 2021 = 114.601
Fact= (INPC Sep 2021/INPC Nov 2017 -1) = 1.173046685</t>
  </si>
  <si>
    <t>1651GYN0004</t>
  </si>
  <si>
    <t>Sustitución del actual Hospital General "Aquiles Calles Ramírez" en Tepic, Nayarit</t>
  </si>
  <si>
    <t>El proyecto consiste en la Construcción de un nuevo Hospital en "Sustitución del Hospital General "Dr. Aquiles Calles Ramirez, en Tepic, Nayarit”. El objeto del Proyecto es la construcción y equipamiento de una unidad médica de segundo nivel con una superficie de construcción de 26,570.79m², capacidad de 150 camas censables y 59 camas no censables, con 32 especialidades médicas,  35 consultorios de especialidades, 7 quirófanos, 6 Auxiliares de diagnóstico y 8 Auxiliares de tratamiento. La prestación de los servicios médicos serán proporcionados por el personal del ISSSTE.</t>
  </si>
  <si>
    <t>Asesorías legal, financiera y técnica para la preparación y acompañamiento del proceso de contratación (licitación), por la emisión del Dictamen de un Experto Independiente y avalúos.</t>
  </si>
  <si>
    <t>INPC 
Ago 2017= 95.793767654306
Sep 2021 = 114.601
Fact= INPC Sep 2021/INPC Ago 2017 = 1.19633</t>
  </si>
  <si>
    <t>1651GYN0005</t>
  </si>
  <si>
    <t>Nuevo Hospital General en la Delegación Regional Sur de la Ciudad de México.</t>
  </si>
  <si>
    <t>El proyecto consiste en la Construcción de un "Nuevo Hospital General en la Delegación Regional Sur de la Ciudad de México". El objeto del Proyecto es la construcción y equipamiento de una unidad médica de segundo nivel con una superficie de construcción de 34,100.00m², capacidad de 250 camas censables y 128 camas no censables, con 32 especialidades médicas,  35 consultorios de especialidades, 8 quirófanos, 7 Auxiliares de diagnóstico y 10 Auxiliares de tratamiento. La prestación de los servicios médicos serán proporcionados por el personal del ISSSTE.</t>
  </si>
  <si>
    <t>Ciudad de México</t>
  </si>
  <si>
    <t>Propuesta No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</si>
</sst>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
    <numFmt numFmtId="165" formatCode="#,##0.0"/>
  </numFmts>
  <fonts count="30">
    <font>
      <sz val="11"/>
      <color theme="1"/>
      <name val="Calibri"/>
      <family val="2"/>
      <scheme val="minor"/>
    </font>
    <font>
      <b/>
      <sz val="14"/>
      <color rgb="FFFFFFFF"/>
      <name val="Montserrat"/>
      <family val="2"/>
    </font>
    <font>
      <b/>
      <sz val="13"/>
      <color rgb="FFA39E9E"/>
      <name val="Montserrat"/>
      <family val="2"/>
    </font>
    <font>
      <b/>
      <sz val="14"/>
      <color rgb="FF000000"/>
      <name val="Montserrat"/>
      <family val="2"/>
    </font>
    <font>
      <b/>
      <sz val="8"/>
      <color rgb="FFFFFFFF"/>
      <name val="Montserrat"/>
      <family val="2"/>
    </font>
    <font>
      <b/>
      <sz val="6"/>
      <color rgb="FF000000"/>
      <name val="Montserrat"/>
      <family val="2"/>
    </font>
    <font>
      <sz val="9"/>
      <color rgb="FF000000"/>
      <name val="SansSerif"/>
      <family val="2"/>
    </font>
    <font>
      <sz val="6"/>
      <color rgb="FF000000"/>
      <name val="Montserrat"/>
      <family val="2"/>
    </font>
    <font>
      <sz val="10"/>
      <color rgb="FF000000"/>
      <name val="SansSerif"/>
      <family val="2"/>
    </font>
    <font>
      <b/>
      <sz val="14"/>
      <color rgb="FFFFFFFF"/>
      <name val="Montserrat"/>
    </font>
    <font>
      <b/>
      <sz val="13"/>
      <color rgb="FFA39E9E"/>
      <name val="Montserrat"/>
    </font>
    <font>
      <b/>
      <sz val="14"/>
      <name val="Montserrat"/>
    </font>
    <font>
      <b/>
      <sz val="8"/>
      <color rgb="FFFFFFFF"/>
      <name val="Montserrat"/>
    </font>
    <font>
      <b/>
      <sz val="6"/>
      <name val="Montserrat"/>
    </font>
    <font>
      <sz val="6"/>
      <name val="Montserrat"/>
    </font>
    <font>
      <sz val="11"/>
      <color theme="1"/>
      <name val="Calibri"/>
      <family val="2"/>
      <scheme val="minor"/>
    </font>
    <font>
      <b/>
      <sz val="14"/>
      <color rgb="FFF2FFFF"/>
      <name val="Montserrat"/>
    </font>
    <font>
      <b/>
      <sz val="14"/>
      <color rgb="FFA39E9E"/>
      <name val="Montserrat"/>
    </font>
    <font>
      <sz val="11"/>
      <color theme="1"/>
      <name val="Montserrat"/>
    </font>
    <font>
      <b/>
      <sz val="12"/>
      <name val="Montserrat"/>
    </font>
    <font>
      <sz val="11"/>
      <name val="Montserrat"/>
    </font>
    <font>
      <b/>
      <sz val="10"/>
      <name val="Montserrat"/>
    </font>
    <font>
      <b/>
      <sz val="8"/>
      <color rgb="FFF2F2F2"/>
      <name val="Montserrat"/>
    </font>
    <font>
      <b/>
      <sz val="8"/>
      <color theme="0"/>
      <name val="Montserrat"/>
    </font>
    <font>
      <b/>
      <sz val="8"/>
      <name val="Montserrat"/>
    </font>
    <font>
      <sz val="8"/>
      <name val="Montserrat"/>
    </font>
    <font>
      <sz val="7"/>
      <name val="Montserrat"/>
    </font>
    <font>
      <sz val="8"/>
      <color theme="1"/>
      <name val="Calibri"/>
      <family val="2"/>
      <scheme val="minor"/>
    </font>
    <font>
      <sz val="8"/>
      <color theme="1"/>
      <name val="Montserrat"/>
    </font>
    <font>
      <vertAlign val="superscript"/>
      <sz val="8"/>
      <color theme="1"/>
      <name val="Montserrat"/>
    </font>
  </fonts>
  <fills count="45">
    <fill>
      <patternFill patternType="none"/>
    </fill>
    <fill>
      <patternFill patternType="gray125"/>
    </fill>
    <fill>
      <patternFill patternType="solid">
        <fgColor rgb="FFFFFFFF"/>
      </patternFill>
    </fill>
    <fill>
      <patternFill patternType="solid">
        <fgColor rgb="FFD4C19C"/>
      </patternFill>
    </fill>
    <fill>
      <patternFill patternType="solid">
        <fgColor rgb="FFD4C19C"/>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patternFill>
    </fill>
    <fill>
      <patternFill patternType="solid">
        <fgColor rgb="FFD4C19C"/>
      </patternFill>
    </fill>
    <fill>
      <patternFill patternType="solid">
        <fgColor rgb="FFD4C19C"/>
      </patternFill>
    </fill>
    <fill>
      <patternFill patternType="solid">
        <fgColor rgb="FFD4C19C"/>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B38E5D"/>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D4C19C"/>
        <bgColor indexed="64"/>
      </patternFill>
    </fill>
    <fill>
      <patternFill patternType="solid">
        <fgColor theme="0"/>
        <bgColor indexed="64"/>
      </patternFill>
    </fill>
    <fill>
      <patternFill patternType="solid">
        <fgColor theme="0" tint="-0.14999847407452621"/>
        <bgColor indexed="64"/>
      </patternFill>
    </fill>
    <fill>
      <patternFill patternType="solid">
        <fgColor rgb="FFB38E5D"/>
        <bgColor indexed="64"/>
      </patternFill>
    </fill>
  </fills>
  <borders count="29">
    <border>
      <left/>
      <right/>
      <top/>
      <bottom/>
      <diagonal/>
    </border>
    <border>
      <left/>
      <right/>
      <top/>
      <bottom/>
      <diagonal/>
    </border>
    <border>
      <left/>
      <right/>
      <top/>
      <bottom/>
      <diagonal/>
    </border>
    <border>
      <left/>
      <right/>
      <top/>
      <bottom/>
      <diagonal/>
    </border>
    <border>
      <left/>
      <right/>
      <top/>
      <bottom style="medium">
        <color rgb="FFFFFFFF"/>
      </bottom>
      <diagonal/>
    </border>
    <border>
      <left/>
      <right/>
      <top style="medium">
        <color rgb="FFCCCCCC"/>
      </top>
      <bottom/>
      <diagonal/>
    </border>
    <border>
      <left/>
      <right/>
      <top style="medium">
        <color rgb="FF00000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2F2F2"/>
      </left>
      <right style="medium">
        <color rgb="FFF2F2F2"/>
      </right>
      <top style="medium">
        <color rgb="FFF2F2F2"/>
      </top>
      <bottom style="medium">
        <color rgb="FFF2F2F2"/>
      </bottom>
      <diagonal/>
    </border>
    <border>
      <left style="medium">
        <color theme="0"/>
      </left>
      <right style="medium">
        <color theme="0"/>
      </right>
      <top/>
      <bottom/>
      <diagonal/>
    </border>
    <border>
      <left style="medium">
        <color rgb="FFF2F2F2"/>
      </left>
      <right style="medium">
        <color rgb="FFF2F2F2"/>
      </right>
      <top style="medium">
        <color rgb="FFF2F2F2"/>
      </top>
      <bottom/>
      <diagonal/>
    </border>
    <border>
      <left style="thin">
        <color theme="0"/>
      </left>
      <right style="medium">
        <color theme="0"/>
      </right>
      <top style="medium">
        <color theme="0"/>
      </top>
      <bottom/>
      <diagonal/>
    </border>
    <border>
      <left style="thin">
        <color theme="0"/>
      </left>
      <right/>
      <top style="thin">
        <color theme="0"/>
      </top>
      <bottom/>
      <diagonal/>
    </border>
    <border>
      <left/>
      <right/>
      <top style="thin">
        <color theme="0"/>
      </top>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style="medium">
        <color theme="0" tint="-0.499984740745262"/>
      </top>
      <bottom style="medium">
        <color theme="0"/>
      </bottom>
      <diagonal/>
    </border>
    <border>
      <left style="thin">
        <color theme="0"/>
      </left>
      <right/>
      <top/>
      <bottom/>
      <diagonal/>
    </border>
  </borders>
  <cellStyleXfs count="4">
    <xf numFmtId="0" fontId="0" fillId="0" borderId="0"/>
    <xf numFmtId="0" fontId="15" fillId="0" borderId="3"/>
    <xf numFmtId="44" fontId="15" fillId="0" borderId="3" applyFont="0" applyFill="0" applyBorder="0" applyAlignment="0" applyProtection="0"/>
    <xf numFmtId="9" fontId="15" fillId="0" borderId="3" applyFont="0" applyFill="0" applyBorder="0" applyAlignment="0" applyProtection="0"/>
  </cellStyleXfs>
  <cellXfs count="127">
    <xf numFmtId="0" fontId="0" fillId="0" borderId="0" xfId="0"/>
    <xf numFmtId="0" fontId="0" fillId="2" borderId="0" xfId="0" applyNumberFormat="1" applyFont="1" applyFill="1" applyBorder="1" applyAlignment="1" applyProtection="1">
      <alignment wrapText="1"/>
      <protection locked="0"/>
    </xf>
    <xf numFmtId="0" fontId="4" fillId="11" borderId="1" xfId="0" applyNumberFormat="1" applyFont="1" applyFill="1" applyBorder="1" applyAlignment="1" applyProtection="1">
      <alignment horizontal="center" vertical="center" wrapText="1"/>
    </xf>
    <xf numFmtId="0" fontId="4" fillId="15" borderId="1" xfId="0" applyNumberFormat="1" applyFont="1" applyFill="1" applyBorder="1" applyAlignment="1" applyProtection="1">
      <alignment horizontal="center" vertical="center" wrapText="1"/>
    </xf>
    <xf numFmtId="3" fontId="5" fillId="20" borderId="3" xfId="0" applyNumberFormat="1" applyFont="1" applyFill="1" applyBorder="1" applyAlignment="1" applyProtection="1">
      <alignment horizontal="center" vertical="center" wrapText="1"/>
    </xf>
    <xf numFmtId="0" fontId="5" fillId="21" borderId="3" xfId="0" applyNumberFormat="1" applyFont="1" applyFill="1" applyBorder="1" applyAlignment="1" applyProtection="1">
      <alignment horizontal="center" vertical="center" wrapText="1"/>
    </xf>
    <xf numFmtId="0" fontId="6" fillId="22" borderId="3" xfId="0" applyNumberFormat="1" applyFont="1" applyFill="1" applyBorder="1" applyAlignment="1" applyProtection="1">
      <alignment horizontal="center" vertical="center" wrapText="1"/>
    </xf>
    <xf numFmtId="0" fontId="7" fillId="23" borderId="3" xfId="0" applyNumberFormat="1" applyFont="1" applyFill="1" applyBorder="1" applyAlignment="1" applyProtection="1">
      <alignment horizontal="right" vertical="center" wrapText="1"/>
    </xf>
    <xf numFmtId="0" fontId="8" fillId="24" borderId="3" xfId="0" applyNumberFormat="1" applyFont="1" applyFill="1" applyBorder="1" applyAlignment="1" applyProtection="1">
      <alignment horizontal="left" vertical="top" wrapText="1"/>
    </xf>
    <xf numFmtId="0" fontId="7" fillId="25" borderId="3" xfId="0" applyNumberFormat="1" applyFont="1" applyFill="1" applyBorder="1" applyAlignment="1" applyProtection="1">
      <alignment horizontal="center" vertical="center" wrapText="1"/>
    </xf>
    <xf numFmtId="3" fontId="7" fillId="26" borderId="3" xfId="0" applyNumberFormat="1" applyFont="1" applyFill="1" applyBorder="1" applyAlignment="1" applyProtection="1">
      <alignment horizontal="center" vertical="center" wrapText="1"/>
    </xf>
    <xf numFmtId="164" fontId="7" fillId="27" borderId="3" xfId="0" applyNumberFormat="1" applyFont="1" applyFill="1" applyBorder="1" applyAlignment="1" applyProtection="1">
      <alignment horizontal="center" vertical="center" wrapText="1"/>
    </xf>
    <xf numFmtId="0" fontId="7" fillId="29" borderId="5" xfId="0" applyNumberFormat="1" applyFont="1" applyFill="1" applyBorder="1" applyAlignment="1" applyProtection="1">
      <alignment horizontal="center" vertical="center" wrapText="1"/>
    </xf>
    <xf numFmtId="0" fontId="8" fillId="30" borderId="5" xfId="0" applyNumberFormat="1" applyFont="1" applyFill="1" applyBorder="1" applyAlignment="1" applyProtection="1">
      <alignment horizontal="left" vertical="top" wrapText="1"/>
    </xf>
    <xf numFmtId="3" fontId="7" fillId="31" borderId="5" xfId="0" applyNumberFormat="1" applyFont="1" applyFill="1" applyBorder="1" applyAlignment="1" applyProtection="1">
      <alignment horizontal="center" vertical="center" wrapText="1"/>
    </xf>
    <xf numFmtId="4" fontId="7" fillId="32" borderId="5" xfId="0" applyNumberFormat="1" applyFont="1" applyFill="1" applyBorder="1" applyAlignment="1" applyProtection="1">
      <alignment horizontal="center" vertical="center" wrapText="1"/>
    </xf>
    <xf numFmtId="0" fontId="11" fillId="7" borderId="3" xfId="0" applyNumberFormat="1" applyFont="1" applyFill="1" applyBorder="1" applyAlignment="1" applyProtection="1">
      <alignment horizontal="left" wrapText="1"/>
    </xf>
    <xf numFmtId="0" fontId="3" fillId="8" borderId="3" xfId="0" applyNumberFormat="1" applyFont="1" applyFill="1" applyBorder="1" applyAlignment="1" applyProtection="1">
      <alignment horizontal="left" wrapText="1"/>
      <protection locked="0"/>
    </xf>
    <xf numFmtId="0" fontId="18" fillId="42" borderId="3" xfId="1" applyFont="1" applyFill="1" applyAlignment="1">
      <alignment horizontal="center"/>
    </xf>
    <xf numFmtId="0" fontId="19" fillId="42" borderId="3" xfId="1" applyFont="1" applyFill="1" applyAlignment="1" applyProtection="1">
      <alignment horizontal="center" vertical="center"/>
      <protection locked="0"/>
    </xf>
    <xf numFmtId="0" fontId="20" fillId="42" borderId="3" xfId="1" applyFont="1" applyFill="1" applyAlignment="1">
      <alignment horizontal="center"/>
    </xf>
    <xf numFmtId="0" fontId="15" fillId="0" borderId="3" xfId="1"/>
    <xf numFmtId="0" fontId="21" fillId="42" borderId="3" xfId="1" applyFont="1" applyFill="1" applyAlignment="1">
      <alignment horizontal="center"/>
    </xf>
    <xf numFmtId="0" fontId="23" fillId="41" borderId="8" xfId="1" applyFont="1" applyFill="1" applyBorder="1" applyAlignment="1">
      <alignment horizontal="center" vertical="center" wrapText="1"/>
    </xf>
    <xf numFmtId="0" fontId="23" fillId="41" borderId="22" xfId="1" applyFont="1" applyFill="1" applyBorder="1" applyAlignment="1">
      <alignment horizontal="center" vertical="center" wrapText="1"/>
    </xf>
    <xf numFmtId="3" fontId="24" fillId="43" borderId="3" xfId="1" applyNumberFormat="1" applyFont="1" applyFill="1" applyAlignment="1">
      <alignment horizontal="center" vertical="center" wrapText="1"/>
    </xf>
    <xf numFmtId="3" fontId="25" fillId="43" borderId="3" xfId="1" applyNumberFormat="1" applyFont="1" applyFill="1" applyAlignment="1">
      <alignment horizontal="center" vertical="center" wrapText="1"/>
    </xf>
    <xf numFmtId="0" fontId="26" fillId="42" borderId="3" xfId="1" applyFont="1" applyFill="1"/>
    <xf numFmtId="3" fontId="25" fillId="0" borderId="3" xfId="1" applyNumberFormat="1" applyFont="1" applyAlignment="1">
      <alignment horizontal="center" vertical="center" wrapText="1"/>
    </xf>
    <xf numFmtId="3" fontId="25" fillId="0" borderId="3" xfId="1" applyNumberFormat="1" applyFont="1" applyAlignment="1">
      <alignment horizontal="justify" vertical="center" wrapText="1"/>
    </xf>
    <xf numFmtId="3" fontId="25" fillId="0" borderId="3" xfId="2" applyNumberFormat="1" applyFont="1" applyFill="1" applyBorder="1" applyAlignment="1" applyProtection="1">
      <alignment horizontal="center" vertical="center" wrapText="1"/>
    </xf>
    <xf numFmtId="4" fontId="25" fillId="0" borderId="3" xfId="2" applyNumberFormat="1" applyFont="1" applyFill="1" applyBorder="1" applyAlignment="1" applyProtection="1">
      <alignment horizontal="center" vertical="center" wrapText="1"/>
    </xf>
    <xf numFmtId="165" fontId="25" fillId="0" borderId="3" xfId="2" applyNumberFormat="1" applyFont="1" applyFill="1" applyBorder="1" applyAlignment="1" applyProtection="1">
      <alignment horizontal="center" vertical="center" wrapText="1"/>
    </xf>
    <xf numFmtId="1" fontId="25" fillId="0" borderId="3" xfId="1" applyNumberFormat="1" applyFont="1" applyAlignment="1">
      <alignment horizontal="center" vertical="center" wrapText="1"/>
    </xf>
    <xf numFmtId="2" fontId="25" fillId="0" borderId="3" xfId="1" applyNumberFormat="1" applyFont="1" applyAlignment="1">
      <alignment horizontal="center" vertical="center" wrapText="1"/>
    </xf>
    <xf numFmtId="2" fontId="25" fillId="0" borderId="3" xfId="2" applyNumberFormat="1" applyFont="1" applyFill="1" applyBorder="1" applyAlignment="1" applyProtection="1">
      <alignment horizontal="center" vertical="center" wrapText="1"/>
    </xf>
    <xf numFmtId="0" fontId="25" fillId="0" borderId="3" xfId="1" quotePrefix="1" applyFont="1" applyAlignment="1">
      <alignment horizontal="center" vertical="center" wrapText="1"/>
    </xf>
    <xf numFmtId="0" fontId="27" fillId="0" borderId="3" xfId="1" applyFont="1" applyAlignment="1">
      <alignment horizontal="center" vertical="center"/>
    </xf>
    <xf numFmtId="4" fontId="25" fillId="0" borderId="3" xfId="1" applyNumberFormat="1" applyFont="1" applyAlignment="1">
      <alignment horizontal="center" vertical="center" wrapText="1"/>
    </xf>
    <xf numFmtId="0" fontId="28" fillId="0" borderId="3" xfId="1" applyFont="1" applyAlignment="1" applyProtection="1">
      <alignment horizontal="center" vertical="center" wrapText="1"/>
      <protection locked="0"/>
    </xf>
    <xf numFmtId="3" fontId="28" fillId="0" borderId="3" xfId="1" applyNumberFormat="1" applyFont="1" applyAlignment="1">
      <alignment horizontal="center" vertical="center" wrapText="1"/>
    </xf>
    <xf numFmtId="0" fontId="28" fillId="0" borderId="3" xfId="3" applyNumberFormat="1" applyFont="1" applyFill="1" applyBorder="1" applyAlignment="1">
      <alignment horizontal="center" vertical="center" wrapText="1"/>
    </xf>
    <xf numFmtId="0" fontId="11" fillId="40" borderId="3" xfId="1" applyFont="1" applyFill="1" applyAlignment="1">
      <alignment horizontal="left"/>
    </xf>
    <xf numFmtId="0" fontId="17" fillId="40" borderId="3" xfId="1" applyFont="1" applyFill="1" applyAlignment="1">
      <alignment vertical="center"/>
    </xf>
    <xf numFmtId="0" fontId="0" fillId="36" borderId="3" xfId="0" applyNumberFormat="1" applyFont="1" applyFill="1" applyBorder="1" applyAlignment="1" applyProtection="1">
      <alignment wrapText="1"/>
      <protection locked="0"/>
    </xf>
    <xf numFmtId="0" fontId="7" fillId="37" borderId="3" xfId="0" applyNumberFormat="1" applyFont="1" applyFill="1" applyBorder="1" applyAlignment="1" applyProtection="1">
      <alignment horizontal="center" wrapText="1"/>
    </xf>
    <xf numFmtId="0" fontId="7" fillId="38" borderId="3" xfId="0" applyNumberFormat="1" applyFont="1" applyFill="1" applyBorder="1" applyAlignment="1" applyProtection="1">
      <alignment horizontal="center" wrapText="1"/>
      <protection locked="0"/>
    </xf>
    <xf numFmtId="0" fontId="7" fillId="39" borderId="3" xfId="0" applyNumberFormat="1" applyFont="1" applyFill="1" applyBorder="1" applyAlignment="1" applyProtection="1">
      <alignment horizontal="center" vertical="top" wrapText="1"/>
    </xf>
    <xf numFmtId="0" fontId="7" fillId="40" borderId="3" xfId="0" applyNumberFormat="1" applyFont="1" applyFill="1" applyBorder="1" applyAlignment="1" applyProtection="1">
      <alignment horizontal="center" vertical="top" wrapText="1"/>
      <protection locked="0"/>
    </xf>
    <xf numFmtId="0" fontId="8" fillId="24" borderId="3" xfId="0" applyNumberFormat="1" applyFont="1" applyFill="1" applyBorder="1" applyAlignment="1" applyProtection="1">
      <alignment horizontal="left" vertical="top" wrapText="1"/>
    </xf>
    <xf numFmtId="0" fontId="8" fillId="28" borderId="3" xfId="0" applyNumberFormat="1" applyFont="1" applyFill="1" applyBorder="1" applyAlignment="1" applyProtection="1">
      <alignment horizontal="left" vertical="top" wrapText="1"/>
      <protection locked="0"/>
    </xf>
    <xf numFmtId="0" fontId="0" fillId="33" borderId="6" xfId="0" applyNumberFormat="1" applyFont="1" applyFill="1" applyBorder="1" applyAlignment="1" applyProtection="1">
      <alignment wrapText="1"/>
      <protection locked="0"/>
    </xf>
    <xf numFmtId="0" fontId="7" fillId="34" borderId="3" xfId="0" applyNumberFormat="1" applyFont="1" applyFill="1" applyBorder="1" applyAlignment="1" applyProtection="1">
      <alignment horizontal="left" vertical="top" wrapText="1"/>
    </xf>
    <xf numFmtId="0" fontId="7" fillId="35" borderId="3" xfId="0" applyNumberFormat="1" applyFont="1" applyFill="1" applyBorder="1" applyAlignment="1" applyProtection="1">
      <alignment horizontal="left" vertical="top" wrapText="1"/>
      <protection locked="0"/>
    </xf>
    <xf numFmtId="0" fontId="5" fillId="18" borderId="3" xfId="0" applyNumberFormat="1" applyFont="1" applyFill="1" applyBorder="1" applyAlignment="1" applyProtection="1">
      <alignment horizontal="left" vertical="center" wrapText="1"/>
    </xf>
    <xf numFmtId="0" fontId="5" fillId="19" borderId="3" xfId="0" applyNumberFormat="1" applyFont="1" applyFill="1" applyBorder="1" applyAlignment="1" applyProtection="1">
      <alignment horizontal="left" vertical="center" wrapText="1"/>
      <protection locked="0"/>
    </xf>
    <xf numFmtId="0" fontId="4" fillId="13" borderId="1" xfId="0" applyNumberFormat="1" applyFont="1" applyFill="1" applyBorder="1" applyAlignment="1" applyProtection="1">
      <alignment horizontal="justify" vertical="center" wrapText="1"/>
    </xf>
    <xf numFmtId="0" fontId="4" fillId="14" borderId="1" xfId="0" applyNumberFormat="1" applyFont="1" applyFill="1" applyBorder="1" applyAlignment="1" applyProtection="1">
      <alignment horizontal="justify" vertical="center" wrapText="1"/>
      <protection locked="0"/>
    </xf>
    <xf numFmtId="0" fontId="4" fillId="16" borderId="1" xfId="0" applyNumberFormat="1" applyFont="1" applyFill="1" applyBorder="1" applyAlignment="1" applyProtection="1">
      <alignment horizontal="left" vertical="center" wrapText="1"/>
    </xf>
    <xf numFmtId="0" fontId="4" fillId="17" borderId="1" xfId="0" applyNumberFormat="1" applyFont="1" applyFill="1" applyBorder="1" applyAlignment="1" applyProtection="1">
      <alignment horizontal="left" vertical="center" wrapText="1"/>
      <protection locked="0"/>
    </xf>
    <xf numFmtId="0" fontId="4" fillId="11" borderId="1" xfId="0" applyNumberFormat="1" applyFont="1" applyFill="1" applyBorder="1" applyAlignment="1" applyProtection="1">
      <alignment horizontal="center" vertical="center" wrapText="1"/>
    </xf>
    <xf numFmtId="0" fontId="4" fillId="12"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protection locked="0"/>
    </xf>
    <xf numFmtId="0" fontId="2" fillId="5" borderId="2" xfId="0" applyNumberFormat="1" applyFont="1" applyFill="1" applyBorder="1" applyAlignment="1" applyProtection="1">
      <alignment horizontal="left" vertical="center" wrapText="1"/>
    </xf>
    <xf numFmtId="0" fontId="2" fillId="6" borderId="2" xfId="0" applyNumberFormat="1" applyFont="1" applyFill="1" applyBorder="1" applyAlignment="1" applyProtection="1">
      <alignment horizontal="left" vertical="center" wrapText="1"/>
      <protection locked="0"/>
    </xf>
    <xf numFmtId="0" fontId="11" fillId="7" borderId="3" xfId="0" applyNumberFormat="1" applyFont="1" applyFill="1" applyBorder="1" applyAlignment="1" applyProtection="1">
      <alignment horizontal="left" wrapText="1"/>
    </xf>
    <xf numFmtId="0" fontId="3" fillId="8" borderId="3" xfId="0" applyNumberFormat="1" applyFont="1" applyFill="1" applyBorder="1" applyAlignment="1" applyProtection="1">
      <alignment horizontal="left" wrapText="1"/>
      <protection locked="0"/>
    </xf>
    <xf numFmtId="0" fontId="4" fillId="9" borderId="4" xfId="0" applyNumberFormat="1" applyFont="1" applyFill="1" applyBorder="1" applyAlignment="1" applyProtection="1">
      <alignment horizontal="center" vertical="center" wrapText="1"/>
    </xf>
    <xf numFmtId="0" fontId="4" fillId="10" borderId="4" xfId="0" applyNumberFormat="1" applyFont="1" applyFill="1" applyBorder="1" applyAlignment="1" applyProtection="1">
      <alignment horizontal="center" vertical="center" wrapText="1"/>
      <protection locked="0"/>
    </xf>
    <xf numFmtId="0" fontId="22" fillId="41" borderId="23" xfId="1" applyFont="1" applyFill="1" applyBorder="1" applyAlignment="1" applyProtection="1">
      <alignment horizontal="left" vertical="center" wrapText="1"/>
      <protection locked="0"/>
    </xf>
    <xf numFmtId="0" fontId="22" fillId="41" borderId="24" xfId="1" applyFont="1" applyFill="1" applyBorder="1" applyAlignment="1" applyProtection="1">
      <alignment horizontal="left" vertical="center" wrapText="1"/>
      <protection locked="0"/>
    </xf>
    <xf numFmtId="0" fontId="15" fillId="0" borderId="24" xfId="1" applyBorder="1" applyAlignment="1">
      <alignment wrapText="1"/>
    </xf>
    <xf numFmtId="0" fontId="16" fillId="41" borderId="3" xfId="1" applyFont="1" applyFill="1" applyAlignment="1">
      <alignment horizontal="center" vertical="center" wrapText="1"/>
    </xf>
    <xf numFmtId="0" fontId="22" fillId="41" borderId="11" xfId="1" applyFont="1" applyFill="1" applyBorder="1" applyAlignment="1">
      <alignment horizontal="center" vertical="center" wrapText="1"/>
    </xf>
    <xf numFmtId="0" fontId="22" fillId="41" borderId="20" xfId="1" applyFont="1" applyFill="1" applyBorder="1" applyAlignment="1">
      <alignment horizontal="center" vertical="center" wrapText="1"/>
    </xf>
    <xf numFmtId="0" fontId="22" fillId="41" borderId="19" xfId="1" applyFont="1" applyFill="1" applyBorder="1" applyAlignment="1">
      <alignment horizontal="center" vertical="center" wrapText="1"/>
    </xf>
    <xf numFmtId="0" fontId="22" fillId="41" borderId="21" xfId="1" applyFont="1" applyFill="1" applyBorder="1" applyAlignment="1">
      <alignment horizontal="center" vertical="center" wrapText="1"/>
    </xf>
    <xf numFmtId="0" fontId="23" fillId="41" borderId="11" xfId="1" applyFont="1" applyFill="1" applyBorder="1" applyAlignment="1">
      <alignment horizontal="center" vertical="center" wrapText="1"/>
    </xf>
    <xf numFmtId="0" fontId="23" fillId="41" borderId="20" xfId="1" applyFont="1" applyFill="1" applyBorder="1" applyAlignment="1">
      <alignment horizontal="center" vertical="center" wrapText="1"/>
    </xf>
    <xf numFmtId="0" fontId="22" fillId="41" borderId="9" xfId="1" applyFont="1" applyFill="1" applyBorder="1" applyAlignment="1">
      <alignment horizontal="center" vertical="center"/>
    </xf>
    <xf numFmtId="0" fontId="22" fillId="41" borderId="12" xfId="1" applyFont="1" applyFill="1" applyBorder="1" applyAlignment="1">
      <alignment horizontal="center" vertical="center"/>
    </xf>
    <xf numFmtId="0" fontId="22" fillId="41" borderId="10" xfId="1" applyFont="1" applyFill="1" applyBorder="1" applyAlignment="1">
      <alignment horizontal="center" vertical="center"/>
    </xf>
    <xf numFmtId="0" fontId="22" fillId="41" borderId="13" xfId="1" applyFont="1" applyFill="1" applyBorder="1" applyAlignment="1">
      <alignment horizontal="center" vertical="center"/>
    </xf>
    <xf numFmtId="0" fontId="22" fillId="41" borderId="7" xfId="1" applyFont="1" applyFill="1" applyBorder="1" applyAlignment="1">
      <alignment horizontal="center" vertical="center"/>
    </xf>
    <xf numFmtId="0" fontId="22" fillId="41" borderId="14" xfId="1" applyFont="1" applyFill="1" applyBorder="1" applyAlignment="1">
      <alignment horizontal="center" vertical="center"/>
    </xf>
    <xf numFmtId="0" fontId="23" fillId="41" borderId="13" xfId="1" applyFont="1" applyFill="1" applyBorder="1" applyAlignment="1">
      <alignment horizontal="center" vertical="center"/>
    </xf>
    <xf numFmtId="0" fontId="23" fillId="41" borderId="7" xfId="1" applyFont="1" applyFill="1" applyBorder="1" applyAlignment="1">
      <alignment horizontal="center" vertical="center"/>
    </xf>
    <xf numFmtId="0" fontId="23" fillId="41" borderId="14" xfId="1" applyFont="1" applyFill="1" applyBorder="1" applyAlignment="1">
      <alignment horizontal="center" vertical="center"/>
    </xf>
    <xf numFmtId="0" fontId="22" fillId="41" borderId="16" xfId="1" applyFont="1" applyFill="1" applyBorder="1" applyAlignment="1">
      <alignment horizontal="center" vertical="center"/>
    </xf>
    <xf numFmtId="0" fontId="22" fillId="41" borderId="17" xfId="1" applyFont="1" applyFill="1" applyBorder="1" applyAlignment="1">
      <alignment horizontal="center" vertical="center"/>
    </xf>
    <xf numFmtId="0" fontId="22" fillId="41" borderId="18" xfId="1" applyFont="1" applyFill="1" applyBorder="1" applyAlignment="1">
      <alignment horizontal="center" vertical="center"/>
    </xf>
    <xf numFmtId="0" fontId="22" fillId="41" borderId="8" xfId="1" applyFont="1" applyFill="1" applyBorder="1" applyAlignment="1">
      <alignment horizontal="center" vertical="center" wrapText="1"/>
    </xf>
    <xf numFmtId="0" fontId="22" fillId="41" borderId="11" xfId="1" applyFont="1" applyFill="1" applyBorder="1" applyAlignment="1" applyProtection="1">
      <alignment horizontal="center" vertical="center" wrapText="1"/>
      <protection locked="0"/>
    </xf>
    <xf numFmtId="0" fontId="22" fillId="41" borderId="19" xfId="1" applyFont="1" applyFill="1" applyBorder="1" applyAlignment="1">
      <alignment horizontal="center" vertical="center"/>
    </xf>
    <xf numFmtId="0" fontId="22" fillId="41" borderId="21" xfId="1" applyFont="1" applyFill="1" applyBorder="1" applyAlignment="1">
      <alignment horizontal="center" vertical="center"/>
    </xf>
    <xf numFmtId="0" fontId="22" fillId="41" borderId="8" xfId="1" applyFont="1" applyFill="1" applyBorder="1" applyAlignment="1">
      <alignment horizontal="center" vertical="center"/>
    </xf>
    <xf numFmtId="0" fontId="22" fillId="41" borderId="9" xfId="1" applyFont="1" applyFill="1" applyBorder="1" applyAlignment="1">
      <alignment horizontal="center" vertical="center" wrapText="1"/>
    </xf>
    <xf numFmtId="0" fontId="22" fillId="41" borderId="10" xfId="1" applyFont="1" applyFill="1" applyBorder="1" applyAlignment="1">
      <alignment horizontal="center" vertical="center" wrapText="1"/>
    </xf>
    <xf numFmtId="0" fontId="22" fillId="41" borderId="13" xfId="1" applyFont="1" applyFill="1" applyBorder="1" applyAlignment="1">
      <alignment horizontal="center" vertical="center" wrapText="1"/>
    </xf>
    <xf numFmtId="0" fontId="22" fillId="41" borderId="14" xfId="1" applyFont="1" applyFill="1" applyBorder="1" applyAlignment="1">
      <alignment horizontal="center" vertical="center" wrapText="1"/>
    </xf>
    <xf numFmtId="0" fontId="15" fillId="0" borderId="15" xfId="1" applyBorder="1" applyAlignment="1">
      <alignment horizontal="center" vertical="center" wrapText="1"/>
    </xf>
    <xf numFmtId="0" fontId="22" fillId="41" borderId="12" xfId="1" applyFont="1" applyFill="1" applyBorder="1" applyAlignment="1">
      <alignment horizontal="center" vertical="center" wrapText="1"/>
    </xf>
    <xf numFmtId="0" fontId="22" fillId="41" borderId="7" xfId="1" applyFont="1" applyFill="1" applyBorder="1" applyAlignment="1">
      <alignment horizontal="center" vertical="center" wrapText="1"/>
    </xf>
    <xf numFmtId="0" fontId="4" fillId="44" borderId="1" xfId="0" applyNumberFormat="1" applyFont="1" applyFill="1" applyBorder="1" applyAlignment="1" applyProtection="1">
      <alignment horizontal="justify" vertical="center" wrapText="1"/>
    </xf>
    <xf numFmtId="0" fontId="4" fillId="44" borderId="1" xfId="0" applyNumberFormat="1" applyFont="1" applyFill="1" applyBorder="1" applyAlignment="1" applyProtection="1">
      <alignment horizontal="justify" vertical="center" wrapText="1"/>
      <protection locked="0"/>
    </xf>
    <xf numFmtId="0" fontId="22" fillId="44" borderId="23" xfId="1" applyFont="1" applyFill="1" applyBorder="1" applyAlignment="1" applyProtection="1">
      <alignment horizontal="left" vertical="center" wrapText="1"/>
      <protection locked="0"/>
    </xf>
    <xf numFmtId="0" fontId="22" fillId="44" borderId="24" xfId="1" applyFont="1" applyFill="1" applyBorder="1" applyAlignment="1" applyProtection="1">
      <alignment horizontal="left" vertical="center" wrapText="1"/>
      <protection locked="0"/>
    </xf>
    <xf numFmtId="0" fontId="15" fillId="44" borderId="24" xfId="1" applyFill="1" applyBorder="1" applyAlignment="1">
      <alignment wrapText="1"/>
    </xf>
    <xf numFmtId="0" fontId="0" fillId="2" borderId="3" xfId="0" applyNumberFormat="1" applyFont="1" applyFill="1" applyBorder="1" applyAlignment="1" applyProtection="1">
      <alignment wrapText="1"/>
      <protection locked="0"/>
    </xf>
    <xf numFmtId="0" fontId="11" fillId="7" borderId="25" xfId="0" applyNumberFormat="1" applyFont="1" applyFill="1" applyBorder="1" applyAlignment="1" applyProtection="1">
      <alignment horizontal="left" wrapText="1"/>
    </xf>
    <xf numFmtId="0" fontId="3" fillId="8" borderId="25" xfId="0" applyNumberFormat="1" applyFont="1" applyFill="1" applyBorder="1" applyAlignment="1" applyProtection="1">
      <alignment horizontal="left" wrapText="1"/>
      <protection locked="0"/>
    </xf>
    <xf numFmtId="0" fontId="11" fillId="7" borderId="26" xfId="0" applyNumberFormat="1" applyFont="1" applyFill="1" applyBorder="1" applyAlignment="1" applyProtection="1">
      <alignment horizontal="left" wrapText="1"/>
    </xf>
    <xf numFmtId="0" fontId="3" fillId="8" borderId="26" xfId="0" applyNumberFormat="1" applyFont="1" applyFill="1" applyBorder="1" applyAlignment="1" applyProtection="1">
      <alignment horizontal="left" wrapText="1"/>
      <protection locked="0"/>
    </xf>
    <xf numFmtId="0" fontId="11" fillId="40" borderId="3" xfId="1" applyFont="1" applyFill="1" applyBorder="1" applyAlignment="1"/>
    <xf numFmtId="0" fontId="11" fillId="40" borderId="27" xfId="1" applyFont="1" applyFill="1" applyBorder="1" applyAlignment="1"/>
    <xf numFmtId="0" fontId="11" fillId="40" borderId="25" xfId="1" applyFont="1" applyFill="1" applyBorder="1" applyAlignment="1"/>
    <xf numFmtId="0" fontId="11" fillId="40" borderId="25" xfId="1" applyFont="1" applyFill="1" applyBorder="1" applyAlignment="1">
      <alignment horizontal="left"/>
    </xf>
    <xf numFmtId="0" fontId="21" fillId="42" borderId="25" xfId="1" applyFont="1" applyFill="1" applyBorder="1" applyAlignment="1">
      <alignment horizontal="center"/>
    </xf>
    <xf numFmtId="0" fontId="22" fillId="44" borderId="28" xfId="1" applyFont="1" applyFill="1" applyBorder="1" applyAlignment="1" applyProtection="1">
      <alignment horizontal="left" vertical="center" wrapText="1"/>
      <protection locked="0"/>
    </xf>
    <xf numFmtId="0" fontId="22" fillId="44" borderId="3" xfId="1" applyFont="1" applyFill="1" applyBorder="1" applyAlignment="1" applyProtection="1">
      <alignment horizontal="left" vertical="center" wrapText="1"/>
      <protection locked="0"/>
    </xf>
    <xf numFmtId="0" fontId="15" fillId="44" borderId="3" xfId="1" applyFill="1" applyBorder="1" applyAlignment="1">
      <alignment wrapText="1"/>
    </xf>
    <xf numFmtId="0" fontId="11" fillId="40" borderId="26" xfId="1" applyFont="1" applyFill="1" applyBorder="1" applyAlignment="1"/>
    <xf numFmtId="0" fontId="11" fillId="40" borderId="26" xfId="1" applyFont="1" applyFill="1" applyBorder="1" applyAlignment="1">
      <alignment horizontal="left"/>
    </xf>
    <xf numFmtId="0" fontId="21" fillId="42" borderId="26" xfId="1" applyFont="1" applyFill="1" applyBorder="1" applyAlignment="1">
      <alignment horizontal="center"/>
    </xf>
    <xf numFmtId="0" fontId="11" fillId="40" borderId="3" xfId="1" applyFont="1" applyFill="1" applyBorder="1" applyAlignment="1">
      <alignment horizontal="left"/>
    </xf>
    <xf numFmtId="0" fontId="21" fillId="42" borderId="3" xfId="1" applyFont="1" applyFill="1" applyBorder="1" applyAlignment="1">
      <alignment horizontal="center"/>
    </xf>
  </cellXfs>
  <cellStyles count="4">
    <cellStyle name="Moneda 2" xfId="2" xr:uid="{BA6711B2-AC70-4430-BC12-34EE8A53B8FB}"/>
    <cellStyle name="Normal" xfId="0" builtinId="0"/>
    <cellStyle name="Normal 2" xfId="1" xr:uid="{7C90D52D-FAC7-487C-8230-2D7A5F704213}"/>
    <cellStyle name="Porcentaje 2" xfId="3" xr:uid="{5CA07D55-AA11-4A39-809D-50E3C0036844}"/>
  </cellStyles>
  <dxfs count="0"/>
  <tableStyles count="0" defaultTableStyle="TableStyleMedium9" defaultPivotStyle="PivotStyleLight16"/>
  <colors>
    <mruColors>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10440</xdr:colOff>
      <xdr:row>14</xdr:row>
      <xdr:rowOff>228960</xdr:rowOff>
    </xdr:from>
    <xdr:to>
      <xdr:col>9</xdr:col>
      <xdr:colOff>120240</xdr:colOff>
      <xdr:row>14</xdr:row>
      <xdr:rowOff>560160</xdr:rowOff>
    </xdr:to>
    <xdr:sp macro="" textlink="">
      <xdr:nvSpPr>
        <xdr:cNvPr id="2" name="CuadroTexto 1">
          <a:extLst>
            <a:ext uri="{FF2B5EF4-FFF2-40B4-BE49-F238E27FC236}">
              <a16:creationId xmlns:a16="http://schemas.microsoft.com/office/drawing/2014/main" id="{81AFD2C0-A7FB-4F52-89DF-3D210D3B492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 name="CuadroTexto 2">
          <a:extLst>
            <a:ext uri="{FF2B5EF4-FFF2-40B4-BE49-F238E27FC236}">
              <a16:creationId xmlns:a16="http://schemas.microsoft.com/office/drawing/2014/main" id="{7DA10488-2637-49E7-B581-94634B6975BE}"/>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 name="CuadroTexto 3">
          <a:extLst>
            <a:ext uri="{FF2B5EF4-FFF2-40B4-BE49-F238E27FC236}">
              <a16:creationId xmlns:a16="http://schemas.microsoft.com/office/drawing/2014/main" id="{6E5504E5-2FD7-4AC1-BD4F-91BA31D8316F}"/>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 name="CuadroTexto 4">
          <a:extLst>
            <a:ext uri="{FF2B5EF4-FFF2-40B4-BE49-F238E27FC236}">
              <a16:creationId xmlns:a16="http://schemas.microsoft.com/office/drawing/2014/main" id="{69F7D194-5EC4-4CDB-BC38-723C026310A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 name="CuadroTexto 5">
          <a:extLst>
            <a:ext uri="{FF2B5EF4-FFF2-40B4-BE49-F238E27FC236}">
              <a16:creationId xmlns:a16="http://schemas.microsoft.com/office/drawing/2014/main" id="{AE79576E-01D1-4AF5-85FA-29A77F70BF8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 name="CuadroTexto 6">
          <a:extLst>
            <a:ext uri="{FF2B5EF4-FFF2-40B4-BE49-F238E27FC236}">
              <a16:creationId xmlns:a16="http://schemas.microsoft.com/office/drawing/2014/main" id="{E0AB131F-DFAD-40C8-897D-B58C574ECA9A}"/>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 name="CuadroTexto 7">
          <a:extLst>
            <a:ext uri="{FF2B5EF4-FFF2-40B4-BE49-F238E27FC236}">
              <a16:creationId xmlns:a16="http://schemas.microsoft.com/office/drawing/2014/main" id="{ADC9D8FC-D35A-40AE-9A9F-7E4DD4478B6A}"/>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 name="CuadroTexto 8">
          <a:extLst>
            <a:ext uri="{FF2B5EF4-FFF2-40B4-BE49-F238E27FC236}">
              <a16:creationId xmlns:a16="http://schemas.microsoft.com/office/drawing/2014/main" id="{DBFBFFB3-62BE-4028-8BD0-273A9762807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0" name="CuadroTexto 9">
          <a:extLst>
            <a:ext uri="{FF2B5EF4-FFF2-40B4-BE49-F238E27FC236}">
              <a16:creationId xmlns:a16="http://schemas.microsoft.com/office/drawing/2014/main" id="{777DC0D1-CD61-46BD-972E-D399B16497D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1" name="CuadroTexto 10">
          <a:extLst>
            <a:ext uri="{FF2B5EF4-FFF2-40B4-BE49-F238E27FC236}">
              <a16:creationId xmlns:a16="http://schemas.microsoft.com/office/drawing/2014/main" id="{142CB54A-09E2-478B-8272-40CBAB708D6A}"/>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2" name="CuadroTexto 11">
          <a:extLst>
            <a:ext uri="{FF2B5EF4-FFF2-40B4-BE49-F238E27FC236}">
              <a16:creationId xmlns:a16="http://schemas.microsoft.com/office/drawing/2014/main" id="{5FA5C391-12C9-400A-95C4-87E9C2A1C746}"/>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3" name="CuadroTexto 12">
          <a:extLst>
            <a:ext uri="{FF2B5EF4-FFF2-40B4-BE49-F238E27FC236}">
              <a16:creationId xmlns:a16="http://schemas.microsoft.com/office/drawing/2014/main" id="{67CB7B7C-ECD5-44D1-8550-8C825EBD45C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4" name="CuadroTexto 13">
          <a:extLst>
            <a:ext uri="{FF2B5EF4-FFF2-40B4-BE49-F238E27FC236}">
              <a16:creationId xmlns:a16="http://schemas.microsoft.com/office/drawing/2014/main" id="{A4810578-B4DD-4925-9D60-026DCB3AA84B}"/>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5" name="CuadroTexto 14">
          <a:extLst>
            <a:ext uri="{FF2B5EF4-FFF2-40B4-BE49-F238E27FC236}">
              <a16:creationId xmlns:a16="http://schemas.microsoft.com/office/drawing/2014/main" id="{0C457BE5-1BC4-4655-9B9E-4778DFDD1A32}"/>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6" name="CuadroTexto 15">
          <a:extLst>
            <a:ext uri="{FF2B5EF4-FFF2-40B4-BE49-F238E27FC236}">
              <a16:creationId xmlns:a16="http://schemas.microsoft.com/office/drawing/2014/main" id="{9113AF44-1A1A-447C-9F29-AEE52AC474F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7" name="CuadroTexto 16">
          <a:extLst>
            <a:ext uri="{FF2B5EF4-FFF2-40B4-BE49-F238E27FC236}">
              <a16:creationId xmlns:a16="http://schemas.microsoft.com/office/drawing/2014/main" id="{FD498517-2B08-45E1-BB33-7798E781184E}"/>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8" name="CuadroTexto 17">
          <a:extLst>
            <a:ext uri="{FF2B5EF4-FFF2-40B4-BE49-F238E27FC236}">
              <a16:creationId xmlns:a16="http://schemas.microsoft.com/office/drawing/2014/main" id="{AD10056C-4CC8-4820-B0F9-BF85478C13F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19" name="CuadroTexto 18">
          <a:extLst>
            <a:ext uri="{FF2B5EF4-FFF2-40B4-BE49-F238E27FC236}">
              <a16:creationId xmlns:a16="http://schemas.microsoft.com/office/drawing/2014/main" id="{C788F124-56D5-43F7-A51D-2B98708D551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0" name="CuadroTexto 19">
          <a:extLst>
            <a:ext uri="{FF2B5EF4-FFF2-40B4-BE49-F238E27FC236}">
              <a16:creationId xmlns:a16="http://schemas.microsoft.com/office/drawing/2014/main" id="{8FF430AB-2D72-4997-BA55-C1840C98F45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1" name="CuadroTexto 20">
          <a:extLst>
            <a:ext uri="{FF2B5EF4-FFF2-40B4-BE49-F238E27FC236}">
              <a16:creationId xmlns:a16="http://schemas.microsoft.com/office/drawing/2014/main" id="{926DFA4A-91E9-4219-973F-6BF7A12FB1C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2" name="CuadroTexto 21">
          <a:extLst>
            <a:ext uri="{FF2B5EF4-FFF2-40B4-BE49-F238E27FC236}">
              <a16:creationId xmlns:a16="http://schemas.microsoft.com/office/drawing/2014/main" id="{9FF99298-0FEA-4A0C-86AA-6F686A460A35}"/>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3" name="CuadroTexto 22">
          <a:extLst>
            <a:ext uri="{FF2B5EF4-FFF2-40B4-BE49-F238E27FC236}">
              <a16:creationId xmlns:a16="http://schemas.microsoft.com/office/drawing/2014/main" id="{331074CD-00B8-44EF-B042-4039F642D03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4" name="CuadroTexto 23">
          <a:extLst>
            <a:ext uri="{FF2B5EF4-FFF2-40B4-BE49-F238E27FC236}">
              <a16:creationId xmlns:a16="http://schemas.microsoft.com/office/drawing/2014/main" id="{844526E4-4A10-457F-B467-F125BB9C851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5" name="CuadroTexto 24">
          <a:extLst>
            <a:ext uri="{FF2B5EF4-FFF2-40B4-BE49-F238E27FC236}">
              <a16:creationId xmlns:a16="http://schemas.microsoft.com/office/drawing/2014/main" id="{F89F566B-30DC-4F55-A21A-9B1307A2DB9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6" name="CuadroTexto 25">
          <a:extLst>
            <a:ext uri="{FF2B5EF4-FFF2-40B4-BE49-F238E27FC236}">
              <a16:creationId xmlns:a16="http://schemas.microsoft.com/office/drawing/2014/main" id="{0A39A31D-2456-4C9B-AE14-1F996CDD0AD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7" name="CuadroTexto 26">
          <a:extLst>
            <a:ext uri="{FF2B5EF4-FFF2-40B4-BE49-F238E27FC236}">
              <a16:creationId xmlns:a16="http://schemas.microsoft.com/office/drawing/2014/main" id="{046F70EF-AFB4-4A99-9275-E50C7F9F0C5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8" name="CuadroTexto 27">
          <a:extLst>
            <a:ext uri="{FF2B5EF4-FFF2-40B4-BE49-F238E27FC236}">
              <a16:creationId xmlns:a16="http://schemas.microsoft.com/office/drawing/2014/main" id="{1266506A-48DE-4555-BEE3-383121B5A6A6}"/>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29" name="CuadroTexto 28">
          <a:extLst>
            <a:ext uri="{FF2B5EF4-FFF2-40B4-BE49-F238E27FC236}">
              <a16:creationId xmlns:a16="http://schemas.microsoft.com/office/drawing/2014/main" id="{AB38A386-F871-46D7-93D0-155CC8A421E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0" name="CuadroTexto 29">
          <a:extLst>
            <a:ext uri="{FF2B5EF4-FFF2-40B4-BE49-F238E27FC236}">
              <a16:creationId xmlns:a16="http://schemas.microsoft.com/office/drawing/2014/main" id="{F581B694-06F4-4AAE-A3F6-9703C3A392E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1" name="CuadroTexto 30">
          <a:extLst>
            <a:ext uri="{FF2B5EF4-FFF2-40B4-BE49-F238E27FC236}">
              <a16:creationId xmlns:a16="http://schemas.microsoft.com/office/drawing/2014/main" id="{B4423458-2088-4FE0-B253-5D6E391B78F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2" name="CuadroTexto 31">
          <a:extLst>
            <a:ext uri="{FF2B5EF4-FFF2-40B4-BE49-F238E27FC236}">
              <a16:creationId xmlns:a16="http://schemas.microsoft.com/office/drawing/2014/main" id="{7CD6051B-9D22-4408-B834-D20C3870453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3" name="CuadroTexto 32">
          <a:extLst>
            <a:ext uri="{FF2B5EF4-FFF2-40B4-BE49-F238E27FC236}">
              <a16:creationId xmlns:a16="http://schemas.microsoft.com/office/drawing/2014/main" id="{B449011F-3503-44B8-AB60-28FC56F52C3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4" name="CuadroTexto 33">
          <a:extLst>
            <a:ext uri="{FF2B5EF4-FFF2-40B4-BE49-F238E27FC236}">
              <a16:creationId xmlns:a16="http://schemas.microsoft.com/office/drawing/2014/main" id="{FB4FF318-6894-48F6-A83B-243541A3A9A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5" name="CuadroTexto 34">
          <a:extLst>
            <a:ext uri="{FF2B5EF4-FFF2-40B4-BE49-F238E27FC236}">
              <a16:creationId xmlns:a16="http://schemas.microsoft.com/office/drawing/2014/main" id="{6BD33C15-7023-472C-AE25-8BB46B100CE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6" name="CuadroTexto 35">
          <a:extLst>
            <a:ext uri="{FF2B5EF4-FFF2-40B4-BE49-F238E27FC236}">
              <a16:creationId xmlns:a16="http://schemas.microsoft.com/office/drawing/2014/main" id="{CEBFDAD0-9830-476D-BB3D-7644FB9B4BD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7" name="CuadroTexto 36">
          <a:extLst>
            <a:ext uri="{FF2B5EF4-FFF2-40B4-BE49-F238E27FC236}">
              <a16:creationId xmlns:a16="http://schemas.microsoft.com/office/drawing/2014/main" id="{1E23EDA8-4181-47C5-B496-AE7A6001D9DE}"/>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8" name="CuadroTexto 37">
          <a:extLst>
            <a:ext uri="{FF2B5EF4-FFF2-40B4-BE49-F238E27FC236}">
              <a16:creationId xmlns:a16="http://schemas.microsoft.com/office/drawing/2014/main" id="{38E3E03B-3B71-4604-B706-BC969646618B}"/>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39" name="CuadroTexto 38">
          <a:extLst>
            <a:ext uri="{FF2B5EF4-FFF2-40B4-BE49-F238E27FC236}">
              <a16:creationId xmlns:a16="http://schemas.microsoft.com/office/drawing/2014/main" id="{ACD00992-89C6-4945-B4B7-AEAF55C0B0EF}"/>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0" name="CuadroTexto 39">
          <a:extLst>
            <a:ext uri="{FF2B5EF4-FFF2-40B4-BE49-F238E27FC236}">
              <a16:creationId xmlns:a16="http://schemas.microsoft.com/office/drawing/2014/main" id="{2C5A6BF3-DF67-4EE4-861C-718EBD2D88C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1" name="CuadroTexto 40">
          <a:extLst>
            <a:ext uri="{FF2B5EF4-FFF2-40B4-BE49-F238E27FC236}">
              <a16:creationId xmlns:a16="http://schemas.microsoft.com/office/drawing/2014/main" id="{9FC78C26-E738-400C-876D-3458832AC9B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2" name="CuadroTexto 41">
          <a:extLst>
            <a:ext uri="{FF2B5EF4-FFF2-40B4-BE49-F238E27FC236}">
              <a16:creationId xmlns:a16="http://schemas.microsoft.com/office/drawing/2014/main" id="{CB4EC345-5E05-442E-AF9B-AA3D0ED28845}"/>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3" name="CuadroTexto 42">
          <a:extLst>
            <a:ext uri="{FF2B5EF4-FFF2-40B4-BE49-F238E27FC236}">
              <a16:creationId xmlns:a16="http://schemas.microsoft.com/office/drawing/2014/main" id="{1E2FF75B-7150-4B11-80C6-C2BCDA7EE08C}"/>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4" name="CuadroTexto 43">
          <a:extLst>
            <a:ext uri="{FF2B5EF4-FFF2-40B4-BE49-F238E27FC236}">
              <a16:creationId xmlns:a16="http://schemas.microsoft.com/office/drawing/2014/main" id="{44E663D9-A7FF-48A5-BEA3-C86449C2E05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5" name="CuadroTexto 44">
          <a:extLst>
            <a:ext uri="{FF2B5EF4-FFF2-40B4-BE49-F238E27FC236}">
              <a16:creationId xmlns:a16="http://schemas.microsoft.com/office/drawing/2014/main" id="{3E7DE1AB-78AD-4F81-8D6D-45A3A6849AAD}"/>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6" name="CuadroTexto 45">
          <a:extLst>
            <a:ext uri="{FF2B5EF4-FFF2-40B4-BE49-F238E27FC236}">
              <a16:creationId xmlns:a16="http://schemas.microsoft.com/office/drawing/2014/main" id="{A901F519-E5F6-43E6-9198-EA0C4FF50550}"/>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7" name="CuadroTexto 46">
          <a:extLst>
            <a:ext uri="{FF2B5EF4-FFF2-40B4-BE49-F238E27FC236}">
              <a16:creationId xmlns:a16="http://schemas.microsoft.com/office/drawing/2014/main" id="{127F2495-F62E-49FA-A26E-D2475BD8AF3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8" name="CuadroTexto 47">
          <a:extLst>
            <a:ext uri="{FF2B5EF4-FFF2-40B4-BE49-F238E27FC236}">
              <a16:creationId xmlns:a16="http://schemas.microsoft.com/office/drawing/2014/main" id="{C344F60D-8E3B-4C79-BC14-4DC4E79DBDBC}"/>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49" name="CuadroTexto 48">
          <a:extLst>
            <a:ext uri="{FF2B5EF4-FFF2-40B4-BE49-F238E27FC236}">
              <a16:creationId xmlns:a16="http://schemas.microsoft.com/office/drawing/2014/main" id="{49E47A7C-1464-4A38-997A-86D927C9EB90}"/>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0" name="CuadroTexto 49">
          <a:extLst>
            <a:ext uri="{FF2B5EF4-FFF2-40B4-BE49-F238E27FC236}">
              <a16:creationId xmlns:a16="http://schemas.microsoft.com/office/drawing/2014/main" id="{93B7EC3A-CA35-435B-A675-21E3491CD09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1" name="CuadroTexto 50">
          <a:extLst>
            <a:ext uri="{FF2B5EF4-FFF2-40B4-BE49-F238E27FC236}">
              <a16:creationId xmlns:a16="http://schemas.microsoft.com/office/drawing/2014/main" id="{75B3BDE5-1BCE-4EF9-9BF7-04CE221CFCD5}"/>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2" name="CuadroTexto 51">
          <a:extLst>
            <a:ext uri="{FF2B5EF4-FFF2-40B4-BE49-F238E27FC236}">
              <a16:creationId xmlns:a16="http://schemas.microsoft.com/office/drawing/2014/main" id="{268E7CF3-DE5C-443A-89DF-6B7472BD0A7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3" name="CuadroTexto 52">
          <a:extLst>
            <a:ext uri="{FF2B5EF4-FFF2-40B4-BE49-F238E27FC236}">
              <a16:creationId xmlns:a16="http://schemas.microsoft.com/office/drawing/2014/main" id="{76C22593-BAEC-4EA5-8DFF-D53D5ECD7C6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4" name="CuadroTexto 53">
          <a:extLst>
            <a:ext uri="{FF2B5EF4-FFF2-40B4-BE49-F238E27FC236}">
              <a16:creationId xmlns:a16="http://schemas.microsoft.com/office/drawing/2014/main" id="{DDDC5135-C02F-4400-BB70-AEE47EDE3FDB}"/>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5" name="CuadroTexto 54">
          <a:extLst>
            <a:ext uri="{FF2B5EF4-FFF2-40B4-BE49-F238E27FC236}">
              <a16:creationId xmlns:a16="http://schemas.microsoft.com/office/drawing/2014/main" id="{925E5708-C864-4A8E-8429-E2A4D8A5550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6" name="CuadroTexto 55">
          <a:extLst>
            <a:ext uri="{FF2B5EF4-FFF2-40B4-BE49-F238E27FC236}">
              <a16:creationId xmlns:a16="http://schemas.microsoft.com/office/drawing/2014/main" id="{D8BAB54E-4CF1-4B74-B7BC-20855E09D72F}"/>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7" name="CuadroTexto 56">
          <a:extLst>
            <a:ext uri="{FF2B5EF4-FFF2-40B4-BE49-F238E27FC236}">
              <a16:creationId xmlns:a16="http://schemas.microsoft.com/office/drawing/2014/main" id="{A4A97285-0D65-4980-9D9E-CEAEF211812D}"/>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8" name="CuadroTexto 57">
          <a:extLst>
            <a:ext uri="{FF2B5EF4-FFF2-40B4-BE49-F238E27FC236}">
              <a16:creationId xmlns:a16="http://schemas.microsoft.com/office/drawing/2014/main" id="{6FF267F5-C96C-4C61-90C0-2976F026897E}"/>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59" name="CuadroTexto 58">
          <a:extLst>
            <a:ext uri="{FF2B5EF4-FFF2-40B4-BE49-F238E27FC236}">
              <a16:creationId xmlns:a16="http://schemas.microsoft.com/office/drawing/2014/main" id="{7CBEB2EF-9DF0-46A6-ABE4-798445B0D23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0" name="CuadroTexto 59">
          <a:extLst>
            <a:ext uri="{FF2B5EF4-FFF2-40B4-BE49-F238E27FC236}">
              <a16:creationId xmlns:a16="http://schemas.microsoft.com/office/drawing/2014/main" id="{96A55D12-0DC0-4874-BE8A-ABBCAE74030E}"/>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1" name="CuadroTexto 60">
          <a:extLst>
            <a:ext uri="{FF2B5EF4-FFF2-40B4-BE49-F238E27FC236}">
              <a16:creationId xmlns:a16="http://schemas.microsoft.com/office/drawing/2014/main" id="{3F680375-B154-4C63-B7E5-E5D6312FD2BA}"/>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2" name="CuadroTexto 61">
          <a:extLst>
            <a:ext uri="{FF2B5EF4-FFF2-40B4-BE49-F238E27FC236}">
              <a16:creationId xmlns:a16="http://schemas.microsoft.com/office/drawing/2014/main" id="{64BDA31A-F3D4-479C-86F6-2479997C2AE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3" name="CuadroTexto 62">
          <a:extLst>
            <a:ext uri="{FF2B5EF4-FFF2-40B4-BE49-F238E27FC236}">
              <a16:creationId xmlns:a16="http://schemas.microsoft.com/office/drawing/2014/main" id="{8C2B6AF1-9979-4363-9511-6F80D9A1114B}"/>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4" name="CuadroTexto 63">
          <a:extLst>
            <a:ext uri="{FF2B5EF4-FFF2-40B4-BE49-F238E27FC236}">
              <a16:creationId xmlns:a16="http://schemas.microsoft.com/office/drawing/2014/main" id="{3C486B28-17A9-4550-B502-3FE06BC1C9E0}"/>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5" name="CuadroTexto 64">
          <a:extLst>
            <a:ext uri="{FF2B5EF4-FFF2-40B4-BE49-F238E27FC236}">
              <a16:creationId xmlns:a16="http://schemas.microsoft.com/office/drawing/2014/main" id="{4DB2274A-43A2-4781-9958-12ECA160E886}"/>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6" name="CuadroTexto 65">
          <a:extLst>
            <a:ext uri="{FF2B5EF4-FFF2-40B4-BE49-F238E27FC236}">
              <a16:creationId xmlns:a16="http://schemas.microsoft.com/office/drawing/2014/main" id="{4CBDED90-5523-4652-8692-66FDFF18BCB5}"/>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7" name="CuadroTexto 66">
          <a:extLst>
            <a:ext uri="{FF2B5EF4-FFF2-40B4-BE49-F238E27FC236}">
              <a16:creationId xmlns:a16="http://schemas.microsoft.com/office/drawing/2014/main" id="{F9D84A30-C293-4EA2-8072-7B1B3F591736}"/>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8" name="CuadroTexto 67">
          <a:extLst>
            <a:ext uri="{FF2B5EF4-FFF2-40B4-BE49-F238E27FC236}">
              <a16:creationId xmlns:a16="http://schemas.microsoft.com/office/drawing/2014/main" id="{55068F84-21B6-42F4-A74B-355F267AA37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69" name="CuadroTexto 68">
          <a:extLst>
            <a:ext uri="{FF2B5EF4-FFF2-40B4-BE49-F238E27FC236}">
              <a16:creationId xmlns:a16="http://schemas.microsoft.com/office/drawing/2014/main" id="{45ACCA08-306A-42EE-A93E-388F09DBA38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0" name="CuadroTexto 69">
          <a:extLst>
            <a:ext uri="{FF2B5EF4-FFF2-40B4-BE49-F238E27FC236}">
              <a16:creationId xmlns:a16="http://schemas.microsoft.com/office/drawing/2014/main" id="{8E529059-2EB8-48FA-9DDE-138A365C4A0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1" name="CuadroTexto 70">
          <a:extLst>
            <a:ext uri="{FF2B5EF4-FFF2-40B4-BE49-F238E27FC236}">
              <a16:creationId xmlns:a16="http://schemas.microsoft.com/office/drawing/2014/main" id="{AEB4C5AA-8FB0-4CC5-B18F-4F3DB46AB96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2" name="CuadroTexto 71">
          <a:extLst>
            <a:ext uri="{FF2B5EF4-FFF2-40B4-BE49-F238E27FC236}">
              <a16:creationId xmlns:a16="http://schemas.microsoft.com/office/drawing/2014/main" id="{5D10B19C-67BC-4768-B533-A4013D50FBB5}"/>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3" name="CuadroTexto 72">
          <a:extLst>
            <a:ext uri="{FF2B5EF4-FFF2-40B4-BE49-F238E27FC236}">
              <a16:creationId xmlns:a16="http://schemas.microsoft.com/office/drawing/2014/main" id="{161BFD88-95DE-4BF8-8721-78377E6BE38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4" name="CuadroTexto 73">
          <a:extLst>
            <a:ext uri="{FF2B5EF4-FFF2-40B4-BE49-F238E27FC236}">
              <a16:creationId xmlns:a16="http://schemas.microsoft.com/office/drawing/2014/main" id="{07D7C158-2CE8-4C33-926E-36B2F0B7600C}"/>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5" name="CuadroTexto 74">
          <a:extLst>
            <a:ext uri="{FF2B5EF4-FFF2-40B4-BE49-F238E27FC236}">
              <a16:creationId xmlns:a16="http://schemas.microsoft.com/office/drawing/2014/main" id="{09DA3A98-02DC-434B-8F07-AE2AFB91B052}"/>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6" name="CuadroTexto 75">
          <a:extLst>
            <a:ext uri="{FF2B5EF4-FFF2-40B4-BE49-F238E27FC236}">
              <a16:creationId xmlns:a16="http://schemas.microsoft.com/office/drawing/2014/main" id="{A7DC0769-FCFD-4B7E-96FD-4D48428D6B9C}"/>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7" name="CuadroTexto 76">
          <a:extLst>
            <a:ext uri="{FF2B5EF4-FFF2-40B4-BE49-F238E27FC236}">
              <a16:creationId xmlns:a16="http://schemas.microsoft.com/office/drawing/2014/main" id="{17FEC5E6-4D6E-4A57-B927-E71E7677054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8" name="CuadroTexto 77">
          <a:extLst>
            <a:ext uri="{FF2B5EF4-FFF2-40B4-BE49-F238E27FC236}">
              <a16:creationId xmlns:a16="http://schemas.microsoft.com/office/drawing/2014/main" id="{125997BF-050F-4178-8C7B-BC58322E1B4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79" name="CuadroTexto 78">
          <a:extLst>
            <a:ext uri="{FF2B5EF4-FFF2-40B4-BE49-F238E27FC236}">
              <a16:creationId xmlns:a16="http://schemas.microsoft.com/office/drawing/2014/main" id="{6C6890BD-06C8-4536-83CA-60E2E4295E85}"/>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0" name="CuadroTexto 79">
          <a:extLst>
            <a:ext uri="{FF2B5EF4-FFF2-40B4-BE49-F238E27FC236}">
              <a16:creationId xmlns:a16="http://schemas.microsoft.com/office/drawing/2014/main" id="{CCF02FB2-D9AE-4FE1-9249-3D09B9FE724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1" name="CuadroTexto 80">
          <a:extLst>
            <a:ext uri="{FF2B5EF4-FFF2-40B4-BE49-F238E27FC236}">
              <a16:creationId xmlns:a16="http://schemas.microsoft.com/office/drawing/2014/main" id="{70837128-60CF-4CBB-9A99-D2FE22679BB4}"/>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2" name="CuadroTexto 81">
          <a:extLst>
            <a:ext uri="{FF2B5EF4-FFF2-40B4-BE49-F238E27FC236}">
              <a16:creationId xmlns:a16="http://schemas.microsoft.com/office/drawing/2014/main" id="{1A52EC35-4366-40AC-9BCA-A400D923DB1C}"/>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3" name="CuadroTexto 82">
          <a:extLst>
            <a:ext uri="{FF2B5EF4-FFF2-40B4-BE49-F238E27FC236}">
              <a16:creationId xmlns:a16="http://schemas.microsoft.com/office/drawing/2014/main" id="{E051E27A-44C6-4A37-9598-CF8CF9118356}"/>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4" name="CuadroTexto 83">
          <a:extLst>
            <a:ext uri="{FF2B5EF4-FFF2-40B4-BE49-F238E27FC236}">
              <a16:creationId xmlns:a16="http://schemas.microsoft.com/office/drawing/2014/main" id="{28DBF27C-223B-4DF6-A097-C96D2192273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5" name="CuadroTexto 84">
          <a:extLst>
            <a:ext uri="{FF2B5EF4-FFF2-40B4-BE49-F238E27FC236}">
              <a16:creationId xmlns:a16="http://schemas.microsoft.com/office/drawing/2014/main" id="{4A65BFC6-1DAC-41D9-BE3E-88300624A707}"/>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6" name="CuadroTexto 85">
          <a:extLst>
            <a:ext uri="{FF2B5EF4-FFF2-40B4-BE49-F238E27FC236}">
              <a16:creationId xmlns:a16="http://schemas.microsoft.com/office/drawing/2014/main" id="{8E9FA5EC-972E-4A47-AF2A-14547BB6275B}"/>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7" name="CuadroTexto 86">
          <a:extLst>
            <a:ext uri="{FF2B5EF4-FFF2-40B4-BE49-F238E27FC236}">
              <a16:creationId xmlns:a16="http://schemas.microsoft.com/office/drawing/2014/main" id="{D4A70E47-1171-461E-8615-40D3F63F7D69}"/>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8" name="CuadroTexto 87">
          <a:extLst>
            <a:ext uri="{FF2B5EF4-FFF2-40B4-BE49-F238E27FC236}">
              <a16:creationId xmlns:a16="http://schemas.microsoft.com/office/drawing/2014/main" id="{5310F2D5-9121-400A-8394-51F5F140EA5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89" name="CuadroTexto 88">
          <a:extLst>
            <a:ext uri="{FF2B5EF4-FFF2-40B4-BE49-F238E27FC236}">
              <a16:creationId xmlns:a16="http://schemas.microsoft.com/office/drawing/2014/main" id="{5F7E4B7F-5444-4BB9-83A9-D3DBB772ECB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0" name="CuadroTexto 89">
          <a:extLst>
            <a:ext uri="{FF2B5EF4-FFF2-40B4-BE49-F238E27FC236}">
              <a16:creationId xmlns:a16="http://schemas.microsoft.com/office/drawing/2014/main" id="{A97CBD47-E1DE-420E-9F3B-0A5B357D9EB8}"/>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1" name="CuadroTexto 90">
          <a:extLst>
            <a:ext uri="{FF2B5EF4-FFF2-40B4-BE49-F238E27FC236}">
              <a16:creationId xmlns:a16="http://schemas.microsoft.com/office/drawing/2014/main" id="{9BBD1394-7E58-443D-B410-CC5CE8CFCB9A}"/>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2" name="CuadroTexto 91">
          <a:extLst>
            <a:ext uri="{FF2B5EF4-FFF2-40B4-BE49-F238E27FC236}">
              <a16:creationId xmlns:a16="http://schemas.microsoft.com/office/drawing/2014/main" id="{3E88DAC4-8E57-4D35-8ACC-53E15380978D}"/>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3" name="CuadroTexto 92">
          <a:extLst>
            <a:ext uri="{FF2B5EF4-FFF2-40B4-BE49-F238E27FC236}">
              <a16:creationId xmlns:a16="http://schemas.microsoft.com/office/drawing/2014/main" id="{DAA36E27-313F-4106-B193-8078DFAF4251}"/>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4" name="CuadroTexto 93">
          <a:extLst>
            <a:ext uri="{FF2B5EF4-FFF2-40B4-BE49-F238E27FC236}">
              <a16:creationId xmlns:a16="http://schemas.microsoft.com/office/drawing/2014/main" id="{ABA99ACB-D530-4332-A2D8-E02B5216B786}"/>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5" name="CuadroTexto 94">
          <a:extLst>
            <a:ext uri="{FF2B5EF4-FFF2-40B4-BE49-F238E27FC236}">
              <a16:creationId xmlns:a16="http://schemas.microsoft.com/office/drawing/2014/main" id="{62107BEA-A757-4E2B-A045-DA402FA7D6F3}"/>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6" name="CuadroTexto 95">
          <a:extLst>
            <a:ext uri="{FF2B5EF4-FFF2-40B4-BE49-F238E27FC236}">
              <a16:creationId xmlns:a16="http://schemas.microsoft.com/office/drawing/2014/main" id="{C197D1A6-BE4D-430D-BF1C-7CA6239E4382}"/>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14</xdr:row>
      <xdr:rowOff>228960</xdr:rowOff>
    </xdr:from>
    <xdr:to>
      <xdr:col>9</xdr:col>
      <xdr:colOff>120240</xdr:colOff>
      <xdr:row>14</xdr:row>
      <xdr:rowOff>560160</xdr:rowOff>
    </xdr:to>
    <xdr:sp macro="" textlink="">
      <xdr:nvSpPr>
        <xdr:cNvPr id="97" name="CuadroTexto 96">
          <a:extLst>
            <a:ext uri="{FF2B5EF4-FFF2-40B4-BE49-F238E27FC236}">
              <a16:creationId xmlns:a16="http://schemas.microsoft.com/office/drawing/2014/main" id="{DB13BD91-6543-44F2-BCC9-51661876F4CB}"/>
            </a:ext>
          </a:extLst>
        </xdr:cNvPr>
        <xdr:cNvSpPr/>
      </xdr:nvSpPr>
      <xdr:spPr>
        <a:xfrm>
          <a:off x="11573790" y="6105885"/>
          <a:ext cx="109800" cy="3312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98" name="CuadroTexto 97">
          <a:extLst>
            <a:ext uri="{FF2B5EF4-FFF2-40B4-BE49-F238E27FC236}">
              <a16:creationId xmlns:a16="http://schemas.microsoft.com/office/drawing/2014/main" id="{D356004C-B017-45D1-9C4D-1744F03A5A15}"/>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99" name="CuadroTexto 98">
          <a:extLst>
            <a:ext uri="{FF2B5EF4-FFF2-40B4-BE49-F238E27FC236}">
              <a16:creationId xmlns:a16="http://schemas.microsoft.com/office/drawing/2014/main" id="{B6D341C6-75B1-4A13-9924-7E5011666E4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0" name="CuadroTexto 99">
          <a:extLst>
            <a:ext uri="{FF2B5EF4-FFF2-40B4-BE49-F238E27FC236}">
              <a16:creationId xmlns:a16="http://schemas.microsoft.com/office/drawing/2014/main" id="{3FA1A100-215D-4560-B19C-70A615BCCFA5}"/>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1" name="CuadroTexto 100">
          <a:extLst>
            <a:ext uri="{FF2B5EF4-FFF2-40B4-BE49-F238E27FC236}">
              <a16:creationId xmlns:a16="http://schemas.microsoft.com/office/drawing/2014/main" id="{99C577B5-D0C9-444D-8885-B8EC13C41041}"/>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2" name="CuadroTexto 101">
          <a:extLst>
            <a:ext uri="{FF2B5EF4-FFF2-40B4-BE49-F238E27FC236}">
              <a16:creationId xmlns:a16="http://schemas.microsoft.com/office/drawing/2014/main" id="{A377B685-7B30-44EE-9EA1-2A48B5FC839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3" name="CuadroTexto 102">
          <a:extLst>
            <a:ext uri="{FF2B5EF4-FFF2-40B4-BE49-F238E27FC236}">
              <a16:creationId xmlns:a16="http://schemas.microsoft.com/office/drawing/2014/main" id="{F7734989-6021-4664-A1E1-E890FE1F399C}"/>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4" name="CuadroTexto 103">
          <a:extLst>
            <a:ext uri="{FF2B5EF4-FFF2-40B4-BE49-F238E27FC236}">
              <a16:creationId xmlns:a16="http://schemas.microsoft.com/office/drawing/2014/main" id="{8993D384-A044-4750-8FD3-6F93E97A8EF9}"/>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5" name="CuadroTexto 104">
          <a:extLst>
            <a:ext uri="{FF2B5EF4-FFF2-40B4-BE49-F238E27FC236}">
              <a16:creationId xmlns:a16="http://schemas.microsoft.com/office/drawing/2014/main" id="{BE761360-1C5A-4919-96EB-7098132DA1E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6" name="CuadroTexto 105">
          <a:extLst>
            <a:ext uri="{FF2B5EF4-FFF2-40B4-BE49-F238E27FC236}">
              <a16:creationId xmlns:a16="http://schemas.microsoft.com/office/drawing/2014/main" id="{E948E2B3-30B0-4F25-A9DC-4700FE847478}"/>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7" name="CuadroTexto 106">
          <a:extLst>
            <a:ext uri="{FF2B5EF4-FFF2-40B4-BE49-F238E27FC236}">
              <a16:creationId xmlns:a16="http://schemas.microsoft.com/office/drawing/2014/main" id="{58A3046B-E51B-4E43-A0FE-87D67759FE1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8" name="CuadroTexto 107">
          <a:extLst>
            <a:ext uri="{FF2B5EF4-FFF2-40B4-BE49-F238E27FC236}">
              <a16:creationId xmlns:a16="http://schemas.microsoft.com/office/drawing/2014/main" id="{2BC4A79A-EEB0-4AB8-8979-D58173268AE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09" name="CuadroTexto 108">
          <a:extLst>
            <a:ext uri="{FF2B5EF4-FFF2-40B4-BE49-F238E27FC236}">
              <a16:creationId xmlns:a16="http://schemas.microsoft.com/office/drawing/2014/main" id="{1D51964B-D0AA-41CC-B86A-4CF4443BD9C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0" name="CuadroTexto 109">
          <a:extLst>
            <a:ext uri="{FF2B5EF4-FFF2-40B4-BE49-F238E27FC236}">
              <a16:creationId xmlns:a16="http://schemas.microsoft.com/office/drawing/2014/main" id="{4AD86F0F-E873-4D1A-841B-520CC7E0FDBF}"/>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1" name="CuadroTexto 110">
          <a:extLst>
            <a:ext uri="{FF2B5EF4-FFF2-40B4-BE49-F238E27FC236}">
              <a16:creationId xmlns:a16="http://schemas.microsoft.com/office/drawing/2014/main" id="{0259A7B5-CA16-42FB-8002-24E690281AB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2" name="CuadroTexto 111">
          <a:extLst>
            <a:ext uri="{FF2B5EF4-FFF2-40B4-BE49-F238E27FC236}">
              <a16:creationId xmlns:a16="http://schemas.microsoft.com/office/drawing/2014/main" id="{FC04001A-C117-4192-B47B-55FF9C61EAC8}"/>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3" name="CuadroTexto 112">
          <a:extLst>
            <a:ext uri="{FF2B5EF4-FFF2-40B4-BE49-F238E27FC236}">
              <a16:creationId xmlns:a16="http://schemas.microsoft.com/office/drawing/2014/main" id="{2799E32C-8367-43E1-9C23-F4B0922E001B}"/>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4" name="CuadroTexto 113">
          <a:extLst>
            <a:ext uri="{FF2B5EF4-FFF2-40B4-BE49-F238E27FC236}">
              <a16:creationId xmlns:a16="http://schemas.microsoft.com/office/drawing/2014/main" id="{CA295397-CAED-45B0-9E19-59E00B2232A2}"/>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5" name="CuadroTexto 114">
          <a:extLst>
            <a:ext uri="{FF2B5EF4-FFF2-40B4-BE49-F238E27FC236}">
              <a16:creationId xmlns:a16="http://schemas.microsoft.com/office/drawing/2014/main" id="{BC052B2F-BC58-4A87-B17A-0F5AF9C1EFE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6" name="CuadroTexto 115">
          <a:extLst>
            <a:ext uri="{FF2B5EF4-FFF2-40B4-BE49-F238E27FC236}">
              <a16:creationId xmlns:a16="http://schemas.microsoft.com/office/drawing/2014/main" id="{14442607-C46B-4BA7-B268-6B424A79C139}"/>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7" name="CuadroTexto 116">
          <a:extLst>
            <a:ext uri="{FF2B5EF4-FFF2-40B4-BE49-F238E27FC236}">
              <a16:creationId xmlns:a16="http://schemas.microsoft.com/office/drawing/2014/main" id="{A4B194E3-0531-4FDC-9BAE-37E91BDCDAB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8" name="CuadroTexto 117">
          <a:extLst>
            <a:ext uri="{FF2B5EF4-FFF2-40B4-BE49-F238E27FC236}">
              <a16:creationId xmlns:a16="http://schemas.microsoft.com/office/drawing/2014/main" id="{683575E1-0694-44A1-B473-BCA37FD41665}"/>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19" name="CuadroTexto 118">
          <a:extLst>
            <a:ext uri="{FF2B5EF4-FFF2-40B4-BE49-F238E27FC236}">
              <a16:creationId xmlns:a16="http://schemas.microsoft.com/office/drawing/2014/main" id="{B7973EDA-A8DA-4786-A82F-363CD74F7775}"/>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0" name="CuadroTexto 119">
          <a:extLst>
            <a:ext uri="{FF2B5EF4-FFF2-40B4-BE49-F238E27FC236}">
              <a16:creationId xmlns:a16="http://schemas.microsoft.com/office/drawing/2014/main" id="{296CDF1F-98BB-441E-9893-B1BFF0916A9F}"/>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1" name="CuadroTexto 120">
          <a:extLst>
            <a:ext uri="{FF2B5EF4-FFF2-40B4-BE49-F238E27FC236}">
              <a16:creationId xmlns:a16="http://schemas.microsoft.com/office/drawing/2014/main" id="{6B4587D0-24C2-4940-95C0-33B072343D59}"/>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2" name="CuadroTexto 121">
          <a:extLst>
            <a:ext uri="{FF2B5EF4-FFF2-40B4-BE49-F238E27FC236}">
              <a16:creationId xmlns:a16="http://schemas.microsoft.com/office/drawing/2014/main" id="{B4558C1B-F22A-4AE5-BC43-BB3B82D5627C}"/>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3" name="CuadroTexto 122">
          <a:extLst>
            <a:ext uri="{FF2B5EF4-FFF2-40B4-BE49-F238E27FC236}">
              <a16:creationId xmlns:a16="http://schemas.microsoft.com/office/drawing/2014/main" id="{0D7DB563-E682-4283-93BA-1AE326BC64C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4" name="CuadroTexto 123">
          <a:extLst>
            <a:ext uri="{FF2B5EF4-FFF2-40B4-BE49-F238E27FC236}">
              <a16:creationId xmlns:a16="http://schemas.microsoft.com/office/drawing/2014/main" id="{DBDF0848-F713-4F5D-B394-372D1505E57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5" name="CuadroTexto 124">
          <a:extLst>
            <a:ext uri="{FF2B5EF4-FFF2-40B4-BE49-F238E27FC236}">
              <a16:creationId xmlns:a16="http://schemas.microsoft.com/office/drawing/2014/main" id="{25600AFD-AD46-4A67-9463-821B9D8248A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6" name="CuadroTexto 125">
          <a:extLst>
            <a:ext uri="{FF2B5EF4-FFF2-40B4-BE49-F238E27FC236}">
              <a16:creationId xmlns:a16="http://schemas.microsoft.com/office/drawing/2014/main" id="{11009051-0ED6-4D84-8AFC-FCA7CBA4D7B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7" name="CuadroTexto 126">
          <a:extLst>
            <a:ext uri="{FF2B5EF4-FFF2-40B4-BE49-F238E27FC236}">
              <a16:creationId xmlns:a16="http://schemas.microsoft.com/office/drawing/2014/main" id="{49342119-FAB8-4BEF-932D-F4E09203C2F9}"/>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8" name="CuadroTexto 127">
          <a:extLst>
            <a:ext uri="{FF2B5EF4-FFF2-40B4-BE49-F238E27FC236}">
              <a16:creationId xmlns:a16="http://schemas.microsoft.com/office/drawing/2014/main" id="{01D7EBA9-5CAF-4FD3-8112-A2C083ACBF11}"/>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29" name="CuadroTexto 128">
          <a:extLst>
            <a:ext uri="{FF2B5EF4-FFF2-40B4-BE49-F238E27FC236}">
              <a16:creationId xmlns:a16="http://schemas.microsoft.com/office/drawing/2014/main" id="{F5711948-8EEC-461E-BBD9-46169ABA07D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0" name="CuadroTexto 129">
          <a:extLst>
            <a:ext uri="{FF2B5EF4-FFF2-40B4-BE49-F238E27FC236}">
              <a16:creationId xmlns:a16="http://schemas.microsoft.com/office/drawing/2014/main" id="{4C0364DA-696C-4238-ABED-D60D1CA19C0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1" name="CuadroTexto 130">
          <a:extLst>
            <a:ext uri="{FF2B5EF4-FFF2-40B4-BE49-F238E27FC236}">
              <a16:creationId xmlns:a16="http://schemas.microsoft.com/office/drawing/2014/main" id="{E71E949C-CC59-499C-9196-6FD87C759F1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2" name="CuadroTexto 131">
          <a:extLst>
            <a:ext uri="{FF2B5EF4-FFF2-40B4-BE49-F238E27FC236}">
              <a16:creationId xmlns:a16="http://schemas.microsoft.com/office/drawing/2014/main" id="{7699ABED-1358-4895-B533-9DC52784027F}"/>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3" name="CuadroTexto 132">
          <a:extLst>
            <a:ext uri="{FF2B5EF4-FFF2-40B4-BE49-F238E27FC236}">
              <a16:creationId xmlns:a16="http://schemas.microsoft.com/office/drawing/2014/main" id="{06734D06-929B-43DD-BD67-21F44FB1C0BB}"/>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4" name="CuadroTexto 133">
          <a:extLst>
            <a:ext uri="{FF2B5EF4-FFF2-40B4-BE49-F238E27FC236}">
              <a16:creationId xmlns:a16="http://schemas.microsoft.com/office/drawing/2014/main" id="{4F3FDF5D-D798-4049-97E3-E7D5FCC1788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5" name="CuadroTexto 134">
          <a:extLst>
            <a:ext uri="{FF2B5EF4-FFF2-40B4-BE49-F238E27FC236}">
              <a16:creationId xmlns:a16="http://schemas.microsoft.com/office/drawing/2014/main" id="{97F05047-9931-4210-9659-3F7D6914372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6" name="CuadroTexto 135">
          <a:extLst>
            <a:ext uri="{FF2B5EF4-FFF2-40B4-BE49-F238E27FC236}">
              <a16:creationId xmlns:a16="http://schemas.microsoft.com/office/drawing/2014/main" id="{A5F09430-47A5-4855-BE9A-630AEA9BCA28}"/>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7" name="CuadroTexto 136">
          <a:extLst>
            <a:ext uri="{FF2B5EF4-FFF2-40B4-BE49-F238E27FC236}">
              <a16:creationId xmlns:a16="http://schemas.microsoft.com/office/drawing/2014/main" id="{5EADE188-A89F-4B50-8871-50890765223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8" name="CuadroTexto 137">
          <a:extLst>
            <a:ext uri="{FF2B5EF4-FFF2-40B4-BE49-F238E27FC236}">
              <a16:creationId xmlns:a16="http://schemas.microsoft.com/office/drawing/2014/main" id="{FAE46BC4-F37E-49D8-959F-5AADC77C6055}"/>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39" name="CuadroTexto 138">
          <a:extLst>
            <a:ext uri="{FF2B5EF4-FFF2-40B4-BE49-F238E27FC236}">
              <a16:creationId xmlns:a16="http://schemas.microsoft.com/office/drawing/2014/main" id="{26FC07E6-E122-4DCA-8AF3-C5022D2817D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0" name="CuadroTexto 139">
          <a:extLst>
            <a:ext uri="{FF2B5EF4-FFF2-40B4-BE49-F238E27FC236}">
              <a16:creationId xmlns:a16="http://schemas.microsoft.com/office/drawing/2014/main" id="{DB499009-B6BF-4154-B779-AEFF1D55E1D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1" name="CuadroTexto 140">
          <a:extLst>
            <a:ext uri="{FF2B5EF4-FFF2-40B4-BE49-F238E27FC236}">
              <a16:creationId xmlns:a16="http://schemas.microsoft.com/office/drawing/2014/main" id="{402CA938-19F8-4867-8B1C-BA4B55BB129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2" name="CuadroTexto 141">
          <a:extLst>
            <a:ext uri="{FF2B5EF4-FFF2-40B4-BE49-F238E27FC236}">
              <a16:creationId xmlns:a16="http://schemas.microsoft.com/office/drawing/2014/main" id="{596FAC6A-D450-46A1-BD8C-597EC6ECA9F1}"/>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3" name="CuadroTexto 142">
          <a:extLst>
            <a:ext uri="{FF2B5EF4-FFF2-40B4-BE49-F238E27FC236}">
              <a16:creationId xmlns:a16="http://schemas.microsoft.com/office/drawing/2014/main" id="{BECF7047-8495-4C93-9550-46BC4C2BDFC6}"/>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4" name="CuadroTexto 143">
          <a:extLst>
            <a:ext uri="{FF2B5EF4-FFF2-40B4-BE49-F238E27FC236}">
              <a16:creationId xmlns:a16="http://schemas.microsoft.com/office/drawing/2014/main" id="{6FE6B7FE-7269-46C9-8861-98CBC5A5AB9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5" name="CuadroTexto 144">
          <a:extLst>
            <a:ext uri="{FF2B5EF4-FFF2-40B4-BE49-F238E27FC236}">
              <a16:creationId xmlns:a16="http://schemas.microsoft.com/office/drawing/2014/main" id="{0A3232F3-1E7D-4A9A-87A8-3C943711B98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6" name="CuadroTexto 145">
          <a:extLst>
            <a:ext uri="{FF2B5EF4-FFF2-40B4-BE49-F238E27FC236}">
              <a16:creationId xmlns:a16="http://schemas.microsoft.com/office/drawing/2014/main" id="{9A589B9D-8093-419B-BBD2-95F326049DE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7" name="CuadroTexto 146">
          <a:extLst>
            <a:ext uri="{FF2B5EF4-FFF2-40B4-BE49-F238E27FC236}">
              <a16:creationId xmlns:a16="http://schemas.microsoft.com/office/drawing/2014/main" id="{7857F914-3581-4062-826D-B141E4360F1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8" name="CuadroTexto 147">
          <a:extLst>
            <a:ext uri="{FF2B5EF4-FFF2-40B4-BE49-F238E27FC236}">
              <a16:creationId xmlns:a16="http://schemas.microsoft.com/office/drawing/2014/main" id="{53C0C2B5-B940-4CB8-82B3-E220691393A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49" name="CuadroTexto 148">
          <a:extLst>
            <a:ext uri="{FF2B5EF4-FFF2-40B4-BE49-F238E27FC236}">
              <a16:creationId xmlns:a16="http://schemas.microsoft.com/office/drawing/2014/main" id="{5033C783-43F3-434A-8E48-EEF9CB0F007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0" name="CuadroTexto 149">
          <a:extLst>
            <a:ext uri="{FF2B5EF4-FFF2-40B4-BE49-F238E27FC236}">
              <a16:creationId xmlns:a16="http://schemas.microsoft.com/office/drawing/2014/main" id="{5F18136D-5D02-45AF-B50E-FFC803E3FAA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1" name="CuadroTexto 150">
          <a:extLst>
            <a:ext uri="{FF2B5EF4-FFF2-40B4-BE49-F238E27FC236}">
              <a16:creationId xmlns:a16="http://schemas.microsoft.com/office/drawing/2014/main" id="{D51A339C-5C0E-4534-BEFD-BFC208B4432C}"/>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2" name="CuadroTexto 151">
          <a:extLst>
            <a:ext uri="{FF2B5EF4-FFF2-40B4-BE49-F238E27FC236}">
              <a16:creationId xmlns:a16="http://schemas.microsoft.com/office/drawing/2014/main" id="{74C85A35-1ED2-4236-B2AD-A4E5D461F622}"/>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3" name="CuadroTexto 152">
          <a:extLst>
            <a:ext uri="{FF2B5EF4-FFF2-40B4-BE49-F238E27FC236}">
              <a16:creationId xmlns:a16="http://schemas.microsoft.com/office/drawing/2014/main" id="{CEBE7014-23CB-40E2-9648-171629B9C541}"/>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4" name="CuadroTexto 153">
          <a:extLst>
            <a:ext uri="{FF2B5EF4-FFF2-40B4-BE49-F238E27FC236}">
              <a16:creationId xmlns:a16="http://schemas.microsoft.com/office/drawing/2014/main" id="{A51ED03F-0D97-4F4C-AAEF-17FB9CB2EFD6}"/>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5" name="CuadroTexto 154">
          <a:extLst>
            <a:ext uri="{FF2B5EF4-FFF2-40B4-BE49-F238E27FC236}">
              <a16:creationId xmlns:a16="http://schemas.microsoft.com/office/drawing/2014/main" id="{5B3B7264-10E6-44CB-98CB-9A72774E6548}"/>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6" name="CuadroTexto 155">
          <a:extLst>
            <a:ext uri="{FF2B5EF4-FFF2-40B4-BE49-F238E27FC236}">
              <a16:creationId xmlns:a16="http://schemas.microsoft.com/office/drawing/2014/main" id="{D3F5BDAE-848D-42AA-A801-C452BCA1AF4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7" name="CuadroTexto 156">
          <a:extLst>
            <a:ext uri="{FF2B5EF4-FFF2-40B4-BE49-F238E27FC236}">
              <a16:creationId xmlns:a16="http://schemas.microsoft.com/office/drawing/2014/main" id="{5B596343-8818-4179-B13A-EE71881D9F4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8" name="CuadroTexto 157">
          <a:extLst>
            <a:ext uri="{FF2B5EF4-FFF2-40B4-BE49-F238E27FC236}">
              <a16:creationId xmlns:a16="http://schemas.microsoft.com/office/drawing/2014/main" id="{AD3BDA1B-2027-464C-9DB4-14DD85B0794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59" name="CuadroTexto 158">
          <a:extLst>
            <a:ext uri="{FF2B5EF4-FFF2-40B4-BE49-F238E27FC236}">
              <a16:creationId xmlns:a16="http://schemas.microsoft.com/office/drawing/2014/main" id="{4D20FC2E-7AFA-41E5-801D-2D70DA5931D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0" name="CuadroTexto 159">
          <a:extLst>
            <a:ext uri="{FF2B5EF4-FFF2-40B4-BE49-F238E27FC236}">
              <a16:creationId xmlns:a16="http://schemas.microsoft.com/office/drawing/2014/main" id="{AB1265BF-44DC-4E6E-A305-4B077C5E641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1" name="CuadroTexto 160">
          <a:extLst>
            <a:ext uri="{FF2B5EF4-FFF2-40B4-BE49-F238E27FC236}">
              <a16:creationId xmlns:a16="http://schemas.microsoft.com/office/drawing/2014/main" id="{8756057C-B93A-499D-AD3B-4E728C5D5B76}"/>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2" name="CuadroTexto 161">
          <a:extLst>
            <a:ext uri="{FF2B5EF4-FFF2-40B4-BE49-F238E27FC236}">
              <a16:creationId xmlns:a16="http://schemas.microsoft.com/office/drawing/2014/main" id="{389A6856-0E78-40FD-9F34-45411005EA18}"/>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3" name="CuadroTexto 162">
          <a:extLst>
            <a:ext uri="{FF2B5EF4-FFF2-40B4-BE49-F238E27FC236}">
              <a16:creationId xmlns:a16="http://schemas.microsoft.com/office/drawing/2014/main" id="{34487EC6-F9D4-4B99-B8FE-A73E9835EBC6}"/>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4" name="CuadroTexto 163">
          <a:extLst>
            <a:ext uri="{FF2B5EF4-FFF2-40B4-BE49-F238E27FC236}">
              <a16:creationId xmlns:a16="http://schemas.microsoft.com/office/drawing/2014/main" id="{3AA994CD-74D7-47A1-BAD7-D8762012F28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5" name="CuadroTexto 164">
          <a:extLst>
            <a:ext uri="{FF2B5EF4-FFF2-40B4-BE49-F238E27FC236}">
              <a16:creationId xmlns:a16="http://schemas.microsoft.com/office/drawing/2014/main" id="{CADC9869-B64A-4FB5-A7EB-01D2765CAB0C}"/>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6" name="CuadroTexto 165">
          <a:extLst>
            <a:ext uri="{FF2B5EF4-FFF2-40B4-BE49-F238E27FC236}">
              <a16:creationId xmlns:a16="http://schemas.microsoft.com/office/drawing/2014/main" id="{718686E0-88DF-486F-8228-2AF9DE57B5C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7" name="CuadroTexto 166">
          <a:extLst>
            <a:ext uri="{FF2B5EF4-FFF2-40B4-BE49-F238E27FC236}">
              <a16:creationId xmlns:a16="http://schemas.microsoft.com/office/drawing/2014/main" id="{022F271A-C227-4C09-9315-0D796D1522A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8" name="CuadroTexto 167">
          <a:extLst>
            <a:ext uri="{FF2B5EF4-FFF2-40B4-BE49-F238E27FC236}">
              <a16:creationId xmlns:a16="http://schemas.microsoft.com/office/drawing/2014/main" id="{D434AB8D-AD38-4D2B-B411-DD8FF849F64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69" name="CuadroTexto 168">
          <a:extLst>
            <a:ext uri="{FF2B5EF4-FFF2-40B4-BE49-F238E27FC236}">
              <a16:creationId xmlns:a16="http://schemas.microsoft.com/office/drawing/2014/main" id="{5A2DE076-06D9-4969-97AF-CF04A3E3643C}"/>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0" name="CuadroTexto 169">
          <a:extLst>
            <a:ext uri="{FF2B5EF4-FFF2-40B4-BE49-F238E27FC236}">
              <a16:creationId xmlns:a16="http://schemas.microsoft.com/office/drawing/2014/main" id="{73E079AB-D7DC-4449-8CA2-3E52A23790C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1" name="CuadroTexto 170">
          <a:extLst>
            <a:ext uri="{FF2B5EF4-FFF2-40B4-BE49-F238E27FC236}">
              <a16:creationId xmlns:a16="http://schemas.microsoft.com/office/drawing/2014/main" id="{D1F6E0BE-C955-4907-AE20-97564F62642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2" name="CuadroTexto 171">
          <a:extLst>
            <a:ext uri="{FF2B5EF4-FFF2-40B4-BE49-F238E27FC236}">
              <a16:creationId xmlns:a16="http://schemas.microsoft.com/office/drawing/2014/main" id="{39932243-DF07-4D56-8BCE-7DDDCD9B584F}"/>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3" name="CuadroTexto 172">
          <a:extLst>
            <a:ext uri="{FF2B5EF4-FFF2-40B4-BE49-F238E27FC236}">
              <a16:creationId xmlns:a16="http://schemas.microsoft.com/office/drawing/2014/main" id="{CD709ACA-2FD5-4EC9-BA0A-FF53AFBC5112}"/>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4" name="CuadroTexto 173">
          <a:extLst>
            <a:ext uri="{FF2B5EF4-FFF2-40B4-BE49-F238E27FC236}">
              <a16:creationId xmlns:a16="http://schemas.microsoft.com/office/drawing/2014/main" id="{2F4AB546-9E2D-474F-A252-20B5A39E755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5" name="CuadroTexto 174">
          <a:extLst>
            <a:ext uri="{FF2B5EF4-FFF2-40B4-BE49-F238E27FC236}">
              <a16:creationId xmlns:a16="http://schemas.microsoft.com/office/drawing/2014/main" id="{537A2C77-693C-49C7-9876-BEF63210046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6" name="CuadroTexto 175">
          <a:extLst>
            <a:ext uri="{FF2B5EF4-FFF2-40B4-BE49-F238E27FC236}">
              <a16:creationId xmlns:a16="http://schemas.microsoft.com/office/drawing/2014/main" id="{D7D07376-A3F9-4656-906C-C182DF392C2B}"/>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7" name="CuadroTexto 176">
          <a:extLst>
            <a:ext uri="{FF2B5EF4-FFF2-40B4-BE49-F238E27FC236}">
              <a16:creationId xmlns:a16="http://schemas.microsoft.com/office/drawing/2014/main" id="{689BD2ED-F163-4E63-ABF3-AD873A23E5BC}"/>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8" name="CuadroTexto 177">
          <a:extLst>
            <a:ext uri="{FF2B5EF4-FFF2-40B4-BE49-F238E27FC236}">
              <a16:creationId xmlns:a16="http://schemas.microsoft.com/office/drawing/2014/main" id="{87B6A70E-4151-44C5-8CA0-A7577A9C826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79" name="CuadroTexto 178">
          <a:extLst>
            <a:ext uri="{FF2B5EF4-FFF2-40B4-BE49-F238E27FC236}">
              <a16:creationId xmlns:a16="http://schemas.microsoft.com/office/drawing/2014/main" id="{84F1904C-A1A4-4844-BBE4-9747E5B63181}"/>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0" name="CuadroTexto 179">
          <a:extLst>
            <a:ext uri="{FF2B5EF4-FFF2-40B4-BE49-F238E27FC236}">
              <a16:creationId xmlns:a16="http://schemas.microsoft.com/office/drawing/2014/main" id="{75BF3E89-8966-4D3E-B789-0CA1C4109EAF}"/>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1" name="CuadroTexto 180">
          <a:extLst>
            <a:ext uri="{FF2B5EF4-FFF2-40B4-BE49-F238E27FC236}">
              <a16:creationId xmlns:a16="http://schemas.microsoft.com/office/drawing/2014/main" id="{BAC2B7A9-546F-4E1A-B685-22350215A95E}"/>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2" name="CuadroTexto 181">
          <a:extLst>
            <a:ext uri="{FF2B5EF4-FFF2-40B4-BE49-F238E27FC236}">
              <a16:creationId xmlns:a16="http://schemas.microsoft.com/office/drawing/2014/main" id="{6B46BAB8-DCB4-4DAA-86A0-B2F5E81CA3F7}"/>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3" name="CuadroTexto 182">
          <a:extLst>
            <a:ext uri="{FF2B5EF4-FFF2-40B4-BE49-F238E27FC236}">
              <a16:creationId xmlns:a16="http://schemas.microsoft.com/office/drawing/2014/main" id="{F2A9438A-FCDD-4E7F-8CE9-CC4A5B1E86A3}"/>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4" name="CuadroTexto 183">
          <a:extLst>
            <a:ext uri="{FF2B5EF4-FFF2-40B4-BE49-F238E27FC236}">
              <a16:creationId xmlns:a16="http://schemas.microsoft.com/office/drawing/2014/main" id="{21918F89-B0E3-4587-A5B4-B9493D07DBB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5" name="CuadroTexto 184">
          <a:extLst>
            <a:ext uri="{FF2B5EF4-FFF2-40B4-BE49-F238E27FC236}">
              <a16:creationId xmlns:a16="http://schemas.microsoft.com/office/drawing/2014/main" id="{4E8E6EC1-B259-4BD5-807A-D57286318E09}"/>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6" name="CuadroTexto 185">
          <a:extLst>
            <a:ext uri="{FF2B5EF4-FFF2-40B4-BE49-F238E27FC236}">
              <a16:creationId xmlns:a16="http://schemas.microsoft.com/office/drawing/2014/main" id="{80DF1217-B936-4664-8173-E0884BBF186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7" name="CuadroTexto 186">
          <a:extLst>
            <a:ext uri="{FF2B5EF4-FFF2-40B4-BE49-F238E27FC236}">
              <a16:creationId xmlns:a16="http://schemas.microsoft.com/office/drawing/2014/main" id="{4CB56E03-072C-4372-BD55-0C358274333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8" name="CuadroTexto 187">
          <a:extLst>
            <a:ext uri="{FF2B5EF4-FFF2-40B4-BE49-F238E27FC236}">
              <a16:creationId xmlns:a16="http://schemas.microsoft.com/office/drawing/2014/main" id="{55658F41-DC77-44F1-8332-2662ABDC211A}"/>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89" name="CuadroTexto 188">
          <a:extLst>
            <a:ext uri="{FF2B5EF4-FFF2-40B4-BE49-F238E27FC236}">
              <a16:creationId xmlns:a16="http://schemas.microsoft.com/office/drawing/2014/main" id="{EF141539-4610-40F5-8F10-7EF00137E909}"/>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90" name="CuadroTexto 189">
          <a:extLst>
            <a:ext uri="{FF2B5EF4-FFF2-40B4-BE49-F238E27FC236}">
              <a16:creationId xmlns:a16="http://schemas.microsoft.com/office/drawing/2014/main" id="{BFF6E592-A3C7-4C42-A543-28FE11359990}"/>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91" name="CuadroTexto 190">
          <a:extLst>
            <a:ext uri="{FF2B5EF4-FFF2-40B4-BE49-F238E27FC236}">
              <a16:creationId xmlns:a16="http://schemas.microsoft.com/office/drawing/2014/main" id="{4B1F30BB-D504-4F72-85C6-4EC0F8D8512D}"/>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92" name="CuadroTexto 191">
          <a:extLst>
            <a:ext uri="{FF2B5EF4-FFF2-40B4-BE49-F238E27FC236}">
              <a16:creationId xmlns:a16="http://schemas.microsoft.com/office/drawing/2014/main" id="{78D93E98-DC8B-4973-8188-8C4FACB9AF65}"/>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9</xdr:col>
      <xdr:colOff>10440</xdr:colOff>
      <xdr:row>15</xdr:row>
      <xdr:rowOff>229320</xdr:rowOff>
    </xdr:from>
    <xdr:to>
      <xdr:col>9</xdr:col>
      <xdr:colOff>120240</xdr:colOff>
      <xdr:row>15</xdr:row>
      <xdr:rowOff>511560</xdr:rowOff>
    </xdr:to>
    <xdr:sp macro="" textlink="">
      <xdr:nvSpPr>
        <xdr:cNvPr id="193" name="CuadroTexto 192">
          <a:extLst>
            <a:ext uri="{FF2B5EF4-FFF2-40B4-BE49-F238E27FC236}">
              <a16:creationId xmlns:a16="http://schemas.microsoft.com/office/drawing/2014/main" id="{298C0CF1-4C20-477E-AFEC-F1435AF06CBF}"/>
            </a:ext>
          </a:extLst>
        </xdr:cNvPr>
        <xdr:cNvSpPr/>
      </xdr:nvSpPr>
      <xdr:spPr>
        <a:xfrm>
          <a:off x="11573790" y="7449270"/>
          <a:ext cx="109800" cy="28224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194" name="CuadroTexto 193">
          <a:extLst>
            <a:ext uri="{FF2B5EF4-FFF2-40B4-BE49-F238E27FC236}">
              <a16:creationId xmlns:a16="http://schemas.microsoft.com/office/drawing/2014/main" id="{3543787B-1048-4213-8BAB-28501557D09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195" name="CuadroTexto 194">
          <a:extLst>
            <a:ext uri="{FF2B5EF4-FFF2-40B4-BE49-F238E27FC236}">
              <a16:creationId xmlns:a16="http://schemas.microsoft.com/office/drawing/2014/main" id="{70DF3391-0A36-4113-A0FF-24EF04CE9D1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196" name="CuadroTexto 195">
          <a:extLst>
            <a:ext uri="{FF2B5EF4-FFF2-40B4-BE49-F238E27FC236}">
              <a16:creationId xmlns:a16="http://schemas.microsoft.com/office/drawing/2014/main" id="{475E7CAD-E511-4BFB-92E7-60478A0C4BA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197" name="CuadroTexto 196">
          <a:extLst>
            <a:ext uri="{FF2B5EF4-FFF2-40B4-BE49-F238E27FC236}">
              <a16:creationId xmlns:a16="http://schemas.microsoft.com/office/drawing/2014/main" id="{B2E45B89-8250-4E3B-A9CF-65521027CB0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198" name="CuadroTexto 197">
          <a:extLst>
            <a:ext uri="{FF2B5EF4-FFF2-40B4-BE49-F238E27FC236}">
              <a16:creationId xmlns:a16="http://schemas.microsoft.com/office/drawing/2014/main" id="{5591E5E7-A8CB-4F5A-89CD-04750FB3DAD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199" name="CuadroTexto 198">
          <a:extLst>
            <a:ext uri="{FF2B5EF4-FFF2-40B4-BE49-F238E27FC236}">
              <a16:creationId xmlns:a16="http://schemas.microsoft.com/office/drawing/2014/main" id="{79A566D7-5944-4846-8554-22BFFA73BBB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0" name="CuadroTexto 199">
          <a:extLst>
            <a:ext uri="{FF2B5EF4-FFF2-40B4-BE49-F238E27FC236}">
              <a16:creationId xmlns:a16="http://schemas.microsoft.com/office/drawing/2014/main" id="{FCF68140-5E1F-4361-BA40-7AE4F1B117D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1" name="CuadroTexto 200">
          <a:extLst>
            <a:ext uri="{FF2B5EF4-FFF2-40B4-BE49-F238E27FC236}">
              <a16:creationId xmlns:a16="http://schemas.microsoft.com/office/drawing/2014/main" id="{E9509B3B-C4C6-4C07-8A20-419202C4073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2" name="CuadroTexto 201">
          <a:extLst>
            <a:ext uri="{FF2B5EF4-FFF2-40B4-BE49-F238E27FC236}">
              <a16:creationId xmlns:a16="http://schemas.microsoft.com/office/drawing/2014/main" id="{1506E572-D289-493D-A776-983F28BC13A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3" name="CuadroTexto 202">
          <a:extLst>
            <a:ext uri="{FF2B5EF4-FFF2-40B4-BE49-F238E27FC236}">
              <a16:creationId xmlns:a16="http://schemas.microsoft.com/office/drawing/2014/main" id="{3C3752FD-7B80-4699-9226-74BDDFFD4E6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4" name="CuadroTexto 203">
          <a:extLst>
            <a:ext uri="{FF2B5EF4-FFF2-40B4-BE49-F238E27FC236}">
              <a16:creationId xmlns:a16="http://schemas.microsoft.com/office/drawing/2014/main" id="{57455556-CAAD-4D7C-AD86-69D7EF66F8B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5" name="CuadroTexto 204">
          <a:extLst>
            <a:ext uri="{FF2B5EF4-FFF2-40B4-BE49-F238E27FC236}">
              <a16:creationId xmlns:a16="http://schemas.microsoft.com/office/drawing/2014/main" id="{21886E6F-C61A-48C4-B8A1-5C19CB75C80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6" name="CuadroTexto 205">
          <a:extLst>
            <a:ext uri="{FF2B5EF4-FFF2-40B4-BE49-F238E27FC236}">
              <a16:creationId xmlns:a16="http://schemas.microsoft.com/office/drawing/2014/main" id="{7A946B70-6278-4626-B941-28DCBC5F2CE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7" name="CuadroTexto 206">
          <a:extLst>
            <a:ext uri="{FF2B5EF4-FFF2-40B4-BE49-F238E27FC236}">
              <a16:creationId xmlns:a16="http://schemas.microsoft.com/office/drawing/2014/main" id="{85AF52E5-4473-40A6-B13A-CE350937AB6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8" name="CuadroTexto 207">
          <a:extLst>
            <a:ext uri="{FF2B5EF4-FFF2-40B4-BE49-F238E27FC236}">
              <a16:creationId xmlns:a16="http://schemas.microsoft.com/office/drawing/2014/main" id="{B08D1518-BFF9-487E-B390-4DB77E473B6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09" name="CuadroTexto 208">
          <a:extLst>
            <a:ext uri="{FF2B5EF4-FFF2-40B4-BE49-F238E27FC236}">
              <a16:creationId xmlns:a16="http://schemas.microsoft.com/office/drawing/2014/main" id="{9157CB4C-C1FD-44C9-A4AF-DCC3E5CDAC1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0" name="CuadroTexto 209">
          <a:extLst>
            <a:ext uri="{FF2B5EF4-FFF2-40B4-BE49-F238E27FC236}">
              <a16:creationId xmlns:a16="http://schemas.microsoft.com/office/drawing/2014/main" id="{793DE3F6-43F9-48F5-B1B0-48B8FA9B152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1" name="CuadroTexto 210">
          <a:extLst>
            <a:ext uri="{FF2B5EF4-FFF2-40B4-BE49-F238E27FC236}">
              <a16:creationId xmlns:a16="http://schemas.microsoft.com/office/drawing/2014/main" id="{4B888DC3-0910-4817-8783-6341C11EB1F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2" name="CuadroTexto 211">
          <a:extLst>
            <a:ext uri="{FF2B5EF4-FFF2-40B4-BE49-F238E27FC236}">
              <a16:creationId xmlns:a16="http://schemas.microsoft.com/office/drawing/2014/main" id="{6524901E-D3B4-4531-AB10-59A4819FB38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3" name="CuadroTexto 212">
          <a:extLst>
            <a:ext uri="{FF2B5EF4-FFF2-40B4-BE49-F238E27FC236}">
              <a16:creationId xmlns:a16="http://schemas.microsoft.com/office/drawing/2014/main" id="{DC2176B7-1DAA-4D3D-9769-61A5A54292F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4" name="CuadroTexto 213">
          <a:extLst>
            <a:ext uri="{FF2B5EF4-FFF2-40B4-BE49-F238E27FC236}">
              <a16:creationId xmlns:a16="http://schemas.microsoft.com/office/drawing/2014/main" id="{BC0E5ACB-C8D2-4ED2-B6F3-9EA5ABCF965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5" name="CuadroTexto 214">
          <a:extLst>
            <a:ext uri="{FF2B5EF4-FFF2-40B4-BE49-F238E27FC236}">
              <a16:creationId xmlns:a16="http://schemas.microsoft.com/office/drawing/2014/main" id="{C4FC1A58-76E2-47DB-BB44-BBE0A8E6856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6" name="CuadroTexto 215">
          <a:extLst>
            <a:ext uri="{FF2B5EF4-FFF2-40B4-BE49-F238E27FC236}">
              <a16:creationId xmlns:a16="http://schemas.microsoft.com/office/drawing/2014/main" id="{79F26779-31F5-445F-9D26-3E99510B067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7" name="CuadroTexto 216">
          <a:extLst>
            <a:ext uri="{FF2B5EF4-FFF2-40B4-BE49-F238E27FC236}">
              <a16:creationId xmlns:a16="http://schemas.microsoft.com/office/drawing/2014/main" id="{228DE330-FF99-47B6-B770-B1AACBA57FD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8" name="CuadroTexto 217">
          <a:extLst>
            <a:ext uri="{FF2B5EF4-FFF2-40B4-BE49-F238E27FC236}">
              <a16:creationId xmlns:a16="http://schemas.microsoft.com/office/drawing/2014/main" id="{E60F1E8B-6747-4D4B-829B-A04F94A6DAC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19" name="CuadroTexto 218">
          <a:extLst>
            <a:ext uri="{FF2B5EF4-FFF2-40B4-BE49-F238E27FC236}">
              <a16:creationId xmlns:a16="http://schemas.microsoft.com/office/drawing/2014/main" id="{252CFD29-AD6F-434B-B7A1-979B381DE43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0" name="CuadroTexto 219">
          <a:extLst>
            <a:ext uri="{FF2B5EF4-FFF2-40B4-BE49-F238E27FC236}">
              <a16:creationId xmlns:a16="http://schemas.microsoft.com/office/drawing/2014/main" id="{325D0EB3-6D69-4EC0-BC07-86D79C44F4F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1" name="CuadroTexto 220">
          <a:extLst>
            <a:ext uri="{FF2B5EF4-FFF2-40B4-BE49-F238E27FC236}">
              <a16:creationId xmlns:a16="http://schemas.microsoft.com/office/drawing/2014/main" id="{05E16786-BCCC-448D-AC15-E419BD6078E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2" name="CuadroTexto 221">
          <a:extLst>
            <a:ext uri="{FF2B5EF4-FFF2-40B4-BE49-F238E27FC236}">
              <a16:creationId xmlns:a16="http://schemas.microsoft.com/office/drawing/2014/main" id="{5E54B943-FA1D-4BA9-9E98-7A756979B9B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3" name="CuadroTexto 222">
          <a:extLst>
            <a:ext uri="{FF2B5EF4-FFF2-40B4-BE49-F238E27FC236}">
              <a16:creationId xmlns:a16="http://schemas.microsoft.com/office/drawing/2014/main" id="{ED2D316B-CD7F-42B1-93DC-41304EC9CFC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4" name="CuadroTexto 223">
          <a:extLst>
            <a:ext uri="{FF2B5EF4-FFF2-40B4-BE49-F238E27FC236}">
              <a16:creationId xmlns:a16="http://schemas.microsoft.com/office/drawing/2014/main" id="{7538EF56-16C7-4664-B33B-F16EE612E22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5" name="CuadroTexto 224">
          <a:extLst>
            <a:ext uri="{FF2B5EF4-FFF2-40B4-BE49-F238E27FC236}">
              <a16:creationId xmlns:a16="http://schemas.microsoft.com/office/drawing/2014/main" id="{0B66C178-0E9C-4AEE-8136-6CCD901F0CA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6" name="CuadroTexto 225">
          <a:extLst>
            <a:ext uri="{FF2B5EF4-FFF2-40B4-BE49-F238E27FC236}">
              <a16:creationId xmlns:a16="http://schemas.microsoft.com/office/drawing/2014/main" id="{1AB44ADC-5E28-4190-8687-D9F64624CC6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7" name="CuadroTexto 226">
          <a:extLst>
            <a:ext uri="{FF2B5EF4-FFF2-40B4-BE49-F238E27FC236}">
              <a16:creationId xmlns:a16="http://schemas.microsoft.com/office/drawing/2014/main" id="{9E091923-D98B-494D-B60D-677C4747652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8" name="CuadroTexto 227">
          <a:extLst>
            <a:ext uri="{FF2B5EF4-FFF2-40B4-BE49-F238E27FC236}">
              <a16:creationId xmlns:a16="http://schemas.microsoft.com/office/drawing/2014/main" id="{B9FD736C-FC49-4F84-8BB1-F22B47023B5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29" name="CuadroTexto 228">
          <a:extLst>
            <a:ext uri="{FF2B5EF4-FFF2-40B4-BE49-F238E27FC236}">
              <a16:creationId xmlns:a16="http://schemas.microsoft.com/office/drawing/2014/main" id="{5B9D2D4B-C768-4F2C-BD7D-DF350437ECD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0" name="CuadroTexto 229">
          <a:extLst>
            <a:ext uri="{FF2B5EF4-FFF2-40B4-BE49-F238E27FC236}">
              <a16:creationId xmlns:a16="http://schemas.microsoft.com/office/drawing/2014/main" id="{A80D705C-A407-4426-BC0E-3B74334F6B7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1" name="CuadroTexto 230">
          <a:extLst>
            <a:ext uri="{FF2B5EF4-FFF2-40B4-BE49-F238E27FC236}">
              <a16:creationId xmlns:a16="http://schemas.microsoft.com/office/drawing/2014/main" id="{0731F9B2-39A6-4798-8751-A91FFCE9CB8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2" name="CuadroTexto 231">
          <a:extLst>
            <a:ext uri="{FF2B5EF4-FFF2-40B4-BE49-F238E27FC236}">
              <a16:creationId xmlns:a16="http://schemas.microsoft.com/office/drawing/2014/main" id="{2318B313-24CC-4EA4-8841-83389918D06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3" name="CuadroTexto 232">
          <a:extLst>
            <a:ext uri="{FF2B5EF4-FFF2-40B4-BE49-F238E27FC236}">
              <a16:creationId xmlns:a16="http://schemas.microsoft.com/office/drawing/2014/main" id="{A4CF95CF-1F3F-48B3-9A11-7C90FDA9236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4" name="CuadroTexto 233">
          <a:extLst>
            <a:ext uri="{FF2B5EF4-FFF2-40B4-BE49-F238E27FC236}">
              <a16:creationId xmlns:a16="http://schemas.microsoft.com/office/drawing/2014/main" id="{7C291CF1-2D33-4A2A-8D41-D05A7D6F430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5" name="CuadroTexto 234">
          <a:extLst>
            <a:ext uri="{FF2B5EF4-FFF2-40B4-BE49-F238E27FC236}">
              <a16:creationId xmlns:a16="http://schemas.microsoft.com/office/drawing/2014/main" id="{967E5857-B834-431F-AA4F-16306D7F456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6" name="CuadroTexto 235">
          <a:extLst>
            <a:ext uri="{FF2B5EF4-FFF2-40B4-BE49-F238E27FC236}">
              <a16:creationId xmlns:a16="http://schemas.microsoft.com/office/drawing/2014/main" id="{E974CB6C-A5D5-4EE9-B374-F3EA10C18FA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7" name="CuadroTexto 236">
          <a:extLst>
            <a:ext uri="{FF2B5EF4-FFF2-40B4-BE49-F238E27FC236}">
              <a16:creationId xmlns:a16="http://schemas.microsoft.com/office/drawing/2014/main" id="{D32C6326-74DE-46EE-953A-933D2882EA8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8" name="CuadroTexto 237">
          <a:extLst>
            <a:ext uri="{FF2B5EF4-FFF2-40B4-BE49-F238E27FC236}">
              <a16:creationId xmlns:a16="http://schemas.microsoft.com/office/drawing/2014/main" id="{47301129-3FB3-4815-BB0D-453F823991D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39" name="CuadroTexto 238">
          <a:extLst>
            <a:ext uri="{FF2B5EF4-FFF2-40B4-BE49-F238E27FC236}">
              <a16:creationId xmlns:a16="http://schemas.microsoft.com/office/drawing/2014/main" id="{4597472D-4020-4F28-8754-FC257AA56C1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0" name="CuadroTexto 239">
          <a:extLst>
            <a:ext uri="{FF2B5EF4-FFF2-40B4-BE49-F238E27FC236}">
              <a16:creationId xmlns:a16="http://schemas.microsoft.com/office/drawing/2014/main" id="{8B57BB30-C2AF-4D56-ABC9-60CEE1759B6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1" name="CuadroTexto 240">
          <a:extLst>
            <a:ext uri="{FF2B5EF4-FFF2-40B4-BE49-F238E27FC236}">
              <a16:creationId xmlns:a16="http://schemas.microsoft.com/office/drawing/2014/main" id="{D0180250-2B5B-4EF9-BAD8-2716D621D07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2" name="CuadroTexto 241">
          <a:extLst>
            <a:ext uri="{FF2B5EF4-FFF2-40B4-BE49-F238E27FC236}">
              <a16:creationId xmlns:a16="http://schemas.microsoft.com/office/drawing/2014/main" id="{4F02BFAE-405D-4CB2-884F-6731A4F60BA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3" name="CuadroTexto 242">
          <a:extLst>
            <a:ext uri="{FF2B5EF4-FFF2-40B4-BE49-F238E27FC236}">
              <a16:creationId xmlns:a16="http://schemas.microsoft.com/office/drawing/2014/main" id="{FC5AE612-E699-422C-B404-6FD4C4385DE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4" name="CuadroTexto 243">
          <a:extLst>
            <a:ext uri="{FF2B5EF4-FFF2-40B4-BE49-F238E27FC236}">
              <a16:creationId xmlns:a16="http://schemas.microsoft.com/office/drawing/2014/main" id="{F87C063E-63C6-45F2-8CDA-16185B52EE9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5" name="CuadroTexto 244">
          <a:extLst>
            <a:ext uri="{FF2B5EF4-FFF2-40B4-BE49-F238E27FC236}">
              <a16:creationId xmlns:a16="http://schemas.microsoft.com/office/drawing/2014/main" id="{817395D7-98EA-45C8-9F45-08F5AF2B250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6" name="CuadroTexto 245">
          <a:extLst>
            <a:ext uri="{FF2B5EF4-FFF2-40B4-BE49-F238E27FC236}">
              <a16:creationId xmlns:a16="http://schemas.microsoft.com/office/drawing/2014/main" id="{CE4F6304-F590-4BB4-B1B3-A4CD37CA896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7" name="CuadroTexto 246">
          <a:extLst>
            <a:ext uri="{FF2B5EF4-FFF2-40B4-BE49-F238E27FC236}">
              <a16:creationId xmlns:a16="http://schemas.microsoft.com/office/drawing/2014/main" id="{C28B16F3-C3A6-447A-B4C6-F355FF5A9D1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8" name="CuadroTexto 247">
          <a:extLst>
            <a:ext uri="{FF2B5EF4-FFF2-40B4-BE49-F238E27FC236}">
              <a16:creationId xmlns:a16="http://schemas.microsoft.com/office/drawing/2014/main" id="{9D784C52-8FE9-427A-8930-079D1282842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49" name="CuadroTexto 248">
          <a:extLst>
            <a:ext uri="{FF2B5EF4-FFF2-40B4-BE49-F238E27FC236}">
              <a16:creationId xmlns:a16="http://schemas.microsoft.com/office/drawing/2014/main" id="{46D466A8-DD74-4023-8A57-4EB283CA017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0" name="CuadroTexto 249">
          <a:extLst>
            <a:ext uri="{FF2B5EF4-FFF2-40B4-BE49-F238E27FC236}">
              <a16:creationId xmlns:a16="http://schemas.microsoft.com/office/drawing/2014/main" id="{37705A57-1A6D-4B9A-A239-05A0E8A3807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1" name="CuadroTexto 250">
          <a:extLst>
            <a:ext uri="{FF2B5EF4-FFF2-40B4-BE49-F238E27FC236}">
              <a16:creationId xmlns:a16="http://schemas.microsoft.com/office/drawing/2014/main" id="{551ACDFC-5B29-4E3D-A920-B8A056E6B80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2" name="CuadroTexto 251">
          <a:extLst>
            <a:ext uri="{FF2B5EF4-FFF2-40B4-BE49-F238E27FC236}">
              <a16:creationId xmlns:a16="http://schemas.microsoft.com/office/drawing/2014/main" id="{F2A16AEE-BCF5-49EB-AF09-6CD22DF3086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3" name="CuadroTexto 252">
          <a:extLst>
            <a:ext uri="{FF2B5EF4-FFF2-40B4-BE49-F238E27FC236}">
              <a16:creationId xmlns:a16="http://schemas.microsoft.com/office/drawing/2014/main" id="{6910A0DC-ECBD-4700-9FED-6E389069130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4" name="CuadroTexto 253">
          <a:extLst>
            <a:ext uri="{FF2B5EF4-FFF2-40B4-BE49-F238E27FC236}">
              <a16:creationId xmlns:a16="http://schemas.microsoft.com/office/drawing/2014/main" id="{316BF08E-C83F-4680-99B5-6ACA8F85790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5" name="CuadroTexto 254">
          <a:extLst>
            <a:ext uri="{FF2B5EF4-FFF2-40B4-BE49-F238E27FC236}">
              <a16:creationId xmlns:a16="http://schemas.microsoft.com/office/drawing/2014/main" id="{357A92D3-521C-44DA-BA7C-5BE831FCFEC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6" name="CuadroTexto 255">
          <a:extLst>
            <a:ext uri="{FF2B5EF4-FFF2-40B4-BE49-F238E27FC236}">
              <a16:creationId xmlns:a16="http://schemas.microsoft.com/office/drawing/2014/main" id="{281FBBB1-E146-40B0-A1E4-FCE9768C1B1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7" name="CuadroTexto 256">
          <a:extLst>
            <a:ext uri="{FF2B5EF4-FFF2-40B4-BE49-F238E27FC236}">
              <a16:creationId xmlns:a16="http://schemas.microsoft.com/office/drawing/2014/main" id="{F761C79C-96A5-46F8-8CA4-C1CE82D23EF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8" name="CuadroTexto 257">
          <a:extLst>
            <a:ext uri="{FF2B5EF4-FFF2-40B4-BE49-F238E27FC236}">
              <a16:creationId xmlns:a16="http://schemas.microsoft.com/office/drawing/2014/main" id="{D82D4EFD-8FD0-48E3-8461-18813641EB9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59" name="CuadroTexto 258">
          <a:extLst>
            <a:ext uri="{FF2B5EF4-FFF2-40B4-BE49-F238E27FC236}">
              <a16:creationId xmlns:a16="http://schemas.microsoft.com/office/drawing/2014/main" id="{664544BD-A90D-414C-B977-C0F8DF9F31C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0" name="CuadroTexto 259">
          <a:extLst>
            <a:ext uri="{FF2B5EF4-FFF2-40B4-BE49-F238E27FC236}">
              <a16:creationId xmlns:a16="http://schemas.microsoft.com/office/drawing/2014/main" id="{AA871B01-2B9D-4E59-A683-CFC95F6AD86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1" name="CuadroTexto 260">
          <a:extLst>
            <a:ext uri="{FF2B5EF4-FFF2-40B4-BE49-F238E27FC236}">
              <a16:creationId xmlns:a16="http://schemas.microsoft.com/office/drawing/2014/main" id="{2164FB5A-0558-4D2C-A6F0-F59D3D04AFA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2" name="CuadroTexto 261">
          <a:extLst>
            <a:ext uri="{FF2B5EF4-FFF2-40B4-BE49-F238E27FC236}">
              <a16:creationId xmlns:a16="http://schemas.microsoft.com/office/drawing/2014/main" id="{B7D9DBE8-EFA4-4472-A723-454940075CC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3" name="CuadroTexto 262">
          <a:extLst>
            <a:ext uri="{FF2B5EF4-FFF2-40B4-BE49-F238E27FC236}">
              <a16:creationId xmlns:a16="http://schemas.microsoft.com/office/drawing/2014/main" id="{0430C1D6-F842-4A5D-B184-7EEEBE753F3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4" name="CuadroTexto 263">
          <a:extLst>
            <a:ext uri="{FF2B5EF4-FFF2-40B4-BE49-F238E27FC236}">
              <a16:creationId xmlns:a16="http://schemas.microsoft.com/office/drawing/2014/main" id="{E2A80C57-09EC-4518-8CEB-ADBB7D5B0FC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5" name="CuadroTexto 264">
          <a:extLst>
            <a:ext uri="{FF2B5EF4-FFF2-40B4-BE49-F238E27FC236}">
              <a16:creationId xmlns:a16="http://schemas.microsoft.com/office/drawing/2014/main" id="{737611A7-F767-4ECD-975B-2FF1BD0EB3F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6" name="CuadroTexto 265">
          <a:extLst>
            <a:ext uri="{FF2B5EF4-FFF2-40B4-BE49-F238E27FC236}">
              <a16:creationId xmlns:a16="http://schemas.microsoft.com/office/drawing/2014/main" id="{BF272928-45A2-4A2E-A6C8-B053294B3FD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7" name="CuadroTexto 266">
          <a:extLst>
            <a:ext uri="{FF2B5EF4-FFF2-40B4-BE49-F238E27FC236}">
              <a16:creationId xmlns:a16="http://schemas.microsoft.com/office/drawing/2014/main" id="{CF8C001E-C2C8-4853-AD0D-6EBF2875088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8" name="CuadroTexto 267">
          <a:extLst>
            <a:ext uri="{FF2B5EF4-FFF2-40B4-BE49-F238E27FC236}">
              <a16:creationId xmlns:a16="http://schemas.microsoft.com/office/drawing/2014/main" id="{4C9B389B-DDC0-4093-93DF-01ADE176813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69" name="CuadroTexto 268">
          <a:extLst>
            <a:ext uri="{FF2B5EF4-FFF2-40B4-BE49-F238E27FC236}">
              <a16:creationId xmlns:a16="http://schemas.microsoft.com/office/drawing/2014/main" id="{D58C62E6-E8D6-41DB-84AA-A2AA2F33824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0" name="CuadroTexto 269">
          <a:extLst>
            <a:ext uri="{FF2B5EF4-FFF2-40B4-BE49-F238E27FC236}">
              <a16:creationId xmlns:a16="http://schemas.microsoft.com/office/drawing/2014/main" id="{69A1346F-913B-414C-AD54-5B50527681B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1" name="CuadroTexto 270">
          <a:extLst>
            <a:ext uri="{FF2B5EF4-FFF2-40B4-BE49-F238E27FC236}">
              <a16:creationId xmlns:a16="http://schemas.microsoft.com/office/drawing/2014/main" id="{4203595F-9C0B-4E1F-8E83-2E2B1E3C1E1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2" name="CuadroTexto 271">
          <a:extLst>
            <a:ext uri="{FF2B5EF4-FFF2-40B4-BE49-F238E27FC236}">
              <a16:creationId xmlns:a16="http://schemas.microsoft.com/office/drawing/2014/main" id="{B6519A11-2AE6-4462-80D3-1809FF2C8D9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3" name="CuadroTexto 272">
          <a:extLst>
            <a:ext uri="{FF2B5EF4-FFF2-40B4-BE49-F238E27FC236}">
              <a16:creationId xmlns:a16="http://schemas.microsoft.com/office/drawing/2014/main" id="{E8E30EAB-0C86-432D-B4E2-0B375F37B35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4" name="CuadroTexto 273">
          <a:extLst>
            <a:ext uri="{FF2B5EF4-FFF2-40B4-BE49-F238E27FC236}">
              <a16:creationId xmlns:a16="http://schemas.microsoft.com/office/drawing/2014/main" id="{B812E0DC-4AC7-49CF-A5DE-407492E1B8E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5" name="CuadroTexto 274">
          <a:extLst>
            <a:ext uri="{FF2B5EF4-FFF2-40B4-BE49-F238E27FC236}">
              <a16:creationId xmlns:a16="http://schemas.microsoft.com/office/drawing/2014/main" id="{0B1725F8-ADDF-42F7-B75F-1900AE8FC58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6" name="CuadroTexto 275">
          <a:extLst>
            <a:ext uri="{FF2B5EF4-FFF2-40B4-BE49-F238E27FC236}">
              <a16:creationId xmlns:a16="http://schemas.microsoft.com/office/drawing/2014/main" id="{6E22A6AE-6AFB-4FCF-B8D6-647935B30FF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7" name="CuadroTexto 276">
          <a:extLst>
            <a:ext uri="{FF2B5EF4-FFF2-40B4-BE49-F238E27FC236}">
              <a16:creationId xmlns:a16="http://schemas.microsoft.com/office/drawing/2014/main" id="{50C7F059-1F8E-477B-9455-745791AF94C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8" name="CuadroTexto 277">
          <a:extLst>
            <a:ext uri="{FF2B5EF4-FFF2-40B4-BE49-F238E27FC236}">
              <a16:creationId xmlns:a16="http://schemas.microsoft.com/office/drawing/2014/main" id="{047A6BCE-BF10-4084-8A8B-A998EAD69A8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79" name="CuadroTexto 278">
          <a:extLst>
            <a:ext uri="{FF2B5EF4-FFF2-40B4-BE49-F238E27FC236}">
              <a16:creationId xmlns:a16="http://schemas.microsoft.com/office/drawing/2014/main" id="{D0A44C4E-4687-49F6-9CB1-3BB61E6ECC7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0" name="CuadroTexto 279">
          <a:extLst>
            <a:ext uri="{FF2B5EF4-FFF2-40B4-BE49-F238E27FC236}">
              <a16:creationId xmlns:a16="http://schemas.microsoft.com/office/drawing/2014/main" id="{56075830-42E5-4193-8962-D125CD69AFA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1" name="CuadroTexto 280">
          <a:extLst>
            <a:ext uri="{FF2B5EF4-FFF2-40B4-BE49-F238E27FC236}">
              <a16:creationId xmlns:a16="http://schemas.microsoft.com/office/drawing/2014/main" id="{DAD9135F-0154-46F5-AA73-5F51CA8D76B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2" name="CuadroTexto 281">
          <a:extLst>
            <a:ext uri="{FF2B5EF4-FFF2-40B4-BE49-F238E27FC236}">
              <a16:creationId xmlns:a16="http://schemas.microsoft.com/office/drawing/2014/main" id="{A317C6A9-1FC2-4824-A38E-2A92C60D224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3" name="CuadroTexto 282">
          <a:extLst>
            <a:ext uri="{FF2B5EF4-FFF2-40B4-BE49-F238E27FC236}">
              <a16:creationId xmlns:a16="http://schemas.microsoft.com/office/drawing/2014/main" id="{551A79C4-7193-49CC-9A15-3A1634441BE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4" name="CuadroTexto 283">
          <a:extLst>
            <a:ext uri="{FF2B5EF4-FFF2-40B4-BE49-F238E27FC236}">
              <a16:creationId xmlns:a16="http://schemas.microsoft.com/office/drawing/2014/main" id="{8E1B7A74-D4F0-44D3-9333-63DF5FABD03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5" name="CuadroTexto 284">
          <a:extLst>
            <a:ext uri="{FF2B5EF4-FFF2-40B4-BE49-F238E27FC236}">
              <a16:creationId xmlns:a16="http://schemas.microsoft.com/office/drawing/2014/main" id="{BE66C292-03BD-4735-BB61-E719FBF929B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6" name="CuadroTexto 285">
          <a:extLst>
            <a:ext uri="{FF2B5EF4-FFF2-40B4-BE49-F238E27FC236}">
              <a16:creationId xmlns:a16="http://schemas.microsoft.com/office/drawing/2014/main" id="{F540A863-009E-4CA8-8387-18ABAF7C510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7" name="CuadroTexto 286">
          <a:extLst>
            <a:ext uri="{FF2B5EF4-FFF2-40B4-BE49-F238E27FC236}">
              <a16:creationId xmlns:a16="http://schemas.microsoft.com/office/drawing/2014/main" id="{FA351908-F5EE-4CD7-9A39-D2AFE600038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8" name="CuadroTexto 287">
          <a:extLst>
            <a:ext uri="{FF2B5EF4-FFF2-40B4-BE49-F238E27FC236}">
              <a16:creationId xmlns:a16="http://schemas.microsoft.com/office/drawing/2014/main" id="{2045E2D9-2369-4A52-96B5-BE697D2D4B6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289" name="CuadroTexto 288">
          <a:extLst>
            <a:ext uri="{FF2B5EF4-FFF2-40B4-BE49-F238E27FC236}">
              <a16:creationId xmlns:a16="http://schemas.microsoft.com/office/drawing/2014/main" id="{86D11345-3848-4D7D-A37A-1DCC29A6CC7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0" name="CuadroTexto 289">
          <a:extLst>
            <a:ext uri="{FF2B5EF4-FFF2-40B4-BE49-F238E27FC236}">
              <a16:creationId xmlns:a16="http://schemas.microsoft.com/office/drawing/2014/main" id="{2CDEBE21-370A-4DE0-B92D-795123C9D17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1" name="CuadroTexto 290">
          <a:extLst>
            <a:ext uri="{FF2B5EF4-FFF2-40B4-BE49-F238E27FC236}">
              <a16:creationId xmlns:a16="http://schemas.microsoft.com/office/drawing/2014/main" id="{C8FAAC0F-874F-4077-9DA2-D613B00023F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2" name="CuadroTexto 291">
          <a:extLst>
            <a:ext uri="{FF2B5EF4-FFF2-40B4-BE49-F238E27FC236}">
              <a16:creationId xmlns:a16="http://schemas.microsoft.com/office/drawing/2014/main" id="{3C661683-5E02-4902-9B9A-4AD608C57A2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3" name="CuadroTexto 292">
          <a:extLst>
            <a:ext uri="{FF2B5EF4-FFF2-40B4-BE49-F238E27FC236}">
              <a16:creationId xmlns:a16="http://schemas.microsoft.com/office/drawing/2014/main" id="{D5F13E4C-C786-4F4D-8824-33BFB7AA5D1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4" name="CuadroTexto 293">
          <a:extLst>
            <a:ext uri="{FF2B5EF4-FFF2-40B4-BE49-F238E27FC236}">
              <a16:creationId xmlns:a16="http://schemas.microsoft.com/office/drawing/2014/main" id="{DD45252A-3EF0-4A96-B32A-D686F1511F4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5" name="CuadroTexto 294">
          <a:extLst>
            <a:ext uri="{FF2B5EF4-FFF2-40B4-BE49-F238E27FC236}">
              <a16:creationId xmlns:a16="http://schemas.microsoft.com/office/drawing/2014/main" id="{D54EF995-BF93-47C8-BBFA-1EC4BE24C23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6" name="CuadroTexto 295">
          <a:extLst>
            <a:ext uri="{FF2B5EF4-FFF2-40B4-BE49-F238E27FC236}">
              <a16:creationId xmlns:a16="http://schemas.microsoft.com/office/drawing/2014/main" id="{BEFB012B-B31D-4A87-BDE7-D3ACE11F771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7" name="CuadroTexto 296">
          <a:extLst>
            <a:ext uri="{FF2B5EF4-FFF2-40B4-BE49-F238E27FC236}">
              <a16:creationId xmlns:a16="http://schemas.microsoft.com/office/drawing/2014/main" id="{E2B085C6-3814-495A-A81F-15F9CE1F16F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8" name="CuadroTexto 297">
          <a:extLst>
            <a:ext uri="{FF2B5EF4-FFF2-40B4-BE49-F238E27FC236}">
              <a16:creationId xmlns:a16="http://schemas.microsoft.com/office/drawing/2014/main" id="{5392CC02-F2E2-4F62-9F59-D0720348E1D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299" name="CuadroTexto 298">
          <a:extLst>
            <a:ext uri="{FF2B5EF4-FFF2-40B4-BE49-F238E27FC236}">
              <a16:creationId xmlns:a16="http://schemas.microsoft.com/office/drawing/2014/main" id="{75BBD8E4-34C7-429C-B2D2-A32630F985F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0" name="CuadroTexto 299">
          <a:extLst>
            <a:ext uri="{FF2B5EF4-FFF2-40B4-BE49-F238E27FC236}">
              <a16:creationId xmlns:a16="http://schemas.microsoft.com/office/drawing/2014/main" id="{CA488B18-2D99-4BE7-86B4-D202520163D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1" name="CuadroTexto 300">
          <a:extLst>
            <a:ext uri="{FF2B5EF4-FFF2-40B4-BE49-F238E27FC236}">
              <a16:creationId xmlns:a16="http://schemas.microsoft.com/office/drawing/2014/main" id="{BC5D5642-BBAE-4B13-960E-BAD858FE781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2" name="CuadroTexto 301">
          <a:extLst>
            <a:ext uri="{FF2B5EF4-FFF2-40B4-BE49-F238E27FC236}">
              <a16:creationId xmlns:a16="http://schemas.microsoft.com/office/drawing/2014/main" id="{63D3578B-43BF-4A3B-AB92-F41DC3C974B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3" name="CuadroTexto 302">
          <a:extLst>
            <a:ext uri="{FF2B5EF4-FFF2-40B4-BE49-F238E27FC236}">
              <a16:creationId xmlns:a16="http://schemas.microsoft.com/office/drawing/2014/main" id="{6AD49301-20BF-401E-8E65-FD7779A8FAF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4" name="CuadroTexto 303">
          <a:extLst>
            <a:ext uri="{FF2B5EF4-FFF2-40B4-BE49-F238E27FC236}">
              <a16:creationId xmlns:a16="http://schemas.microsoft.com/office/drawing/2014/main" id="{DE780E1B-97E6-47B9-BF27-3E42E77E88F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5" name="CuadroTexto 304">
          <a:extLst>
            <a:ext uri="{FF2B5EF4-FFF2-40B4-BE49-F238E27FC236}">
              <a16:creationId xmlns:a16="http://schemas.microsoft.com/office/drawing/2014/main" id="{8F6EF374-60E0-4304-958F-EF98BF3BF6D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6" name="CuadroTexto 305">
          <a:extLst>
            <a:ext uri="{FF2B5EF4-FFF2-40B4-BE49-F238E27FC236}">
              <a16:creationId xmlns:a16="http://schemas.microsoft.com/office/drawing/2014/main" id="{2B7C4959-1B40-41AB-9D07-352638CD584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7" name="CuadroTexto 306">
          <a:extLst>
            <a:ext uri="{FF2B5EF4-FFF2-40B4-BE49-F238E27FC236}">
              <a16:creationId xmlns:a16="http://schemas.microsoft.com/office/drawing/2014/main" id="{452A90E3-01C8-4A8A-8122-9F8E2A744C1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8" name="CuadroTexto 307">
          <a:extLst>
            <a:ext uri="{FF2B5EF4-FFF2-40B4-BE49-F238E27FC236}">
              <a16:creationId xmlns:a16="http://schemas.microsoft.com/office/drawing/2014/main" id="{CA403D03-E975-4D93-A499-B9E088D8BDA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09" name="CuadroTexto 308">
          <a:extLst>
            <a:ext uri="{FF2B5EF4-FFF2-40B4-BE49-F238E27FC236}">
              <a16:creationId xmlns:a16="http://schemas.microsoft.com/office/drawing/2014/main" id="{68BFD50E-74A3-423C-B18C-4A6F03B8CF5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0" name="CuadroTexto 309">
          <a:extLst>
            <a:ext uri="{FF2B5EF4-FFF2-40B4-BE49-F238E27FC236}">
              <a16:creationId xmlns:a16="http://schemas.microsoft.com/office/drawing/2014/main" id="{48CC78CA-7E43-41A4-B566-D76BC22E39D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1" name="CuadroTexto 310">
          <a:extLst>
            <a:ext uri="{FF2B5EF4-FFF2-40B4-BE49-F238E27FC236}">
              <a16:creationId xmlns:a16="http://schemas.microsoft.com/office/drawing/2014/main" id="{00B82326-95D7-4AA1-B1BE-4DADADA8311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2" name="CuadroTexto 311">
          <a:extLst>
            <a:ext uri="{FF2B5EF4-FFF2-40B4-BE49-F238E27FC236}">
              <a16:creationId xmlns:a16="http://schemas.microsoft.com/office/drawing/2014/main" id="{42A3B83F-A282-4191-8885-F33B38CF8B3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3" name="CuadroTexto 312">
          <a:extLst>
            <a:ext uri="{FF2B5EF4-FFF2-40B4-BE49-F238E27FC236}">
              <a16:creationId xmlns:a16="http://schemas.microsoft.com/office/drawing/2014/main" id="{B4991E2C-4B7B-40D1-A479-8AA6B7A3EC2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4" name="CuadroTexto 313">
          <a:extLst>
            <a:ext uri="{FF2B5EF4-FFF2-40B4-BE49-F238E27FC236}">
              <a16:creationId xmlns:a16="http://schemas.microsoft.com/office/drawing/2014/main" id="{B108FD1B-1C1D-4659-9634-7AA3EC5036D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5" name="CuadroTexto 314">
          <a:extLst>
            <a:ext uri="{FF2B5EF4-FFF2-40B4-BE49-F238E27FC236}">
              <a16:creationId xmlns:a16="http://schemas.microsoft.com/office/drawing/2014/main" id="{779DB1E1-C67C-4E3C-9813-2E917187399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6" name="CuadroTexto 315">
          <a:extLst>
            <a:ext uri="{FF2B5EF4-FFF2-40B4-BE49-F238E27FC236}">
              <a16:creationId xmlns:a16="http://schemas.microsoft.com/office/drawing/2014/main" id="{980C48FD-E208-4C5A-8C4E-529DAB79A0F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7" name="CuadroTexto 316">
          <a:extLst>
            <a:ext uri="{FF2B5EF4-FFF2-40B4-BE49-F238E27FC236}">
              <a16:creationId xmlns:a16="http://schemas.microsoft.com/office/drawing/2014/main" id="{9D9D97A2-0448-44FC-BD9A-E5A57B55BB6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8" name="CuadroTexto 317">
          <a:extLst>
            <a:ext uri="{FF2B5EF4-FFF2-40B4-BE49-F238E27FC236}">
              <a16:creationId xmlns:a16="http://schemas.microsoft.com/office/drawing/2014/main" id="{F0F11F67-C927-4ABC-B84B-216F624909A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19" name="CuadroTexto 318">
          <a:extLst>
            <a:ext uri="{FF2B5EF4-FFF2-40B4-BE49-F238E27FC236}">
              <a16:creationId xmlns:a16="http://schemas.microsoft.com/office/drawing/2014/main" id="{60025B93-FD11-4CFF-BFB2-85F0A8AAD6F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0" name="CuadroTexto 319">
          <a:extLst>
            <a:ext uri="{FF2B5EF4-FFF2-40B4-BE49-F238E27FC236}">
              <a16:creationId xmlns:a16="http://schemas.microsoft.com/office/drawing/2014/main" id="{33963AAA-F4B7-4281-B2C0-B39B3D1856B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1" name="CuadroTexto 320">
          <a:extLst>
            <a:ext uri="{FF2B5EF4-FFF2-40B4-BE49-F238E27FC236}">
              <a16:creationId xmlns:a16="http://schemas.microsoft.com/office/drawing/2014/main" id="{96892E6A-4E7F-44F8-A7BA-5EDE0C2E1F3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2" name="CuadroTexto 321">
          <a:extLst>
            <a:ext uri="{FF2B5EF4-FFF2-40B4-BE49-F238E27FC236}">
              <a16:creationId xmlns:a16="http://schemas.microsoft.com/office/drawing/2014/main" id="{FFC851DA-1FF4-4950-AE99-E6098118109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3" name="CuadroTexto 322">
          <a:extLst>
            <a:ext uri="{FF2B5EF4-FFF2-40B4-BE49-F238E27FC236}">
              <a16:creationId xmlns:a16="http://schemas.microsoft.com/office/drawing/2014/main" id="{34F1AD64-C318-4113-9F13-CD6E62EB07F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4" name="CuadroTexto 323">
          <a:extLst>
            <a:ext uri="{FF2B5EF4-FFF2-40B4-BE49-F238E27FC236}">
              <a16:creationId xmlns:a16="http://schemas.microsoft.com/office/drawing/2014/main" id="{E8ADD223-5EBA-4C34-85EA-0CD6510CE2B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5" name="CuadroTexto 324">
          <a:extLst>
            <a:ext uri="{FF2B5EF4-FFF2-40B4-BE49-F238E27FC236}">
              <a16:creationId xmlns:a16="http://schemas.microsoft.com/office/drawing/2014/main" id="{BD7E487D-9701-4CC3-958D-2B82889E8B3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6" name="CuadroTexto 325">
          <a:extLst>
            <a:ext uri="{FF2B5EF4-FFF2-40B4-BE49-F238E27FC236}">
              <a16:creationId xmlns:a16="http://schemas.microsoft.com/office/drawing/2014/main" id="{6876912F-319F-4B75-AE89-DD67B87BDDD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7" name="CuadroTexto 326">
          <a:extLst>
            <a:ext uri="{FF2B5EF4-FFF2-40B4-BE49-F238E27FC236}">
              <a16:creationId xmlns:a16="http://schemas.microsoft.com/office/drawing/2014/main" id="{C4465CB6-6252-4E59-AF64-1BB941B2173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8" name="CuadroTexto 327">
          <a:extLst>
            <a:ext uri="{FF2B5EF4-FFF2-40B4-BE49-F238E27FC236}">
              <a16:creationId xmlns:a16="http://schemas.microsoft.com/office/drawing/2014/main" id="{D442E4C5-F743-4ECC-AC4B-18F9CACCF7C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29" name="CuadroTexto 328">
          <a:extLst>
            <a:ext uri="{FF2B5EF4-FFF2-40B4-BE49-F238E27FC236}">
              <a16:creationId xmlns:a16="http://schemas.microsoft.com/office/drawing/2014/main" id="{B27F8CA8-6951-4C17-8586-2A486371596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0" name="CuadroTexto 329">
          <a:extLst>
            <a:ext uri="{FF2B5EF4-FFF2-40B4-BE49-F238E27FC236}">
              <a16:creationId xmlns:a16="http://schemas.microsoft.com/office/drawing/2014/main" id="{CCC330AE-B7F9-4CCA-B0E7-A0B4D08A902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1" name="CuadroTexto 330">
          <a:extLst>
            <a:ext uri="{FF2B5EF4-FFF2-40B4-BE49-F238E27FC236}">
              <a16:creationId xmlns:a16="http://schemas.microsoft.com/office/drawing/2014/main" id="{85DC1BFE-B059-4996-AB35-93109570DED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2" name="CuadroTexto 331">
          <a:extLst>
            <a:ext uri="{FF2B5EF4-FFF2-40B4-BE49-F238E27FC236}">
              <a16:creationId xmlns:a16="http://schemas.microsoft.com/office/drawing/2014/main" id="{6C49D0F1-C5E5-4469-82CC-24DD69D9221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3" name="CuadroTexto 332">
          <a:extLst>
            <a:ext uri="{FF2B5EF4-FFF2-40B4-BE49-F238E27FC236}">
              <a16:creationId xmlns:a16="http://schemas.microsoft.com/office/drawing/2014/main" id="{BF6CB1E9-B698-407C-8106-C9184FFFB21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4" name="CuadroTexto 333">
          <a:extLst>
            <a:ext uri="{FF2B5EF4-FFF2-40B4-BE49-F238E27FC236}">
              <a16:creationId xmlns:a16="http://schemas.microsoft.com/office/drawing/2014/main" id="{BA4F391C-9633-429D-9A52-E42301F3105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5" name="CuadroTexto 334">
          <a:extLst>
            <a:ext uri="{FF2B5EF4-FFF2-40B4-BE49-F238E27FC236}">
              <a16:creationId xmlns:a16="http://schemas.microsoft.com/office/drawing/2014/main" id="{A9B45DC4-5124-46DD-B6E9-184ABA004E4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6" name="CuadroTexto 335">
          <a:extLst>
            <a:ext uri="{FF2B5EF4-FFF2-40B4-BE49-F238E27FC236}">
              <a16:creationId xmlns:a16="http://schemas.microsoft.com/office/drawing/2014/main" id="{58C972AB-8F79-4311-8F4E-394961B24A7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7" name="CuadroTexto 336">
          <a:extLst>
            <a:ext uri="{FF2B5EF4-FFF2-40B4-BE49-F238E27FC236}">
              <a16:creationId xmlns:a16="http://schemas.microsoft.com/office/drawing/2014/main" id="{10440F28-7A42-4A82-854E-1D6CD68B173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8" name="CuadroTexto 337">
          <a:extLst>
            <a:ext uri="{FF2B5EF4-FFF2-40B4-BE49-F238E27FC236}">
              <a16:creationId xmlns:a16="http://schemas.microsoft.com/office/drawing/2014/main" id="{305AD4D2-3467-4728-9B5E-7625DD2D053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39" name="CuadroTexto 338">
          <a:extLst>
            <a:ext uri="{FF2B5EF4-FFF2-40B4-BE49-F238E27FC236}">
              <a16:creationId xmlns:a16="http://schemas.microsoft.com/office/drawing/2014/main" id="{CB7EBD99-C4F4-4BDB-967D-3A45A3CFDF2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0" name="CuadroTexto 339">
          <a:extLst>
            <a:ext uri="{FF2B5EF4-FFF2-40B4-BE49-F238E27FC236}">
              <a16:creationId xmlns:a16="http://schemas.microsoft.com/office/drawing/2014/main" id="{C4C4F260-91E5-4E28-A5F2-76A0DBDB2C7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1" name="CuadroTexto 340">
          <a:extLst>
            <a:ext uri="{FF2B5EF4-FFF2-40B4-BE49-F238E27FC236}">
              <a16:creationId xmlns:a16="http://schemas.microsoft.com/office/drawing/2014/main" id="{2BCB6B85-6C2F-423E-B857-273F8EB39BA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2" name="CuadroTexto 341">
          <a:extLst>
            <a:ext uri="{FF2B5EF4-FFF2-40B4-BE49-F238E27FC236}">
              <a16:creationId xmlns:a16="http://schemas.microsoft.com/office/drawing/2014/main" id="{15B8BEC6-B7F7-4BD5-BCCE-B1E8038A771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3" name="CuadroTexto 342">
          <a:extLst>
            <a:ext uri="{FF2B5EF4-FFF2-40B4-BE49-F238E27FC236}">
              <a16:creationId xmlns:a16="http://schemas.microsoft.com/office/drawing/2014/main" id="{AC1ECF43-E380-4976-AF2E-B206D99D941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4" name="CuadroTexto 343">
          <a:extLst>
            <a:ext uri="{FF2B5EF4-FFF2-40B4-BE49-F238E27FC236}">
              <a16:creationId xmlns:a16="http://schemas.microsoft.com/office/drawing/2014/main" id="{01ADA5DB-7245-4984-A12F-F0D7B9AE912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5" name="CuadroTexto 344">
          <a:extLst>
            <a:ext uri="{FF2B5EF4-FFF2-40B4-BE49-F238E27FC236}">
              <a16:creationId xmlns:a16="http://schemas.microsoft.com/office/drawing/2014/main" id="{F1452B8E-5725-49B1-90DF-805EAE1E876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6" name="CuadroTexto 345">
          <a:extLst>
            <a:ext uri="{FF2B5EF4-FFF2-40B4-BE49-F238E27FC236}">
              <a16:creationId xmlns:a16="http://schemas.microsoft.com/office/drawing/2014/main" id="{D7F84088-C7A5-41C9-9566-8AC433B0CCA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7" name="CuadroTexto 346">
          <a:extLst>
            <a:ext uri="{FF2B5EF4-FFF2-40B4-BE49-F238E27FC236}">
              <a16:creationId xmlns:a16="http://schemas.microsoft.com/office/drawing/2014/main" id="{5C66013C-39E0-42FC-AFBF-BAE60EFCED0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8" name="CuadroTexto 347">
          <a:extLst>
            <a:ext uri="{FF2B5EF4-FFF2-40B4-BE49-F238E27FC236}">
              <a16:creationId xmlns:a16="http://schemas.microsoft.com/office/drawing/2014/main" id="{292A4611-43A8-4C5E-91E9-EFDD718DFD3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49" name="CuadroTexto 348">
          <a:extLst>
            <a:ext uri="{FF2B5EF4-FFF2-40B4-BE49-F238E27FC236}">
              <a16:creationId xmlns:a16="http://schemas.microsoft.com/office/drawing/2014/main" id="{D322EEE6-9A16-4368-98AE-C15A4E43A77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0" name="CuadroTexto 349">
          <a:extLst>
            <a:ext uri="{FF2B5EF4-FFF2-40B4-BE49-F238E27FC236}">
              <a16:creationId xmlns:a16="http://schemas.microsoft.com/office/drawing/2014/main" id="{FD7A5C1D-B4B7-4232-8B94-ADBE5D16B71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1" name="CuadroTexto 350">
          <a:extLst>
            <a:ext uri="{FF2B5EF4-FFF2-40B4-BE49-F238E27FC236}">
              <a16:creationId xmlns:a16="http://schemas.microsoft.com/office/drawing/2014/main" id="{4E222615-F490-4D28-9240-07EAF4DFF3D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2" name="CuadroTexto 351">
          <a:extLst>
            <a:ext uri="{FF2B5EF4-FFF2-40B4-BE49-F238E27FC236}">
              <a16:creationId xmlns:a16="http://schemas.microsoft.com/office/drawing/2014/main" id="{A7F68F0C-A296-436E-AB67-99ACDD58F11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3" name="CuadroTexto 352">
          <a:extLst>
            <a:ext uri="{FF2B5EF4-FFF2-40B4-BE49-F238E27FC236}">
              <a16:creationId xmlns:a16="http://schemas.microsoft.com/office/drawing/2014/main" id="{605ACCAB-0A6D-4BEC-856C-E1A7DCBDD43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4" name="CuadroTexto 353">
          <a:extLst>
            <a:ext uri="{FF2B5EF4-FFF2-40B4-BE49-F238E27FC236}">
              <a16:creationId xmlns:a16="http://schemas.microsoft.com/office/drawing/2014/main" id="{F62C43CA-B986-4C4A-9948-A493AAFAF43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5" name="CuadroTexto 354">
          <a:extLst>
            <a:ext uri="{FF2B5EF4-FFF2-40B4-BE49-F238E27FC236}">
              <a16:creationId xmlns:a16="http://schemas.microsoft.com/office/drawing/2014/main" id="{623954C3-929C-4791-838F-37CCC8F22E3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6" name="CuadroTexto 355">
          <a:extLst>
            <a:ext uri="{FF2B5EF4-FFF2-40B4-BE49-F238E27FC236}">
              <a16:creationId xmlns:a16="http://schemas.microsoft.com/office/drawing/2014/main" id="{B4FD854F-97EE-47F1-BDC1-593A66D313A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7" name="CuadroTexto 356">
          <a:extLst>
            <a:ext uri="{FF2B5EF4-FFF2-40B4-BE49-F238E27FC236}">
              <a16:creationId xmlns:a16="http://schemas.microsoft.com/office/drawing/2014/main" id="{C5B07528-2F3F-4323-A3EE-8C11F87D907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8" name="CuadroTexto 357">
          <a:extLst>
            <a:ext uri="{FF2B5EF4-FFF2-40B4-BE49-F238E27FC236}">
              <a16:creationId xmlns:a16="http://schemas.microsoft.com/office/drawing/2014/main" id="{49739BEA-3DD5-48BE-874F-92A159FE7E3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59" name="CuadroTexto 358">
          <a:extLst>
            <a:ext uri="{FF2B5EF4-FFF2-40B4-BE49-F238E27FC236}">
              <a16:creationId xmlns:a16="http://schemas.microsoft.com/office/drawing/2014/main" id="{C3A98979-938F-4F1A-9028-FE8211243E2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0" name="CuadroTexto 359">
          <a:extLst>
            <a:ext uri="{FF2B5EF4-FFF2-40B4-BE49-F238E27FC236}">
              <a16:creationId xmlns:a16="http://schemas.microsoft.com/office/drawing/2014/main" id="{B42A546B-19ED-49AB-A060-F00756A4995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1" name="CuadroTexto 360">
          <a:extLst>
            <a:ext uri="{FF2B5EF4-FFF2-40B4-BE49-F238E27FC236}">
              <a16:creationId xmlns:a16="http://schemas.microsoft.com/office/drawing/2014/main" id="{B90E100F-7E90-45F5-A585-F4625CEDB29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2" name="CuadroTexto 361">
          <a:extLst>
            <a:ext uri="{FF2B5EF4-FFF2-40B4-BE49-F238E27FC236}">
              <a16:creationId xmlns:a16="http://schemas.microsoft.com/office/drawing/2014/main" id="{BE134809-03CD-4CB5-BB0D-FC823597A3D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3" name="CuadroTexto 362">
          <a:extLst>
            <a:ext uri="{FF2B5EF4-FFF2-40B4-BE49-F238E27FC236}">
              <a16:creationId xmlns:a16="http://schemas.microsoft.com/office/drawing/2014/main" id="{6538615D-5664-4874-B68B-8565DB85749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4" name="CuadroTexto 363">
          <a:extLst>
            <a:ext uri="{FF2B5EF4-FFF2-40B4-BE49-F238E27FC236}">
              <a16:creationId xmlns:a16="http://schemas.microsoft.com/office/drawing/2014/main" id="{5B54FD20-1074-4A7D-98E3-E1BBAEC63F8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5" name="CuadroTexto 364">
          <a:extLst>
            <a:ext uri="{FF2B5EF4-FFF2-40B4-BE49-F238E27FC236}">
              <a16:creationId xmlns:a16="http://schemas.microsoft.com/office/drawing/2014/main" id="{BB6B2B4A-7FEB-42D1-8BEC-F844D17997D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6" name="CuadroTexto 365">
          <a:extLst>
            <a:ext uri="{FF2B5EF4-FFF2-40B4-BE49-F238E27FC236}">
              <a16:creationId xmlns:a16="http://schemas.microsoft.com/office/drawing/2014/main" id="{A5FDC3F7-2116-4824-B30D-C52F3A843BD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7" name="CuadroTexto 366">
          <a:extLst>
            <a:ext uri="{FF2B5EF4-FFF2-40B4-BE49-F238E27FC236}">
              <a16:creationId xmlns:a16="http://schemas.microsoft.com/office/drawing/2014/main" id="{03B84866-F8E0-4E08-A290-EF862CBA84A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8" name="CuadroTexto 367">
          <a:extLst>
            <a:ext uri="{FF2B5EF4-FFF2-40B4-BE49-F238E27FC236}">
              <a16:creationId xmlns:a16="http://schemas.microsoft.com/office/drawing/2014/main" id="{C7D0E6A2-4ED3-479D-9A97-FD03EC145BC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69" name="CuadroTexto 368">
          <a:extLst>
            <a:ext uri="{FF2B5EF4-FFF2-40B4-BE49-F238E27FC236}">
              <a16:creationId xmlns:a16="http://schemas.microsoft.com/office/drawing/2014/main" id="{B5F2E783-F2E9-4EB1-8C87-9FAB712AAA2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0" name="CuadroTexto 369">
          <a:extLst>
            <a:ext uri="{FF2B5EF4-FFF2-40B4-BE49-F238E27FC236}">
              <a16:creationId xmlns:a16="http://schemas.microsoft.com/office/drawing/2014/main" id="{B92ED4B8-FAE0-4F41-B7A5-7CA02100A85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1" name="CuadroTexto 370">
          <a:extLst>
            <a:ext uri="{FF2B5EF4-FFF2-40B4-BE49-F238E27FC236}">
              <a16:creationId xmlns:a16="http://schemas.microsoft.com/office/drawing/2014/main" id="{FCA080AC-28A0-4229-95C2-0E24AB24359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2" name="CuadroTexto 371">
          <a:extLst>
            <a:ext uri="{FF2B5EF4-FFF2-40B4-BE49-F238E27FC236}">
              <a16:creationId xmlns:a16="http://schemas.microsoft.com/office/drawing/2014/main" id="{3CFA1908-B62F-4B36-828B-CD65057C446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3" name="CuadroTexto 372">
          <a:extLst>
            <a:ext uri="{FF2B5EF4-FFF2-40B4-BE49-F238E27FC236}">
              <a16:creationId xmlns:a16="http://schemas.microsoft.com/office/drawing/2014/main" id="{E8E119B4-1665-40C4-9143-C05C7048A3E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4" name="CuadroTexto 373">
          <a:extLst>
            <a:ext uri="{FF2B5EF4-FFF2-40B4-BE49-F238E27FC236}">
              <a16:creationId xmlns:a16="http://schemas.microsoft.com/office/drawing/2014/main" id="{D986FC4B-180A-4878-947D-0CF853EA5D6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5" name="CuadroTexto 374">
          <a:extLst>
            <a:ext uri="{FF2B5EF4-FFF2-40B4-BE49-F238E27FC236}">
              <a16:creationId xmlns:a16="http://schemas.microsoft.com/office/drawing/2014/main" id="{F7BE1161-9D42-4A19-B1AE-170F3DA66B9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6" name="CuadroTexto 375">
          <a:extLst>
            <a:ext uri="{FF2B5EF4-FFF2-40B4-BE49-F238E27FC236}">
              <a16:creationId xmlns:a16="http://schemas.microsoft.com/office/drawing/2014/main" id="{0BC2E6DD-FA1F-45AF-B873-790DF076448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7" name="CuadroTexto 376">
          <a:extLst>
            <a:ext uri="{FF2B5EF4-FFF2-40B4-BE49-F238E27FC236}">
              <a16:creationId xmlns:a16="http://schemas.microsoft.com/office/drawing/2014/main" id="{455DCC0D-3B34-4374-8B0C-539C2D193C2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8" name="CuadroTexto 377">
          <a:extLst>
            <a:ext uri="{FF2B5EF4-FFF2-40B4-BE49-F238E27FC236}">
              <a16:creationId xmlns:a16="http://schemas.microsoft.com/office/drawing/2014/main" id="{25B4E279-C443-4230-9210-541CF56CCCB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79" name="CuadroTexto 378">
          <a:extLst>
            <a:ext uri="{FF2B5EF4-FFF2-40B4-BE49-F238E27FC236}">
              <a16:creationId xmlns:a16="http://schemas.microsoft.com/office/drawing/2014/main" id="{3671C605-6263-431E-A729-6EFB0BA55E1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80" name="CuadroTexto 379">
          <a:extLst>
            <a:ext uri="{FF2B5EF4-FFF2-40B4-BE49-F238E27FC236}">
              <a16:creationId xmlns:a16="http://schemas.microsoft.com/office/drawing/2014/main" id="{AB3E4AF5-1342-46F9-8C38-F6E755BE8A9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81" name="CuadroTexto 380">
          <a:extLst>
            <a:ext uri="{FF2B5EF4-FFF2-40B4-BE49-F238E27FC236}">
              <a16:creationId xmlns:a16="http://schemas.microsoft.com/office/drawing/2014/main" id="{9EC4DB8E-3EEA-4E6F-8279-5B268695567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82" name="CuadroTexto 381">
          <a:extLst>
            <a:ext uri="{FF2B5EF4-FFF2-40B4-BE49-F238E27FC236}">
              <a16:creationId xmlns:a16="http://schemas.microsoft.com/office/drawing/2014/main" id="{0E3369DE-CB86-4110-AEF3-87E8690523E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83" name="CuadroTexto 382">
          <a:extLst>
            <a:ext uri="{FF2B5EF4-FFF2-40B4-BE49-F238E27FC236}">
              <a16:creationId xmlns:a16="http://schemas.microsoft.com/office/drawing/2014/main" id="{00D03910-E978-4726-A390-5B756C630BF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84" name="CuadroTexto 383">
          <a:extLst>
            <a:ext uri="{FF2B5EF4-FFF2-40B4-BE49-F238E27FC236}">
              <a16:creationId xmlns:a16="http://schemas.microsoft.com/office/drawing/2014/main" id="{65FE29D8-EC04-42FC-911D-5BA0FCBD8B1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385" name="CuadroTexto 384">
          <a:extLst>
            <a:ext uri="{FF2B5EF4-FFF2-40B4-BE49-F238E27FC236}">
              <a16:creationId xmlns:a16="http://schemas.microsoft.com/office/drawing/2014/main" id="{C2D066A4-CE04-42FF-A158-7F9E21CBA83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86" name="CuadroTexto 385">
          <a:extLst>
            <a:ext uri="{FF2B5EF4-FFF2-40B4-BE49-F238E27FC236}">
              <a16:creationId xmlns:a16="http://schemas.microsoft.com/office/drawing/2014/main" id="{89DBD639-DF00-473E-8919-D2B16CAE01C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87" name="CuadroTexto 386">
          <a:extLst>
            <a:ext uri="{FF2B5EF4-FFF2-40B4-BE49-F238E27FC236}">
              <a16:creationId xmlns:a16="http://schemas.microsoft.com/office/drawing/2014/main" id="{0D99E7C9-DFE9-4277-A52F-9836A4A086A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88" name="CuadroTexto 387">
          <a:extLst>
            <a:ext uri="{FF2B5EF4-FFF2-40B4-BE49-F238E27FC236}">
              <a16:creationId xmlns:a16="http://schemas.microsoft.com/office/drawing/2014/main" id="{4498932C-2E0C-4BBC-B340-9206A11AAD0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89" name="CuadroTexto 388">
          <a:extLst>
            <a:ext uri="{FF2B5EF4-FFF2-40B4-BE49-F238E27FC236}">
              <a16:creationId xmlns:a16="http://schemas.microsoft.com/office/drawing/2014/main" id="{DF9EBD22-3F5B-48DF-AEF6-CD3E3C74161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0" name="CuadroTexto 389">
          <a:extLst>
            <a:ext uri="{FF2B5EF4-FFF2-40B4-BE49-F238E27FC236}">
              <a16:creationId xmlns:a16="http://schemas.microsoft.com/office/drawing/2014/main" id="{E981B0A4-3FD6-4711-BEBF-EAC2AED0CA5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1" name="CuadroTexto 390">
          <a:extLst>
            <a:ext uri="{FF2B5EF4-FFF2-40B4-BE49-F238E27FC236}">
              <a16:creationId xmlns:a16="http://schemas.microsoft.com/office/drawing/2014/main" id="{DF0F415E-740B-43C8-9AD0-63FC06BA99B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2" name="CuadroTexto 391">
          <a:extLst>
            <a:ext uri="{FF2B5EF4-FFF2-40B4-BE49-F238E27FC236}">
              <a16:creationId xmlns:a16="http://schemas.microsoft.com/office/drawing/2014/main" id="{5AC95753-A726-4494-9F78-72697DE325F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3" name="CuadroTexto 392">
          <a:extLst>
            <a:ext uri="{FF2B5EF4-FFF2-40B4-BE49-F238E27FC236}">
              <a16:creationId xmlns:a16="http://schemas.microsoft.com/office/drawing/2014/main" id="{0C65EFEF-8F3D-49BC-849C-161BE971620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4" name="CuadroTexto 393">
          <a:extLst>
            <a:ext uri="{FF2B5EF4-FFF2-40B4-BE49-F238E27FC236}">
              <a16:creationId xmlns:a16="http://schemas.microsoft.com/office/drawing/2014/main" id="{51A360F5-A156-4D98-9F95-05581D1C2C1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5" name="CuadroTexto 394">
          <a:extLst>
            <a:ext uri="{FF2B5EF4-FFF2-40B4-BE49-F238E27FC236}">
              <a16:creationId xmlns:a16="http://schemas.microsoft.com/office/drawing/2014/main" id="{03359C78-41ED-4BDC-B5AE-72CC42615E9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6" name="CuadroTexto 395">
          <a:extLst>
            <a:ext uri="{FF2B5EF4-FFF2-40B4-BE49-F238E27FC236}">
              <a16:creationId xmlns:a16="http://schemas.microsoft.com/office/drawing/2014/main" id="{D67080CC-8D13-484A-AE2E-72F594DC7E5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7" name="CuadroTexto 396">
          <a:extLst>
            <a:ext uri="{FF2B5EF4-FFF2-40B4-BE49-F238E27FC236}">
              <a16:creationId xmlns:a16="http://schemas.microsoft.com/office/drawing/2014/main" id="{56EABAA2-199C-4064-9FE0-0ADA1A0F95F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8" name="CuadroTexto 397">
          <a:extLst>
            <a:ext uri="{FF2B5EF4-FFF2-40B4-BE49-F238E27FC236}">
              <a16:creationId xmlns:a16="http://schemas.microsoft.com/office/drawing/2014/main" id="{47A67391-29F3-4CF2-83DA-1D520BE6841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399" name="CuadroTexto 398">
          <a:extLst>
            <a:ext uri="{FF2B5EF4-FFF2-40B4-BE49-F238E27FC236}">
              <a16:creationId xmlns:a16="http://schemas.microsoft.com/office/drawing/2014/main" id="{E3EFBFEE-398B-47BE-98E1-0E8AD28E587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0" name="CuadroTexto 399">
          <a:extLst>
            <a:ext uri="{FF2B5EF4-FFF2-40B4-BE49-F238E27FC236}">
              <a16:creationId xmlns:a16="http://schemas.microsoft.com/office/drawing/2014/main" id="{1FD64BC3-87D2-4724-B0F0-857E206BC30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1" name="CuadroTexto 400">
          <a:extLst>
            <a:ext uri="{FF2B5EF4-FFF2-40B4-BE49-F238E27FC236}">
              <a16:creationId xmlns:a16="http://schemas.microsoft.com/office/drawing/2014/main" id="{DF145E37-022E-48F1-B835-F2BAA2B11C3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2" name="CuadroTexto 401">
          <a:extLst>
            <a:ext uri="{FF2B5EF4-FFF2-40B4-BE49-F238E27FC236}">
              <a16:creationId xmlns:a16="http://schemas.microsoft.com/office/drawing/2014/main" id="{72FAF29C-161C-414A-8626-B6577CD67C4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3" name="CuadroTexto 402">
          <a:extLst>
            <a:ext uri="{FF2B5EF4-FFF2-40B4-BE49-F238E27FC236}">
              <a16:creationId xmlns:a16="http://schemas.microsoft.com/office/drawing/2014/main" id="{58416AE1-2927-450B-8909-63206C35833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4" name="CuadroTexto 403">
          <a:extLst>
            <a:ext uri="{FF2B5EF4-FFF2-40B4-BE49-F238E27FC236}">
              <a16:creationId xmlns:a16="http://schemas.microsoft.com/office/drawing/2014/main" id="{60BB2F89-A5EC-4075-85C0-454681961E7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5" name="CuadroTexto 404">
          <a:extLst>
            <a:ext uri="{FF2B5EF4-FFF2-40B4-BE49-F238E27FC236}">
              <a16:creationId xmlns:a16="http://schemas.microsoft.com/office/drawing/2014/main" id="{95F2896F-EB1B-47E0-9A3F-E0D2DC0159C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6" name="CuadroTexto 405">
          <a:extLst>
            <a:ext uri="{FF2B5EF4-FFF2-40B4-BE49-F238E27FC236}">
              <a16:creationId xmlns:a16="http://schemas.microsoft.com/office/drawing/2014/main" id="{3A8F41ED-EDF3-4653-838B-73D80F3B124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7" name="CuadroTexto 406">
          <a:extLst>
            <a:ext uri="{FF2B5EF4-FFF2-40B4-BE49-F238E27FC236}">
              <a16:creationId xmlns:a16="http://schemas.microsoft.com/office/drawing/2014/main" id="{C66933D7-1AA9-4D8F-BBD1-8EB55672149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8" name="CuadroTexto 407">
          <a:extLst>
            <a:ext uri="{FF2B5EF4-FFF2-40B4-BE49-F238E27FC236}">
              <a16:creationId xmlns:a16="http://schemas.microsoft.com/office/drawing/2014/main" id="{BA4C22B9-3DED-4653-AA82-29900651E0C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09" name="CuadroTexto 408">
          <a:extLst>
            <a:ext uri="{FF2B5EF4-FFF2-40B4-BE49-F238E27FC236}">
              <a16:creationId xmlns:a16="http://schemas.microsoft.com/office/drawing/2014/main" id="{0BC48A9F-279D-4E76-99C7-FD8ECFE26E3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0" name="CuadroTexto 409">
          <a:extLst>
            <a:ext uri="{FF2B5EF4-FFF2-40B4-BE49-F238E27FC236}">
              <a16:creationId xmlns:a16="http://schemas.microsoft.com/office/drawing/2014/main" id="{F2EACFE8-AD6D-41F6-AC05-C0B3E752F16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1" name="CuadroTexto 410">
          <a:extLst>
            <a:ext uri="{FF2B5EF4-FFF2-40B4-BE49-F238E27FC236}">
              <a16:creationId xmlns:a16="http://schemas.microsoft.com/office/drawing/2014/main" id="{481669E9-B40B-484E-ACD4-69B5494E976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2" name="CuadroTexto 411">
          <a:extLst>
            <a:ext uri="{FF2B5EF4-FFF2-40B4-BE49-F238E27FC236}">
              <a16:creationId xmlns:a16="http://schemas.microsoft.com/office/drawing/2014/main" id="{AA3B706E-4624-4D18-8A04-62C2B3A372C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3" name="CuadroTexto 412">
          <a:extLst>
            <a:ext uri="{FF2B5EF4-FFF2-40B4-BE49-F238E27FC236}">
              <a16:creationId xmlns:a16="http://schemas.microsoft.com/office/drawing/2014/main" id="{207C98E8-F267-4FF1-AF6B-751A1B42DF3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4" name="CuadroTexto 413">
          <a:extLst>
            <a:ext uri="{FF2B5EF4-FFF2-40B4-BE49-F238E27FC236}">
              <a16:creationId xmlns:a16="http://schemas.microsoft.com/office/drawing/2014/main" id="{E9D2F951-393C-4173-9023-4F0E12955C4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5" name="CuadroTexto 414">
          <a:extLst>
            <a:ext uri="{FF2B5EF4-FFF2-40B4-BE49-F238E27FC236}">
              <a16:creationId xmlns:a16="http://schemas.microsoft.com/office/drawing/2014/main" id="{A8D6159A-B6AE-4F72-89C1-4276025D0B3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6" name="CuadroTexto 415">
          <a:extLst>
            <a:ext uri="{FF2B5EF4-FFF2-40B4-BE49-F238E27FC236}">
              <a16:creationId xmlns:a16="http://schemas.microsoft.com/office/drawing/2014/main" id="{DF89A4C9-9448-4FD9-B593-134F10977E3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7" name="CuadroTexto 416">
          <a:extLst>
            <a:ext uri="{FF2B5EF4-FFF2-40B4-BE49-F238E27FC236}">
              <a16:creationId xmlns:a16="http://schemas.microsoft.com/office/drawing/2014/main" id="{7593CB70-D0CA-4EA7-BD40-869F068B8D1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8" name="CuadroTexto 417">
          <a:extLst>
            <a:ext uri="{FF2B5EF4-FFF2-40B4-BE49-F238E27FC236}">
              <a16:creationId xmlns:a16="http://schemas.microsoft.com/office/drawing/2014/main" id="{2B298A99-5B4B-48FE-8330-69D7FEBBCCF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19" name="CuadroTexto 418">
          <a:extLst>
            <a:ext uri="{FF2B5EF4-FFF2-40B4-BE49-F238E27FC236}">
              <a16:creationId xmlns:a16="http://schemas.microsoft.com/office/drawing/2014/main" id="{3EAC9ED4-7807-415A-B8B1-4AF77001601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0" name="CuadroTexto 419">
          <a:extLst>
            <a:ext uri="{FF2B5EF4-FFF2-40B4-BE49-F238E27FC236}">
              <a16:creationId xmlns:a16="http://schemas.microsoft.com/office/drawing/2014/main" id="{0199AC63-96E6-458D-8DD3-4E89A0B02FD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1" name="CuadroTexto 420">
          <a:extLst>
            <a:ext uri="{FF2B5EF4-FFF2-40B4-BE49-F238E27FC236}">
              <a16:creationId xmlns:a16="http://schemas.microsoft.com/office/drawing/2014/main" id="{43BEF66B-D475-4F87-A6BE-69DF5869C11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2" name="CuadroTexto 421">
          <a:extLst>
            <a:ext uri="{FF2B5EF4-FFF2-40B4-BE49-F238E27FC236}">
              <a16:creationId xmlns:a16="http://schemas.microsoft.com/office/drawing/2014/main" id="{1217B433-0626-43A0-9E99-3CFDD55597E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3" name="CuadroTexto 422">
          <a:extLst>
            <a:ext uri="{FF2B5EF4-FFF2-40B4-BE49-F238E27FC236}">
              <a16:creationId xmlns:a16="http://schemas.microsoft.com/office/drawing/2014/main" id="{AA144238-18EE-4182-B960-3168F13BD16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4" name="CuadroTexto 423">
          <a:extLst>
            <a:ext uri="{FF2B5EF4-FFF2-40B4-BE49-F238E27FC236}">
              <a16:creationId xmlns:a16="http://schemas.microsoft.com/office/drawing/2014/main" id="{9C7ABEA6-D7F3-4CB3-9722-CC273BED7CB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5" name="CuadroTexto 424">
          <a:extLst>
            <a:ext uri="{FF2B5EF4-FFF2-40B4-BE49-F238E27FC236}">
              <a16:creationId xmlns:a16="http://schemas.microsoft.com/office/drawing/2014/main" id="{37EC9AA5-6E9E-4E6B-82A7-541C207E85A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6" name="CuadroTexto 425">
          <a:extLst>
            <a:ext uri="{FF2B5EF4-FFF2-40B4-BE49-F238E27FC236}">
              <a16:creationId xmlns:a16="http://schemas.microsoft.com/office/drawing/2014/main" id="{2C4641D3-1E37-4475-808E-F8E686FFC4A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7" name="CuadroTexto 426">
          <a:extLst>
            <a:ext uri="{FF2B5EF4-FFF2-40B4-BE49-F238E27FC236}">
              <a16:creationId xmlns:a16="http://schemas.microsoft.com/office/drawing/2014/main" id="{B533EB29-42C5-40EE-A58D-F3B5C948C53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8" name="CuadroTexto 427">
          <a:extLst>
            <a:ext uri="{FF2B5EF4-FFF2-40B4-BE49-F238E27FC236}">
              <a16:creationId xmlns:a16="http://schemas.microsoft.com/office/drawing/2014/main" id="{ADDEE468-68B6-4EFC-A614-0F6F9446442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29" name="CuadroTexto 428">
          <a:extLst>
            <a:ext uri="{FF2B5EF4-FFF2-40B4-BE49-F238E27FC236}">
              <a16:creationId xmlns:a16="http://schemas.microsoft.com/office/drawing/2014/main" id="{0C037878-5922-4C45-BFDF-C881CA8D694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0" name="CuadroTexto 429">
          <a:extLst>
            <a:ext uri="{FF2B5EF4-FFF2-40B4-BE49-F238E27FC236}">
              <a16:creationId xmlns:a16="http://schemas.microsoft.com/office/drawing/2014/main" id="{45EDD45E-F00D-497A-9C2B-1A4DE2C9BCB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1" name="CuadroTexto 430">
          <a:extLst>
            <a:ext uri="{FF2B5EF4-FFF2-40B4-BE49-F238E27FC236}">
              <a16:creationId xmlns:a16="http://schemas.microsoft.com/office/drawing/2014/main" id="{2B51B1AB-843B-45F9-9394-F60485B8E6C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2" name="CuadroTexto 431">
          <a:extLst>
            <a:ext uri="{FF2B5EF4-FFF2-40B4-BE49-F238E27FC236}">
              <a16:creationId xmlns:a16="http://schemas.microsoft.com/office/drawing/2014/main" id="{513AD6BD-4D81-49BE-B169-FA3FF1387EC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3" name="CuadroTexto 432">
          <a:extLst>
            <a:ext uri="{FF2B5EF4-FFF2-40B4-BE49-F238E27FC236}">
              <a16:creationId xmlns:a16="http://schemas.microsoft.com/office/drawing/2014/main" id="{5707BEB6-16F6-4F11-A2C1-9040ADD9E4E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4" name="CuadroTexto 433">
          <a:extLst>
            <a:ext uri="{FF2B5EF4-FFF2-40B4-BE49-F238E27FC236}">
              <a16:creationId xmlns:a16="http://schemas.microsoft.com/office/drawing/2014/main" id="{7C72F58A-2EA7-4631-AE7D-174223D6BE93}"/>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5" name="CuadroTexto 434">
          <a:extLst>
            <a:ext uri="{FF2B5EF4-FFF2-40B4-BE49-F238E27FC236}">
              <a16:creationId xmlns:a16="http://schemas.microsoft.com/office/drawing/2014/main" id="{664B2F68-2717-4AA7-AF69-9B7A581A40F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6" name="CuadroTexto 435">
          <a:extLst>
            <a:ext uri="{FF2B5EF4-FFF2-40B4-BE49-F238E27FC236}">
              <a16:creationId xmlns:a16="http://schemas.microsoft.com/office/drawing/2014/main" id="{C965C569-0683-45DF-809D-BEC4E6D7E75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7" name="CuadroTexto 436">
          <a:extLst>
            <a:ext uri="{FF2B5EF4-FFF2-40B4-BE49-F238E27FC236}">
              <a16:creationId xmlns:a16="http://schemas.microsoft.com/office/drawing/2014/main" id="{4FD1E554-23BD-40EE-A2B6-F9767A78A69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8" name="CuadroTexto 437">
          <a:extLst>
            <a:ext uri="{FF2B5EF4-FFF2-40B4-BE49-F238E27FC236}">
              <a16:creationId xmlns:a16="http://schemas.microsoft.com/office/drawing/2014/main" id="{8CB80B1E-B38B-4346-924D-199ED0E57EC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39" name="CuadroTexto 438">
          <a:extLst>
            <a:ext uri="{FF2B5EF4-FFF2-40B4-BE49-F238E27FC236}">
              <a16:creationId xmlns:a16="http://schemas.microsoft.com/office/drawing/2014/main" id="{1C755449-F905-46B9-88C9-FC23B8B210A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0" name="CuadroTexto 439">
          <a:extLst>
            <a:ext uri="{FF2B5EF4-FFF2-40B4-BE49-F238E27FC236}">
              <a16:creationId xmlns:a16="http://schemas.microsoft.com/office/drawing/2014/main" id="{639AB0A5-3F98-4F11-9770-82602520011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1" name="CuadroTexto 440">
          <a:extLst>
            <a:ext uri="{FF2B5EF4-FFF2-40B4-BE49-F238E27FC236}">
              <a16:creationId xmlns:a16="http://schemas.microsoft.com/office/drawing/2014/main" id="{BA760ED7-E97E-4482-8F4F-0AB6A33596E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2" name="CuadroTexto 441">
          <a:extLst>
            <a:ext uri="{FF2B5EF4-FFF2-40B4-BE49-F238E27FC236}">
              <a16:creationId xmlns:a16="http://schemas.microsoft.com/office/drawing/2014/main" id="{0B30B0D6-34CD-4DB5-81F1-4C91FAD6883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3" name="CuadroTexto 442">
          <a:extLst>
            <a:ext uri="{FF2B5EF4-FFF2-40B4-BE49-F238E27FC236}">
              <a16:creationId xmlns:a16="http://schemas.microsoft.com/office/drawing/2014/main" id="{458C2239-5E80-450B-9D5C-A49D0E34733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4" name="CuadroTexto 443">
          <a:extLst>
            <a:ext uri="{FF2B5EF4-FFF2-40B4-BE49-F238E27FC236}">
              <a16:creationId xmlns:a16="http://schemas.microsoft.com/office/drawing/2014/main" id="{CE8C0E2A-18A3-4FF4-A40D-68F2066E83A9}"/>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5" name="CuadroTexto 444">
          <a:extLst>
            <a:ext uri="{FF2B5EF4-FFF2-40B4-BE49-F238E27FC236}">
              <a16:creationId xmlns:a16="http://schemas.microsoft.com/office/drawing/2014/main" id="{CE536128-3C93-4619-BECA-33F9DE3AFDE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6" name="CuadroTexto 445">
          <a:extLst>
            <a:ext uri="{FF2B5EF4-FFF2-40B4-BE49-F238E27FC236}">
              <a16:creationId xmlns:a16="http://schemas.microsoft.com/office/drawing/2014/main" id="{312E3C89-E59C-42D1-9455-440B6A5159F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7" name="CuadroTexto 446">
          <a:extLst>
            <a:ext uri="{FF2B5EF4-FFF2-40B4-BE49-F238E27FC236}">
              <a16:creationId xmlns:a16="http://schemas.microsoft.com/office/drawing/2014/main" id="{03BDA579-11A4-4C5D-A0F3-33CFB840915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8" name="CuadroTexto 447">
          <a:extLst>
            <a:ext uri="{FF2B5EF4-FFF2-40B4-BE49-F238E27FC236}">
              <a16:creationId xmlns:a16="http://schemas.microsoft.com/office/drawing/2014/main" id="{A4F973AB-08D0-4EA7-856C-3170423FE04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49" name="CuadroTexto 448">
          <a:extLst>
            <a:ext uri="{FF2B5EF4-FFF2-40B4-BE49-F238E27FC236}">
              <a16:creationId xmlns:a16="http://schemas.microsoft.com/office/drawing/2014/main" id="{06ADD60C-AC83-424D-8F57-0C0A7234D13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0" name="CuadroTexto 449">
          <a:extLst>
            <a:ext uri="{FF2B5EF4-FFF2-40B4-BE49-F238E27FC236}">
              <a16:creationId xmlns:a16="http://schemas.microsoft.com/office/drawing/2014/main" id="{38E137D0-B07F-4B3C-9396-62F0A6D6F70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1" name="CuadroTexto 450">
          <a:extLst>
            <a:ext uri="{FF2B5EF4-FFF2-40B4-BE49-F238E27FC236}">
              <a16:creationId xmlns:a16="http://schemas.microsoft.com/office/drawing/2014/main" id="{65110EC7-D2A0-4458-A65E-C9682F0D445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2" name="CuadroTexto 451">
          <a:extLst>
            <a:ext uri="{FF2B5EF4-FFF2-40B4-BE49-F238E27FC236}">
              <a16:creationId xmlns:a16="http://schemas.microsoft.com/office/drawing/2014/main" id="{09EC5938-3883-4457-841A-52A4884EBD1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3" name="CuadroTexto 452">
          <a:extLst>
            <a:ext uri="{FF2B5EF4-FFF2-40B4-BE49-F238E27FC236}">
              <a16:creationId xmlns:a16="http://schemas.microsoft.com/office/drawing/2014/main" id="{F57890F5-48CC-4978-96D4-2B39B3FCB74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4" name="CuadroTexto 453">
          <a:extLst>
            <a:ext uri="{FF2B5EF4-FFF2-40B4-BE49-F238E27FC236}">
              <a16:creationId xmlns:a16="http://schemas.microsoft.com/office/drawing/2014/main" id="{5E35D5BC-BDD2-4953-B122-CEB39713026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5" name="CuadroTexto 454">
          <a:extLst>
            <a:ext uri="{FF2B5EF4-FFF2-40B4-BE49-F238E27FC236}">
              <a16:creationId xmlns:a16="http://schemas.microsoft.com/office/drawing/2014/main" id="{356091BD-EBF5-4A8A-9F05-EC03DDC97D7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6" name="CuadroTexto 455">
          <a:extLst>
            <a:ext uri="{FF2B5EF4-FFF2-40B4-BE49-F238E27FC236}">
              <a16:creationId xmlns:a16="http://schemas.microsoft.com/office/drawing/2014/main" id="{F492FA67-B871-47EC-8C9B-764AA39B455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7" name="CuadroTexto 456">
          <a:extLst>
            <a:ext uri="{FF2B5EF4-FFF2-40B4-BE49-F238E27FC236}">
              <a16:creationId xmlns:a16="http://schemas.microsoft.com/office/drawing/2014/main" id="{6E436416-6B36-4767-86F5-35C254C4E7D2}"/>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8" name="CuadroTexto 457">
          <a:extLst>
            <a:ext uri="{FF2B5EF4-FFF2-40B4-BE49-F238E27FC236}">
              <a16:creationId xmlns:a16="http://schemas.microsoft.com/office/drawing/2014/main" id="{0A31AF02-1A9E-4D1E-B9F4-1DC1350A33D4}"/>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59" name="CuadroTexto 458">
          <a:extLst>
            <a:ext uri="{FF2B5EF4-FFF2-40B4-BE49-F238E27FC236}">
              <a16:creationId xmlns:a16="http://schemas.microsoft.com/office/drawing/2014/main" id="{BDDC53F7-FC85-4DAE-8DFC-C7D33DFF7FC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0" name="CuadroTexto 459">
          <a:extLst>
            <a:ext uri="{FF2B5EF4-FFF2-40B4-BE49-F238E27FC236}">
              <a16:creationId xmlns:a16="http://schemas.microsoft.com/office/drawing/2014/main" id="{BD841B81-EFFB-4A9A-8A4B-E047EF3D636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1" name="CuadroTexto 460">
          <a:extLst>
            <a:ext uri="{FF2B5EF4-FFF2-40B4-BE49-F238E27FC236}">
              <a16:creationId xmlns:a16="http://schemas.microsoft.com/office/drawing/2014/main" id="{C476A23B-39AF-40BC-A5F4-9445050D221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2" name="CuadroTexto 461">
          <a:extLst>
            <a:ext uri="{FF2B5EF4-FFF2-40B4-BE49-F238E27FC236}">
              <a16:creationId xmlns:a16="http://schemas.microsoft.com/office/drawing/2014/main" id="{D5135935-D188-478E-ADA0-7A58CBF88B0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3" name="CuadroTexto 462">
          <a:extLst>
            <a:ext uri="{FF2B5EF4-FFF2-40B4-BE49-F238E27FC236}">
              <a16:creationId xmlns:a16="http://schemas.microsoft.com/office/drawing/2014/main" id="{9B952046-1AA4-4E95-8CEA-813CE30ED181}"/>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4" name="CuadroTexto 463">
          <a:extLst>
            <a:ext uri="{FF2B5EF4-FFF2-40B4-BE49-F238E27FC236}">
              <a16:creationId xmlns:a16="http://schemas.microsoft.com/office/drawing/2014/main" id="{E84DEF36-31A9-46A3-A6B6-7AD544462FD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5" name="CuadroTexto 464">
          <a:extLst>
            <a:ext uri="{FF2B5EF4-FFF2-40B4-BE49-F238E27FC236}">
              <a16:creationId xmlns:a16="http://schemas.microsoft.com/office/drawing/2014/main" id="{510623C8-D201-4A3F-9473-DB2EBB459BAE}"/>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6" name="CuadroTexto 465">
          <a:extLst>
            <a:ext uri="{FF2B5EF4-FFF2-40B4-BE49-F238E27FC236}">
              <a16:creationId xmlns:a16="http://schemas.microsoft.com/office/drawing/2014/main" id="{649942A5-9030-4547-8730-FDC73EB0F90A}"/>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7" name="CuadroTexto 466">
          <a:extLst>
            <a:ext uri="{FF2B5EF4-FFF2-40B4-BE49-F238E27FC236}">
              <a16:creationId xmlns:a16="http://schemas.microsoft.com/office/drawing/2014/main" id="{A81D1A1A-C2D2-4601-9AEB-BEB11A5F746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8" name="CuadroTexto 467">
          <a:extLst>
            <a:ext uri="{FF2B5EF4-FFF2-40B4-BE49-F238E27FC236}">
              <a16:creationId xmlns:a16="http://schemas.microsoft.com/office/drawing/2014/main" id="{6AED1A8F-96FE-44C4-9145-A316AB63475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69" name="CuadroTexto 468">
          <a:extLst>
            <a:ext uri="{FF2B5EF4-FFF2-40B4-BE49-F238E27FC236}">
              <a16:creationId xmlns:a16="http://schemas.microsoft.com/office/drawing/2014/main" id="{4C6C90CF-580C-48FB-87DE-9C142E24ACD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0" name="CuadroTexto 469">
          <a:extLst>
            <a:ext uri="{FF2B5EF4-FFF2-40B4-BE49-F238E27FC236}">
              <a16:creationId xmlns:a16="http://schemas.microsoft.com/office/drawing/2014/main" id="{038A326A-2BB1-487B-9A22-AAB4471F4A1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1" name="CuadroTexto 470">
          <a:extLst>
            <a:ext uri="{FF2B5EF4-FFF2-40B4-BE49-F238E27FC236}">
              <a16:creationId xmlns:a16="http://schemas.microsoft.com/office/drawing/2014/main" id="{BAEC82E0-C69F-4BF6-A28A-1CF6D498830C}"/>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2" name="CuadroTexto 471">
          <a:extLst>
            <a:ext uri="{FF2B5EF4-FFF2-40B4-BE49-F238E27FC236}">
              <a16:creationId xmlns:a16="http://schemas.microsoft.com/office/drawing/2014/main" id="{12042F1D-1E0B-4AA2-8A5A-491911EF6C2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3" name="CuadroTexto 472">
          <a:extLst>
            <a:ext uri="{FF2B5EF4-FFF2-40B4-BE49-F238E27FC236}">
              <a16:creationId xmlns:a16="http://schemas.microsoft.com/office/drawing/2014/main" id="{C806F43F-103F-4E5E-B8EC-8FE3D85A7756}"/>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4" name="CuadroTexto 473">
          <a:extLst>
            <a:ext uri="{FF2B5EF4-FFF2-40B4-BE49-F238E27FC236}">
              <a16:creationId xmlns:a16="http://schemas.microsoft.com/office/drawing/2014/main" id="{FBF4E489-88E3-4570-8478-A8F00506ECC7}"/>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5" name="CuadroTexto 474">
          <a:extLst>
            <a:ext uri="{FF2B5EF4-FFF2-40B4-BE49-F238E27FC236}">
              <a16:creationId xmlns:a16="http://schemas.microsoft.com/office/drawing/2014/main" id="{BFE9C142-0F04-4BF6-BD13-7AE5F4B9ACEF}"/>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6" name="CuadroTexto 475">
          <a:extLst>
            <a:ext uri="{FF2B5EF4-FFF2-40B4-BE49-F238E27FC236}">
              <a16:creationId xmlns:a16="http://schemas.microsoft.com/office/drawing/2014/main" id="{BDE81902-3824-4E22-B8C4-462468015EC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7" name="CuadroTexto 476">
          <a:extLst>
            <a:ext uri="{FF2B5EF4-FFF2-40B4-BE49-F238E27FC236}">
              <a16:creationId xmlns:a16="http://schemas.microsoft.com/office/drawing/2014/main" id="{AD974C12-5B3D-4BCD-9A6E-7709732B29C5}"/>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8" name="CuadroTexto 477">
          <a:extLst>
            <a:ext uri="{FF2B5EF4-FFF2-40B4-BE49-F238E27FC236}">
              <a16:creationId xmlns:a16="http://schemas.microsoft.com/office/drawing/2014/main" id="{29384B1A-BB0F-4637-B797-87C50590E6E0}"/>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79" name="CuadroTexto 478">
          <a:extLst>
            <a:ext uri="{FF2B5EF4-FFF2-40B4-BE49-F238E27FC236}">
              <a16:creationId xmlns:a16="http://schemas.microsoft.com/office/drawing/2014/main" id="{0C7DC072-D1F1-46C9-BEAB-C2CBF1487F7B}"/>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80" name="CuadroTexto 479">
          <a:extLst>
            <a:ext uri="{FF2B5EF4-FFF2-40B4-BE49-F238E27FC236}">
              <a16:creationId xmlns:a16="http://schemas.microsoft.com/office/drawing/2014/main" id="{ED6DD4CE-5721-4BF8-9C6D-C96121C445FD}"/>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14</xdr:row>
      <xdr:rowOff>228960</xdr:rowOff>
    </xdr:from>
    <xdr:to>
      <xdr:col>11</xdr:col>
      <xdr:colOff>97200</xdr:colOff>
      <xdr:row>14</xdr:row>
      <xdr:rowOff>555840</xdr:rowOff>
    </xdr:to>
    <xdr:sp macro="" textlink="">
      <xdr:nvSpPr>
        <xdr:cNvPr id="481" name="CuadroTexto 480">
          <a:extLst>
            <a:ext uri="{FF2B5EF4-FFF2-40B4-BE49-F238E27FC236}">
              <a16:creationId xmlns:a16="http://schemas.microsoft.com/office/drawing/2014/main" id="{645757F0-E0F2-410A-A8FF-9B5740F6F1C8}"/>
            </a:ext>
          </a:extLst>
        </xdr:cNvPr>
        <xdr:cNvSpPr/>
      </xdr:nvSpPr>
      <xdr:spPr>
        <a:xfrm>
          <a:off x="13442175" y="6105885"/>
          <a:ext cx="94800" cy="32688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2" name="CuadroTexto 481">
          <a:extLst>
            <a:ext uri="{FF2B5EF4-FFF2-40B4-BE49-F238E27FC236}">
              <a16:creationId xmlns:a16="http://schemas.microsoft.com/office/drawing/2014/main" id="{3F046D8E-F29D-406D-95CF-ACD1E799A53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3" name="CuadroTexto 482">
          <a:extLst>
            <a:ext uri="{FF2B5EF4-FFF2-40B4-BE49-F238E27FC236}">
              <a16:creationId xmlns:a16="http://schemas.microsoft.com/office/drawing/2014/main" id="{8B119E3A-F387-422F-8982-643F3161035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4" name="CuadroTexto 483">
          <a:extLst>
            <a:ext uri="{FF2B5EF4-FFF2-40B4-BE49-F238E27FC236}">
              <a16:creationId xmlns:a16="http://schemas.microsoft.com/office/drawing/2014/main" id="{248E8FC4-5F7B-4605-813F-A4FFE5FAAF5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5" name="CuadroTexto 484">
          <a:extLst>
            <a:ext uri="{FF2B5EF4-FFF2-40B4-BE49-F238E27FC236}">
              <a16:creationId xmlns:a16="http://schemas.microsoft.com/office/drawing/2014/main" id="{9231D1D8-6D85-4E54-941E-C1B0F5ECBD4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6" name="CuadroTexto 485">
          <a:extLst>
            <a:ext uri="{FF2B5EF4-FFF2-40B4-BE49-F238E27FC236}">
              <a16:creationId xmlns:a16="http://schemas.microsoft.com/office/drawing/2014/main" id="{5045AB32-A2EC-424F-B22E-6450C2B7F39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7" name="CuadroTexto 486">
          <a:extLst>
            <a:ext uri="{FF2B5EF4-FFF2-40B4-BE49-F238E27FC236}">
              <a16:creationId xmlns:a16="http://schemas.microsoft.com/office/drawing/2014/main" id="{CBAFC2FF-9C2A-418B-AAB3-1C4C1AA9A18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8" name="CuadroTexto 487">
          <a:extLst>
            <a:ext uri="{FF2B5EF4-FFF2-40B4-BE49-F238E27FC236}">
              <a16:creationId xmlns:a16="http://schemas.microsoft.com/office/drawing/2014/main" id="{05FB4B16-9554-41F8-A79F-3521AB4CDAF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89" name="CuadroTexto 488">
          <a:extLst>
            <a:ext uri="{FF2B5EF4-FFF2-40B4-BE49-F238E27FC236}">
              <a16:creationId xmlns:a16="http://schemas.microsoft.com/office/drawing/2014/main" id="{CE57C7AF-D4EB-458F-9DB7-28D1FBC0FF8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0" name="CuadroTexto 489">
          <a:extLst>
            <a:ext uri="{FF2B5EF4-FFF2-40B4-BE49-F238E27FC236}">
              <a16:creationId xmlns:a16="http://schemas.microsoft.com/office/drawing/2014/main" id="{47A8D82B-7A1B-4FB9-819F-979F883EF08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1" name="CuadroTexto 490">
          <a:extLst>
            <a:ext uri="{FF2B5EF4-FFF2-40B4-BE49-F238E27FC236}">
              <a16:creationId xmlns:a16="http://schemas.microsoft.com/office/drawing/2014/main" id="{56D377CE-73F7-442A-B1D9-6CD9A185570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2" name="CuadroTexto 491">
          <a:extLst>
            <a:ext uri="{FF2B5EF4-FFF2-40B4-BE49-F238E27FC236}">
              <a16:creationId xmlns:a16="http://schemas.microsoft.com/office/drawing/2014/main" id="{D91E8659-5427-4B27-B2F2-55DD87E1EB1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3" name="CuadroTexto 492">
          <a:extLst>
            <a:ext uri="{FF2B5EF4-FFF2-40B4-BE49-F238E27FC236}">
              <a16:creationId xmlns:a16="http://schemas.microsoft.com/office/drawing/2014/main" id="{DE209CEF-D4DB-410E-8FE3-C48F71F5115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4" name="CuadroTexto 493">
          <a:extLst>
            <a:ext uri="{FF2B5EF4-FFF2-40B4-BE49-F238E27FC236}">
              <a16:creationId xmlns:a16="http://schemas.microsoft.com/office/drawing/2014/main" id="{0336E51F-94B1-4CCF-987F-552D6D510ED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5" name="CuadroTexto 494">
          <a:extLst>
            <a:ext uri="{FF2B5EF4-FFF2-40B4-BE49-F238E27FC236}">
              <a16:creationId xmlns:a16="http://schemas.microsoft.com/office/drawing/2014/main" id="{7F934A5B-7F2E-4372-B447-A6A903BEBF3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6" name="CuadroTexto 495">
          <a:extLst>
            <a:ext uri="{FF2B5EF4-FFF2-40B4-BE49-F238E27FC236}">
              <a16:creationId xmlns:a16="http://schemas.microsoft.com/office/drawing/2014/main" id="{55816556-B055-4974-890C-298354300B6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7" name="CuadroTexto 496">
          <a:extLst>
            <a:ext uri="{FF2B5EF4-FFF2-40B4-BE49-F238E27FC236}">
              <a16:creationId xmlns:a16="http://schemas.microsoft.com/office/drawing/2014/main" id="{B180A22F-0F07-49F7-99BF-542EE65778B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8" name="CuadroTexto 497">
          <a:extLst>
            <a:ext uri="{FF2B5EF4-FFF2-40B4-BE49-F238E27FC236}">
              <a16:creationId xmlns:a16="http://schemas.microsoft.com/office/drawing/2014/main" id="{5DEC2E50-7513-4E20-AB23-E536B2B25D5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499" name="CuadroTexto 498">
          <a:extLst>
            <a:ext uri="{FF2B5EF4-FFF2-40B4-BE49-F238E27FC236}">
              <a16:creationId xmlns:a16="http://schemas.microsoft.com/office/drawing/2014/main" id="{89B09537-1B5A-4300-9DA7-4219F2649E3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0" name="CuadroTexto 499">
          <a:extLst>
            <a:ext uri="{FF2B5EF4-FFF2-40B4-BE49-F238E27FC236}">
              <a16:creationId xmlns:a16="http://schemas.microsoft.com/office/drawing/2014/main" id="{8F583ABF-26F0-4693-BCA4-F6D9F31A796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1" name="CuadroTexto 500">
          <a:extLst>
            <a:ext uri="{FF2B5EF4-FFF2-40B4-BE49-F238E27FC236}">
              <a16:creationId xmlns:a16="http://schemas.microsoft.com/office/drawing/2014/main" id="{0AAD9ADD-38B3-4568-BD69-16E20BCF478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2" name="CuadroTexto 501">
          <a:extLst>
            <a:ext uri="{FF2B5EF4-FFF2-40B4-BE49-F238E27FC236}">
              <a16:creationId xmlns:a16="http://schemas.microsoft.com/office/drawing/2014/main" id="{F55793CE-C0FA-4C62-8EAB-4EA3F0AB605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3" name="CuadroTexto 502">
          <a:extLst>
            <a:ext uri="{FF2B5EF4-FFF2-40B4-BE49-F238E27FC236}">
              <a16:creationId xmlns:a16="http://schemas.microsoft.com/office/drawing/2014/main" id="{C4CFE106-EE66-4C56-BCED-EEE3EA91CB2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4" name="CuadroTexto 503">
          <a:extLst>
            <a:ext uri="{FF2B5EF4-FFF2-40B4-BE49-F238E27FC236}">
              <a16:creationId xmlns:a16="http://schemas.microsoft.com/office/drawing/2014/main" id="{81D98EA0-FF1C-4FFB-A5A1-365689DBFA4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5" name="CuadroTexto 504">
          <a:extLst>
            <a:ext uri="{FF2B5EF4-FFF2-40B4-BE49-F238E27FC236}">
              <a16:creationId xmlns:a16="http://schemas.microsoft.com/office/drawing/2014/main" id="{FF11507C-0682-4DDA-936D-C47E5C9D609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6" name="CuadroTexto 505">
          <a:extLst>
            <a:ext uri="{FF2B5EF4-FFF2-40B4-BE49-F238E27FC236}">
              <a16:creationId xmlns:a16="http://schemas.microsoft.com/office/drawing/2014/main" id="{E223EF89-1B40-4B39-9C15-B2C8C7CA5BB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7" name="CuadroTexto 506">
          <a:extLst>
            <a:ext uri="{FF2B5EF4-FFF2-40B4-BE49-F238E27FC236}">
              <a16:creationId xmlns:a16="http://schemas.microsoft.com/office/drawing/2014/main" id="{8AE928D7-5860-4E88-888D-D89DB739686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8" name="CuadroTexto 507">
          <a:extLst>
            <a:ext uri="{FF2B5EF4-FFF2-40B4-BE49-F238E27FC236}">
              <a16:creationId xmlns:a16="http://schemas.microsoft.com/office/drawing/2014/main" id="{66C6EA4E-B736-4E61-99E5-968142F2644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09" name="CuadroTexto 508">
          <a:extLst>
            <a:ext uri="{FF2B5EF4-FFF2-40B4-BE49-F238E27FC236}">
              <a16:creationId xmlns:a16="http://schemas.microsoft.com/office/drawing/2014/main" id="{54FDA927-8D87-4723-8455-590CAF07DC3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0" name="CuadroTexto 509">
          <a:extLst>
            <a:ext uri="{FF2B5EF4-FFF2-40B4-BE49-F238E27FC236}">
              <a16:creationId xmlns:a16="http://schemas.microsoft.com/office/drawing/2014/main" id="{21982B68-EFAE-417B-8E1E-66856AEC78F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1" name="CuadroTexto 510">
          <a:extLst>
            <a:ext uri="{FF2B5EF4-FFF2-40B4-BE49-F238E27FC236}">
              <a16:creationId xmlns:a16="http://schemas.microsoft.com/office/drawing/2014/main" id="{DEC05A43-12D6-4949-988E-8EA20128F33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2" name="CuadroTexto 511">
          <a:extLst>
            <a:ext uri="{FF2B5EF4-FFF2-40B4-BE49-F238E27FC236}">
              <a16:creationId xmlns:a16="http://schemas.microsoft.com/office/drawing/2014/main" id="{62518C4D-338F-49E0-BEC5-6FA2D43A354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3" name="CuadroTexto 512">
          <a:extLst>
            <a:ext uri="{FF2B5EF4-FFF2-40B4-BE49-F238E27FC236}">
              <a16:creationId xmlns:a16="http://schemas.microsoft.com/office/drawing/2014/main" id="{0A615D07-663E-46FD-9904-8F366F13638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4" name="CuadroTexto 513">
          <a:extLst>
            <a:ext uri="{FF2B5EF4-FFF2-40B4-BE49-F238E27FC236}">
              <a16:creationId xmlns:a16="http://schemas.microsoft.com/office/drawing/2014/main" id="{83FC0195-6A35-4455-A0AD-E693F1A3729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5" name="CuadroTexto 514">
          <a:extLst>
            <a:ext uri="{FF2B5EF4-FFF2-40B4-BE49-F238E27FC236}">
              <a16:creationId xmlns:a16="http://schemas.microsoft.com/office/drawing/2014/main" id="{DBE4F1A9-58AF-4C38-B982-01281BCF605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6" name="CuadroTexto 515">
          <a:extLst>
            <a:ext uri="{FF2B5EF4-FFF2-40B4-BE49-F238E27FC236}">
              <a16:creationId xmlns:a16="http://schemas.microsoft.com/office/drawing/2014/main" id="{47E04771-CE86-4C0D-9381-7B84497FB4B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7" name="CuadroTexto 516">
          <a:extLst>
            <a:ext uri="{FF2B5EF4-FFF2-40B4-BE49-F238E27FC236}">
              <a16:creationId xmlns:a16="http://schemas.microsoft.com/office/drawing/2014/main" id="{FCEED158-ADF6-4650-BFF9-09AAD6706C5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8" name="CuadroTexto 517">
          <a:extLst>
            <a:ext uri="{FF2B5EF4-FFF2-40B4-BE49-F238E27FC236}">
              <a16:creationId xmlns:a16="http://schemas.microsoft.com/office/drawing/2014/main" id="{3511E3C9-A8F7-4037-A284-0D1F8133110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19" name="CuadroTexto 518">
          <a:extLst>
            <a:ext uri="{FF2B5EF4-FFF2-40B4-BE49-F238E27FC236}">
              <a16:creationId xmlns:a16="http://schemas.microsoft.com/office/drawing/2014/main" id="{EF4F0496-1761-4B98-AAAF-1D3EC885FB1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0" name="CuadroTexto 519">
          <a:extLst>
            <a:ext uri="{FF2B5EF4-FFF2-40B4-BE49-F238E27FC236}">
              <a16:creationId xmlns:a16="http://schemas.microsoft.com/office/drawing/2014/main" id="{85A6C0A2-ED01-45BD-A67C-B22F3D33293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1" name="CuadroTexto 520">
          <a:extLst>
            <a:ext uri="{FF2B5EF4-FFF2-40B4-BE49-F238E27FC236}">
              <a16:creationId xmlns:a16="http://schemas.microsoft.com/office/drawing/2014/main" id="{695690B0-EB5B-411E-A6CE-6A8D9D4F8AE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2" name="CuadroTexto 521">
          <a:extLst>
            <a:ext uri="{FF2B5EF4-FFF2-40B4-BE49-F238E27FC236}">
              <a16:creationId xmlns:a16="http://schemas.microsoft.com/office/drawing/2014/main" id="{3C77887D-A6A0-4E44-B0F6-8D49530D3A2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3" name="CuadroTexto 522">
          <a:extLst>
            <a:ext uri="{FF2B5EF4-FFF2-40B4-BE49-F238E27FC236}">
              <a16:creationId xmlns:a16="http://schemas.microsoft.com/office/drawing/2014/main" id="{4192F446-0B75-4984-8094-B32A176DC57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4" name="CuadroTexto 523">
          <a:extLst>
            <a:ext uri="{FF2B5EF4-FFF2-40B4-BE49-F238E27FC236}">
              <a16:creationId xmlns:a16="http://schemas.microsoft.com/office/drawing/2014/main" id="{B6C135D7-F039-4739-9014-4C15DB4EB58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5" name="CuadroTexto 524">
          <a:extLst>
            <a:ext uri="{FF2B5EF4-FFF2-40B4-BE49-F238E27FC236}">
              <a16:creationId xmlns:a16="http://schemas.microsoft.com/office/drawing/2014/main" id="{7FEB7FAB-234B-4555-8509-B8ACEB0411C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6" name="CuadroTexto 525">
          <a:extLst>
            <a:ext uri="{FF2B5EF4-FFF2-40B4-BE49-F238E27FC236}">
              <a16:creationId xmlns:a16="http://schemas.microsoft.com/office/drawing/2014/main" id="{3216BF05-3FDA-4EB5-B2C6-58E5D333343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7" name="CuadroTexto 526">
          <a:extLst>
            <a:ext uri="{FF2B5EF4-FFF2-40B4-BE49-F238E27FC236}">
              <a16:creationId xmlns:a16="http://schemas.microsoft.com/office/drawing/2014/main" id="{5DC28804-9A07-4827-BDF0-1A2295167B0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8" name="CuadroTexto 527">
          <a:extLst>
            <a:ext uri="{FF2B5EF4-FFF2-40B4-BE49-F238E27FC236}">
              <a16:creationId xmlns:a16="http://schemas.microsoft.com/office/drawing/2014/main" id="{EA5DE0E9-BC73-4C9B-9E28-444B5AE75ED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29" name="CuadroTexto 528">
          <a:extLst>
            <a:ext uri="{FF2B5EF4-FFF2-40B4-BE49-F238E27FC236}">
              <a16:creationId xmlns:a16="http://schemas.microsoft.com/office/drawing/2014/main" id="{B8346A7E-EB34-449F-B3B2-43685F1B210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0" name="CuadroTexto 529">
          <a:extLst>
            <a:ext uri="{FF2B5EF4-FFF2-40B4-BE49-F238E27FC236}">
              <a16:creationId xmlns:a16="http://schemas.microsoft.com/office/drawing/2014/main" id="{157F3263-CA9B-4781-AF9B-33495B694E5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1" name="CuadroTexto 530">
          <a:extLst>
            <a:ext uri="{FF2B5EF4-FFF2-40B4-BE49-F238E27FC236}">
              <a16:creationId xmlns:a16="http://schemas.microsoft.com/office/drawing/2014/main" id="{B5C88603-C638-4D89-8A86-9A67FE58A55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2" name="CuadroTexto 531">
          <a:extLst>
            <a:ext uri="{FF2B5EF4-FFF2-40B4-BE49-F238E27FC236}">
              <a16:creationId xmlns:a16="http://schemas.microsoft.com/office/drawing/2014/main" id="{5EDFD04E-0146-404F-9285-698B0DF21B3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3" name="CuadroTexto 532">
          <a:extLst>
            <a:ext uri="{FF2B5EF4-FFF2-40B4-BE49-F238E27FC236}">
              <a16:creationId xmlns:a16="http://schemas.microsoft.com/office/drawing/2014/main" id="{F8817E26-4AF4-471D-AC34-9297CAC45F5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4" name="CuadroTexto 533">
          <a:extLst>
            <a:ext uri="{FF2B5EF4-FFF2-40B4-BE49-F238E27FC236}">
              <a16:creationId xmlns:a16="http://schemas.microsoft.com/office/drawing/2014/main" id="{66835761-7262-414E-8B20-55337331148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5" name="CuadroTexto 534">
          <a:extLst>
            <a:ext uri="{FF2B5EF4-FFF2-40B4-BE49-F238E27FC236}">
              <a16:creationId xmlns:a16="http://schemas.microsoft.com/office/drawing/2014/main" id="{7A56D199-AE49-4C9C-8DB4-955CEF2F60C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6" name="CuadroTexto 535">
          <a:extLst>
            <a:ext uri="{FF2B5EF4-FFF2-40B4-BE49-F238E27FC236}">
              <a16:creationId xmlns:a16="http://schemas.microsoft.com/office/drawing/2014/main" id="{50F2D2C9-919A-4D6E-B3C4-F1EFEAEABC1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7" name="CuadroTexto 536">
          <a:extLst>
            <a:ext uri="{FF2B5EF4-FFF2-40B4-BE49-F238E27FC236}">
              <a16:creationId xmlns:a16="http://schemas.microsoft.com/office/drawing/2014/main" id="{542FF243-FD64-4734-BC4C-387A6ACB6B9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8" name="CuadroTexto 537">
          <a:extLst>
            <a:ext uri="{FF2B5EF4-FFF2-40B4-BE49-F238E27FC236}">
              <a16:creationId xmlns:a16="http://schemas.microsoft.com/office/drawing/2014/main" id="{8768DE34-EFA2-4DF8-8779-F7CB17107366}"/>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39" name="CuadroTexto 538">
          <a:extLst>
            <a:ext uri="{FF2B5EF4-FFF2-40B4-BE49-F238E27FC236}">
              <a16:creationId xmlns:a16="http://schemas.microsoft.com/office/drawing/2014/main" id="{0B44EED8-4602-4B04-B2B1-AE84A2B29A6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0" name="CuadroTexto 539">
          <a:extLst>
            <a:ext uri="{FF2B5EF4-FFF2-40B4-BE49-F238E27FC236}">
              <a16:creationId xmlns:a16="http://schemas.microsoft.com/office/drawing/2014/main" id="{C8D0DC40-79F6-4A65-95E6-0A7543F14A42}"/>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1" name="CuadroTexto 540">
          <a:extLst>
            <a:ext uri="{FF2B5EF4-FFF2-40B4-BE49-F238E27FC236}">
              <a16:creationId xmlns:a16="http://schemas.microsoft.com/office/drawing/2014/main" id="{CDFBAB78-5A48-44B6-ADFC-4D943587EE3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2" name="CuadroTexto 541">
          <a:extLst>
            <a:ext uri="{FF2B5EF4-FFF2-40B4-BE49-F238E27FC236}">
              <a16:creationId xmlns:a16="http://schemas.microsoft.com/office/drawing/2014/main" id="{62A24FFA-99C4-420F-8983-7458DCD972B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3" name="CuadroTexto 542">
          <a:extLst>
            <a:ext uri="{FF2B5EF4-FFF2-40B4-BE49-F238E27FC236}">
              <a16:creationId xmlns:a16="http://schemas.microsoft.com/office/drawing/2014/main" id="{5FFCAACD-A4C5-4D24-8DDF-E3BD9A0B782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4" name="CuadroTexto 543">
          <a:extLst>
            <a:ext uri="{FF2B5EF4-FFF2-40B4-BE49-F238E27FC236}">
              <a16:creationId xmlns:a16="http://schemas.microsoft.com/office/drawing/2014/main" id="{583B5F17-0FC2-4829-9930-44F3F393CF3D}"/>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5" name="CuadroTexto 544">
          <a:extLst>
            <a:ext uri="{FF2B5EF4-FFF2-40B4-BE49-F238E27FC236}">
              <a16:creationId xmlns:a16="http://schemas.microsoft.com/office/drawing/2014/main" id="{1CB956EC-5410-4BC0-B5CA-1D2F8AA5C96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6" name="CuadroTexto 545">
          <a:extLst>
            <a:ext uri="{FF2B5EF4-FFF2-40B4-BE49-F238E27FC236}">
              <a16:creationId xmlns:a16="http://schemas.microsoft.com/office/drawing/2014/main" id="{4DFA6E33-701E-4D98-B2DD-943B3F9D9A0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7" name="CuadroTexto 546">
          <a:extLst>
            <a:ext uri="{FF2B5EF4-FFF2-40B4-BE49-F238E27FC236}">
              <a16:creationId xmlns:a16="http://schemas.microsoft.com/office/drawing/2014/main" id="{AAD4E3D7-2E36-4A17-97A2-BE98D83F8AE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8" name="CuadroTexto 547">
          <a:extLst>
            <a:ext uri="{FF2B5EF4-FFF2-40B4-BE49-F238E27FC236}">
              <a16:creationId xmlns:a16="http://schemas.microsoft.com/office/drawing/2014/main" id="{50D21211-6DC0-4E92-8138-706A87B584A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49" name="CuadroTexto 548">
          <a:extLst>
            <a:ext uri="{FF2B5EF4-FFF2-40B4-BE49-F238E27FC236}">
              <a16:creationId xmlns:a16="http://schemas.microsoft.com/office/drawing/2014/main" id="{F021F206-DE7A-42BC-8CA0-9D69E07D732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0" name="CuadroTexto 549">
          <a:extLst>
            <a:ext uri="{FF2B5EF4-FFF2-40B4-BE49-F238E27FC236}">
              <a16:creationId xmlns:a16="http://schemas.microsoft.com/office/drawing/2014/main" id="{0CD9EF4D-2526-4554-8210-E79953F178DA}"/>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1" name="CuadroTexto 550">
          <a:extLst>
            <a:ext uri="{FF2B5EF4-FFF2-40B4-BE49-F238E27FC236}">
              <a16:creationId xmlns:a16="http://schemas.microsoft.com/office/drawing/2014/main" id="{5BD6073B-811F-4339-893C-9B7B8E99AE4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2" name="CuadroTexto 551">
          <a:extLst>
            <a:ext uri="{FF2B5EF4-FFF2-40B4-BE49-F238E27FC236}">
              <a16:creationId xmlns:a16="http://schemas.microsoft.com/office/drawing/2014/main" id="{17548B49-102D-4CA9-BB33-813FA615FEF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3" name="CuadroTexto 552">
          <a:extLst>
            <a:ext uri="{FF2B5EF4-FFF2-40B4-BE49-F238E27FC236}">
              <a16:creationId xmlns:a16="http://schemas.microsoft.com/office/drawing/2014/main" id="{74D4D400-3AEF-495C-8279-70E60444995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4" name="CuadroTexto 553">
          <a:extLst>
            <a:ext uri="{FF2B5EF4-FFF2-40B4-BE49-F238E27FC236}">
              <a16:creationId xmlns:a16="http://schemas.microsoft.com/office/drawing/2014/main" id="{B5D09262-5DC1-4641-A5C1-FC63361A366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5" name="CuadroTexto 554">
          <a:extLst>
            <a:ext uri="{FF2B5EF4-FFF2-40B4-BE49-F238E27FC236}">
              <a16:creationId xmlns:a16="http://schemas.microsoft.com/office/drawing/2014/main" id="{BB4D1C0A-2A54-442A-A2D2-28390342BA9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6" name="CuadroTexto 555">
          <a:extLst>
            <a:ext uri="{FF2B5EF4-FFF2-40B4-BE49-F238E27FC236}">
              <a16:creationId xmlns:a16="http://schemas.microsoft.com/office/drawing/2014/main" id="{AC81973C-0D26-48CE-BC00-1808A823F26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7" name="CuadroTexto 556">
          <a:extLst>
            <a:ext uri="{FF2B5EF4-FFF2-40B4-BE49-F238E27FC236}">
              <a16:creationId xmlns:a16="http://schemas.microsoft.com/office/drawing/2014/main" id="{02247766-D2CE-4BFB-8980-23023B6319A7}"/>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8" name="CuadroTexto 557">
          <a:extLst>
            <a:ext uri="{FF2B5EF4-FFF2-40B4-BE49-F238E27FC236}">
              <a16:creationId xmlns:a16="http://schemas.microsoft.com/office/drawing/2014/main" id="{B056A864-CA6E-452F-B4AC-F80136289E29}"/>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59" name="CuadroTexto 558">
          <a:extLst>
            <a:ext uri="{FF2B5EF4-FFF2-40B4-BE49-F238E27FC236}">
              <a16:creationId xmlns:a16="http://schemas.microsoft.com/office/drawing/2014/main" id="{C6190D39-3F32-4628-B137-71C8EDAAB64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0" name="CuadroTexto 559">
          <a:extLst>
            <a:ext uri="{FF2B5EF4-FFF2-40B4-BE49-F238E27FC236}">
              <a16:creationId xmlns:a16="http://schemas.microsoft.com/office/drawing/2014/main" id="{DF932E3A-ADE5-427C-A97D-BAF01D43A89B}"/>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1" name="CuadroTexto 560">
          <a:extLst>
            <a:ext uri="{FF2B5EF4-FFF2-40B4-BE49-F238E27FC236}">
              <a16:creationId xmlns:a16="http://schemas.microsoft.com/office/drawing/2014/main" id="{A6DB490D-C2D6-4CC3-AF8F-E530E565EDE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2" name="CuadroTexto 561">
          <a:extLst>
            <a:ext uri="{FF2B5EF4-FFF2-40B4-BE49-F238E27FC236}">
              <a16:creationId xmlns:a16="http://schemas.microsoft.com/office/drawing/2014/main" id="{C2590156-FBC1-4712-A352-033CE7A97D1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3" name="CuadroTexto 562">
          <a:extLst>
            <a:ext uri="{FF2B5EF4-FFF2-40B4-BE49-F238E27FC236}">
              <a16:creationId xmlns:a16="http://schemas.microsoft.com/office/drawing/2014/main" id="{79F043BE-4C61-44B4-B73C-3C2D296184A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4" name="CuadroTexto 563">
          <a:extLst>
            <a:ext uri="{FF2B5EF4-FFF2-40B4-BE49-F238E27FC236}">
              <a16:creationId xmlns:a16="http://schemas.microsoft.com/office/drawing/2014/main" id="{A2BD9278-0E8A-4523-8416-5A063070F3E3}"/>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5" name="CuadroTexto 564">
          <a:extLst>
            <a:ext uri="{FF2B5EF4-FFF2-40B4-BE49-F238E27FC236}">
              <a16:creationId xmlns:a16="http://schemas.microsoft.com/office/drawing/2014/main" id="{6CE61B5D-3074-48B8-BCBE-A8E16F874A2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6" name="CuadroTexto 565">
          <a:extLst>
            <a:ext uri="{FF2B5EF4-FFF2-40B4-BE49-F238E27FC236}">
              <a16:creationId xmlns:a16="http://schemas.microsoft.com/office/drawing/2014/main" id="{3A6E2BD7-9400-44A0-9D62-E79D2FACA83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7" name="CuadroTexto 566">
          <a:extLst>
            <a:ext uri="{FF2B5EF4-FFF2-40B4-BE49-F238E27FC236}">
              <a16:creationId xmlns:a16="http://schemas.microsoft.com/office/drawing/2014/main" id="{3DF48864-3E3C-49E1-8DCE-F2AA67300D3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8" name="CuadroTexto 567">
          <a:extLst>
            <a:ext uri="{FF2B5EF4-FFF2-40B4-BE49-F238E27FC236}">
              <a16:creationId xmlns:a16="http://schemas.microsoft.com/office/drawing/2014/main" id="{A37D1488-2A0D-4808-A5DF-C1B041622D65}"/>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69" name="CuadroTexto 568">
          <a:extLst>
            <a:ext uri="{FF2B5EF4-FFF2-40B4-BE49-F238E27FC236}">
              <a16:creationId xmlns:a16="http://schemas.microsoft.com/office/drawing/2014/main" id="{992BB641-B7E6-46B6-88C5-965746FF82A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0" name="CuadroTexto 569">
          <a:extLst>
            <a:ext uri="{FF2B5EF4-FFF2-40B4-BE49-F238E27FC236}">
              <a16:creationId xmlns:a16="http://schemas.microsoft.com/office/drawing/2014/main" id="{02EC7E50-F01B-4897-83B3-16467AA88F3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1" name="CuadroTexto 570">
          <a:extLst>
            <a:ext uri="{FF2B5EF4-FFF2-40B4-BE49-F238E27FC236}">
              <a16:creationId xmlns:a16="http://schemas.microsoft.com/office/drawing/2014/main" id="{421C4347-7E23-42CA-AC33-202231EC1244}"/>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2" name="CuadroTexto 571">
          <a:extLst>
            <a:ext uri="{FF2B5EF4-FFF2-40B4-BE49-F238E27FC236}">
              <a16:creationId xmlns:a16="http://schemas.microsoft.com/office/drawing/2014/main" id="{D9B2503F-B438-4109-B70D-B4B35FA1A91E}"/>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3" name="CuadroTexto 572">
          <a:extLst>
            <a:ext uri="{FF2B5EF4-FFF2-40B4-BE49-F238E27FC236}">
              <a16:creationId xmlns:a16="http://schemas.microsoft.com/office/drawing/2014/main" id="{BBB59E23-4886-4C79-8AFC-8FA012DEB8B8}"/>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4" name="CuadroTexto 573">
          <a:extLst>
            <a:ext uri="{FF2B5EF4-FFF2-40B4-BE49-F238E27FC236}">
              <a16:creationId xmlns:a16="http://schemas.microsoft.com/office/drawing/2014/main" id="{FE7216B7-B25C-4898-9C51-26A0A50A6450}"/>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5" name="CuadroTexto 574">
          <a:extLst>
            <a:ext uri="{FF2B5EF4-FFF2-40B4-BE49-F238E27FC236}">
              <a16:creationId xmlns:a16="http://schemas.microsoft.com/office/drawing/2014/main" id="{EDEEA121-D4F3-4E5E-81A6-C52B84E49101}"/>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6" name="CuadroTexto 575">
          <a:extLst>
            <a:ext uri="{FF2B5EF4-FFF2-40B4-BE49-F238E27FC236}">
              <a16:creationId xmlns:a16="http://schemas.microsoft.com/office/drawing/2014/main" id="{8E29BC77-6ADA-4836-9F42-FDF635A993EF}"/>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10</xdr:col>
      <xdr:colOff>1069200</xdr:colOff>
      <xdr:row>15</xdr:row>
      <xdr:rowOff>228960</xdr:rowOff>
    </xdr:from>
    <xdr:to>
      <xdr:col>11</xdr:col>
      <xdr:colOff>97200</xdr:colOff>
      <xdr:row>15</xdr:row>
      <xdr:rowOff>525960</xdr:rowOff>
    </xdr:to>
    <xdr:sp macro="" textlink="">
      <xdr:nvSpPr>
        <xdr:cNvPr id="577" name="CuadroTexto 576">
          <a:extLst>
            <a:ext uri="{FF2B5EF4-FFF2-40B4-BE49-F238E27FC236}">
              <a16:creationId xmlns:a16="http://schemas.microsoft.com/office/drawing/2014/main" id="{B156C24B-ECD7-4974-A745-ECD53647EF9C}"/>
            </a:ext>
          </a:extLst>
        </xdr:cNvPr>
        <xdr:cNvSpPr/>
      </xdr:nvSpPr>
      <xdr:spPr>
        <a:xfrm>
          <a:off x="13442175" y="7448910"/>
          <a:ext cx="94800" cy="297000"/>
        </a:xfrm>
        <a:prstGeom prst="rect">
          <a:avLst/>
        </a:prstGeom>
        <a:noFill/>
        <a:ln w="9525">
          <a:noFill/>
        </a:ln>
      </xdr:spPr>
      <xdr:style>
        <a:lnRef idx="0">
          <a:scrgbClr r="0" g="0" b="0"/>
        </a:lnRef>
        <a:fillRef idx="0">
          <a:scrgbClr r="0" g="0" b="0"/>
        </a:fillRef>
        <a:effectRef idx="0">
          <a:scrgbClr r="0" g="0" b="0"/>
        </a:effectRef>
        <a:fontRef idx="minor"/>
      </xdr:style>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578" name="CuadroTexto 577">
          <a:extLst>
            <a:ext uri="{FF2B5EF4-FFF2-40B4-BE49-F238E27FC236}">
              <a16:creationId xmlns:a16="http://schemas.microsoft.com/office/drawing/2014/main" id="{C1416748-337E-4176-A2A8-E44F9ED23684}"/>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79" name="CuadroTexto 578">
          <a:extLst>
            <a:ext uri="{FF2B5EF4-FFF2-40B4-BE49-F238E27FC236}">
              <a16:creationId xmlns:a16="http://schemas.microsoft.com/office/drawing/2014/main" id="{7C8013D7-69F3-483F-82CF-8D5A847C7EDF}"/>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0" name="CuadroTexto 579">
          <a:extLst>
            <a:ext uri="{FF2B5EF4-FFF2-40B4-BE49-F238E27FC236}">
              <a16:creationId xmlns:a16="http://schemas.microsoft.com/office/drawing/2014/main" id="{D33CC8A0-94D4-484C-AF0B-DAF1C5BC1D6A}"/>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581" name="CuadroTexto 580">
          <a:extLst>
            <a:ext uri="{FF2B5EF4-FFF2-40B4-BE49-F238E27FC236}">
              <a16:creationId xmlns:a16="http://schemas.microsoft.com/office/drawing/2014/main" id="{7B64F833-19DD-4FA0-AB21-6B541DA432BA}"/>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2" name="CuadroTexto 581">
          <a:extLst>
            <a:ext uri="{FF2B5EF4-FFF2-40B4-BE49-F238E27FC236}">
              <a16:creationId xmlns:a16="http://schemas.microsoft.com/office/drawing/2014/main" id="{144798B4-7092-4B6B-B8BD-F99AAA2FAF85}"/>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3" name="CuadroTexto 582">
          <a:extLst>
            <a:ext uri="{FF2B5EF4-FFF2-40B4-BE49-F238E27FC236}">
              <a16:creationId xmlns:a16="http://schemas.microsoft.com/office/drawing/2014/main" id="{E26B9408-FD0D-4CB9-9F3D-AFABF42A1D4D}"/>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584" name="CuadroTexto 583">
          <a:extLst>
            <a:ext uri="{FF2B5EF4-FFF2-40B4-BE49-F238E27FC236}">
              <a16:creationId xmlns:a16="http://schemas.microsoft.com/office/drawing/2014/main" id="{4F08FCBB-B261-424F-8F9D-09B12E83E25C}"/>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5" name="CuadroTexto 584">
          <a:extLst>
            <a:ext uri="{FF2B5EF4-FFF2-40B4-BE49-F238E27FC236}">
              <a16:creationId xmlns:a16="http://schemas.microsoft.com/office/drawing/2014/main" id="{82536898-32BE-44E2-859C-5743E7560ACF}"/>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6" name="CuadroTexto 585">
          <a:extLst>
            <a:ext uri="{FF2B5EF4-FFF2-40B4-BE49-F238E27FC236}">
              <a16:creationId xmlns:a16="http://schemas.microsoft.com/office/drawing/2014/main" id="{A638BD8B-8230-49CF-B811-414CC59F8DD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587" name="CuadroTexto 586">
          <a:extLst>
            <a:ext uri="{FF2B5EF4-FFF2-40B4-BE49-F238E27FC236}">
              <a16:creationId xmlns:a16="http://schemas.microsoft.com/office/drawing/2014/main" id="{09E91510-42F0-4663-9FDE-1285A399D28D}"/>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8" name="CuadroTexto 587">
          <a:extLst>
            <a:ext uri="{FF2B5EF4-FFF2-40B4-BE49-F238E27FC236}">
              <a16:creationId xmlns:a16="http://schemas.microsoft.com/office/drawing/2014/main" id="{F4DC40BC-0CEA-49DD-81EE-44A40BAC0FB7}"/>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589" name="CuadroTexto 588">
          <a:extLst>
            <a:ext uri="{FF2B5EF4-FFF2-40B4-BE49-F238E27FC236}">
              <a16:creationId xmlns:a16="http://schemas.microsoft.com/office/drawing/2014/main" id="{F1E106AA-F9BD-4F82-B42F-A6223ADB58A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590" name="CuadroTexto 589">
          <a:extLst>
            <a:ext uri="{FF2B5EF4-FFF2-40B4-BE49-F238E27FC236}">
              <a16:creationId xmlns:a16="http://schemas.microsoft.com/office/drawing/2014/main" id="{45118B6F-B8E2-45C1-AB8C-39AD154DB8F5}"/>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591" name="CuadroTexto 590">
          <a:extLst>
            <a:ext uri="{FF2B5EF4-FFF2-40B4-BE49-F238E27FC236}">
              <a16:creationId xmlns:a16="http://schemas.microsoft.com/office/drawing/2014/main" id="{0CB9840E-E8F7-4A14-A4ED-88432A9341DE}"/>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592" name="CuadroTexto 591">
          <a:extLst>
            <a:ext uri="{FF2B5EF4-FFF2-40B4-BE49-F238E27FC236}">
              <a16:creationId xmlns:a16="http://schemas.microsoft.com/office/drawing/2014/main" id="{078696F8-4EE7-4420-8162-9A24953F1E4F}"/>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593" name="CuadroTexto 592">
          <a:extLst>
            <a:ext uri="{FF2B5EF4-FFF2-40B4-BE49-F238E27FC236}">
              <a16:creationId xmlns:a16="http://schemas.microsoft.com/office/drawing/2014/main" id="{DF553AFB-0313-473D-BDE4-0ABCF9D18ABF}"/>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594" name="CuadroTexto 593">
          <a:extLst>
            <a:ext uri="{FF2B5EF4-FFF2-40B4-BE49-F238E27FC236}">
              <a16:creationId xmlns:a16="http://schemas.microsoft.com/office/drawing/2014/main" id="{8B4A55B0-2F64-4256-9954-4A48F6D0D19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595" name="CuadroTexto 594">
          <a:extLst>
            <a:ext uri="{FF2B5EF4-FFF2-40B4-BE49-F238E27FC236}">
              <a16:creationId xmlns:a16="http://schemas.microsoft.com/office/drawing/2014/main" id="{91803044-BE31-4382-9461-C62E4FF7AAB9}"/>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596" name="CuadroTexto 595">
          <a:extLst>
            <a:ext uri="{FF2B5EF4-FFF2-40B4-BE49-F238E27FC236}">
              <a16:creationId xmlns:a16="http://schemas.microsoft.com/office/drawing/2014/main" id="{3F1D5536-099D-4689-86AE-00F204206169}"/>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597" name="CuadroTexto 596">
          <a:extLst>
            <a:ext uri="{FF2B5EF4-FFF2-40B4-BE49-F238E27FC236}">
              <a16:creationId xmlns:a16="http://schemas.microsoft.com/office/drawing/2014/main" id="{B1F44E6D-D6AF-42C3-A5AA-33D41008042E}"/>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598" name="CuadroTexto 597">
          <a:extLst>
            <a:ext uri="{FF2B5EF4-FFF2-40B4-BE49-F238E27FC236}">
              <a16:creationId xmlns:a16="http://schemas.microsoft.com/office/drawing/2014/main" id="{FE890CA1-C533-4C98-AF1C-D68E816ED73A}"/>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599" name="CuadroTexto 598">
          <a:extLst>
            <a:ext uri="{FF2B5EF4-FFF2-40B4-BE49-F238E27FC236}">
              <a16:creationId xmlns:a16="http://schemas.microsoft.com/office/drawing/2014/main" id="{BAE0CE0D-12B6-4ECF-817F-25164A1C11B5}"/>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00" name="CuadroTexto 599">
          <a:extLst>
            <a:ext uri="{FF2B5EF4-FFF2-40B4-BE49-F238E27FC236}">
              <a16:creationId xmlns:a16="http://schemas.microsoft.com/office/drawing/2014/main" id="{47DA442B-4CFD-479C-A334-C18B28D09FD0}"/>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01" name="CuadroTexto 600">
          <a:extLst>
            <a:ext uri="{FF2B5EF4-FFF2-40B4-BE49-F238E27FC236}">
              <a16:creationId xmlns:a16="http://schemas.microsoft.com/office/drawing/2014/main" id="{83DB3E94-36B9-4C97-8FD2-47702AF87E8C}"/>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02" name="CuadroTexto 601">
          <a:extLst>
            <a:ext uri="{FF2B5EF4-FFF2-40B4-BE49-F238E27FC236}">
              <a16:creationId xmlns:a16="http://schemas.microsoft.com/office/drawing/2014/main" id="{F6630DCE-AA5F-4307-9542-C3F8EB718EC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03" name="CuadroTexto 602">
          <a:extLst>
            <a:ext uri="{FF2B5EF4-FFF2-40B4-BE49-F238E27FC236}">
              <a16:creationId xmlns:a16="http://schemas.microsoft.com/office/drawing/2014/main" id="{00EDB10A-5A19-40F6-9BB3-E1C52EA3106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04" name="CuadroTexto 603">
          <a:extLst>
            <a:ext uri="{FF2B5EF4-FFF2-40B4-BE49-F238E27FC236}">
              <a16:creationId xmlns:a16="http://schemas.microsoft.com/office/drawing/2014/main" id="{9B3A8587-EA2D-4DF4-BF17-870FF229474B}"/>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05" name="CuadroTexto 604">
          <a:extLst>
            <a:ext uri="{FF2B5EF4-FFF2-40B4-BE49-F238E27FC236}">
              <a16:creationId xmlns:a16="http://schemas.microsoft.com/office/drawing/2014/main" id="{C33C5819-E2BF-4DB8-9055-45BD4CF3B6D8}"/>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06" name="CuadroTexto 605">
          <a:extLst>
            <a:ext uri="{FF2B5EF4-FFF2-40B4-BE49-F238E27FC236}">
              <a16:creationId xmlns:a16="http://schemas.microsoft.com/office/drawing/2014/main" id="{E7071523-FC01-43B7-91F4-0267F0B303B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07" name="CuadroTexto 606">
          <a:extLst>
            <a:ext uri="{FF2B5EF4-FFF2-40B4-BE49-F238E27FC236}">
              <a16:creationId xmlns:a16="http://schemas.microsoft.com/office/drawing/2014/main" id="{BC10B704-0A56-4077-8447-ADA2C7D0D75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08" name="CuadroTexto 607">
          <a:extLst>
            <a:ext uri="{FF2B5EF4-FFF2-40B4-BE49-F238E27FC236}">
              <a16:creationId xmlns:a16="http://schemas.microsoft.com/office/drawing/2014/main" id="{0FF7E6C8-6714-4FCA-986D-2E48F691517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09" name="CuadroTexto 608">
          <a:extLst>
            <a:ext uri="{FF2B5EF4-FFF2-40B4-BE49-F238E27FC236}">
              <a16:creationId xmlns:a16="http://schemas.microsoft.com/office/drawing/2014/main" id="{1C58D371-EBD9-4BCE-9E86-71BBCCE2919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10" name="CuadroTexto 609">
          <a:extLst>
            <a:ext uri="{FF2B5EF4-FFF2-40B4-BE49-F238E27FC236}">
              <a16:creationId xmlns:a16="http://schemas.microsoft.com/office/drawing/2014/main" id="{304EB2CA-34B8-4F17-AFA9-395F92C75AF5}"/>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11" name="CuadroTexto 610">
          <a:extLst>
            <a:ext uri="{FF2B5EF4-FFF2-40B4-BE49-F238E27FC236}">
              <a16:creationId xmlns:a16="http://schemas.microsoft.com/office/drawing/2014/main" id="{E37B619F-73B8-4813-A3B7-F6EFC4222125}"/>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12" name="CuadroTexto 611">
          <a:extLst>
            <a:ext uri="{FF2B5EF4-FFF2-40B4-BE49-F238E27FC236}">
              <a16:creationId xmlns:a16="http://schemas.microsoft.com/office/drawing/2014/main" id="{6B88BD00-B21E-4F5C-8473-EEC32E7715A2}"/>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13" name="CuadroTexto 612">
          <a:extLst>
            <a:ext uri="{FF2B5EF4-FFF2-40B4-BE49-F238E27FC236}">
              <a16:creationId xmlns:a16="http://schemas.microsoft.com/office/drawing/2014/main" id="{1C576C92-FCBE-466E-981C-6E1F9669700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14" name="CuadroTexto 613">
          <a:extLst>
            <a:ext uri="{FF2B5EF4-FFF2-40B4-BE49-F238E27FC236}">
              <a16:creationId xmlns:a16="http://schemas.microsoft.com/office/drawing/2014/main" id="{E1F44EAA-C837-4C6A-86BB-CF5F3F6EA0B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15" name="CuadroTexto 614">
          <a:extLst>
            <a:ext uri="{FF2B5EF4-FFF2-40B4-BE49-F238E27FC236}">
              <a16:creationId xmlns:a16="http://schemas.microsoft.com/office/drawing/2014/main" id="{D6FDDDBA-5930-482B-95D1-16B59BFB52CF}"/>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16" name="CuadroTexto 615">
          <a:extLst>
            <a:ext uri="{FF2B5EF4-FFF2-40B4-BE49-F238E27FC236}">
              <a16:creationId xmlns:a16="http://schemas.microsoft.com/office/drawing/2014/main" id="{15A27D57-9299-4E67-944D-1DB3D43033E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17" name="CuadroTexto 616">
          <a:extLst>
            <a:ext uri="{FF2B5EF4-FFF2-40B4-BE49-F238E27FC236}">
              <a16:creationId xmlns:a16="http://schemas.microsoft.com/office/drawing/2014/main" id="{20CEFD24-3170-40BC-B27B-5B7DE31A6C2F}"/>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18" name="CuadroTexto 617">
          <a:extLst>
            <a:ext uri="{FF2B5EF4-FFF2-40B4-BE49-F238E27FC236}">
              <a16:creationId xmlns:a16="http://schemas.microsoft.com/office/drawing/2014/main" id="{3482A277-972B-447C-B34B-CAA444AA632A}"/>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19" name="CuadroTexto 618">
          <a:extLst>
            <a:ext uri="{FF2B5EF4-FFF2-40B4-BE49-F238E27FC236}">
              <a16:creationId xmlns:a16="http://schemas.microsoft.com/office/drawing/2014/main" id="{7C202F87-37F1-4C4F-A4EC-5E415B7DF73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20" name="CuadroTexto 619">
          <a:extLst>
            <a:ext uri="{FF2B5EF4-FFF2-40B4-BE49-F238E27FC236}">
              <a16:creationId xmlns:a16="http://schemas.microsoft.com/office/drawing/2014/main" id="{BC281E1D-6C78-4C04-AA23-53D35E25D9C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21" name="CuadroTexto 620">
          <a:extLst>
            <a:ext uri="{FF2B5EF4-FFF2-40B4-BE49-F238E27FC236}">
              <a16:creationId xmlns:a16="http://schemas.microsoft.com/office/drawing/2014/main" id="{8F699A58-3BEB-4515-A50C-7371DCB51680}"/>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22" name="CuadroTexto 621">
          <a:extLst>
            <a:ext uri="{FF2B5EF4-FFF2-40B4-BE49-F238E27FC236}">
              <a16:creationId xmlns:a16="http://schemas.microsoft.com/office/drawing/2014/main" id="{453CCD16-FA18-49E9-A9C2-EBE3F1467D7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23" name="CuadroTexto 622">
          <a:extLst>
            <a:ext uri="{FF2B5EF4-FFF2-40B4-BE49-F238E27FC236}">
              <a16:creationId xmlns:a16="http://schemas.microsoft.com/office/drawing/2014/main" id="{BFFE216A-F28C-4704-A349-4443F0534B7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24" name="CuadroTexto 623">
          <a:extLst>
            <a:ext uri="{FF2B5EF4-FFF2-40B4-BE49-F238E27FC236}">
              <a16:creationId xmlns:a16="http://schemas.microsoft.com/office/drawing/2014/main" id="{85C4D0A0-EEA7-4F3C-88B1-43F6F19AB6D1}"/>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25" name="CuadroTexto 624">
          <a:extLst>
            <a:ext uri="{FF2B5EF4-FFF2-40B4-BE49-F238E27FC236}">
              <a16:creationId xmlns:a16="http://schemas.microsoft.com/office/drawing/2014/main" id="{016112DE-3899-41D7-9BDC-BAB1F751A24D}"/>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26" name="CuadroTexto 625">
          <a:extLst>
            <a:ext uri="{FF2B5EF4-FFF2-40B4-BE49-F238E27FC236}">
              <a16:creationId xmlns:a16="http://schemas.microsoft.com/office/drawing/2014/main" id="{ABB829D4-D00D-4DB7-937F-B41DD0CB824A}"/>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27" name="CuadroTexto 626">
          <a:extLst>
            <a:ext uri="{FF2B5EF4-FFF2-40B4-BE49-F238E27FC236}">
              <a16:creationId xmlns:a16="http://schemas.microsoft.com/office/drawing/2014/main" id="{EA8C298F-0027-47D1-B462-D21B2861B7E6}"/>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28" name="CuadroTexto 627">
          <a:extLst>
            <a:ext uri="{FF2B5EF4-FFF2-40B4-BE49-F238E27FC236}">
              <a16:creationId xmlns:a16="http://schemas.microsoft.com/office/drawing/2014/main" id="{1E1681B5-AF91-4328-A0EE-EABA3C1E23E7}"/>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29" name="CuadroTexto 628">
          <a:extLst>
            <a:ext uri="{FF2B5EF4-FFF2-40B4-BE49-F238E27FC236}">
              <a16:creationId xmlns:a16="http://schemas.microsoft.com/office/drawing/2014/main" id="{4A79F563-0BD6-49B6-B103-6F52EE7B199B}"/>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30" name="CuadroTexto 629">
          <a:extLst>
            <a:ext uri="{FF2B5EF4-FFF2-40B4-BE49-F238E27FC236}">
              <a16:creationId xmlns:a16="http://schemas.microsoft.com/office/drawing/2014/main" id="{A93C1EF6-995D-4129-857A-8FBE5477F3EF}"/>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31" name="CuadroTexto 630">
          <a:extLst>
            <a:ext uri="{FF2B5EF4-FFF2-40B4-BE49-F238E27FC236}">
              <a16:creationId xmlns:a16="http://schemas.microsoft.com/office/drawing/2014/main" id="{4C572C58-A2A4-46F4-A5DD-F846F901458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32" name="CuadroTexto 631">
          <a:extLst>
            <a:ext uri="{FF2B5EF4-FFF2-40B4-BE49-F238E27FC236}">
              <a16:creationId xmlns:a16="http://schemas.microsoft.com/office/drawing/2014/main" id="{3F83D55A-C55B-42FC-9F3F-A462064C0F18}"/>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33" name="CuadroTexto 632">
          <a:extLst>
            <a:ext uri="{FF2B5EF4-FFF2-40B4-BE49-F238E27FC236}">
              <a16:creationId xmlns:a16="http://schemas.microsoft.com/office/drawing/2014/main" id="{4F16FDC3-021C-4BFF-B23F-A0028457E74F}"/>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34" name="CuadroTexto 633">
          <a:extLst>
            <a:ext uri="{FF2B5EF4-FFF2-40B4-BE49-F238E27FC236}">
              <a16:creationId xmlns:a16="http://schemas.microsoft.com/office/drawing/2014/main" id="{997058AE-3F47-45FC-A994-3A86C5855F01}"/>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35" name="CuadroTexto 634">
          <a:extLst>
            <a:ext uri="{FF2B5EF4-FFF2-40B4-BE49-F238E27FC236}">
              <a16:creationId xmlns:a16="http://schemas.microsoft.com/office/drawing/2014/main" id="{EC984D86-9FE9-4D90-9FC7-1040C8A4EA28}"/>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20</xdr:col>
      <xdr:colOff>124</xdr:colOff>
      <xdr:row>42</xdr:row>
      <xdr:rowOff>54243</xdr:rowOff>
    </xdr:from>
    <xdr:to>
      <xdr:col>20</xdr:col>
      <xdr:colOff>3741</xdr:colOff>
      <xdr:row>42</xdr:row>
      <xdr:rowOff>204108</xdr:rowOff>
    </xdr:to>
    <xdr:sp macro="" textlink="">
      <xdr:nvSpPr>
        <xdr:cNvPr id="636" name="CuadroTexto 635">
          <a:extLst>
            <a:ext uri="{FF2B5EF4-FFF2-40B4-BE49-F238E27FC236}">
              <a16:creationId xmlns:a16="http://schemas.microsoft.com/office/drawing/2014/main" id="{AD1E3428-FFA2-47B7-A4A6-D85A1CA13482}"/>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37" name="CuadroTexto 636">
          <a:extLst>
            <a:ext uri="{FF2B5EF4-FFF2-40B4-BE49-F238E27FC236}">
              <a16:creationId xmlns:a16="http://schemas.microsoft.com/office/drawing/2014/main" id="{19C540F8-5AD5-483C-8BF0-BC1FE9B37D9E}"/>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38" name="CuadroTexto 637">
          <a:extLst>
            <a:ext uri="{FF2B5EF4-FFF2-40B4-BE49-F238E27FC236}">
              <a16:creationId xmlns:a16="http://schemas.microsoft.com/office/drawing/2014/main" id="{0BA6C1C3-AF12-4D81-9035-ED09A1333D6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39" name="CuadroTexto 638">
          <a:extLst>
            <a:ext uri="{FF2B5EF4-FFF2-40B4-BE49-F238E27FC236}">
              <a16:creationId xmlns:a16="http://schemas.microsoft.com/office/drawing/2014/main" id="{2C157FF7-A86F-486F-A989-A528FF3C2D15}"/>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40" name="CuadroTexto 639">
          <a:extLst>
            <a:ext uri="{FF2B5EF4-FFF2-40B4-BE49-F238E27FC236}">
              <a16:creationId xmlns:a16="http://schemas.microsoft.com/office/drawing/2014/main" id="{E3C28604-C40C-4F28-B674-A209D32AF599}"/>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41" name="CuadroTexto 640">
          <a:extLst>
            <a:ext uri="{FF2B5EF4-FFF2-40B4-BE49-F238E27FC236}">
              <a16:creationId xmlns:a16="http://schemas.microsoft.com/office/drawing/2014/main" id="{7D555C41-DF1E-44D6-A0BC-6BD6802CCB44}"/>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42" name="CuadroTexto 641">
          <a:extLst>
            <a:ext uri="{FF2B5EF4-FFF2-40B4-BE49-F238E27FC236}">
              <a16:creationId xmlns:a16="http://schemas.microsoft.com/office/drawing/2014/main" id="{07001B4D-3F99-450F-941E-FB8647DDD8D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43" name="CuadroTexto 642">
          <a:extLst>
            <a:ext uri="{FF2B5EF4-FFF2-40B4-BE49-F238E27FC236}">
              <a16:creationId xmlns:a16="http://schemas.microsoft.com/office/drawing/2014/main" id="{0A8A8CC4-3EAC-4B15-9412-FC818388BD74}"/>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44" name="CuadroTexto 643">
          <a:extLst>
            <a:ext uri="{FF2B5EF4-FFF2-40B4-BE49-F238E27FC236}">
              <a16:creationId xmlns:a16="http://schemas.microsoft.com/office/drawing/2014/main" id="{39B1F4E5-DBC5-45D3-952A-2188B97DF4D7}"/>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45" name="CuadroTexto 644">
          <a:extLst>
            <a:ext uri="{FF2B5EF4-FFF2-40B4-BE49-F238E27FC236}">
              <a16:creationId xmlns:a16="http://schemas.microsoft.com/office/drawing/2014/main" id="{0AA6F75D-5158-438C-9ABC-4C9D2B33DB3A}"/>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46" name="CuadroTexto 645">
          <a:extLst>
            <a:ext uri="{FF2B5EF4-FFF2-40B4-BE49-F238E27FC236}">
              <a16:creationId xmlns:a16="http://schemas.microsoft.com/office/drawing/2014/main" id="{5987A406-58D3-488B-8ADE-61CD552FE324}"/>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47" name="CuadroTexto 646">
          <a:extLst>
            <a:ext uri="{FF2B5EF4-FFF2-40B4-BE49-F238E27FC236}">
              <a16:creationId xmlns:a16="http://schemas.microsoft.com/office/drawing/2014/main" id="{39DBB165-7F6B-4EAE-A222-D329E8D6727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48" name="CuadroTexto 647">
          <a:extLst>
            <a:ext uri="{FF2B5EF4-FFF2-40B4-BE49-F238E27FC236}">
              <a16:creationId xmlns:a16="http://schemas.microsoft.com/office/drawing/2014/main" id="{9B06621E-4584-491D-8277-56564B4C97E4}"/>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49" name="CuadroTexto 648">
          <a:extLst>
            <a:ext uri="{FF2B5EF4-FFF2-40B4-BE49-F238E27FC236}">
              <a16:creationId xmlns:a16="http://schemas.microsoft.com/office/drawing/2014/main" id="{BAD278F8-6090-41C3-B316-35220FDFAAF6}"/>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50" name="CuadroTexto 649">
          <a:extLst>
            <a:ext uri="{FF2B5EF4-FFF2-40B4-BE49-F238E27FC236}">
              <a16:creationId xmlns:a16="http://schemas.microsoft.com/office/drawing/2014/main" id="{CCBAD71A-81EF-49DF-BE95-C178F3AA8374}"/>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51" name="CuadroTexto 650">
          <a:extLst>
            <a:ext uri="{FF2B5EF4-FFF2-40B4-BE49-F238E27FC236}">
              <a16:creationId xmlns:a16="http://schemas.microsoft.com/office/drawing/2014/main" id="{FD4FE6B2-D0E3-4749-A615-3B32818E1C1B}"/>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52" name="CuadroTexto 651">
          <a:extLst>
            <a:ext uri="{FF2B5EF4-FFF2-40B4-BE49-F238E27FC236}">
              <a16:creationId xmlns:a16="http://schemas.microsoft.com/office/drawing/2014/main" id="{5EBBAEAE-BB5E-450F-8CE9-AF0137481146}"/>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53" name="CuadroTexto 652">
          <a:extLst>
            <a:ext uri="{FF2B5EF4-FFF2-40B4-BE49-F238E27FC236}">
              <a16:creationId xmlns:a16="http://schemas.microsoft.com/office/drawing/2014/main" id="{6CD27EE9-D908-4B7F-ADBA-48553313BDC0}"/>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54" name="CuadroTexto 653">
          <a:extLst>
            <a:ext uri="{FF2B5EF4-FFF2-40B4-BE49-F238E27FC236}">
              <a16:creationId xmlns:a16="http://schemas.microsoft.com/office/drawing/2014/main" id="{346AC8E3-B2FD-4270-A61C-E8E08AF68BB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1176</xdr:colOff>
      <xdr:row>42</xdr:row>
      <xdr:rowOff>45769</xdr:rowOff>
    </xdr:from>
    <xdr:to>
      <xdr:col>19</xdr:col>
      <xdr:colOff>4083</xdr:colOff>
      <xdr:row>42</xdr:row>
      <xdr:rowOff>212612</xdr:rowOff>
    </xdr:to>
    <xdr:sp macro="" textlink="">
      <xdr:nvSpPr>
        <xdr:cNvPr id="655" name="CuadroTexto 654">
          <a:extLst>
            <a:ext uri="{FF2B5EF4-FFF2-40B4-BE49-F238E27FC236}">
              <a16:creationId xmlns:a16="http://schemas.microsoft.com/office/drawing/2014/main" id="{7903AE6F-61D7-4989-A952-E044C46F2565}"/>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56" name="CuadroTexto 655">
          <a:extLst>
            <a:ext uri="{FF2B5EF4-FFF2-40B4-BE49-F238E27FC236}">
              <a16:creationId xmlns:a16="http://schemas.microsoft.com/office/drawing/2014/main" id="{1F6D2D8B-25A3-4EAD-97E2-8BC375BC87F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657" name="CuadroTexto 656">
          <a:extLst>
            <a:ext uri="{FF2B5EF4-FFF2-40B4-BE49-F238E27FC236}">
              <a16:creationId xmlns:a16="http://schemas.microsoft.com/office/drawing/2014/main" id="{061F04DF-AC49-4F4F-971A-8295C863B6C9}"/>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58" name="CuadroTexto 657">
          <a:extLst>
            <a:ext uri="{FF2B5EF4-FFF2-40B4-BE49-F238E27FC236}">
              <a16:creationId xmlns:a16="http://schemas.microsoft.com/office/drawing/2014/main" id="{660E13B0-CD34-4C25-BC0C-377EDC75D703}"/>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59" name="CuadroTexto 658">
          <a:extLst>
            <a:ext uri="{FF2B5EF4-FFF2-40B4-BE49-F238E27FC236}">
              <a16:creationId xmlns:a16="http://schemas.microsoft.com/office/drawing/2014/main" id="{515D8205-F2B0-4831-9300-9B21B539A3C9}"/>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0" name="CuadroTexto 659">
          <a:extLst>
            <a:ext uri="{FF2B5EF4-FFF2-40B4-BE49-F238E27FC236}">
              <a16:creationId xmlns:a16="http://schemas.microsoft.com/office/drawing/2014/main" id="{5EEE800C-D6F9-4B94-A966-A73CBEF0A08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61" name="CuadroTexto 660">
          <a:extLst>
            <a:ext uri="{FF2B5EF4-FFF2-40B4-BE49-F238E27FC236}">
              <a16:creationId xmlns:a16="http://schemas.microsoft.com/office/drawing/2014/main" id="{74A848CE-C8D6-4317-8251-0F136587F229}"/>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2" name="CuadroTexto 661">
          <a:extLst>
            <a:ext uri="{FF2B5EF4-FFF2-40B4-BE49-F238E27FC236}">
              <a16:creationId xmlns:a16="http://schemas.microsoft.com/office/drawing/2014/main" id="{E63F0DDE-B3E2-47CE-8641-25C2C7DA47B3}"/>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3" name="CuadroTexto 662">
          <a:extLst>
            <a:ext uri="{FF2B5EF4-FFF2-40B4-BE49-F238E27FC236}">
              <a16:creationId xmlns:a16="http://schemas.microsoft.com/office/drawing/2014/main" id="{8ABBE183-546D-4E7E-92C4-435FCCF149D0}"/>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64" name="CuadroTexto 663">
          <a:extLst>
            <a:ext uri="{FF2B5EF4-FFF2-40B4-BE49-F238E27FC236}">
              <a16:creationId xmlns:a16="http://schemas.microsoft.com/office/drawing/2014/main" id="{DE83620A-7260-4EAD-A01D-B119F2165B01}"/>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5" name="CuadroTexto 664">
          <a:extLst>
            <a:ext uri="{FF2B5EF4-FFF2-40B4-BE49-F238E27FC236}">
              <a16:creationId xmlns:a16="http://schemas.microsoft.com/office/drawing/2014/main" id="{E4843479-AAFB-4581-B2FC-0BBC97F7488D}"/>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6" name="CuadroTexto 665">
          <a:extLst>
            <a:ext uri="{FF2B5EF4-FFF2-40B4-BE49-F238E27FC236}">
              <a16:creationId xmlns:a16="http://schemas.microsoft.com/office/drawing/2014/main" id="{A33A3879-4E20-409F-8940-F1B03B36EED4}"/>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67" name="CuadroTexto 666">
          <a:extLst>
            <a:ext uri="{FF2B5EF4-FFF2-40B4-BE49-F238E27FC236}">
              <a16:creationId xmlns:a16="http://schemas.microsoft.com/office/drawing/2014/main" id="{4C3095B1-5051-4ACA-8A5C-B437829684BE}"/>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8" name="CuadroTexto 667">
          <a:extLst>
            <a:ext uri="{FF2B5EF4-FFF2-40B4-BE49-F238E27FC236}">
              <a16:creationId xmlns:a16="http://schemas.microsoft.com/office/drawing/2014/main" id="{3E9B2981-2F61-4850-B55C-2A9C269472F3}"/>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69" name="CuadroTexto 668">
          <a:extLst>
            <a:ext uri="{FF2B5EF4-FFF2-40B4-BE49-F238E27FC236}">
              <a16:creationId xmlns:a16="http://schemas.microsoft.com/office/drawing/2014/main" id="{04273187-C893-4E27-AF33-B14491628E89}"/>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70" name="CuadroTexto 669">
          <a:extLst>
            <a:ext uri="{FF2B5EF4-FFF2-40B4-BE49-F238E27FC236}">
              <a16:creationId xmlns:a16="http://schemas.microsoft.com/office/drawing/2014/main" id="{12B0545B-A01C-470B-8B8F-A475A14FD0A5}"/>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71" name="CuadroTexto 670">
          <a:extLst>
            <a:ext uri="{FF2B5EF4-FFF2-40B4-BE49-F238E27FC236}">
              <a16:creationId xmlns:a16="http://schemas.microsoft.com/office/drawing/2014/main" id="{E8A70698-853E-4F75-8B3D-48E4D2511D7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72" name="CuadroTexto 671">
          <a:extLst>
            <a:ext uri="{FF2B5EF4-FFF2-40B4-BE49-F238E27FC236}">
              <a16:creationId xmlns:a16="http://schemas.microsoft.com/office/drawing/2014/main" id="{135531C9-772D-44C1-8A87-6ED01948B41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73" name="CuadroTexto 672">
          <a:extLst>
            <a:ext uri="{FF2B5EF4-FFF2-40B4-BE49-F238E27FC236}">
              <a16:creationId xmlns:a16="http://schemas.microsoft.com/office/drawing/2014/main" id="{FEB76F5E-1339-4585-BDF8-78C9C85DA7C6}"/>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74" name="CuadroTexto 673">
          <a:extLst>
            <a:ext uri="{FF2B5EF4-FFF2-40B4-BE49-F238E27FC236}">
              <a16:creationId xmlns:a16="http://schemas.microsoft.com/office/drawing/2014/main" id="{43EEC0A6-72C0-425E-A797-EA852F25F348}"/>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75" name="CuadroTexto 674">
          <a:extLst>
            <a:ext uri="{FF2B5EF4-FFF2-40B4-BE49-F238E27FC236}">
              <a16:creationId xmlns:a16="http://schemas.microsoft.com/office/drawing/2014/main" id="{A2B34A01-519F-44CE-AA5A-3E20689C771E}"/>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76" name="CuadroTexto 675">
          <a:extLst>
            <a:ext uri="{FF2B5EF4-FFF2-40B4-BE49-F238E27FC236}">
              <a16:creationId xmlns:a16="http://schemas.microsoft.com/office/drawing/2014/main" id="{027D7B4B-71EE-4D85-AA95-1042C351B0A9}"/>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77" name="CuadroTexto 676">
          <a:extLst>
            <a:ext uri="{FF2B5EF4-FFF2-40B4-BE49-F238E27FC236}">
              <a16:creationId xmlns:a16="http://schemas.microsoft.com/office/drawing/2014/main" id="{0637FFDA-506D-45A8-A3B2-7E75081BD2ED}"/>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78" name="CuadroTexto 677">
          <a:extLst>
            <a:ext uri="{FF2B5EF4-FFF2-40B4-BE49-F238E27FC236}">
              <a16:creationId xmlns:a16="http://schemas.microsoft.com/office/drawing/2014/main" id="{9EF24CD4-42F1-41A0-BEF5-FCA1A3D26ABE}"/>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79" name="CuadroTexto 678">
          <a:extLst>
            <a:ext uri="{FF2B5EF4-FFF2-40B4-BE49-F238E27FC236}">
              <a16:creationId xmlns:a16="http://schemas.microsoft.com/office/drawing/2014/main" id="{DE8A8B06-D7B5-492C-9482-213400A35D8D}"/>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80" name="CuadroTexto 679">
          <a:extLst>
            <a:ext uri="{FF2B5EF4-FFF2-40B4-BE49-F238E27FC236}">
              <a16:creationId xmlns:a16="http://schemas.microsoft.com/office/drawing/2014/main" id="{19CBB355-B33E-4F68-9035-B1D82A84CCD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81" name="CuadroTexto 680">
          <a:extLst>
            <a:ext uri="{FF2B5EF4-FFF2-40B4-BE49-F238E27FC236}">
              <a16:creationId xmlns:a16="http://schemas.microsoft.com/office/drawing/2014/main" id="{E98BA971-C6A9-4DDD-8EA1-6DD028054AAA}"/>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82" name="CuadroTexto 681">
          <a:extLst>
            <a:ext uri="{FF2B5EF4-FFF2-40B4-BE49-F238E27FC236}">
              <a16:creationId xmlns:a16="http://schemas.microsoft.com/office/drawing/2014/main" id="{7578179E-C4C0-4E4F-AE61-E9D9B643F5D8}"/>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83" name="CuadroTexto 682">
          <a:extLst>
            <a:ext uri="{FF2B5EF4-FFF2-40B4-BE49-F238E27FC236}">
              <a16:creationId xmlns:a16="http://schemas.microsoft.com/office/drawing/2014/main" id="{D4A8A675-D212-4D70-8CDB-4C355FA3D8A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84" name="CuadroTexto 683">
          <a:extLst>
            <a:ext uri="{FF2B5EF4-FFF2-40B4-BE49-F238E27FC236}">
              <a16:creationId xmlns:a16="http://schemas.microsoft.com/office/drawing/2014/main" id="{B01F7BEE-705D-4320-8660-8C0A1D282B7A}"/>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85" name="CuadroTexto 684">
          <a:extLst>
            <a:ext uri="{FF2B5EF4-FFF2-40B4-BE49-F238E27FC236}">
              <a16:creationId xmlns:a16="http://schemas.microsoft.com/office/drawing/2014/main" id="{6ECA4C24-0CDA-4D4A-BDBE-E7AB8EC67367}"/>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86" name="CuadroTexto 685">
          <a:extLst>
            <a:ext uri="{FF2B5EF4-FFF2-40B4-BE49-F238E27FC236}">
              <a16:creationId xmlns:a16="http://schemas.microsoft.com/office/drawing/2014/main" id="{8CBC074C-E580-4C5A-8D7A-9B47B98A5106}"/>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87" name="CuadroTexto 686">
          <a:extLst>
            <a:ext uri="{FF2B5EF4-FFF2-40B4-BE49-F238E27FC236}">
              <a16:creationId xmlns:a16="http://schemas.microsoft.com/office/drawing/2014/main" id="{B31341EF-8E14-4137-9ACA-D7545B6A7E2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88" name="CuadroTexto 687">
          <a:extLst>
            <a:ext uri="{FF2B5EF4-FFF2-40B4-BE49-F238E27FC236}">
              <a16:creationId xmlns:a16="http://schemas.microsoft.com/office/drawing/2014/main" id="{35944D40-8FB9-42AC-9656-79AC959209EC}"/>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89" name="CuadroTexto 688">
          <a:extLst>
            <a:ext uri="{FF2B5EF4-FFF2-40B4-BE49-F238E27FC236}">
              <a16:creationId xmlns:a16="http://schemas.microsoft.com/office/drawing/2014/main" id="{BBF07ABB-E867-4A56-86FF-6E498D73A7FD}"/>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90" name="CuadroTexto 689">
          <a:extLst>
            <a:ext uri="{FF2B5EF4-FFF2-40B4-BE49-F238E27FC236}">
              <a16:creationId xmlns:a16="http://schemas.microsoft.com/office/drawing/2014/main" id="{663AE259-F155-4A19-AF4A-744A80DD514E}"/>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691" name="CuadroTexto 690">
          <a:extLst>
            <a:ext uri="{FF2B5EF4-FFF2-40B4-BE49-F238E27FC236}">
              <a16:creationId xmlns:a16="http://schemas.microsoft.com/office/drawing/2014/main" id="{CB6DE34C-C93C-4F04-8552-BBCA186DFF02}"/>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92" name="CuadroTexto 691">
          <a:extLst>
            <a:ext uri="{FF2B5EF4-FFF2-40B4-BE49-F238E27FC236}">
              <a16:creationId xmlns:a16="http://schemas.microsoft.com/office/drawing/2014/main" id="{18C37292-A6BC-48C3-8601-772C40A29D2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693" name="CuadroTexto 692">
          <a:extLst>
            <a:ext uri="{FF2B5EF4-FFF2-40B4-BE49-F238E27FC236}">
              <a16:creationId xmlns:a16="http://schemas.microsoft.com/office/drawing/2014/main" id="{8C58C2D2-9516-49E1-8D2D-EB1A24AB655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94" name="CuadroTexto 693">
          <a:extLst>
            <a:ext uri="{FF2B5EF4-FFF2-40B4-BE49-F238E27FC236}">
              <a16:creationId xmlns:a16="http://schemas.microsoft.com/office/drawing/2014/main" id="{FFFA2598-610F-4624-95F8-542ADB1E20D9}"/>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95" name="CuadroTexto 694">
          <a:extLst>
            <a:ext uri="{FF2B5EF4-FFF2-40B4-BE49-F238E27FC236}">
              <a16:creationId xmlns:a16="http://schemas.microsoft.com/office/drawing/2014/main" id="{823938E4-027B-485F-BA59-5FD40592F2EF}"/>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96" name="CuadroTexto 695">
          <a:extLst>
            <a:ext uri="{FF2B5EF4-FFF2-40B4-BE49-F238E27FC236}">
              <a16:creationId xmlns:a16="http://schemas.microsoft.com/office/drawing/2014/main" id="{8759F9E3-1DF8-4912-BC63-818A62C5D628}"/>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697" name="CuadroTexto 696">
          <a:extLst>
            <a:ext uri="{FF2B5EF4-FFF2-40B4-BE49-F238E27FC236}">
              <a16:creationId xmlns:a16="http://schemas.microsoft.com/office/drawing/2014/main" id="{9DCAEB06-0256-4013-90BC-C018F6EB2145}"/>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98" name="CuadroTexto 697">
          <a:extLst>
            <a:ext uri="{FF2B5EF4-FFF2-40B4-BE49-F238E27FC236}">
              <a16:creationId xmlns:a16="http://schemas.microsoft.com/office/drawing/2014/main" id="{2B2BA5E0-FF33-4E31-A4FA-CAAB49E4D6E3}"/>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699" name="CuadroTexto 698">
          <a:extLst>
            <a:ext uri="{FF2B5EF4-FFF2-40B4-BE49-F238E27FC236}">
              <a16:creationId xmlns:a16="http://schemas.microsoft.com/office/drawing/2014/main" id="{44D757B7-7249-4E6B-BD63-9AD88F89D3B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700" name="CuadroTexto 699">
          <a:extLst>
            <a:ext uri="{FF2B5EF4-FFF2-40B4-BE49-F238E27FC236}">
              <a16:creationId xmlns:a16="http://schemas.microsoft.com/office/drawing/2014/main" id="{52F148D9-846F-4F99-B9C5-7580AFD1B409}"/>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701" name="CuadroTexto 700">
          <a:extLst>
            <a:ext uri="{FF2B5EF4-FFF2-40B4-BE49-F238E27FC236}">
              <a16:creationId xmlns:a16="http://schemas.microsoft.com/office/drawing/2014/main" id="{456BC7FC-0615-4B2C-8BCA-02487DA81429}"/>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702" name="CuadroTexto 701">
          <a:extLst>
            <a:ext uri="{FF2B5EF4-FFF2-40B4-BE49-F238E27FC236}">
              <a16:creationId xmlns:a16="http://schemas.microsoft.com/office/drawing/2014/main" id="{7C6CF3A6-CF25-4C66-B088-452EF650DE8D}"/>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1176</xdr:colOff>
      <xdr:row>42</xdr:row>
      <xdr:rowOff>45769</xdr:rowOff>
    </xdr:from>
    <xdr:to>
      <xdr:col>17</xdr:col>
      <xdr:colOff>4083</xdr:colOff>
      <xdr:row>42</xdr:row>
      <xdr:rowOff>212612</xdr:rowOff>
    </xdr:to>
    <xdr:sp macro="" textlink="">
      <xdr:nvSpPr>
        <xdr:cNvPr id="703" name="CuadroTexto 702">
          <a:extLst>
            <a:ext uri="{FF2B5EF4-FFF2-40B4-BE49-F238E27FC236}">
              <a16:creationId xmlns:a16="http://schemas.microsoft.com/office/drawing/2014/main" id="{3708A06E-DD03-42B0-90A9-175DC83FF7CB}"/>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704" name="CuadroTexto 703">
          <a:extLst>
            <a:ext uri="{FF2B5EF4-FFF2-40B4-BE49-F238E27FC236}">
              <a16:creationId xmlns:a16="http://schemas.microsoft.com/office/drawing/2014/main" id="{52A9061A-16DB-4DAC-B166-B83F6C3CB4C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705" name="CuadroTexto 704">
          <a:extLst>
            <a:ext uri="{FF2B5EF4-FFF2-40B4-BE49-F238E27FC236}">
              <a16:creationId xmlns:a16="http://schemas.microsoft.com/office/drawing/2014/main" id="{447CE8E6-45CF-467E-ABC6-04EA9EF41C4B}"/>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06" name="CuadroTexto 705">
          <a:extLst>
            <a:ext uri="{FF2B5EF4-FFF2-40B4-BE49-F238E27FC236}">
              <a16:creationId xmlns:a16="http://schemas.microsoft.com/office/drawing/2014/main" id="{20A36AB2-462A-41DF-BC74-432BDAC5536B}"/>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07" name="CuadroTexto 706">
          <a:extLst>
            <a:ext uri="{FF2B5EF4-FFF2-40B4-BE49-F238E27FC236}">
              <a16:creationId xmlns:a16="http://schemas.microsoft.com/office/drawing/2014/main" id="{B57C27FB-92B0-462F-8D39-FF8362D8DD9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08" name="CuadroTexto 707">
          <a:extLst>
            <a:ext uri="{FF2B5EF4-FFF2-40B4-BE49-F238E27FC236}">
              <a16:creationId xmlns:a16="http://schemas.microsoft.com/office/drawing/2014/main" id="{022964EC-CFC8-4D33-BDE9-C0D6A81604EC}"/>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09" name="CuadroTexto 708">
          <a:extLst>
            <a:ext uri="{FF2B5EF4-FFF2-40B4-BE49-F238E27FC236}">
              <a16:creationId xmlns:a16="http://schemas.microsoft.com/office/drawing/2014/main" id="{8474001F-5D37-4654-AE62-2B2475E4AF3B}"/>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0" name="CuadroTexto 709">
          <a:extLst>
            <a:ext uri="{FF2B5EF4-FFF2-40B4-BE49-F238E27FC236}">
              <a16:creationId xmlns:a16="http://schemas.microsoft.com/office/drawing/2014/main" id="{A2600C92-E64A-46AA-A9CA-1E09A5B9A7C4}"/>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1" name="CuadroTexto 710">
          <a:extLst>
            <a:ext uri="{FF2B5EF4-FFF2-40B4-BE49-F238E27FC236}">
              <a16:creationId xmlns:a16="http://schemas.microsoft.com/office/drawing/2014/main" id="{1DDFB67C-9FC8-4487-AD8C-1B991ABCCDDC}"/>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12" name="CuadroTexto 711">
          <a:extLst>
            <a:ext uri="{FF2B5EF4-FFF2-40B4-BE49-F238E27FC236}">
              <a16:creationId xmlns:a16="http://schemas.microsoft.com/office/drawing/2014/main" id="{2007E6B4-5A8F-4915-BE90-348CEDAE60E7}"/>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3" name="CuadroTexto 712">
          <a:extLst>
            <a:ext uri="{FF2B5EF4-FFF2-40B4-BE49-F238E27FC236}">
              <a16:creationId xmlns:a16="http://schemas.microsoft.com/office/drawing/2014/main" id="{933B66AE-907C-423F-BEA5-9021DD966554}"/>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4" name="CuadroTexto 713">
          <a:extLst>
            <a:ext uri="{FF2B5EF4-FFF2-40B4-BE49-F238E27FC236}">
              <a16:creationId xmlns:a16="http://schemas.microsoft.com/office/drawing/2014/main" id="{6DF72945-9557-44A5-8CDF-BB818BE79B60}"/>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15" name="CuadroTexto 714">
          <a:extLst>
            <a:ext uri="{FF2B5EF4-FFF2-40B4-BE49-F238E27FC236}">
              <a16:creationId xmlns:a16="http://schemas.microsoft.com/office/drawing/2014/main" id="{33775A60-1949-464F-A6E6-D756F439E15B}"/>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6" name="CuadroTexto 715">
          <a:extLst>
            <a:ext uri="{FF2B5EF4-FFF2-40B4-BE49-F238E27FC236}">
              <a16:creationId xmlns:a16="http://schemas.microsoft.com/office/drawing/2014/main" id="{28F99A59-6DE5-4408-A7A6-A75A66C2B3F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7" name="CuadroTexto 716">
          <a:extLst>
            <a:ext uri="{FF2B5EF4-FFF2-40B4-BE49-F238E27FC236}">
              <a16:creationId xmlns:a16="http://schemas.microsoft.com/office/drawing/2014/main" id="{3A5DB2DC-82AC-4D84-A24D-F90D7FE3E866}"/>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18" name="CuadroTexto 717">
          <a:extLst>
            <a:ext uri="{FF2B5EF4-FFF2-40B4-BE49-F238E27FC236}">
              <a16:creationId xmlns:a16="http://schemas.microsoft.com/office/drawing/2014/main" id="{8F7CFA06-ED14-41CB-B28D-E1E1FE620154}"/>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19" name="CuadroTexto 718">
          <a:extLst>
            <a:ext uri="{FF2B5EF4-FFF2-40B4-BE49-F238E27FC236}">
              <a16:creationId xmlns:a16="http://schemas.microsoft.com/office/drawing/2014/main" id="{97712D8C-A32F-4C5B-9E48-0A91042E54B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0" name="CuadroTexto 719">
          <a:extLst>
            <a:ext uri="{FF2B5EF4-FFF2-40B4-BE49-F238E27FC236}">
              <a16:creationId xmlns:a16="http://schemas.microsoft.com/office/drawing/2014/main" id="{9BA7CB85-9B58-43EC-AAF5-28492863B777}"/>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21" name="CuadroTexto 720">
          <a:extLst>
            <a:ext uri="{FF2B5EF4-FFF2-40B4-BE49-F238E27FC236}">
              <a16:creationId xmlns:a16="http://schemas.microsoft.com/office/drawing/2014/main" id="{F1888248-6C47-417E-83BA-3C6FB5878F90}"/>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2" name="CuadroTexto 721">
          <a:extLst>
            <a:ext uri="{FF2B5EF4-FFF2-40B4-BE49-F238E27FC236}">
              <a16:creationId xmlns:a16="http://schemas.microsoft.com/office/drawing/2014/main" id="{3654771E-9F2D-4193-89EC-BFF8D93E78A2}"/>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3" name="CuadroTexto 722">
          <a:extLst>
            <a:ext uri="{FF2B5EF4-FFF2-40B4-BE49-F238E27FC236}">
              <a16:creationId xmlns:a16="http://schemas.microsoft.com/office/drawing/2014/main" id="{1C582D25-07C7-4347-ABE5-8F4B2E79A0A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24" name="CuadroTexto 723">
          <a:extLst>
            <a:ext uri="{FF2B5EF4-FFF2-40B4-BE49-F238E27FC236}">
              <a16:creationId xmlns:a16="http://schemas.microsoft.com/office/drawing/2014/main" id="{2D128B5D-9E12-4210-B240-128731DF822F}"/>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5" name="CuadroTexto 724">
          <a:extLst>
            <a:ext uri="{FF2B5EF4-FFF2-40B4-BE49-F238E27FC236}">
              <a16:creationId xmlns:a16="http://schemas.microsoft.com/office/drawing/2014/main" id="{39757D93-318B-4FE8-A177-1297FF0D346C}"/>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6" name="CuadroTexto 725">
          <a:extLst>
            <a:ext uri="{FF2B5EF4-FFF2-40B4-BE49-F238E27FC236}">
              <a16:creationId xmlns:a16="http://schemas.microsoft.com/office/drawing/2014/main" id="{9A930DBE-55CB-4381-ACE9-18A7F06BA3A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1176</xdr:colOff>
      <xdr:row>42</xdr:row>
      <xdr:rowOff>45769</xdr:rowOff>
    </xdr:from>
    <xdr:to>
      <xdr:col>18</xdr:col>
      <xdr:colOff>4083</xdr:colOff>
      <xdr:row>42</xdr:row>
      <xdr:rowOff>212612</xdr:rowOff>
    </xdr:to>
    <xdr:sp macro="" textlink="">
      <xdr:nvSpPr>
        <xdr:cNvPr id="727" name="CuadroTexto 726">
          <a:extLst>
            <a:ext uri="{FF2B5EF4-FFF2-40B4-BE49-F238E27FC236}">
              <a16:creationId xmlns:a16="http://schemas.microsoft.com/office/drawing/2014/main" id="{5C091E9D-1DDD-4B07-AFD4-A297D86BEDCC}"/>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8" name="CuadroTexto 727">
          <a:extLst>
            <a:ext uri="{FF2B5EF4-FFF2-40B4-BE49-F238E27FC236}">
              <a16:creationId xmlns:a16="http://schemas.microsoft.com/office/drawing/2014/main" id="{C4748378-A781-4417-8BB4-23E54CE63C17}"/>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29" name="CuadroTexto 728">
          <a:extLst>
            <a:ext uri="{FF2B5EF4-FFF2-40B4-BE49-F238E27FC236}">
              <a16:creationId xmlns:a16="http://schemas.microsoft.com/office/drawing/2014/main" id="{21603224-9F84-4F9E-90DC-D326D1BA4C6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730" name="CuadroTexto 729">
          <a:extLst>
            <a:ext uri="{FF2B5EF4-FFF2-40B4-BE49-F238E27FC236}">
              <a16:creationId xmlns:a16="http://schemas.microsoft.com/office/drawing/2014/main" id="{BFA1FF36-A575-40A3-BAF6-D73DBC38040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31" name="CuadroTexto 730">
          <a:extLst>
            <a:ext uri="{FF2B5EF4-FFF2-40B4-BE49-F238E27FC236}">
              <a16:creationId xmlns:a16="http://schemas.microsoft.com/office/drawing/2014/main" id="{4E0A7936-A4AB-4240-BFF0-2E2BA088EEA6}"/>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732" name="CuadroTexto 731">
          <a:extLst>
            <a:ext uri="{FF2B5EF4-FFF2-40B4-BE49-F238E27FC236}">
              <a16:creationId xmlns:a16="http://schemas.microsoft.com/office/drawing/2014/main" id="{2A8128E1-5A0D-43C9-A8B9-6D70D8F812A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124</xdr:colOff>
      <xdr:row>42</xdr:row>
      <xdr:rowOff>54243</xdr:rowOff>
    </xdr:from>
    <xdr:to>
      <xdr:col>17</xdr:col>
      <xdr:colOff>3741</xdr:colOff>
      <xdr:row>42</xdr:row>
      <xdr:rowOff>204108</xdr:rowOff>
    </xdr:to>
    <xdr:sp macro="" textlink="">
      <xdr:nvSpPr>
        <xdr:cNvPr id="733" name="CuadroTexto 732">
          <a:extLst>
            <a:ext uri="{FF2B5EF4-FFF2-40B4-BE49-F238E27FC236}">
              <a16:creationId xmlns:a16="http://schemas.microsoft.com/office/drawing/2014/main" id="{AAD81E27-340A-43FB-8493-45CD51ECAEC5}"/>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124</xdr:colOff>
      <xdr:row>42</xdr:row>
      <xdr:rowOff>54243</xdr:rowOff>
    </xdr:from>
    <xdr:to>
      <xdr:col>18</xdr:col>
      <xdr:colOff>3741</xdr:colOff>
      <xdr:row>42</xdr:row>
      <xdr:rowOff>204108</xdr:rowOff>
    </xdr:to>
    <xdr:sp macro="" textlink="">
      <xdr:nvSpPr>
        <xdr:cNvPr id="734" name="CuadroTexto 733">
          <a:extLst>
            <a:ext uri="{FF2B5EF4-FFF2-40B4-BE49-F238E27FC236}">
              <a16:creationId xmlns:a16="http://schemas.microsoft.com/office/drawing/2014/main" id="{5486A9C4-EF6D-49B7-A0EB-C87A8527069F}"/>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124</xdr:colOff>
      <xdr:row>42</xdr:row>
      <xdr:rowOff>54243</xdr:rowOff>
    </xdr:from>
    <xdr:to>
      <xdr:col>19</xdr:col>
      <xdr:colOff>3741</xdr:colOff>
      <xdr:row>42</xdr:row>
      <xdr:rowOff>204108</xdr:rowOff>
    </xdr:to>
    <xdr:sp macro="" textlink="">
      <xdr:nvSpPr>
        <xdr:cNvPr id="735" name="CuadroTexto 734">
          <a:extLst>
            <a:ext uri="{FF2B5EF4-FFF2-40B4-BE49-F238E27FC236}">
              <a16:creationId xmlns:a16="http://schemas.microsoft.com/office/drawing/2014/main" id="{17DFA566-FC01-49E3-89A8-3FE3C3B271B4}"/>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736" name="CuadroTexto 735">
          <a:extLst>
            <a:ext uri="{FF2B5EF4-FFF2-40B4-BE49-F238E27FC236}">
              <a16:creationId xmlns:a16="http://schemas.microsoft.com/office/drawing/2014/main" id="{BB0BD326-2CB3-428D-9223-B4320987CFCF}"/>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37" name="CuadroTexto 736">
          <a:extLst>
            <a:ext uri="{FF2B5EF4-FFF2-40B4-BE49-F238E27FC236}">
              <a16:creationId xmlns:a16="http://schemas.microsoft.com/office/drawing/2014/main" id="{59E50C33-BDC1-4151-BF0F-DC56BFDF35A7}"/>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38" name="CuadroTexto 737">
          <a:extLst>
            <a:ext uri="{FF2B5EF4-FFF2-40B4-BE49-F238E27FC236}">
              <a16:creationId xmlns:a16="http://schemas.microsoft.com/office/drawing/2014/main" id="{63B58FE9-0E04-4018-9083-5F3DE501F27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739" name="CuadroTexto 738">
          <a:extLst>
            <a:ext uri="{FF2B5EF4-FFF2-40B4-BE49-F238E27FC236}">
              <a16:creationId xmlns:a16="http://schemas.microsoft.com/office/drawing/2014/main" id="{3972E512-923D-45C7-8F75-D4369A5A953D}"/>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40" name="CuadroTexto 739">
          <a:extLst>
            <a:ext uri="{FF2B5EF4-FFF2-40B4-BE49-F238E27FC236}">
              <a16:creationId xmlns:a16="http://schemas.microsoft.com/office/drawing/2014/main" id="{9B4A683C-F7CA-40CF-AF45-189E8F1E3723}"/>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41" name="CuadroTexto 740">
          <a:extLst>
            <a:ext uri="{FF2B5EF4-FFF2-40B4-BE49-F238E27FC236}">
              <a16:creationId xmlns:a16="http://schemas.microsoft.com/office/drawing/2014/main" id="{A2B2BCD1-1104-40BF-9EFD-7A54058FE610}"/>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742" name="CuadroTexto 741">
          <a:extLst>
            <a:ext uri="{FF2B5EF4-FFF2-40B4-BE49-F238E27FC236}">
              <a16:creationId xmlns:a16="http://schemas.microsoft.com/office/drawing/2014/main" id="{7BF1BBC1-8321-4B0A-8818-424ABE7888CB}"/>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43" name="CuadroTexto 742">
          <a:extLst>
            <a:ext uri="{FF2B5EF4-FFF2-40B4-BE49-F238E27FC236}">
              <a16:creationId xmlns:a16="http://schemas.microsoft.com/office/drawing/2014/main" id="{A46F80AE-744C-4EC2-8085-6BC4C7897354}"/>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44" name="CuadroTexto 743">
          <a:extLst>
            <a:ext uri="{FF2B5EF4-FFF2-40B4-BE49-F238E27FC236}">
              <a16:creationId xmlns:a16="http://schemas.microsoft.com/office/drawing/2014/main" id="{90DADDDB-D63C-49FD-B45E-2D2D346AC8F5}"/>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745" name="CuadroTexto 744">
          <a:extLst>
            <a:ext uri="{FF2B5EF4-FFF2-40B4-BE49-F238E27FC236}">
              <a16:creationId xmlns:a16="http://schemas.microsoft.com/office/drawing/2014/main" id="{C52C1E2B-FABA-43CD-9A39-CC84C0627B29}"/>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666750</xdr:colOff>
      <xdr:row>42</xdr:row>
      <xdr:rowOff>238124</xdr:rowOff>
    </xdr:from>
    <xdr:to>
      <xdr:col>16</xdr:col>
      <xdr:colOff>0</xdr:colOff>
      <xdr:row>42</xdr:row>
      <xdr:rowOff>283843</xdr:rowOff>
    </xdr:to>
    <xdr:sp macro="" textlink="">
      <xdr:nvSpPr>
        <xdr:cNvPr id="746" name="CuadroTexto 745">
          <a:extLst>
            <a:ext uri="{FF2B5EF4-FFF2-40B4-BE49-F238E27FC236}">
              <a16:creationId xmlns:a16="http://schemas.microsoft.com/office/drawing/2014/main" id="{6D7AF665-881A-453F-A3E9-1B43A646C5E1}"/>
            </a:ext>
          </a:extLst>
        </xdr:cNvPr>
        <xdr:cNvSpPr txBox="1"/>
      </xdr:nvSpPr>
      <xdr:spPr>
        <a:xfrm flipH="1" flipV="1">
          <a:off x="17726025" y="36061649"/>
          <a:ext cx="8572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577850</xdr:colOff>
      <xdr:row>42</xdr:row>
      <xdr:rowOff>245435</xdr:rowOff>
    </xdr:from>
    <xdr:to>
      <xdr:col>15</xdr:col>
      <xdr:colOff>577850</xdr:colOff>
      <xdr:row>42</xdr:row>
      <xdr:rowOff>420008</xdr:rowOff>
    </xdr:to>
    <xdr:sp macro="" textlink="">
      <xdr:nvSpPr>
        <xdr:cNvPr id="747" name="CuadroTexto 746">
          <a:extLst>
            <a:ext uri="{FF2B5EF4-FFF2-40B4-BE49-F238E27FC236}">
              <a16:creationId xmlns:a16="http://schemas.microsoft.com/office/drawing/2014/main" id="{4C25CF1A-5A31-49A4-98A5-7D70ABC5ADCC}"/>
            </a:ext>
          </a:extLst>
        </xdr:cNvPr>
        <xdr:cNvSpPr txBox="1"/>
      </xdr:nvSpPr>
      <xdr:spPr>
        <a:xfrm>
          <a:off x="17637125" y="360689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48" name="CuadroTexto 747">
          <a:extLst>
            <a:ext uri="{FF2B5EF4-FFF2-40B4-BE49-F238E27FC236}">
              <a16:creationId xmlns:a16="http://schemas.microsoft.com/office/drawing/2014/main" id="{3F2FDA8B-DDD2-4AF4-A312-90465CB2D064}"/>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749" name="CuadroTexto 748">
          <a:extLst>
            <a:ext uri="{FF2B5EF4-FFF2-40B4-BE49-F238E27FC236}">
              <a16:creationId xmlns:a16="http://schemas.microsoft.com/office/drawing/2014/main" id="{DCA078CE-55D2-4A1E-8252-5ADAFC6BB02F}"/>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750" name="CuadroTexto 749">
          <a:extLst>
            <a:ext uri="{FF2B5EF4-FFF2-40B4-BE49-F238E27FC236}">
              <a16:creationId xmlns:a16="http://schemas.microsoft.com/office/drawing/2014/main" id="{56BCA9BE-1128-44AD-A6B1-7A92C18073BC}"/>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51" name="CuadroTexto 750">
          <a:extLst>
            <a:ext uri="{FF2B5EF4-FFF2-40B4-BE49-F238E27FC236}">
              <a16:creationId xmlns:a16="http://schemas.microsoft.com/office/drawing/2014/main" id="{6A4B306A-F96A-4305-B5FC-6228CA1458C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52" name="CuadroTexto 751">
          <a:extLst>
            <a:ext uri="{FF2B5EF4-FFF2-40B4-BE49-F238E27FC236}">
              <a16:creationId xmlns:a16="http://schemas.microsoft.com/office/drawing/2014/main" id="{E5E56C74-9495-42E9-A940-26E19F1A3782}"/>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53" name="CuadroTexto 752">
          <a:extLst>
            <a:ext uri="{FF2B5EF4-FFF2-40B4-BE49-F238E27FC236}">
              <a16:creationId xmlns:a16="http://schemas.microsoft.com/office/drawing/2014/main" id="{EBD2E0CF-F877-4A7B-8D00-946C2CDD55E9}"/>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54" name="CuadroTexto 753">
          <a:extLst>
            <a:ext uri="{FF2B5EF4-FFF2-40B4-BE49-F238E27FC236}">
              <a16:creationId xmlns:a16="http://schemas.microsoft.com/office/drawing/2014/main" id="{786AB5A2-52BF-4D5D-B259-E5BDCAEF0245}"/>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55" name="CuadroTexto 754">
          <a:extLst>
            <a:ext uri="{FF2B5EF4-FFF2-40B4-BE49-F238E27FC236}">
              <a16:creationId xmlns:a16="http://schemas.microsoft.com/office/drawing/2014/main" id="{E23C80EB-D08A-45CB-890D-A591407C810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56" name="CuadroTexto 755">
          <a:extLst>
            <a:ext uri="{FF2B5EF4-FFF2-40B4-BE49-F238E27FC236}">
              <a16:creationId xmlns:a16="http://schemas.microsoft.com/office/drawing/2014/main" id="{FB639EBF-65C0-434B-8F0C-ACD2651681C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57" name="CuadroTexto 756">
          <a:extLst>
            <a:ext uri="{FF2B5EF4-FFF2-40B4-BE49-F238E27FC236}">
              <a16:creationId xmlns:a16="http://schemas.microsoft.com/office/drawing/2014/main" id="{9403FEB8-0485-445D-9915-2080B3F04665}"/>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58" name="CuadroTexto 757">
          <a:extLst>
            <a:ext uri="{FF2B5EF4-FFF2-40B4-BE49-F238E27FC236}">
              <a16:creationId xmlns:a16="http://schemas.microsoft.com/office/drawing/2014/main" id="{25DB0F0D-25F0-4BAC-9E2F-5CD93431DB3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59" name="CuadroTexto 758">
          <a:extLst>
            <a:ext uri="{FF2B5EF4-FFF2-40B4-BE49-F238E27FC236}">
              <a16:creationId xmlns:a16="http://schemas.microsoft.com/office/drawing/2014/main" id="{55A8D031-1094-441F-9387-1DE7DF4F1471}"/>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60" name="CuadroTexto 759">
          <a:extLst>
            <a:ext uri="{FF2B5EF4-FFF2-40B4-BE49-F238E27FC236}">
              <a16:creationId xmlns:a16="http://schemas.microsoft.com/office/drawing/2014/main" id="{A822647D-5AB1-4937-BB9B-3EF1D32F6890}"/>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761" name="CuadroTexto 760">
          <a:extLst>
            <a:ext uri="{FF2B5EF4-FFF2-40B4-BE49-F238E27FC236}">
              <a16:creationId xmlns:a16="http://schemas.microsoft.com/office/drawing/2014/main" id="{941F69A0-F0AE-41A3-8697-073E6BA90037}"/>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62" name="CuadroTexto 761">
          <a:extLst>
            <a:ext uri="{FF2B5EF4-FFF2-40B4-BE49-F238E27FC236}">
              <a16:creationId xmlns:a16="http://schemas.microsoft.com/office/drawing/2014/main" id="{86A3DB2E-CFFF-4ECF-B04E-0B2D2DDECAD6}"/>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63" name="CuadroTexto 762">
          <a:extLst>
            <a:ext uri="{FF2B5EF4-FFF2-40B4-BE49-F238E27FC236}">
              <a16:creationId xmlns:a16="http://schemas.microsoft.com/office/drawing/2014/main" id="{82C6822B-ED1F-4211-8C21-A5BCE712277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64" name="CuadroTexto 763">
          <a:extLst>
            <a:ext uri="{FF2B5EF4-FFF2-40B4-BE49-F238E27FC236}">
              <a16:creationId xmlns:a16="http://schemas.microsoft.com/office/drawing/2014/main" id="{689F8470-88C0-40EE-B258-B8362D942191}"/>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65" name="CuadroTexto 764">
          <a:extLst>
            <a:ext uri="{FF2B5EF4-FFF2-40B4-BE49-F238E27FC236}">
              <a16:creationId xmlns:a16="http://schemas.microsoft.com/office/drawing/2014/main" id="{8F2F1576-C006-4862-9D79-729507A7C787}"/>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66" name="CuadroTexto 765">
          <a:extLst>
            <a:ext uri="{FF2B5EF4-FFF2-40B4-BE49-F238E27FC236}">
              <a16:creationId xmlns:a16="http://schemas.microsoft.com/office/drawing/2014/main" id="{A9688865-76A6-4476-BAF2-40A7AC37FB89}"/>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67" name="CuadroTexto 766">
          <a:extLst>
            <a:ext uri="{FF2B5EF4-FFF2-40B4-BE49-F238E27FC236}">
              <a16:creationId xmlns:a16="http://schemas.microsoft.com/office/drawing/2014/main" id="{0AB3AEE7-5291-4386-ACD9-824BC6247A6D}"/>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68" name="CuadroTexto 767">
          <a:extLst>
            <a:ext uri="{FF2B5EF4-FFF2-40B4-BE49-F238E27FC236}">
              <a16:creationId xmlns:a16="http://schemas.microsoft.com/office/drawing/2014/main" id="{96ADAB5E-6121-4D40-838C-4BC90E22F68B}"/>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69" name="CuadroTexto 768">
          <a:extLst>
            <a:ext uri="{FF2B5EF4-FFF2-40B4-BE49-F238E27FC236}">
              <a16:creationId xmlns:a16="http://schemas.microsoft.com/office/drawing/2014/main" id="{51A96587-3255-42F7-A529-AF2ACEB4B00E}"/>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70" name="CuadroTexto 769">
          <a:extLst>
            <a:ext uri="{FF2B5EF4-FFF2-40B4-BE49-F238E27FC236}">
              <a16:creationId xmlns:a16="http://schemas.microsoft.com/office/drawing/2014/main" id="{C0BFD4AC-0BC6-4F1A-B3D6-2733578277E0}"/>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71" name="CuadroTexto 770">
          <a:extLst>
            <a:ext uri="{FF2B5EF4-FFF2-40B4-BE49-F238E27FC236}">
              <a16:creationId xmlns:a16="http://schemas.microsoft.com/office/drawing/2014/main" id="{E9A605C9-5777-40B1-8B2C-F52D4D6D66F6}"/>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772" name="CuadroTexto 771">
          <a:extLst>
            <a:ext uri="{FF2B5EF4-FFF2-40B4-BE49-F238E27FC236}">
              <a16:creationId xmlns:a16="http://schemas.microsoft.com/office/drawing/2014/main" id="{D9F8BB94-7F74-4C96-869D-C48B848456F6}"/>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73" name="CuadroTexto 772">
          <a:extLst>
            <a:ext uri="{FF2B5EF4-FFF2-40B4-BE49-F238E27FC236}">
              <a16:creationId xmlns:a16="http://schemas.microsoft.com/office/drawing/2014/main" id="{545752B6-133D-4342-BF01-648864851F84}"/>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74" name="CuadroTexto 773">
          <a:extLst>
            <a:ext uri="{FF2B5EF4-FFF2-40B4-BE49-F238E27FC236}">
              <a16:creationId xmlns:a16="http://schemas.microsoft.com/office/drawing/2014/main" id="{E73536F5-1167-4723-9D40-54E6D015C0F2}"/>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775" name="CuadroTexto 774">
          <a:extLst>
            <a:ext uri="{FF2B5EF4-FFF2-40B4-BE49-F238E27FC236}">
              <a16:creationId xmlns:a16="http://schemas.microsoft.com/office/drawing/2014/main" id="{D9146C86-0CFC-414D-A62B-F60C722381C3}"/>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76" name="CuadroTexto 775">
          <a:extLst>
            <a:ext uri="{FF2B5EF4-FFF2-40B4-BE49-F238E27FC236}">
              <a16:creationId xmlns:a16="http://schemas.microsoft.com/office/drawing/2014/main" id="{AAB19925-CDF8-47FC-9084-AFA68C5453D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77" name="CuadroTexto 776">
          <a:extLst>
            <a:ext uri="{FF2B5EF4-FFF2-40B4-BE49-F238E27FC236}">
              <a16:creationId xmlns:a16="http://schemas.microsoft.com/office/drawing/2014/main" id="{1FE1A56E-21B1-48BD-9E8D-7D8F8B5FDE65}"/>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78" name="CuadroTexto 777">
          <a:extLst>
            <a:ext uri="{FF2B5EF4-FFF2-40B4-BE49-F238E27FC236}">
              <a16:creationId xmlns:a16="http://schemas.microsoft.com/office/drawing/2014/main" id="{86122498-77D4-4DBC-ACF3-80F6B889179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79" name="CuadroTexto 778">
          <a:extLst>
            <a:ext uri="{FF2B5EF4-FFF2-40B4-BE49-F238E27FC236}">
              <a16:creationId xmlns:a16="http://schemas.microsoft.com/office/drawing/2014/main" id="{55C3AEBC-56AF-431A-BF67-9CB0E3CC19F4}"/>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80" name="CuadroTexto 779">
          <a:extLst>
            <a:ext uri="{FF2B5EF4-FFF2-40B4-BE49-F238E27FC236}">
              <a16:creationId xmlns:a16="http://schemas.microsoft.com/office/drawing/2014/main" id="{8EEAF4F7-3459-4737-8099-17FB65D06FC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81" name="CuadroTexto 780">
          <a:extLst>
            <a:ext uri="{FF2B5EF4-FFF2-40B4-BE49-F238E27FC236}">
              <a16:creationId xmlns:a16="http://schemas.microsoft.com/office/drawing/2014/main" id="{531D3D45-1663-43D4-8FF4-5B089F1041F5}"/>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82" name="CuadroTexto 781">
          <a:extLst>
            <a:ext uri="{FF2B5EF4-FFF2-40B4-BE49-F238E27FC236}">
              <a16:creationId xmlns:a16="http://schemas.microsoft.com/office/drawing/2014/main" id="{5306AC57-784C-4406-BEF7-A0BAC71FB562}"/>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83" name="CuadroTexto 782">
          <a:extLst>
            <a:ext uri="{FF2B5EF4-FFF2-40B4-BE49-F238E27FC236}">
              <a16:creationId xmlns:a16="http://schemas.microsoft.com/office/drawing/2014/main" id="{813CA647-963D-45E9-9067-FADADC3AC899}"/>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84" name="CuadroTexto 783">
          <a:extLst>
            <a:ext uri="{FF2B5EF4-FFF2-40B4-BE49-F238E27FC236}">
              <a16:creationId xmlns:a16="http://schemas.microsoft.com/office/drawing/2014/main" id="{57F9F65D-93CC-48BB-833B-47F4EDB950FF}"/>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85" name="CuadroTexto 784">
          <a:extLst>
            <a:ext uri="{FF2B5EF4-FFF2-40B4-BE49-F238E27FC236}">
              <a16:creationId xmlns:a16="http://schemas.microsoft.com/office/drawing/2014/main" id="{FD88FFA7-E888-4512-86D4-C72377E3852F}"/>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786" name="CuadroTexto 785">
          <a:extLst>
            <a:ext uri="{FF2B5EF4-FFF2-40B4-BE49-F238E27FC236}">
              <a16:creationId xmlns:a16="http://schemas.microsoft.com/office/drawing/2014/main" id="{F2A58BF8-572A-4EF4-A1CB-C2983921361C}"/>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87" name="CuadroTexto 786">
          <a:extLst>
            <a:ext uri="{FF2B5EF4-FFF2-40B4-BE49-F238E27FC236}">
              <a16:creationId xmlns:a16="http://schemas.microsoft.com/office/drawing/2014/main" id="{828C45D5-96F3-4049-9B0B-40EE91C98D6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88" name="CuadroTexto 787">
          <a:extLst>
            <a:ext uri="{FF2B5EF4-FFF2-40B4-BE49-F238E27FC236}">
              <a16:creationId xmlns:a16="http://schemas.microsoft.com/office/drawing/2014/main" id="{CA1FEAD1-D376-4655-9659-09B489AA2D9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89" name="CuadroTexto 788">
          <a:extLst>
            <a:ext uri="{FF2B5EF4-FFF2-40B4-BE49-F238E27FC236}">
              <a16:creationId xmlns:a16="http://schemas.microsoft.com/office/drawing/2014/main" id="{DB80FFFF-A837-412B-A182-C09593F7ECA9}"/>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90" name="CuadroTexto 789">
          <a:extLst>
            <a:ext uri="{FF2B5EF4-FFF2-40B4-BE49-F238E27FC236}">
              <a16:creationId xmlns:a16="http://schemas.microsoft.com/office/drawing/2014/main" id="{E79E249E-5934-46FB-8B2E-2A788834E562}"/>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791" name="CuadroTexto 790">
          <a:extLst>
            <a:ext uri="{FF2B5EF4-FFF2-40B4-BE49-F238E27FC236}">
              <a16:creationId xmlns:a16="http://schemas.microsoft.com/office/drawing/2014/main" id="{83DEAD0F-D6A0-4209-BB40-C66EEA397B5E}"/>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92" name="CuadroTexto 791">
          <a:extLst>
            <a:ext uri="{FF2B5EF4-FFF2-40B4-BE49-F238E27FC236}">
              <a16:creationId xmlns:a16="http://schemas.microsoft.com/office/drawing/2014/main" id="{70A1AC7F-1550-4FF9-B26E-22527DE1A78F}"/>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93" name="CuadroTexto 792">
          <a:extLst>
            <a:ext uri="{FF2B5EF4-FFF2-40B4-BE49-F238E27FC236}">
              <a16:creationId xmlns:a16="http://schemas.microsoft.com/office/drawing/2014/main" id="{9F0BD416-2DFF-41FD-AFFF-B4FAE4D741D1}"/>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94" name="CuadroTexto 793">
          <a:extLst>
            <a:ext uri="{FF2B5EF4-FFF2-40B4-BE49-F238E27FC236}">
              <a16:creationId xmlns:a16="http://schemas.microsoft.com/office/drawing/2014/main" id="{E1ECAC4E-E277-434F-9F19-62FBFC6B153E}"/>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95" name="CuadroTexto 794">
          <a:extLst>
            <a:ext uri="{FF2B5EF4-FFF2-40B4-BE49-F238E27FC236}">
              <a16:creationId xmlns:a16="http://schemas.microsoft.com/office/drawing/2014/main" id="{E0A4FCD4-D7FE-440C-9BB0-2181A04AA67D}"/>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42</xdr:row>
      <xdr:rowOff>54243</xdr:rowOff>
    </xdr:from>
    <xdr:to>
      <xdr:col>19</xdr:col>
      <xdr:colOff>1556316</xdr:colOff>
      <xdr:row>42</xdr:row>
      <xdr:rowOff>204108</xdr:rowOff>
    </xdr:to>
    <xdr:sp macro="" textlink="">
      <xdr:nvSpPr>
        <xdr:cNvPr id="796" name="CuadroTexto 795">
          <a:extLst>
            <a:ext uri="{FF2B5EF4-FFF2-40B4-BE49-F238E27FC236}">
              <a16:creationId xmlns:a16="http://schemas.microsoft.com/office/drawing/2014/main" id="{6B55809E-3AA6-425B-B33D-9683F53D0447}"/>
            </a:ext>
          </a:extLst>
        </xdr:cNvPr>
        <xdr:cNvSpPr txBox="1"/>
      </xdr:nvSpPr>
      <xdr:spPr>
        <a:xfrm>
          <a:off x="21126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797" name="CuadroTexto 796">
          <a:extLst>
            <a:ext uri="{FF2B5EF4-FFF2-40B4-BE49-F238E27FC236}">
              <a16:creationId xmlns:a16="http://schemas.microsoft.com/office/drawing/2014/main" id="{B6188AF1-C292-4855-83F8-9CB80033BE7D}"/>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98" name="CuadroTexto 797">
          <a:extLst>
            <a:ext uri="{FF2B5EF4-FFF2-40B4-BE49-F238E27FC236}">
              <a16:creationId xmlns:a16="http://schemas.microsoft.com/office/drawing/2014/main" id="{A528AF14-92E9-4C3C-BD7F-CD7774E371B0}"/>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799" name="CuadroTexto 798">
          <a:extLst>
            <a:ext uri="{FF2B5EF4-FFF2-40B4-BE49-F238E27FC236}">
              <a16:creationId xmlns:a16="http://schemas.microsoft.com/office/drawing/2014/main" id="{B3B0B400-7436-4735-A9C0-2A0B13092C7E}"/>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800" name="CuadroTexto 799">
          <a:extLst>
            <a:ext uri="{FF2B5EF4-FFF2-40B4-BE49-F238E27FC236}">
              <a16:creationId xmlns:a16="http://schemas.microsoft.com/office/drawing/2014/main" id="{854A44E2-20F1-45AA-A28F-9C7D366DE695}"/>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01" name="CuadroTexto 800">
          <a:extLst>
            <a:ext uri="{FF2B5EF4-FFF2-40B4-BE49-F238E27FC236}">
              <a16:creationId xmlns:a16="http://schemas.microsoft.com/office/drawing/2014/main" id="{25BA10F8-2BCA-42C0-A243-83EE732167FB}"/>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02" name="CuadroTexto 801">
          <a:extLst>
            <a:ext uri="{FF2B5EF4-FFF2-40B4-BE49-F238E27FC236}">
              <a16:creationId xmlns:a16="http://schemas.microsoft.com/office/drawing/2014/main" id="{0AE269F7-C63E-4049-AB4B-E604A00B5412}"/>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803" name="CuadroTexto 802">
          <a:extLst>
            <a:ext uri="{FF2B5EF4-FFF2-40B4-BE49-F238E27FC236}">
              <a16:creationId xmlns:a16="http://schemas.microsoft.com/office/drawing/2014/main" id="{4D88B1F8-2F9F-43AA-A4E3-4AC2829800BC}"/>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04" name="CuadroTexto 803">
          <a:extLst>
            <a:ext uri="{FF2B5EF4-FFF2-40B4-BE49-F238E27FC236}">
              <a16:creationId xmlns:a16="http://schemas.microsoft.com/office/drawing/2014/main" id="{F83B5844-AFF7-4562-AE09-3DABB7955F3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05" name="CuadroTexto 804">
          <a:extLst>
            <a:ext uri="{FF2B5EF4-FFF2-40B4-BE49-F238E27FC236}">
              <a16:creationId xmlns:a16="http://schemas.microsoft.com/office/drawing/2014/main" id="{B680F571-EF3A-49EE-9728-999893731D5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806" name="CuadroTexto 805">
          <a:extLst>
            <a:ext uri="{FF2B5EF4-FFF2-40B4-BE49-F238E27FC236}">
              <a16:creationId xmlns:a16="http://schemas.microsoft.com/office/drawing/2014/main" id="{1A1D0120-87BD-4D2C-A0A2-0D982E962DCB}"/>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07" name="CuadroTexto 806">
          <a:extLst>
            <a:ext uri="{FF2B5EF4-FFF2-40B4-BE49-F238E27FC236}">
              <a16:creationId xmlns:a16="http://schemas.microsoft.com/office/drawing/2014/main" id="{40289E0D-215E-4400-B30B-92E885BC30E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08" name="CuadroTexto 807">
          <a:extLst>
            <a:ext uri="{FF2B5EF4-FFF2-40B4-BE49-F238E27FC236}">
              <a16:creationId xmlns:a16="http://schemas.microsoft.com/office/drawing/2014/main" id="{711360BA-F1B9-4A07-97A2-ECB65538F1E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809" name="CuadroTexto 808">
          <a:extLst>
            <a:ext uri="{FF2B5EF4-FFF2-40B4-BE49-F238E27FC236}">
              <a16:creationId xmlns:a16="http://schemas.microsoft.com/office/drawing/2014/main" id="{285DE2E4-B143-459B-B0F1-6F6FDAE7D321}"/>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10" name="CuadroTexto 809">
          <a:extLst>
            <a:ext uri="{FF2B5EF4-FFF2-40B4-BE49-F238E27FC236}">
              <a16:creationId xmlns:a16="http://schemas.microsoft.com/office/drawing/2014/main" id="{0DC0A9E3-7108-4587-BD51-D8888C26865B}"/>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11" name="CuadroTexto 810">
          <a:extLst>
            <a:ext uri="{FF2B5EF4-FFF2-40B4-BE49-F238E27FC236}">
              <a16:creationId xmlns:a16="http://schemas.microsoft.com/office/drawing/2014/main" id="{3F9398C1-4313-48F2-8531-37696492ED3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812" name="CuadroTexto 811">
          <a:extLst>
            <a:ext uri="{FF2B5EF4-FFF2-40B4-BE49-F238E27FC236}">
              <a16:creationId xmlns:a16="http://schemas.microsoft.com/office/drawing/2014/main" id="{3C969CFF-E5EE-4D5F-9490-487EC9728381}"/>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13" name="CuadroTexto 812">
          <a:extLst>
            <a:ext uri="{FF2B5EF4-FFF2-40B4-BE49-F238E27FC236}">
              <a16:creationId xmlns:a16="http://schemas.microsoft.com/office/drawing/2014/main" id="{4D2D3884-FDD1-4643-98C6-42C03B99E463}"/>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14" name="CuadroTexto 813">
          <a:extLst>
            <a:ext uri="{FF2B5EF4-FFF2-40B4-BE49-F238E27FC236}">
              <a16:creationId xmlns:a16="http://schemas.microsoft.com/office/drawing/2014/main" id="{FF31C842-CECB-4C70-B21D-D201972EDAAC}"/>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1277526</xdr:colOff>
      <xdr:row>42</xdr:row>
      <xdr:rowOff>45769</xdr:rowOff>
    </xdr:from>
    <xdr:to>
      <xdr:col>18</xdr:col>
      <xdr:colOff>1632858</xdr:colOff>
      <xdr:row>42</xdr:row>
      <xdr:rowOff>212612</xdr:rowOff>
    </xdr:to>
    <xdr:sp macro="" textlink="">
      <xdr:nvSpPr>
        <xdr:cNvPr id="815" name="CuadroTexto 814">
          <a:extLst>
            <a:ext uri="{FF2B5EF4-FFF2-40B4-BE49-F238E27FC236}">
              <a16:creationId xmlns:a16="http://schemas.microsoft.com/office/drawing/2014/main" id="{A9445E50-99BD-4E62-BCC4-B62C566F1A6C}"/>
            </a:ext>
          </a:extLst>
        </xdr:cNvPr>
        <xdr:cNvSpPr txBox="1"/>
      </xdr:nvSpPr>
      <xdr:spPr>
        <a:xfrm>
          <a:off x="203656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16" name="CuadroTexto 815">
          <a:extLst>
            <a:ext uri="{FF2B5EF4-FFF2-40B4-BE49-F238E27FC236}">
              <a16:creationId xmlns:a16="http://schemas.microsoft.com/office/drawing/2014/main" id="{6E61151F-DEE3-46DE-ADDA-36D0D6B053C9}"/>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817" name="CuadroTexto 816">
          <a:extLst>
            <a:ext uri="{FF2B5EF4-FFF2-40B4-BE49-F238E27FC236}">
              <a16:creationId xmlns:a16="http://schemas.microsoft.com/office/drawing/2014/main" id="{CBEA85AB-2A2C-4CF0-9C65-F1160A02300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18" name="CuadroTexto 817">
          <a:extLst>
            <a:ext uri="{FF2B5EF4-FFF2-40B4-BE49-F238E27FC236}">
              <a16:creationId xmlns:a16="http://schemas.microsoft.com/office/drawing/2014/main" id="{7DEAFC4F-61DD-4B68-B61F-EE377483E755}"/>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42</xdr:row>
      <xdr:rowOff>236343</xdr:rowOff>
    </xdr:from>
    <xdr:to>
      <xdr:col>15</xdr:col>
      <xdr:colOff>546100</xdr:colOff>
      <xdr:row>42</xdr:row>
      <xdr:rowOff>422275</xdr:rowOff>
    </xdr:to>
    <xdr:sp macro="" textlink="">
      <xdr:nvSpPr>
        <xdr:cNvPr id="819" name="CuadroTexto 818">
          <a:extLst>
            <a:ext uri="{FF2B5EF4-FFF2-40B4-BE49-F238E27FC236}">
              <a16:creationId xmlns:a16="http://schemas.microsoft.com/office/drawing/2014/main" id="{E1492D0C-BFF6-408B-843F-317B19A367D8}"/>
            </a:ext>
          </a:extLst>
        </xdr:cNvPr>
        <xdr:cNvSpPr txBox="1"/>
      </xdr:nvSpPr>
      <xdr:spPr>
        <a:xfrm>
          <a:off x="17605375" y="3605986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508000</xdr:colOff>
      <xdr:row>42</xdr:row>
      <xdr:rowOff>296235</xdr:rowOff>
    </xdr:from>
    <xdr:to>
      <xdr:col>15</xdr:col>
      <xdr:colOff>508000</xdr:colOff>
      <xdr:row>42</xdr:row>
      <xdr:rowOff>470808</xdr:rowOff>
    </xdr:to>
    <xdr:sp macro="" textlink="">
      <xdr:nvSpPr>
        <xdr:cNvPr id="820" name="CuadroTexto 819">
          <a:extLst>
            <a:ext uri="{FF2B5EF4-FFF2-40B4-BE49-F238E27FC236}">
              <a16:creationId xmlns:a16="http://schemas.microsoft.com/office/drawing/2014/main" id="{AE146CA0-0F75-42A1-976E-6523E6350884}"/>
            </a:ext>
          </a:extLst>
        </xdr:cNvPr>
        <xdr:cNvSpPr txBox="1"/>
      </xdr:nvSpPr>
      <xdr:spPr>
        <a:xfrm>
          <a:off x="17567275" y="361197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21" name="CuadroTexto 820">
          <a:extLst>
            <a:ext uri="{FF2B5EF4-FFF2-40B4-BE49-F238E27FC236}">
              <a16:creationId xmlns:a16="http://schemas.microsoft.com/office/drawing/2014/main" id="{50662FFF-039B-4FC2-BF71-5719974F1298}"/>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444500</xdr:colOff>
      <xdr:row>42</xdr:row>
      <xdr:rowOff>258135</xdr:rowOff>
    </xdr:from>
    <xdr:to>
      <xdr:col>15</xdr:col>
      <xdr:colOff>444500</xdr:colOff>
      <xdr:row>42</xdr:row>
      <xdr:rowOff>432708</xdr:rowOff>
    </xdr:to>
    <xdr:sp macro="" textlink="">
      <xdr:nvSpPr>
        <xdr:cNvPr id="822" name="CuadroTexto 821">
          <a:extLst>
            <a:ext uri="{FF2B5EF4-FFF2-40B4-BE49-F238E27FC236}">
              <a16:creationId xmlns:a16="http://schemas.microsoft.com/office/drawing/2014/main" id="{F5632B66-248C-45CD-A40E-0CF049DD34A7}"/>
            </a:ext>
          </a:extLst>
        </xdr:cNvPr>
        <xdr:cNvSpPr txBox="1"/>
      </xdr:nvSpPr>
      <xdr:spPr>
        <a:xfrm>
          <a:off x="17503775" y="360816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23" name="CuadroTexto 822">
          <a:extLst>
            <a:ext uri="{FF2B5EF4-FFF2-40B4-BE49-F238E27FC236}">
              <a16:creationId xmlns:a16="http://schemas.microsoft.com/office/drawing/2014/main" id="{DCC11601-D438-4B81-9697-5F5435536D37}"/>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24" name="CuadroTexto 823">
          <a:extLst>
            <a:ext uri="{FF2B5EF4-FFF2-40B4-BE49-F238E27FC236}">
              <a16:creationId xmlns:a16="http://schemas.microsoft.com/office/drawing/2014/main" id="{7F5FA714-EB60-4545-B1C5-8A242B040684}"/>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42</xdr:row>
      <xdr:rowOff>268093</xdr:rowOff>
    </xdr:from>
    <xdr:to>
      <xdr:col>15</xdr:col>
      <xdr:colOff>546100</xdr:colOff>
      <xdr:row>42</xdr:row>
      <xdr:rowOff>454025</xdr:rowOff>
    </xdr:to>
    <xdr:sp macro="" textlink="">
      <xdr:nvSpPr>
        <xdr:cNvPr id="825" name="CuadroTexto 824">
          <a:extLst>
            <a:ext uri="{FF2B5EF4-FFF2-40B4-BE49-F238E27FC236}">
              <a16:creationId xmlns:a16="http://schemas.microsoft.com/office/drawing/2014/main" id="{109F0A6E-4EE0-43FD-803E-CACF40337EAC}"/>
            </a:ext>
          </a:extLst>
        </xdr:cNvPr>
        <xdr:cNvSpPr txBox="1"/>
      </xdr:nvSpPr>
      <xdr:spPr>
        <a:xfrm>
          <a:off x="17605375" y="360916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514350</xdr:colOff>
      <xdr:row>42</xdr:row>
      <xdr:rowOff>245435</xdr:rowOff>
    </xdr:from>
    <xdr:to>
      <xdr:col>15</xdr:col>
      <xdr:colOff>514350</xdr:colOff>
      <xdr:row>42</xdr:row>
      <xdr:rowOff>420008</xdr:rowOff>
    </xdr:to>
    <xdr:sp macro="" textlink="">
      <xdr:nvSpPr>
        <xdr:cNvPr id="826" name="CuadroTexto 825">
          <a:extLst>
            <a:ext uri="{FF2B5EF4-FFF2-40B4-BE49-F238E27FC236}">
              <a16:creationId xmlns:a16="http://schemas.microsoft.com/office/drawing/2014/main" id="{57BB610D-5F54-4732-B919-4EC25FC6F9B5}"/>
            </a:ext>
          </a:extLst>
        </xdr:cNvPr>
        <xdr:cNvSpPr txBox="1"/>
      </xdr:nvSpPr>
      <xdr:spPr>
        <a:xfrm>
          <a:off x="17573625" y="360689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27" name="CuadroTexto 826">
          <a:extLst>
            <a:ext uri="{FF2B5EF4-FFF2-40B4-BE49-F238E27FC236}">
              <a16:creationId xmlns:a16="http://schemas.microsoft.com/office/drawing/2014/main" id="{0D988443-41C7-4EB6-A658-02592E4D8699}"/>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42</xdr:row>
      <xdr:rowOff>264485</xdr:rowOff>
    </xdr:from>
    <xdr:to>
      <xdr:col>15</xdr:col>
      <xdr:colOff>533400</xdr:colOff>
      <xdr:row>42</xdr:row>
      <xdr:rowOff>439058</xdr:rowOff>
    </xdr:to>
    <xdr:sp macro="" textlink="">
      <xdr:nvSpPr>
        <xdr:cNvPr id="828" name="CuadroTexto 827">
          <a:extLst>
            <a:ext uri="{FF2B5EF4-FFF2-40B4-BE49-F238E27FC236}">
              <a16:creationId xmlns:a16="http://schemas.microsoft.com/office/drawing/2014/main" id="{0E691C95-9F99-48A0-A8CB-4A8EA3ADAF77}"/>
            </a:ext>
          </a:extLst>
        </xdr:cNvPr>
        <xdr:cNvSpPr txBox="1"/>
      </xdr:nvSpPr>
      <xdr:spPr>
        <a:xfrm>
          <a:off x="17592675" y="3608801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29" name="CuadroTexto 828">
          <a:extLst>
            <a:ext uri="{FF2B5EF4-FFF2-40B4-BE49-F238E27FC236}">
              <a16:creationId xmlns:a16="http://schemas.microsoft.com/office/drawing/2014/main" id="{FE3D106C-BA9B-4FAD-B690-93ECA8FB3D5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30" name="CuadroTexto 829">
          <a:extLst>
            <a:ext uri="{FF2B5EF4-FFF2-40B4-BE49-F238E27FC236}">
              <a16:creationId xmlns:a16="http://schemas.microsoft.com/office/drawing/2014/main" id="{CEF6B5A0-F1F1-4970-8C4F-98B9424AFB05}"/>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552450</xdr:colOff>
      <xdr:row>42</xdr:row>
      <xdr:rowOff>376043</xdr:rowOff>
    </xdr:from>
    <xdr:to>
      <xdr:col>15</xdr:col>
      <xdr:colOff>552450</xdr:colOff>
      <xdr:row>42</xdr:row>
      <xdr:rowOff>561975</xdr:rowOff>
    </xdr:to>
    <xdr:sp macro="" textlink="">
      <xdr:nvSpPr>
        <xdr:cNvPr id="831" name="CuadroTexto 830">
          <a:extLst>
            <a:ext uri="{FF2B5EF4-FFF2-40B4-BE49-F238E27FC236}">
              <a16:creationId xmlns:a16="http://schemas.microsoft.com/office/drawing/2014/main" id="{BDA9B25F-BF60-4E68-B63A-0CEAA1B9DBCC}"/>
            </a:ext>
          </a:extLst>
        </xdr:cNvPr>
        <xdr:cNvSpPr txBox="1"/>
      </xdr:nvSpPr>
      <xdr:spPr>
        <a:xfrm>
          <a:off x="17611725" y="3619956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42</xdr:row>
      <xdr:rowOff>347035</xdr:rowOff>
    </xdr:from>
    <xdr:to>
      <xdr:col>15</xdr:col>
      <xdr:colOff>558800</xdr:colOff>
      <xdr:row>42</xdr:row>
      <xdr:rowOff>521608</xdr:rowOff>
    </xdr:to>
    <xdr:sp macro="" textlink="">
      <xdr:nvSpPr>
        <xdr:cNvPr id="832" name="CuadroTexto 831">
          <a:extLst>
            <a:ext uri="{FF2B5EF4-FFF2-40B4-BE49-F238E27FC236}">
              <a16:creationId xmlns:a16="http://schemas.microsoft.com/office/drawing/2014/main" id="{7B7CA18D-DF1D-4000-99FD-82B232844DB3}"/>
            </a:ext>
          </a:extLst>
        </xdr:cNvPr>
        <xdr:cNvSpPr txBox="1"/>
      </xdr:nvSpPr>
      <xdr:spPr>
        <a:xfrm>
          <a:off x="17618075"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33" name="CuadroTexto 832">
          <a:extLst>
            <a:ext uri="{FF2B5EF4-FFF2-40B4-BE49-F238E27FC236}">
              <a16:creationId xmlns:a16="http://schemas.microsoft.com/office/drawing/2014/main" id="{6AD97ECC-D568-4F45-9DC1-1FF535071629}"/>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42</xdr:row>
      <xdr:rowOff>289885</xdr:rowOff>
    </xdr:from>
    <xdr:to>
      <xdr:col>15</xdr:col>
      <xdr:colOff>533400</xdr:colOff>
      <xdr:row>42</xdr:row>
      <xdr:rowOff>464458</xdr:rowOff>
    </xdr:to>
    <xdr:sp macro="" textlink="">
      <xdr:nvSpPr>
        <xdr:cNvPr id="834" name="CuadroTexto 833">
          <a:extLst>
            <a:ext uri="{FF2B5EF4-FFF2-40B4-BE49-F238E27FC236}">
              <a16:creationId xmlns:a16="http://schemas.microsoft.com/office/drawing/2014/main" id="{6686AC20-CE8C-457B-A757-26ECAC7DC9B9}"/>
            </a:ext>
          </a:extLst>
        </xdr:cNvPr>
        <xdr:cNvSpPr txBox="1"/>
      </xdr:nvSpPr>
      <xdr:spPr>
        <a:xfrm>
          <a:off x="17592675" y="3611341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35" name="CuadroTexto 834">
          <a:extLst>
            <a:ext uri="{FF2B5EF4-FFF2-40B4-BE49-F238E27FC236}">
              <a16:creationId xmlns:a16="http://schemas.microsoft.com/office/drawing/2014/main" id="{C826CCD9-FFD6-4241-A203-DE0B8FB976A8}"/>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36" name="CuadroTexto 835">
          <a:extLst>
            <a:ext uri="{FF2B5EF4-FFF2-40B4-BE49-F238E27FC236}">
              <a16:creationId xmlns:a16="http://schemas.microsoft.com/office/drawing/2014/main" id="{D1C579A7-658E-4920-A686-D2FF6F162D5B}"/>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52193</xdr:rowOff>
    </xdr:from>
    <xdr:to>
      <xdr:col>16</xdr:col>
      <xdr:colOff>0</xdr:colOff>
      <xdr:row>42</xdr:row>
      <xdr:rowOff>238125</xdr:rowOff>
    </xdr:to>
    <xdr:sp macro="" textlink="">
      <xdr:nvSpPr>
        <xdr:cNvPr id="837" name="CuadroTexto 836">
          <a:extLst>
            <a:ext uri="{FF2B5EF4-FFF2-40B4-BE49-F238E27FC236}">
              <a16:creationId xmlns:a16="http://schemas.microsoft.com/office/drawing/2014/main" id="{BD1878B8-09EA-4356-A6E1-EB2DDDFA53A3}"/>
            </a:ext>
          </a:extLst>
        </xdr:cNvPr>
        <xdr:cNvSpPr txBox="1"/>
      </xdr:nvSpPr>
      <xdr:spPr>
        <a:xfrm>
          <a:off x="17811750" y="358757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29535</xdr:rowOff>
    </xdr:from>
    <xdr:to>
      <xdr:col>16</xdr:col>
      <xdr:colOff>0</xdr:colOff>
      <xdr:row>42</xdr:row>
      <xdr:rowOff>204108</xdr:rowOff>
    </xdr:to>
    <xdr:sp macro="" textlink="">
      <xdr:nvSpPr>
        <xdr:cNvPr id="838" name="CuadroTexto 837">
          <a:extLst>
            <a:ext uri="{FF2B5EF4-FFF2-40B4-BE49-F238E27FC236}">
              <a16:creationId xmlns:a16="http://schemas.microsoft.com/office/drawing/2014/main" id="{C7CBD46B-5D63-4CF2-92C8-F944E068EF19}"/>
            </a:ext>
          </a:extLst>
        </xdr:cNvPr>
        <xdr:cNvSpPr txBox="1"/>
      </xdr:nvSpPr>
      <xdr:spPr>
        <a:xfrm>
          <a:off x="17811750" y="358530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39" name="CuadroTexto 838">
          <a:extLst>
            <a:ext uri="{FF2B5EF4-FFF2-40B4-BE49-F238E27FC236}">
              <a16:creationId xmlns:a16="http://schemas.microsoft.com/office/drawing/2014/main" id="{A5D83939-ED47-444C-A66F-865F4BA1775E}"/>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29535</xdr:rowOff>
    </xdr:from>
    <xdr:to>
      <xdr:col>16</xdr:col>
      <xdr:colOff>0</xdr:colOff>
      <xdr:row>42</xdr:row>
      <xdr:rowOff>204108</xdr:rowOff>
    </xdr:to>
    <xdr:sp macro="" textlink="">
      <xdr:nvSpPr>
        <xdr:cNvPr id="840" name="CuadroTexto 839">
          <a:extLst>
            <a:ext uri="{FF2B5EF4-FFF2-40B4-BE49-F238E27FC236}">
              <a16:creationId xmlns:a16="http://schemas.microsoft.com/office/drawing/2014/main" id="{E426C8DB-8B8F-4AF1-858E-7CE9AC35B42F}"/>
            </a:ext>
          </a:extLst>
        </xdr:cNvPr>
        <xdr:cNvSpPr txBox="1"/>
      </xdr:nvSpPr>
      <xdr:spPr>
        <a:xfrm>
          <a:off x="17811750" y="358530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41" name="CuadroTexto 840">
          <a:extLst>
            <a:ext uri="{FF2B5EF4-FFF2-40B4-BE49-F238E27FC236}">
              <a16:creationId xmlns:a16="http://schemas.microsoft.com/office/drawing/2014/main" id="{6E28AD40-2D26-474F-86B3-170E59D1A210}"/>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42" name="CuadroTexto 841">
          <a:extLst>
            <a:ext uri="{FF2B5EF4-FFF2-40B4-BE49-F238E27FC236}">
              <a16:creationId xmlns:a16="http://schemas.microsoft.com/office/drawing/2014/main" id="{80A1447E-5A16-4CFE-8AA0-ABF94010381A}"/>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43" name="CuadroTexto 842">
          <a:extLst>
            <a:ext uri="{FF2B5EF4-FFF2-40B4-BE49-F238E27FC236}">
              <a16:creationId xmlns:a16="http://schemas.microsoft.com/office/drawing/2014/main" id="{F9A62747-5E95-4EBA-B9CE-A30BE6ABECF9}"/>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44" name="CuadroTexto 843">
          <a:extLst>
            <a:ext uri="{FF2B5EF4-FFF2-40B4-BE49-F238E27FC236}">
              <a16:creationId xmlns:a16="http://schemas.microsoft.com/office/drawing/2014/main" id="{1D540875-1B6D-4230-A1AF-2C9A649DBEBC}"/>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45" name="CuadroTexto 844">
          <a:extLst>
            <a:ext uri="{FF2B5EF4-FFF2-40B4-BE49-F238E27FC236}">
              <a16:creationId xmlns:a16="http://schemas.microsoft.com/office/drawing/2014/main" id="{312BEA9D-663D-4BB5-ACCF-93D1E83E251A}"/>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46" name="CuadroTexto 845">
          <a:extLst>
            <a:ext uri="{FF2B5EF4-FFF2-40B4-BE49-F238E27FC236}">
              <a16:creationId xmlns:a16="http://schemas.microsoft.com/office/drawing/2014/main" id="{A0586603-3D55-4A32-8167-8F013329031F}"/>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47" name="CuadroTexto 846">
          <a:extLst>
            <a:ext uri="{FF2B5EF4-FFF2-40B4-BE49-F238E27FC236}">
              <a16:creationId xmlns:a16="http://schemas.microsoft.com/office/drawing/2014/main" id="{F50250BD-0EFA-4739-9170-7AB1FE2E58B8}"/>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48" name="CuadroTexto 847">
          <a:extLst>
            <a:ext uri="{FF2B5EF4-FFF2-40B4-BE49-F238E27FC236}">
              <a16:creationId xmlns:a16="http://schemas.microsoft.com/office/drawing/2014/main" id="{C1125947-9BB1-4DF0-8081-4330E17149CB}"/>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49" name="CuadroTexto 848">
          <a:extLst>
            <a:ext uri="{FF2B5EF4-FFF2-40B4-BE49-F238E27FC236}">
              <a16:creationId xmlns:a16="http://schemas.microsoft.com/office/drawing/2014/main" id="{75920A88-614D-4DF2-AC14-03CF47FC399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50" name="CuadroTexto 849">
          <a:extLst>
            <a:ext uri="{FF2B5EF4-FFF2-40B4-BE49-F238E27FC236}">
              <a16:creationId xmlns:a16="http://schemas.microsoft.com/office/drawing/2014/main" id="{7AF91AA6-265A-4E70-B322-306FD3F84E2B}"/>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51" name="CuadroTexto 850">
          <a:extLst>
            <a:ext uri="{FF2B5EF4-FFF2-40B4-BE49-F238E27FC236}">
              <a16:creationId xmlns:a16="http://schemas.microsoft.com/office/drawing/2014/main" id="{5484F6D9-EB2E-44AD-9A8B-905015AE9C5A}"/>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666750</xdr:colOff>
      <xdr:row>42</xdr:row>
      <xdr:rowOff>238124</xdr:rowOff>
    </xdr:from>
    <xdr:to>
      <xdr:col>16</xdr:col>
      <xdr:colOff>0</xdr:colOff>
      <xdr:row>42</xdr:row>
      <xdr:rowOff>283843</xdr:rowOff>
    </xdr:to>
    <xdr:sp macro="" textlink="">
      <xdr:nvSpPr>
        <xdr:cNvPr id="852" name="CuadroTexto 851">
          <a:extLst>
            <a:ext uri="{FF2B5EF4-FFF2-40B4-BE49-F238E27FC236}">
              <a16:creationId xmlns:a16="http://schemas.microsoft.com/office/drawing/2014/main" id="{ED5A4FD8-EEE1-475B-8394-824456FA3168}"/>
            </a:ext>
          </a:extLst>
        </xdr:cNvPr>
        <xdr:cNvSpPr txBox="1"/>
      </xdr:nvSpPr>
      <xdr:spPr>
        <a:xfrm flipH="1" flipV="1">
          <a:off x="17726025" y="36061649"/>
          <a:ext cx="85725"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577850</xdr:colOff>
      <xdr:row>42</xdr:row>
      <xdr:rowOff>245435</xdr:rowOff>
    </xdr:from>
    <xdr:to>
      <xdr:col>15</xdr:col>
      <xdr:colOff>577850</xdr:colOff>
      <xdr:row>42</xdr:row>
      <xdr:rowOff>420008</xdr:rowOff>
    </xdr:to>
    <xdr:sp macro="" textlink="">
      <xdr:nvSpPr>
        <xdr:cNvPr id="853" name="CuadroTexto 852">
          <a:extLst>
            <a:ext uri="{FF2B5EF4-FFF2-40B4-BE49-F238E27FC236}">
              <a16:creationId xmlns:a16="http://schemas.microsoft.com/office/drawing/2014/main" id="{37DE3D20-315A-4496-AE78-7D68BC71DBC7}"/>
            </a:ext>
          </a:extLst>
        </xdr:cNvPr>
        <xdr:cNvSpPr txBox="1"/>
      </xdr:nvSpPr>
      <xdr:spPr>
        <a:xfrm>
          <a:off x="17637125" y="360689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54" name="CuadroTexto 853">
          <a:extLst>
            <a:ext uri="{FF2B5EF4-FFF2-40B4-BE49-F238E27FC236}">
              <a16:creationId xmlns:a16="http://schemas.microsoft.com/office/drawing/2014/main" id="{4D29AB5A-DCCE-4718-A2A1-8481A75D5FB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419100</xdr:colOff>
      <xdr:row>42</xdr:row>
      <xdr:rowOff>232735</xdr:rowOff>
    </xdr:from>
    <xdr:to>
      <xdr:col>15</xdr:col>
      <xdr:colOff>419100</xdr:colOff>
      <xdr:row>42</xdr:row>
      <xdr:rowOff>407308</xdr:rowOff>
    </xdr:to>
    <xdr:sp macro="" textlink="">
      <xdr:nvSpPr>
        <xdr:cNvPr id="855" name="CuadroTexto 854">
          <a:extLst>
            <a:ext uri="{FF2B5EF4-FFF2-40B4-BE49-F238E27FC236}">
              <a16:creationId xmlns:a16="http://schemas.microsoft.com/office/drawing/2014/main" id="{0F968339-F675-4769-A23A-EB513C8CEC46}"/>
            </a:ext>
          </a:extLst>
        </xdr:cNvPr>
        <xdr:cNvSpPr txBox="1"/>
      </xdr:nvSpPr>
      <xdr:spPr>
        <a:xfrm>
          <a:off x="17478375" y="360562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56" name="CuadroTexto 855">
          <a:extLst>
            <a:ext uri="{FF2B5EF4-FFF2-40B4-BE49-F238E27FC236}">
              <a16:creationId xmlns:a16="http://schemas.microsoft.com/office/drawing/2014/main" id="{896726CB-2758-4102-AA1C-17BC50BC8F9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57" name="CuadroTexto 856">
          <a:extLst>
            <a:ext uri="{FF2B5EF4-FFF2-40B4-BE49-F238E27FC236}">
              <a16:creationId xmlns:a16="http://schemas.microsoft.com/office/drawing/2014/main" id="{958FC9DC-1265-4870-B28C-3CF328FD5104}"/>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58" name="CuadroTexto 857">
          <a:extLst>
            <a:ext uri="{FF2B5EF4-FFF2-40B4-BE49-F238E27FC236}">
              <a16:creationId xmlns:a16="http://schemas.microsoft.com/office/drawing/2014/main" id="{876F0807-35B8-48E9-8366-F233BD92BF1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59" name="CuadroTexto 858">
          <a:extLst>
            <a:ext uri="{FF2B5EF4-FFF2-40B4-BE49-F238E27FC236}">
              <a16:creationId xmlns:a16="http://schemas.microsoft.com/office/drawing/2014/main" id="{D696E2E0-C6E7-4901-9375-01AF87ED6589}"/>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60" name="CuadroTexto 859">
          <a:extLst>
            <a:ext uri="{FF2B5EF4-FFF2-40B4-BE49-F238E27FC236}">
              <a16:creationId xmlns:a16="http://schemas.microsoft.com/office/drawing/2014/main" id="{A2867C88-D7C7-403E-ABAB-ED2237EDC309}"/>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61" name="CuadroTexto 860">
          <a:extLst>
            <a:ext uri="{FF2B5EF4-FFF2-40B4-BE49-F238E27FC236}">
              <a16:creationId xmlns:a16="http://schemas.microsoft.com/office/drawing/2014/main" id="{52273DB8-22C8-4127-B873-33BF217FD8F7}"/>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62" name="CuadroTexto 861">
          <a:extLst>
            <a:ext uri="{FF2B5EF4-FFF2-40B4-BE49-F238E27FC236}">
              <a16:creationId xmlns:a16="http://schemas.microsoft.com/office/drawing/2014/main" id="{9915FB61-B3F0-4F04-A1EC-6F8ECCBC8FC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63" name="CuadroTexto 862">
          <a:extLst>
            <a:ext uri="{FF2B5EF4-FFF2-40B4-BE49-F238E27FC236}">
              <a16:creationId xmlns:a16="http://schemas.microsoft.com/office/drawing/2014/main" id="{3A78C0B6-3D18-4E59-AD01-4F8A116C2E0B}"/>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64" name="CuadroTexto 863">
          <a:extLst>
            <a:ext uri="{FF2B5EF4-FFF2-40B4-BE49-F238E27FC236}">
              <a16:creationId xmlns:a16="http://schemas.microsoft.com/office/drawing/2014/main" id="{E07FEE32-5D77-4DFE-AB4B-CD6149D4D739}"/>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65" name="CuadroTexto 864">
          <a:extLst>
            <a:ext uri="{FF2B5EF4-FFF2-40B4-BE49-F238E27FC236}">
              <a16:creationId xmlns:a16="http://schemas.microsoft.com/office/drawing/2014/main" id="{7835747A-FEA2-413B-A6F1-BCCA59144BDC}"/>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66" name="CuadroTexto 865">
          <a:extLst>
            <a:ext uri="{FF2B5EF4-FFF2-40B4-BE49-F238E27FC236}">
              <a16:creationId xmlns:a16="http://schemas.microsoft.com/office/drawing/2014/main" id="{32AD399F-08B6-4FD7-823D-9C133BD0FC9F}"/>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67" name="CuadroTexto 866">
          <a:extLst>
            <a:ext uri="{FF2B5EF4-FFF2-40B4-BE49-F238E27FC236}">
              <a16:creationId xmlns:a16="http://schemas.microsoft.com/office/drawing/2014/main" id="{D068C309-44CD-4069-B454-917B81DED7B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68" name="CuadroTexto 867">
          <a:extLst>
            <a:ext uri="{FF2B5EF4-FFF2-40B4-BE49-F238E27FC236}">
              <a16:creationId xmlns:a16="http://schemas.microsoft.com/office/drawing/2014/main" id="{C05C9E1A-B020-4438-B2C6-FA6709857689}"/>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69" name="CuadroTexto 868">
          <a:extLst>
            <a:ext uri="{FF2B5EF4-FFF2-40B4-BE49-F238E27FC236}">
              <a16:creationId xmlns:a16="http://schemas.microsoft.com/office/drawing/2014/main" id="{29E05153-2EBB-48EE-8049-456448617B28}"/>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42</xdr:row>
      <xdr:rowOff>236343</xdr:rowOff>
    </xdr:from>
    <xdr:to>
      <xdr:col>15</xdr:col>
      <xdr:colOff>546100</xdr:colOff>
      <xdr:row>42</xdr:row>
      <xdr:rowOff>422275</xdr:rowOff>
    </xdr:to>
    <xdr:sp macro="" textlink="">
      <xdr:nvSpPr>
        <xdr:cNvPr id="870" name="CuadroTexto 869">
          <a:extLst>
            <a:ext uri="{FF2B5EF4-FFF2-40B4-BE49-F238E27FC236}">
              <a16:creationId xmlns:a16="http://schemas.microsoft.com/office/drawing/2014/main" id="{DF556C7C-22B8-4183-AD37-32824C6A2861}"/>
            </a:ext>
          </a:extLst>
        </xdr:cNvPr>
        <xdr:cNvSpPr txBox="1"/>
      </xdr:nvSpPr>
      <xdr:spPr>
        <a:xfrm>
          <a:off x="17605375" y="3605986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508000</xdr:colOff>
      <xdr:row>42</xdr:row>
      <xdr:rowOff>296235</xdr:rowOff>
    </xdr:from>
    <xdr:to>
      <xdr:col>15</xdr:col>
      <xdr:colOff>508000</xdr:colOff>
      <xdr:row>42</xdr:row>
      <xdr:rowOff>470808</xdr:rowOff>
    </xdr:to>
    <xdr:sp macro="" textlink="">
      <xdr:nvSpPr>
        <xdr:cNvPr id="871" name="CuadroTexto 870">
          <a:extLst>
            <a:ext uri="{FF2B5EF4-FFF2-40B4-BE49-F238E27FC236}">
              <a16:creationId xmlns:a16="http://schemas.microsoft.com/office/drawing/2014/main" id="{0088C06C-6E65-4093-B823-27A4CE52CC37}"/>
            </a:ext>
          </a:extLst>
        </xdr:cNvPr>
        <xdr:cNvSpPr txBox="1"/>
      </xdr:nvSpPr>
      <xdr:spPr>
        <a:xfrm>
          <a:off x="17567275" y="361197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72" name="CuadroTexto 871">
          <a:extLst>
            <a:ext uri="{FF2B5EF4-FFF2-40B4-BE49-F238E27FC236}">
              <a16:creationId xmlns:a16="http://schemas.microsoft.com/office/drawing/2014/main" id="{86B55668-7BA3-4DE8-AB56-375023405B3C}"/>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444500</xdr:colOff>
      <xdr:row>42</xdr:row>
      <xdr:rowOff>258135</xdr:rowOff>
    </xdr:from>
    <xdr:to>
      <xdr:col>15</xdr:col>
      <xdr:colOff>444500</xdr:colOff>
      <xdr:row>42</xdr:row>
      <xdr:rowOff>432708</xdr:rowOff>
    </xdr:to>
    <xdr:sp macro="" textlink="">
      <xdr:nvSpPr>
        <xdr:cNvPr id="873" name="CuadroTexto 872">
          <a:extLst>
            <a:ext uri="{FF2B5EF4-FFF2-40B4-BE49-F238E27FC236}">
              <a16:creationId xmlns:a16="http://schemas.microsoft.com/office/drawing/2014/main" id="{4ED96182-E517-477F-8AAD-3834E29C994B}"/>
            </a:ext>
          </a:extLst>
        </xdr:cNvPr>
        <xdr:cNvSpPr txBox="1"/>
      </xdr:nvSpPr>
      <xdr:spPr>
        <a:xfrm>
          <a:off x="17503775" y="360816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74" name="CuadroTexto 873">
          <a:extLst>
            <a:ext uri="{FF2B5EF4-FFF2-40B4-BE49-F238E27FC236}">
              <a16:creationId xmlns:a16="http://schemas.microsoft.com/office/drawing/2014/main" id="{C0BEF6B0-6F7A-48D6-BD10-36C400F49520}"/>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75" name="CuadroTexto 874">
          <a:extLst>
            <a:ext uri="{FF2B5EF4-FFF2-40B4-BE49-F238E27FC236}">
              <a16:creationId xmlns:a16="http://schemas.microsoft.com/office/drawing/2014/main" id="{307FDD2A-F21C-4DF8-BEEE-C661DB123E48}"/>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546100</xdr:colOff>
      <xdr:row>42</xdr:row>
      <xdr:rowOff>268093</xdr:rowOff>
    </xdr:from>
    <xdr:to>
      <xdr:col>15</xdr:col>
      <xdr:colOff>546100</xdr:colOff>
      <xdr:row>42</xdr:row>
      <xdr:rowOff>454025</xdr:rowOff>
    </xdr:to>
    <xdr:sp macro="" textlink="">
      <xdr:nvSpPr>
        <xdr:cNvPr id="876" name="CuadroTexto 875">
          <a:extLst>
            <a:ext uri="{FF2B5EF4-FFF2-40B4-BE49-F238E27FC236}">
              <a16:creationId xmlns:a16="http://schemas.microsoft.com/office/drawing/2014/main" id="{0911A2C5-48FD-48CB-96F5-5F8D1B0BBD11}"/>
            </a:ext>
          </a:extLst>
        </xdr:cNvPr>
        <xdr:cNvSpPr txBox="1"/>
      </xdr:nvSpPr>
      <xdr:spPr>
        <a:xfrm>
          <a:off x="17605375" y="360916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514350</xdr:colOff>
      <xdr:row>42</xdr:row>
      <xdr:rowOff>245435</xdr:rowOff>
    </xdr:from>
    <xdr:to>
      <xdr:col>15</xdr:col>
      <xdr:colOff>514350</xdr:colOff>
      <xdr:row>42</xdr:row>
      <xdr:rowOff>420008</xdr:rowOff>
    </xdr:to>
    <xdr:sp macro="" textlink="">
      <xdr:nvSpPr>
        <xdr:cNvPr id="877" name="CuadroTexto 876">
          <a:extLst>
            <a:ext uri="{FF2B5EF4-FFF2-40B4-BE49-F238E27FC236}">
              <a16:creationId xmlns:a16="http://schemas.microsoft.com/office/drawing/2014/main" id="{4A1CE653-6F3F-4FA8-8CC7-7B27F0B81A8D}"/>
            </a:ext>
          </a:extLst>
        </xdr:cNvPr>
        <xdr:cNvSpPr txBox="1"/>
      </xdr:nvSpPr>
      <xdr:spPr>
        <a:xfrm>
          <a:off x="17573625" y="360689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78" name="CuadroTexto 877">
          <a:extLst>
            <a:ext uri="{FF2B5EF4-FFF2-40B4-BE49-F238E27FC236}">
              <a16:creationId xmlns:a16="http://schemas.microsoft.com/office/drawing/2014/main" id="{6921A8EC-4AC5-4ECB-873A-135DE1B6AC6D}"/>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42</xdr:row>
      <xdr:rowOff>264485</xdr:rowOff>
    </xdr:from>
    <xdr:to>
      <xdr:col>15</xdr:col>
      <xdr:colOff>533400</xdr:colOff>
      <xdr:row>42</xdr:row>
      <xdr:rowOff>439058</xdr:rowOff>
    </xdr:to>
    <xdr:sp macro="" textlink="">
      <xdr:nvSpPr>
        <xdr:cNvPr id="879" name="CuadroTexto 878">
          <a:extLst>
            <a:ext uri="{FF2B5EF4-FFF2-40B4-BE49-F238E27FC236}">
              <a16:creationId xmlns:a16="http://schemas.microsoft.com/office/drawing/2014/main" id="{D472FDE8-9D1A-4D68-A19E-F1316E224CB9}"/>
            </a:ext>
          </a:extLst>
        </xdr:cNvPr>
        <xdr:cNvSpPr txBox="1"/>
      </xdr:nvSpPr>
      <xdr:spPr>
        <a:xfrm>
          <a:off x="17592675" y="3608801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80" name="CuadroTexto 879">
          <a:extLst>
            <a:ext uri="{FF2B5EF4-FFF2-40B4-BE49-F238E27FC236}">
              <a16:creationId xmlns:a16="http://schemas.microsoft.com/office/drawing/2014/main" id="{A94863F3-CEDA-4EC0-8220-CF8C074BEFEE}"/>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81" name="CuadroTexto 880">
          <a:extLst>
            <a:ext uri="{FF2B5EF4-FFF2-40B4-BE49-F238E27FC236}">
              <a16:creationId xmlns:a16="http://schemas.microsoft.com/office/drawing/2014/main" id="{C76342DB-FC7B-4FBF-834A-1C8884F80064}"/>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552450</xdr:colOff>
      <xdr:row>42</xdr:row>
      <xdr:rowOff>376043</xdr:rowOff>
    </xdr:from>
    <xdr:to>
      <xdr:col>15</xdr:col>
      <xdr:colOff>552450</xdr:colOff>
      <xdr:row>42</xdr:row>
      <xdr:rowOff>561975</xdr:rowOff>
    </xdr:to>
    <xdr:sp macro="" textlink="">
      <xdr:nvSpPr>
        <xdr:cNvPr id="882" name="CuadroTexto 881">
          <a:extLst>
            <a:ext uri="{FF2B5EF4-FFF2-40B4-BE49-F238E27FC236}">
              <a16:creationId xmlns:a16="http://schemas.microsoft.com/office/drawing/2014/main" id="{5B3FD400-3288-421A-BF61-C67AA3833D64}"/>
            </a:ext>
          </a:extLst>
        </xdr:cNvPr>
        <xdr:cNvSpPr txBox="1"/>
      </xdr:nvSpPr>
      <xdr:spPr>
        <a:xfrm>
          <a:off x="17611725" y="3619956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42</xdr:row>
      <xdr:rowOff>347035</xdr:rowOff>
    </xdr:from>
    <xdr:to>
      <xdr:col>15</xdr:col>
      <xdr:colOff>558800</xdr:colOff>
      <xdr:row>42</xdr:row>
      <xdr:rowOff>521608</xdr:rowOff>
    </xdr:to>
    <xdr:sp macro="" textlink="">
      <xdr:nvSpPr>
        <xdr:cNvPr id="883" name="CuadroTexto 882">
          <a:extLst>
            <a:ext uri="{FF2B5EF4-FFF2-40B4-BE49-F238E27FC236}">
              <a16:creationId xmlns:a16="http://schemas.microsoft.com/office/drawing/2014/main" id="{0B1CB87C-DBA4-43AD-9BF7-5C7D35C5FC9C}"/>
            </a:ext>
          </a:extLst>
        </xdr:cNvPr>
        <xdr:cNvSpPr txBox="1"/>
      </xdr:nvSpPr>
      <xdr:spPr>
        <a:xfrm>
          <a:off x="17618075"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84" name="CuadroTexto 883">
          <a:extLst>
            <a:ext uri="{FF2B5EF4-FFF2-40B4-BE49-F238E27FC236}">
              <a16:creationId xmlns:a16="http://schemas.microsoft.com/office/drawing/2014/main" id="{3B15BF12-8E77-4257-BF40-7D4147D7442C}"/>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533400</xdr:colOff>
      <xdr:row>42</xdr:row>
      <xdr:rowOff>289885</xdr:rowOff>
    </xdr:from>
    <xdr:to>
      <xdr:col>15</xdr:col>
      <xdr:colOff>533400</xdr:colOff>
      <xdr:row>42</xdr:row>
      <xdr:rowOff>464458</xdr:rowOff>
    </xdr:to>
    <xdr:sp macro="" textlink="">
      <xdr:nvSpPr>
        <xdr:cNvPr id="885" name="CuadroTexto 884">
          <a:extLst>
            <a:ext uri="{FF2B5EF4-FFF2-40B4-BE49-F238E27FC236}">
              <a16:creationId xmlns:a16="http://schemas.microsoft.com/office/drawing/2014/main" id="{F8DAD237-D8B9-4864-B45D-83BA82504E9D}"/>
            </a:ext>
          </a:extLst>
        </xdr:cNvPr>
        <xdr:cNvSpPr txBox="1"/>
      </xdr:nvSpPr>
      <xdr:spPr>
        <a:xfrm>
          <a:off x="17592675" y="3611341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86" name="CuadroTexto 885">
          <a:extLst>
            <a:ext uri="{FF2B5EF4-FFF2-40B4-BE49-F238E27FC236}">
              <a16:creationId xmlns:a16="http://schemas.microsoft.com/office/drawing/2014/main" id="{AECFF4F0-0D32-4146-A075-0FCC2180C3C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42</xdr:row>
      <xdr:rowOff>45769</xdr:rowOff>
    </xdr:from>
    <xdr:to>
      <xdr:col>16</xdr:col>
      <xdr:colOff>1632858</xdr:colOff>
      <xdr:row>42</xdr:row>
      <xdr:rowOff>212612</xdr:rowOff>
    </xdr:to>
    <xdr:sp macro="" textlink="">
      <xdr:nvSpPr>
        <xdr:cNvPr id="887" name="CuadroTexto 886">
          <a:extLst>
            <a:ext uri="{FF2B5EF4-FFF2-40B4-BE49-F238E27FC236}">
              <a16:creationId xmlns:a16="http://schemas.microsoft.com/office/drawing/2014/main" id="{DAF642FA-FD72-4748-B720-E62591558EB1}"/>
            </a:ext>
          </a:extLst>
        </xdr:cNvPr>
        <xdr:cNvSpPr txBox="1"/>
      </xdr:nvSpPr>
      <xdr:spPr>
        <a:xfrm>
          <a:off x="185749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52193</xdr:rowOff>
    </xdr:from>
    <xdr:to>
      <xdr:col>16</xdr:col>
      <xdr:colOff>0</xdr:colOff>
      <xdr:row>42</xdr:row>
      <xdr:rowOff>238125</xdr:rowOff>
    </xdr:to>
    <xdr:sp macro="" textlink="">
      <xdr:nvSpPr>
        <xdr:cNvPr id="888" name="CuadroTexto 887">
          <a:extLst>
            <a:ext uri="{FF2B5EF4-FFF2-40B4-BE49-F238E27FC236}">
              <a16:creationId xmlns:a16="http://schemas.microsoft.com/office/drawing/2014/main" id="{F7A4ECFB-7C68-49A8-823B-F5745500403E}"/>
            </a:ext>
          </a:extLst>
        </xdr:cNvPr>
        <xdr:cNvSpPr txBox="1"/>
      </xdr:nvSpPr>
      <xdr:spPr>
        <a:xfrm>
          <a:off x="17811750" y="35875718"/>
          <a:ext cx="0" cy="185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29535</xdr:rowOff>
    </xdr:from>
    <xdr:to>
      <xdr:col>16</xdr:col>
      <xdr:colOff>0</xdr:colOff>
      <xdr:row>42</xdr:row>
      <xdr:rowOff>204108</xdr:rowOff>
    </xdr:to>
    <xdr:sp macro="" textlink="">
      <xdr:nvSpPr>
        <xdr:cNvPr id="889" name="CuadroTexto 888">
          <a:extLst>
            <a:ext uri="{FF2B5EF4-FFF2-40B4-BE49-F238E27FC236}">
              <a16:creationId xmlns:a16="http://schemas.microsoft.com/office/drawing/2014/main" id="{A5BD5465-D20D-4B9E-A17C-5C6522FA1431}"/>
            </a:ext>
          </a:extLst>
        </xdr:cNvPr>
        <xdr:cNvSpPr txBox="1"/>
      </xdr:nvSpPr>
      <xdr:spPr>
        <a:xfrm>
          <a:off x="17811750" y="358530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90" name="CuadroTexto 889">
          <a:extLst>
            <a:ext uri="{FF2B5EF4-FFF2-40B4-BE49-F238E27FC236}">
              <a16:creationId xmlns:a16="http://schemas.microsoft.com/office/drawing/2014/main" id="{C5C32553-F18C-4D56-B29D-67F426CCE431}"/>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29535</xdr:rowOff>
    </xdr:from>
    <xdr:to>
      <xdr:col>16</xdr:col>
      <xdr:colOff>0</xdr:colOff>
      <xdr:row>42</xdr:row>
      <xdr:rowOff>204108</xdr:rowOff>
    </xdr:to>
    <xdr:sp macro="" textlink="">
      <xdr:nvSpPr>
        <xdr:cNvPr id="891" name="CuadroTexto 890">
          <a:extLst>
            <a:ext uri="{FF2B5EF4-FFF2-40B4-BE49-F238E27FC236}">
              <a16:creationId xmlns:a16="http://schemas.microsoft.com/office/drawing/2014/main" id="{1633B493-AAD0-4567-BB00-FB34FA101686}"/>
            </a:ext>
          </a:extLst>
        </xdr:cNvPr>
        <xdr:cNvSpPr txBox="1"/>
      </xdr:nvSpPr>
      <xdr:spPr>
        <a:xfrm>
          <a:off x="17811750" y="358530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892" name="CuadroTexto 891">
          <a:extLst>
            <a:ext uri="{FF2B5EF4-FFF2-40B4-BE49-F238E27FC236}">
              <a16:creationId xmlns:a16="http://schemas.microsoft.com/office/drawing/2014/main" id="{E7C50A37-F250-463B-9408-DC5A1DC22C26}"/>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93" name="CuadroTexto 892">
          <a:extLst>
            <a:ext uri="{FF2B5EF4-FFF2-40B4-BE49-F238E27FC236}">
              <a16:creationId xmlns:a16="http://schemas.microsoft.com/office/drawing/2014/main" id="{697D0A18-C14E-4DBD-8BFB-F6875166392E}"/>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94" name="CuadroTexto 893">
          <a:extLst>
            <a:ext uri="{FF2B5EF4-FFF2-40B4-BE49-F238E27FC236}">
              <a16:creationId xmlns:a16="http://schemas.microsoft.com/office/drawing/2014/main" id="{5923381C-7B8F-4E70-81FD-9AC100073657}"/>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95" name="CuadroTexto 894">
          <a:extLst>
            <a:ext uri="{FF2B5EF4-FFF2-40B4-BE49-F238E27FC236}">
              <a16:creationId xmlns:a16="http://schemas.microsoft.com/office/drawing/2014/main" id="{113DDAE6-D80C-4765-A25B-9E9804A06B3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96" name="CuadroTexto 895">
          <a:extLst>
            <a:ext uri="{FF2B5EF4-FFF2-40B4-BE49-F238E27FC236}">
              <a16:creationId xmlns:a16="http://schemas.microsoft.com/office/drawing/2014/main" id="{B059840B-6E9A-413A-8A73-77E724C2C039}"/>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97" name="CuadroTexto 896">
          <a:extLst>
            <a:ext uri="{FF2B5EF4-FFF2-40B4-BE49-F238E27FC236}">
              <a16:creationId xmlns:a16="http://schemas.microsoft.com/office/drawing/2014/main" id="{D7F746AF-D960-4A69-B704-1A8D50663F3A}"/>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898" name="CuadroTexto 897">
          <a:extLst>
            <a:ext uri="{FF2B5EF4-FFF2-40B4-BE49-F238E27FC236}">
              <a16:creationId xmlns:a16="http://schemas.microsoft.com/office/drawing/2014/main" id="{06A85D2B-1F92-4CE5-8D05-99654A0A7CBF}"/>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899" name="CuadroTexto 898">
          <a:extLst>
            <a:ext uri="{FF2B5EF4-FFF2-40B4-BE49-F238E27FC236}">
              <a16:creationId xmlns:a16="http://schemas.microsoft.com/office/drawing/2014/main" id="{71FF52B2-0E06-4D8F-AC2B-DD553DE25EE5}"/>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0" name="CuadroTexto 899">
          <a:extLst>
            <a:ext uri="{FF2B5EF4-FFF2-40B4-BE49-F238E27FC236}">
              <a16:creationId xmlns:a16="http://schemas.microsoft.com/office/drawing/2014/main" id="{060E7A20-DDB0-4AF8-9C45-4092B2880ACB}"/>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1" name="CuadroTexto 900">
          <a:extLst>
            <a:ext uri="{FF2B5EF4-FFF2-40B4-BE49-F238E27FC236}">
              <a16:creationId xmlns:a16="http://schemas.microsoft.com/office/drawing/2014/main" id="{03635908-6F6C-484F-8714-EC91FB6A3E9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02" name="CuadroTexto 901">
          <a:extLst>
            <a:ext uri="{FF2B5EF4-FFF2-40B4-BE49-F238E27FC236}">
              <a16:creationId xmlns:a16="http://schemas.microsoft.com/office/drawing/2014/main" id="{B3A6E739-3058-47F4-81AA-9C29B1DD27DC}"/>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3" name="CuadroTexto 902">
          <a:extLst>
            <a:ext uri="{FF2B5EF4-FFF2-40B4-BE49-F238E27FC236}">
              <a16:creationId xmlns:a16="http://schemas.microsoft.com/office/drawing/2014/main" id="{3DBE580B-8B51-4C7A-877C-275C3D7824F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4" name="CuadroTexto 903">
          <a:extLst>
            <a:ext uri="{FF2B5EF4-FFF2-40B4-BE49-F238E27FC236}">
              <a16:creationId xmlns:a16="http://schemas.microsoft.com/office/drawing/2014/main" id="{0AEC96EE-2B11-43F3-9FC9-942B26CFDBC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05" name="CuadroTexto 904">
          <a:extLst>
            <a:ext uri="{FF2B5EF4-FFF2-40B4-BE49-F238E27FC236}">
              <a16:creationId xmlns:a16="http://schemas.microsoft.com/office/drawing/2014/main" id="{9D52566F-E50C-42CF-82AF-DCB0AAD5CE83}"/>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6" name="CuadroTexto 905">
          <a:extLst>
            <a:ext uri="{FF2B5EF4-FFF2-40B4-BE49-F238E27FC236}">
              <a16:creationId xmlns:a16="http://schemas.microsoft.com/office/drawing/2014/main" id="{B66A66EA-94A0-4156-A96F-D62958848C98}"/>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7" name="CuadroTexto 906">
          <a:extLst>
            <a:ext uri="{FF2B5EF4-FFF2-40B4-BE49-F238E27FC236}">
              <a16:creationId xmlns:a16="http://schemas.microsoft.com/office/drawing/2014/main" id="{2EA3296D-BF4A-40AB-83C3-4D0D56DCF945}"/>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08" name="CuadroTexto 907">
          <a:extLst>
            <a:ext uri="{FF2B5EF4-FFF2-40B4-BE49-F238E27FC236}">
              <a16:creationId xmlns:a16="http://schemas.microsoft.com/office/drawing/2014/main" id="{4F0D8886-4AC5-4D4F-8F51-4681673AEB09}"/>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09" name="CuadroTexto 908">
          <a:extLst>
            <a:ext uri="{FF2B5EF4-FFF2-40B4-BE49-F238E27FC236}">
              <a16:creationId xmlns:a16="http://schemas.microsoft.com/office/drawing/2014/main" id="{1ECBEACA-2796-43A3-A244-A0728B4ACA60}"/>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10" name="CuadroTexto 909">
          <a:extLst>
            <a:ext uri="{FF2B5EF4-FFF2-40B4-BE49-F238E27FC236}">
              <a16:creationId xmlns:a16="http://schemas.microsoft.com/office/drawing/2014/main" id="{997BB4A8-83AF-49F2-A921-78C655DB5444}"/>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11" name="CuadroTexto 910">
          <a:extLst>
            <a:ext uri="{FF2B5EF4-FFF2-40B4-BE49-F238E27FC236}">
              <a16:creationId xmlns:a16="http://schemas.microsoft.com/office/drawing/2014/main" id="{5EE808FB-DCBB-4CCC-955E-D7E178680CB7}"/>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12" name="CuadroTexto 911">
          <a:extLst>
            <a:ext uri="{FF2B5EF4-FFF2-40B4-BE49-F238E27FC236}">
              <a16:creationId xmlns:a16="http://schemas.microsoft.com/office/drawing/2014/main" id="{B3D30790-AE23-4C37-A0CD-8C3FE745C757}"/>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13" name="CuadroTexto 912">
          <a:extLst>
            <a:ext uri="{FF2B5EF4-FFF2-40B4-BE49-F238E27FC236}">
              <a16:creationId xmlns:a16="http://schemas.microsoft.com/office/drawing/2014/main" id="{C627CFE5-C09D-42DC-84B8-CFF6C51D3E0B}"/>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42</xdr:row>
      <xdr:rowOff>45769</xdr:rowOff>
    </xdr:from>
    <xdr:to>
      <xdr:col>17</xdr:col>
      <xdr:colOff>1632858</xdr:colOff>
      <xdr:row>42</xdr:row>
      <xdr:rowOff>212612</xdr:rowOff>
    </xdr:to>
    <xdr:sp macro="" textlink="">
      <xdr:nvSpPr>
        <xdr:cNvPr id="914" name="CuadroTexto 913">
          <a:extLst>
            <a:ext uri="{FF2B5EF4-FFF2-40B4-BE49-F238E27FC236}">
              <a16:creationId xmlns:a16="http://schemas.microsoft.com/office/drawing/2014/main" id="{8E51BE1B-5047-48CD-A45E-3886236C80F4}"/>
            </a:ext>
          </a:extLst>
        </xdr:cNvPr>
        <xdr:cNvSpPr txBox="1"/>
      </xdr:nvSpPr>
      <xdr:spPr>
        <a:xfrm>
          <a:off x="19451226" y="35869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15" name="CuadroTexto 914">
          <a:extLst>
            <a:ext uri="{FF2B5EF4-FFF2-40B4-BE49-F238E27FC236}">
              <a16:creationId xmlns:a16="http://schemas.microsoft.com/office/drawing/2014/main" id="{4E114679-B13D-4BA1-B479-92337D066A4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16" name="CuadroTexto 915">
          <a:extLst>
            <a:ext uri="{FF2B5EF4-FFF2-40B4-BE49-F238E27FC236}">
              <a16:creationId xmlns:a16="http://schemas.microsoft.com/office/drawing/2014/main" id="{B12877AC-FA9C-466E-ABB5-4359CC937671}"/>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42</xdr:row>
      <xdr:rowOff>29535</xdr:rowOff>
    </xdr:from>
    <xdr:to>
      <xdr:col>16</xdr:col>
      <xdr:colOff>0</xdr:colOff>
      <xdr:row>42</xdr:row>
      <xdr:rowOff>204108</xdr:rowOff>
    </xdr:to>
    <xdr:sp macro="" textlink="">
      <xdr:nvSpPr>
        <xdr:cNvPr id="917" name="CuadroTexto 916">
          <a:extLst>
            <a:ext uri="{FF2B5EF4-FFF2-40B4-BE49-F238E27FC236}">
              <a16:creationId xmlns:a16="http://schemas.microsoft.com/office/drawing/2014/main" id="{E5A46A8C-34E6-4392-A6D8-1CDD13C76BAE}"/>
            </a:ext>
          </a:extLst>
        </xdr:cNvPr>
        <xdr:cNvSpPr txBox="1"/>
      </xdr:nvSpPr>
      <xdr:spPr>
        <a:xfrm>
          <a:off x="17811750" y="358530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918" name="CuadroTexto 917">
          <a:extLst>
            <a:ext uri="{FF2B5EF4-FFF2-40B4-BE49-F238E27FC236}">
              <a16:creationId xmlns:a16="http://schemas.microsoft.com/office/drawing/2014/main" id="{B3B53F9F-7C45-4295-A12E-635A869D93A5}"/>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0</xdr:colOff>
      <xdr:row>39</xdr:row>
      <xdr:rowOff>717403</xdr:rowOff>
    </xdr:from>
    <xdr:to>
      <xdr:col>16</xdr:col>
      <xdr:colOff>0</xdr:colOff>
      <xdr:row>42</xdr:row>
      <xdr:rowOff>103947</xdr:rowOff>
    </xdr:to>
    <xdr:sp macro="" textlink="">
      <xdr:nvSpPr>
        <xdr:cNvPr id="919" name="CuadroTexto 918">
          <a:extLst>
            <a:ext uri="{FF2B5EF4-FFF2-40B4-BE49-F238E27FC236}">
              <a16:creationId xmlns:a16="http://schemas.microsoft.com/office/drawing/2014/main" id="{334580E6-F50F-4B75-96A6-EE39B14D0E9B}"/>
            </a:ext>
          </a:extLst>
        </xdr:cNvPr>
        <xdr:cNvSpPr txBox="1"/>
      </xdr:nvSpPr>
      <xdr:spPr>
        <a:xfrm>
          <a:off x="17811750" y="34921678"/>
          <a:ext cx="0" cy="1005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20" name="CuadroTexto 919">
          <a:extLst>
            <a:ext uri="{FF2B5EF4-FFF2-40B4-BE49-F238E27FC236}">
              <a16:creationId xmlns:a16="http://schemas.microsoft.com/office/drawing/2014/main" id="{5BE265F2-169D-4CCA-BECA-781B35698383}"/>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1219324</xdr:colOff>
      <xdr:row>42</xdr:row>
      <xdr:rowOff>54243</xdr:rowOff>
    </xdr:from>
    <xdr:to>
      <xdr:col>18</xdr:col>
      <xdr:colOff>1556316</xdr:colOff>
      <xdr:row>42</xdr:row>
      <xdr:rowOff>204108</xdr:rowOff>
    </xdr:to>
    <xdr:sp macro="" textlink="">
      <xdr:nvSpPr>
        <xdr:cNvPr id="921" name="CuadroTexto 920">
          <a:extLst>
            <a:ext uri="{FF2B5EF4-FFF2-40B4-BE49-F238E27FC236}">
              <a16:creationId xmlns:a16="http://schemas.microsoft.com/office/drawing/2014/main" id="{99D0073E-FCD1-4EC0-A180-5DBBD785ACA6}"/>
            </a:ext>
          </a:extLst>
        </xdr:cNvPr>
        <xdr:cNvSpPr txBox="1"/>
      </xdr:nvSpPr>
      <xdr:spPr>
        <a:xfrm>
          <a:off x="203645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a:p>
          <a:endParaRPr lang="es-MX" sz="600"/>
        </a:p>
        <a:p>
          <a:r>
            <a:rPr lang="es-MX" sz="600"/>
            <a:t>)</a:t>
          </a:r>
        </a:p>
      </xdr:txBody>
    </xdr:sp>
    <xdr:clientData/>
  </xdr:twoCellAnchor>
  <xdr:twoCellAnchor>
    <xdr:from>
      <xdr:col>16</xdr:col>
      <xdr:colOff>1219324</xdr:colOff>
      <xdr:row>42</xdr:row>
      <xdr:rowOff>54243</xdr:rowOff>
    </xdr:from>
    <xdr:to>
      <xdr:col>16</xdr:col>
      <xdr:colOff>1556316</xdr:colOff>
      <xdr:row>42</xdr:row>
      <xdr:rowOff>204108</xdr:rowOff>
    </xdr:to>
    <xdr:sp macro="" textlink="">
      <xdr:nvSpPr>
        <xdr:cNvPr id="922" name="CuadroTexto 921">
          <a:extLst>
            <a:ext uri="{FF2B5EF4-FFF2-40B4-BE49-F238E27FC236}">
              <a16:creationId xmlns:a16="http://schemas.microsoft.com/office/drawing/2014/main" id="{ED86B9E5-B9B6-4DDE-A723-84D2C0CD18A8}"/>
            </a:ext>
          </a:extLst>
        </xdr:cNvPr>
        <xdr:cNvSpPr txBox="1"/>
      </xdr:nvSpPr>
      <xdr:spPr>
        <a:xfrm>
          <a:off x="185738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42</xdr:row>
      <xdr:rowOff>54243</xdr:rowOff>
    </xdr:from>
    <xdr:to>
      <xdr:col>17</xdr:col>
      <xdr:colOff>1556316</xdr:colOff>
      <xdr:row>42</xdr:row>
      <xdr:rowOff>204108</xdr:rowOff>
    </xdr:to>
    <xdr:sp macro="" textlink="">
      <xdr:nvSpPr>
        <xdr:cNvPr id="923" name="CuadroTexto 922">
          <a:extLst>
            <a:ext uri="{FF2B5EF4-FFF2-40B4-BE49-F238E27FC236}">
              <a16:creationId xmlns:a16="http://schemas.microsoft.com/office/drawing/2014/main" id="{DB66E8B0-C313-4D83-97AD-B59B7B8BFB4A}"/>
            </a:ext>
          </a:extLst>
        </xdr:cNvPr>
        <xdr:cNvSpPr txBox="1"/>
      </xdr:nvSpPr>
      <xdr:spPr>
        <a:xfrm>
          <a:off x="19450174" y="35877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42</xdr:row>
      <xdr:rowOff>347035</xdr:rowOff>
    </xdr:from>
    <xdr:to>
      <xdr:col>15</xdr:col>
      <xdr:colOff>558800</xdr:colOff>
      <xdr:row>42</xdr:row>
      <xdr:rowOff>521608</xdr:rowOff>
    </xdr:to>
    <xdr:sp macro="" textlink="">
      <xdr:nvSpPr>
        <xdr:cNvPr id="924" name="CuadroTexto 923">
          <a:extLst>
            <a:ext uri="{FF2B5EF4-FFF2-40B4-BE49-F238E27FC236}">
              <a16:creationId xmlns:a16="http://schemas.microsoft.com/office/drawing/2014/main" id="{80A5A322-4F55-4254-BF1C-5331BF003995}"/>
            </a:ext>
          </a:extLst>
        </xdr:cNvPr>
        <xdr:cNvSpPr txBox="1"/>
      </xdr:nvSpPr>
      <xdr:spPr>
        <a:xfrm>
          <a:off x="17618075"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42</xdr:row>
      <xdr:rowOff>347035</xdr:rowOff>
    </xdr:from>
    <xdr:to>
      <xdr:col>15</xdr:col>
      <xdr:colOff>558800</xdr:colOff>
      <xdr:row>42</xdr:row>
      <xdr:rowOff>521608</xdr:rowOff>
    </xdr:to>
    <xdr:sp macro="" textlink="">
      <xdr:nvSpPr>
        <xdr:cNvPr id="925" name="CuadroTexto 924">
          <a:extLst>
            <a:ext uri="{FF2B5EF4-FFF2-40B4-BE49-F238E27FC236}">
              <a16:creationId xmlns:a16="http://schemas.microsoft.com/office/drawing/2014/main" id="{39B46204-239D-445C-A9C9-B59336037DA8}"/>
            </a:ext>
          </a:extLst>
        </xdr:cNvPr>
        <xdr:cNvSpPr txBox="1"/>
      </xdr:nvSpPr>
      <xdr:spPr>
        <a:xfrm>
          <a:off x="17618075"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15</xdr:col>
      <xdr:colOff>558800</xdr:colOff>
      <xdr:row>42</xdr:row>
      <xdr:rowOff>347035</xdr:rowOff>
    </xdr:from>
    <xdr:to>
      <xdr:col>15</xdr:col>
      <xdr:colOff>558800</xdr:colOff>
      <xdr:row>42</xdr:row>
      <xdr:rowOff>521608</xdr:rowOff>
    </xdr:to>
    <xdr:sp macro="" textlink="">
      <xdr:nvSpPr>
        <xdr:cNvPr id="926" name="CuadroTexto 925">
          <a:extLst>
            <a:ext uri="{FF2B5EF4-FFF2-40B4-BE49-F238E27FC236}">
              <a16:creationId xmlns:a16="http://schemas.microsoft.com/office/drawing/2014/main" id="{492EB3D9-415C-473B-9A46-BCCABF87A38F}"/>
            </a:ext>
          </a:extLst>
        </xdr:cNvPr>
        <xdr:cNvSpPr txBox="1"/>
      </xdr:nvSpPr>
      <xdr:spPr>
        <a:xfrm>
          <a:off x="17618075"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558800</xdr:colOff>
      <xdr:row>42</xdr:row>
      <xdr:rowOff>347035</xdr:rowOff>
    </xdr:from>
    <xdr:to>
      <xdr:col>16</xdr:col>
      <xdr:colOff>558800</xdr:colOff>
      <xdr:row>42</xdr:row>
      <xdr:rowOff>521608</xdr:rowOff>
    </xdr:to>
    <xdr:sp macro="" textlink="">
      <xdr:nvSpPr>
        <xdr:cNvPr id="927" name="CuadroTexto 926">
          <a:extLst>
            <a:ext uri="{FF2B5EF4-FFF2-40B4-BE49-F238E27FC236}">
              <a16:creationId xmlns:a16="http://schemas.microsoft.com/office/drawing/2014/main" id="{9A1C2A9A-61BB-4EB2-91BD-E4C745612702}"/>
            </a:ext>
          </a:extLst>
        </xdr:cNvPr>
        <xdr:cNvSpPr txBox="1"/>
      </xdr:nvSpPr>
      <xdr:spPr>
        <a:xfrm>
          <a:off x="18370550"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558800</xdr:colOff>
      <xdr:row>42</xdr:row>
      <xdr:rowOff>347035</xdr:rowOff>
    </xdr:from>
    <xdr:to>
      <xdr:col>16</xdr:col>
      <xdr:colOff>558800</xdr:colOff>
      <xdr:row>42</xdr:row>
      <xdr:rowOff>521608</xdr:rowOff>
    </xdr:to>
    <xdr:sp macro="" textlink="">
      <xdr:nvSpPr>
        <xdr:cNvPr id="928" name="CuadroTexto 927">
          <a:extLst>
            <a:ext uri="{FF2B5EF4-FFF2-40B4-BE49-F238E27FC236}">
              <a16:creationId xmlns:a16="http://schemas.microsoft.com/office/drawing/2014/main" id="{56713A7F-78CA-482B-BC2D-76D7CDA9BBAE}"/>
            </a:ext>
          </a:extLst>
        </xdr:cNvPr>
        <xdr:cNvSpPr txBox="1"/>
      </xdr:nvSpPr>
      <xdr:spPr>
        <a:xfrm>
          <a:off x="18370550"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558800</xdr:colOff>
      <xdr:row>42</xdr:row>
      <xdr:rowOff>347035</xdr:rowOff>
    </xdr:from>
    <xdr:to>
      <xdr:col>16</xdr:col>
      <xdr:colOff>558800</xdr:colOff>
      <xdr:row>42</xdr:row>
      <xdr:rowOff>521608</xdr:rowOff>
    </xdr:to>
    <xdr:sp macro="" textlink="">
      <xdr:nvSpPr>
        <xdr:cNvPr id="929" name="CuadroTexto 928">
          <a:extLst>
            <a:ext uri="{FF2B5EF4-FFF2-40B4-BE49-F238E27FC236}">
              <a16:creationId xmlns:a16="http://schemas.microsoft.com/office/drawing/2014/main" id="{BABB3BB4-17E0-44C0-B552-C24C08C07332}"/>
            </a:ext>
          </a:extLst>
        </xdr:cNvPr>
        <xdr:cNvSpPr txBox="1"/>
      </xdr:nvSpPr>
      <xdr:spPr>
        <a:xfrm>
          <a:off x="18370550" y="36170560"/>
          <a:ext cx="0" cy="174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30" name="CuadroTexto 929">
          <a:extLst>
            <a:ext uri="{FF2B5EF4-FFF2-40B4-BE49-F238E27FC236}">
              <a16:creationId xmlns:a16="http://schemas.microsoft.com/office/drawing/2014/main" id="{79EDE89F-6D16-47F8-BC56-17D32E4003E2}"/>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31" name="CuadroTexto 930">
          <a:extLst>
            <a:ext uri="{FF2B5EF4-FFF2-40B4-BE49-F238E27FC236}">
              <a16:creationId xmlns:a16="http://schemas.microsoft.com/office/drawing/2014/main" id="{DCA475AB-2087-4D74-8480-F12AE5B10290}"/>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32" name="CuadroTexto 931">
          <a:extLst>
            <a:ext uri="{FF2B5EF4-FFF2-40B4-BE49-F238E27FC236}">
              <a16:creationId xmlns:a16="http://schemas.microsoft.com/office/drawing/2014/main" id="{0B837D2F-E111-4D7F-A163-B577B54E4D0E}"/>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33" name="CuadroTexto 932">
          <a:extLst>
            <a:ext uri="{FF2B5EF4-FFF2-40B4-BE49-F238E27FC236}">
              <a16:creationId xmlns:a16="http://schemas.microsoft.com/office/drawing/2014/main" id="{A326C860-C3E4-4A33-BBDD-A7659F617D58}"/>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34" name="CuadroTexto 933">
          <a:extLst>
            <a:ext uri="{FF2B5EF4-FFF2-40B4-BE49-F238E27FC236}">
              <a16:creationId xmlns:a16="http://schemas.microsoft.com/office/drawing/2014/main" id="{A400B544-AF62-416A-9CF1-02BFDDA365CB}"/>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35" name="CuadroTexto 934">
          <a:extLst>
            <a:ext uri="{FF2B5EF4-FFF2-40B4-BE49-F238E27FC236}">
              <a16:creationId xmlns:a16="http://schemas.microsoft.com/office/drawing/2014/main" id="{7FFD29AF-D9AA-4B77-8A23-4AAFFDF30C65}"/>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36" name="CuadroTexto 935">
          <a:extLst>
            <a:ext uri="{FF2B5EF4-FFF2-40B4-BE49-F238E27FC236}">
              <a16:creationId xmlns:a16="http://schemas.microsoft.com/office/drawing/2014/main" id="{78BC6E16-2BA1-44FE-B269-CE03ABAA69DE}"/>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37" name="CuadroTexto 936">
          <a:extLst>
            <a:ext uri="{FF2B5EF4-FFF2-40B4-BE49-F238E27FC236}">
              <a16:creationId xmlns:a16="http://schemas.microsoft.com/office/drawing/2014/main" id="{7A98F0E2-52D6-4207-B0C6-08D0BC939A07}"/>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38" name="CuadroTexto 937">
          <a:extLst>
            <a:ext uri="{FF2B5EF4-FFF2-40B4-BE49-F238E27FC236}">
              <a16:creationId xmlns:a16="http://schemas.microsoft.com/office/drawing/2014/main" id="{D1103310-58C8-474A-99D1-BF3A200C6F80}"/>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39" name="CuadroTexto 938">
          <a:extLst>
            <a:ext uri="{FF2B5EF4-FFF2-40B4-BE49-F238E27FC236}">
              <a16:creationId xmlns:a16="http://schemas.microsoft.com/office/drawing/2014/main" id="{502BEE6A-DF61-4080-9EE7-A9BACAE6E535}"/>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0" name="CuadroTexto 939">
          <a:extLst>
            <a:ext uri="{FF2B5EF4-FFF2-40B4-BE49-F238E27FC236}">
              <a16:creationId xmlns:a16="http://schemas.microsoft.com/office/drawing/2014/main" id="{2A7D4AD2-2E6B-48FE-B97B-34A26C4CE682}"/>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1" name="CuadroTexto 940">
          <a:extLst>
            <a:ext uri="{FF2B5EF4-FFF2-40B4-BE49-F238E27FC236}">
              <a16:creationId xmlns:a16="http://schemas.microsoft.com/office/drawing/2014/main" id="{B54407D5-50CF-44BA-84CC-26456321819B}"/>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42" name="CuadroTexto 941">
          <a:extLst>
            <a:ext uri="{FF2B5EF4-FFF2-40B4-BE49-F238E27FC236}">
              <a16:creationId xmlns:a16="http://schemas.microsoft.com/office/drawing/2014/main" id="{D3D10495-70C6-4B7C-AF1B-3925BDF59154}"/>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3" name="CuadroTexto 942">
          <a:extLst>
            <a:ext uri="{FF2B5EF4-FFF2-40B4-BE49-F238E27FC236}">
              <a16:creationId xmlns:a16="http://schemas.microsoft.com/office/drawing/2014/main" id="{25CF5FD9-6A2A-4A0B-BBB1-87D82D196673}"/>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4" name="CuadroTexto 943">
          <a:extLst>
            <a:ext uri="{FF2B5EF4-FFF2-40B4-BE49-F238E27FC236}">
              <a16:creationId xmlns:a16="http://schemas.microsoft.com/office/drawing/2014/main" id="{5BC878CF-179E-466F-AB83-27D968A052B8}"/>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45" name="CuadroTexto 944">
          <a:extLst>
            <a:ext uri="{FF2B5EF4-FFF2-40B4-BE49-F238E27FC236}">
              <a16:creationId xmlns:a16="http://schemas.microsoft.com/office/drawing/2014/main" id="{3607CBE8-06AE-48AF-8B7B-A075658E1D4A}"/>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6" name="CuadroTexto 945">
          <a:extLst>
            <a:ext uri="{FF2B5EF4-FFF2-40B4-BE49-F238E27FC236}">
              <a16:creationId xmlns:a16="http://schemas.microsoft.com/office/drawing/2014/main" id="{3BEACC12-6218-48BD-B89A-5C786AE3116C}"/>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7" name="CuadroTexto 946">
          <a:extLst>
            <a:ext uri="{FF2B5EF4-FFF2-40B4-BE49-F238E27FC236}">
              <a16:creationId xmlns:a16="http://schemas.microsoft.com/office/drawing/2014/main" id="{3AF2B7FD-F41C-47B5-A930-AF2D68021960}"/>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48" name="CuadroTexto 947">
          <a:extLst>
            <a:ext uri="{FF2B5EF4-FFF2-40B4-BE49-F238E27FC236}">
              <a16:creationId xmlns:a16="http://schemas.microsoft.com/office/drawing/2014/main" id="{4898E579-7A36-4AFF-BFA4-463CF680AE35}"/>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49" name="CuadroTexto 948">
          <a:extLst>
            <a:ext uri="{FF2B5EF4-FFF2-40B4-BE49-F238E27FC236}">
              <a16:creationId xmlns:a16="http://schemas.microsoft.com/office/drawing/2014/main" id="{F124817E-FADE-4F57-99E1-E0D159139EF1}"/>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0" name="CuadroTexto 949">
          <a:extLst>
            <a:ext uri="{FF2B5EF4-FFF2-40B4-BE49-F238E27FC236}">
              <a16:creationId xmlns:a16="http://schemas.microsoft.com/office/drawing/2014/main" id="{1BED1A5F-22F3-487A-9396-3C10A7B332FF}"/>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51" name="CuadroTexto 950">
          <a:extLst>
            <a:ext uri="{FF2B5EF4-FFF2-40B4-BE49-F238E27FC236}">
              <a16:creationId xmlns:a16="http://schemas.microsoft.com/office/drawing/2014/main" id="{14152BD8-D1EA-4F76-9FF1-039A2BFFC0A0}"/>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2" name="CuadroTexto 951">
          <a:extLst>
            <a:ext uri="{FF2B5EF4-FFF2-40B4-BE49-F238E27FC236}">
              <a16:creationId xmlns:a16="http://schemas.microsoft.com/office/drawing/2014/main" id="{276AD9BF-550B-45AF-967D-55F3E05CA209}"/>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3" name="CuadroTexto 952">
          <a:extLst>
            <a:ext uri="{FF2B5EF4-FFF2-40B4-BE49-F238E27FC236}">
              <a16:creationId xmlns:a16="http://schemas.microsoft.com/office/drawing/2014/main" id="{FF4241FF-4B88-495E-AFA9-B0ACAB2B1834}"/>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54" name="CuadroTexto 953">
          <a:extLst>
            <a:ext uri="{FF2B5EF4-FFF2-40B4-BE49-F238E27FC236}">
              <a16:creationId xmlns:a16="http://schemas.microsoft.com/office/drawing/2014/main" id="{CF4D95EB-E464-4C04-AB74-1255EE743A3B}"/>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5" name="CuadroTexto 954">
          <a:extLst>
            <a:ext uri="{FF2B5EF4-FFF2-40B4-BE49-F238E27FC236}">
              <a16:creationId xmlns:a16="http://schemas.microsoft.com/office/drawing/2014/main" id="{2EAF1973-6942-447D-A5EE-8437FE7ECBBC}"/>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6" name="CuadroTexto 955">
          <a:extLst>
            <a:ext uri="{FF2B5EF4-FFF2-40B4-BE49-F238E27FC236}">
              <a16:creationId xmlns:a16="http://schemas.microsoft.com/office/drawing/2014/main" id="{D4CBAAAC-4FD5-4E09-99B8-E39A58CECF87}"/>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57" name="CuadroTexto 956">
          <a:extLst>
            <a:ext uri="{FF2B5EF4-FFF2-40B4-BE49-F238E27FC236}">
              <a16:creationId xmlns:a16="http://schemas.microsoft.com/office/drawing/2014/main" id="{DE0337C5-19C5-4FB2-A89E-AF36EB49446E}"/>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8" name="CuadroTexto 957">
          <a:extLst>
            <a:ext uri="{FF2B5EF4-FFF2-40B4-BE49-F238E27FC236}">
              <a16:creationId xmlns:a16="http://schemas.microsoft.com/office/drawing/2014/main" id="{C87EFD3F-18B6-4D42-9CD1-705CDE2EF42C}"/>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59" name="CuadroTexto 958">
          <a:extLst>
            <a:ext uri="{FF2B5EF4-FFF2-40B4-BE49-F238E27FC236}">
              <a16:creationId xmlns:a16="http://schemas.microsoft.com/office/drawing/2014/main" id="{9F30E606-51C5-44BD-AE6F-7D92B735A924}"/>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60" name="CuadroTexto 959">
          <a:extLst>
            <a:ext uri="{FF2B5EF4-FFF2-40B4-BE49-F238E27FC236}">
              <a16:creationId xmlns:a16="http://schemas.microsoft.com/office/drawing/2014/main" id="{C68EE0EA-AA4F-452C-9F3C-C94A82898637}"/>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61" name="CuadroTexto 960">
          <a:extLst>
            <a:ext uri="{FF2B5EF4-FFF2-40B4-BE49-F238E27FC236}">
              <a16:creationId xmlns:a16="http://schemas.microsoft.com/office/drawing/2014/main" id="{C3C30888-CB6F-45A4-9706-AF4B619DA950}"/>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62" name="CuadroTexto 961">
          <a:extLst>
            <a:ext uri="{FF2B5EF4-FFF2-40B4-BE49-F238E27FC236}">
              <a16:creationId xmlns:a16="http://schemas.microsoft.com/office/drawing/2014/main" id="{F22F252D-3B62-4B66-AF9F-EBB7CD6B8991}"/>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63" name="CuadroTexto 962">
          <a:extLst>
            <a:ext uri="{FF2B5EF4-FFF2-40B4-BE49-F238E27FC236}">
              <a16:creationId xmlns:a16="http://schemas.microsoft.com/office/drawing/2014/main" id="{B525EF6E-4E56-4DD8-A3A6-7ABBC2C3CF7C}"/>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64" name="CuadroTexto 963">
          <a:extLst>
            <a:ext uri="{FF2B5EF4-FFF2-40B4-BE49-F238E27FC236}">
              <a16:creationId xmlns:a16="http://schemas.microsoft.com/office/drawing/2014/main" id="{1E034741-1CA9-4763-B0A3-0611D409AD72}"/>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65" name="CuadroTexto 964">
          <a:extLst>
            <a:ext uri="{FF2B5EF4-FFF2-40B4-BE49-F238E27FC236}">
              <a16:creationId xmlns:a16="http://schemas.microsoft.com/office/drawing/2014/main" id="{0191DA45-D54E-4E9C-ACF8-CB874D79A4B2}"/>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66" name="CuadroTexto 965">
          <a:extLst>
            <a:ext uri="{FF2B5EF4-FFF2-40B4-BE49-F238E27FC236}">
              <a16:creationId xmlns:a16="http://schemas.microsoft.com/office/drawing/2014/main" id="{589FFA71-E49B-4407-85AF-6A22B716955B}"/>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67" name="CuadroTexto 966">
          <a:extLst>
            <a:ext uri="{FF2B5EF4-FFF2-40B4-BE49-F238E27FC236}">
              <a16:creationId xmlns:a16="http://schemas.microsoft.com/office/drawing/2014/main" id="{CE4B7ECE-5669-42CD-B1CC-D1E078247C5B}"/>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68" name="CuadroTexto 967">
          <a:extLst>
            <a:ext uri="{FF2B5EF4-FFF2-40B4-BE49-F238E27FC236}">
              <a16:creationId xmlns:a16="http://schemas.microsoft.com/office/drawing/2014/main" id="{8293F588-DB85-4AA0-B2BB-993F7B746442}"/>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69" name="CuadroTexto 968">
          <a:extLst>
            <a:ext uri="{FF2B5EF4-FFF2-40B4-BE49-F238E27FC236}">
              <a16:creationId xmlns:a16="http://schemas.microsoft.com/office/drawing/2014/main" id="{D75EB918-BFA8-445A-B5B7-DD4270BDEF04}"/>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70" name="CuadroTexto 969">
          <a:extLst>
            <a:ext uri="{FF2B5EF4-FFF2-40B4-BE49-F238E27FC236}">
              <a16:creationId xmlns:a16="http://schemas.microsoft.com/office/drawing/2014/main" id="{E85D8C68-0EE3-4CC1-BD21-37B0BE332B21}"/>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71" name="CuadroTexto 970">
          <a:extLst>
            <a:ext uri="{FF2B5EF4-FFF2-40B4-BE49-F238E27FC236}">
              <a16:creationId xmlns:a16="http://schemas.microsoft.com/office/drawing/2014/main" id="{D1BCCA2D-0B86-4EF6-9AD1-5FDBAE7BFA4B}"/>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72" name="CuadroTexto 971">
          <a:extLst>
            <a:ext uri="{FF2B5EF4-FFF2-40B4-BE49-F238E27FC236}">
              <a16:creationId xmlns:a16="http://schemas.microsoft.com/office/drawing/2014/main" id="{0C89DC42-CF29-4686-A640-F2D2174883CD}"/>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73" name="CuadroTexto 972">
          <a:extLst>
            <a:ext uri="{FF2B5EF4-FFF2-40B4-BE49-F238E27FC236}">
              <a16:creationId xmlns:a16="http://schemas.microsoft.com/office/drawing/2014/main" id="{75118E60-9AD9-4BA7-9E13-185D7DD38827}"/>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74" name="CuadroTexto 973">
          <a:extLst>
            <a:ext uri="{FF2B5EF4-FFF2-40B4-BE49-F238E27FC236}">
              <a16:creationId xmlns:a16="http://schemas.microsoft.com/office/drawing/2014/main" id="{885B1E26-7B44-491F-96E2-84F030740C8D}"/>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75" name="CuadroTexto 974">
          <a:extLst>
            <a:ext uri="{FF2B5EF4-FFF2-40B4-BE49-F238E27FC236}">
              <a16:creationId xmlns:a16="http://schemas.microsoft.com/office/drawing/2014/main" id="{BBEE4AEB-DF01-4663-BA65-7AF0D93BCDC3}"/>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76" name="CuadroTexto 975">
          <a:extLst>
            <a:ext uri="{FF2B5EF4-FFF2-40B4-BE49-F238E27FC236}">
              <a16:creationId xmlns:a16="http://schemas.microsoft.com/office/drawing/2014/main" id="{240FC73F-9338-4C9C-9C38-741456E757A0}"/>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43</xdr:row>
      <xdr:rowOff>54243</xdr:rowOff>
    </xdr:from>
    <xdr:to>
      <xdr:col>17</xdr:col>
      <xdr:colOff>1556316</xdr:colOff>
      <xdr:row>43</xdr:row>
      <xdr:rowOff>204108</xdr:rowOff>
    </xdr:to>
    <xdr:sp macro="" textlink="">
      <xdr:nvSpPr>
        <xdr:cNvPr id="977" name="CuadroTexto 976">
          <a:extLst>
            <a:ext uri="{FF2B5EF4-FFF2-40B4-BE49-F238E27FC236}">
              <a16:creationId xmlns:a16="http://schemas.microsoft.com/office/drawing/2014/main" id="{90BD04AA-C1CA-4BD1-8092-D69875ED615A}"/>
            </a:ext>
          </a:extLst>
        </xdr:cNvPr>
        <xdr:cNvSpPr txBox="1"/>
      </xdr:nvSpPr>
      <xdr:spPr>
        <a:xfrm>
          <a:off x="19450174" y="378208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78" name="CuadroTexto 977">
          <a:extLst>
            <a:ext uri="{FF2B5EF4-FFF2-40B4-BE49-F238E27FC236}">
              <a16:creationId xmlns:a16="http://schemas.microsoft.com/office/drawing/2014/main" id="{F90FC7C2-B9B1-4DC4-8D7A-CC521083D6FD}"/>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43</xdr:row>
      <xdr:rowOff>45769</xdr:rowOff>
    </xdr:from>
    <xdr:to>
      <xdr:col>17</xdr:col>
      <xdr:colOff>1632858</xdr:colOff>
      <xdr:row>43</xdr:row>
      <xdr:rowOff>212612</xdr:rowOff>
    </xdr:to>
    <xdr:sp macro="" textlink="">
      <xdr:nvSpPr>
        <xdr:cNvPr id="979" name="CuadroTexto 978">
          <a:extLst>
            <a:ext uri="{FF2B5EF4-FFF2-40B4-BE49-F238E27FC236}">
              <a16:creationId xmlns:a16="http://schemas.microsoft.com/office/drawing/2014/main" id="{91B0F1F9-DCEC-44BE-B9BE-5479E9AAE788}"/>
            </a:ext>
          </a:extLst>
        </xdr:cNvPr>
        <xdr:cNvSpPr txBox="1"/>
      </xdr:nvSpPr>
      <xdr:spPr>
        <a:xfrm>
          <a:off x="19451226" y="378123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44</xdr:row>
      <xdr:rowOff>544730</xdr:rowOff>
    </xdr:from>
    <xdr:to>
      <xdr:col>16</xdr:col>
      <xdr:colOff>31750</xdr:colOff>
      <xdr:row>45</xdr:row>
      <xdr:rowOff>51017</xdr:rowOff>
    </xdr:to>
    <xdr:sp macro="" textlink="">
      <xdr:nvSpPr>
        <xdr:cNvPr id="980" name="CuadroTexto 979">
          <a:extLst>
            <a:ext uri="{FF2B5EF4-FFF2-40B4-BE49-F238E27FC236}">
              <a16:creationId xmlns:a16="http://schemas.microsoft.com/office/drawing/2014/main" id="{2B0F628B-67E3-4B12-B06C-6944E2EF3005}"/>
            </a:ext>
          </a:extLst>
        </xdr:cNvPr>
        <xdr:cNvSpPr txBox="1"/>
      </xdr:nvSpPr>
      <xdr:spPr>
        <a:xfrm>
          <a:off x="17843500" y="40578305"/>
          <a:ext cx="0" cy="177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1" name="CuadroTexto 980">
          <a:extLst>
            <a:ext uri="{FF2B5EF4-FFF2-40B4-BE49-F238E27FC236}">
              <a16:creationId xmlns:a16="http://schemas.microsoft.com/office/drawing/2014/main" id="{27A914AC-BF26-405B-A1B7-1EBA88BE55AB}"/>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44</xdr:row>
      <xdr:rowOff>45769</xdr:rowOff>
    </xdr:from>
    <xdr:to>
      <xdr:col>16</xdr:col>
      <xdr:colOff>1632858</xdr:colOff>
      <xdr:row>44</xdr:row>
      <xdr:rowOff>212612</xdr:rowOff>
    </xdr:to>
    <xdr:sp macro="" textlink="">
      <xdr:nvSpPr>
        <xdr:cNvPr id="982" name="CuadroTexto 981">
          <a:extLst>
            <a:ext uri="{FF2B5EF4-FFF2-40B4-BE49-F238E27FC236}">
              <a16:creationId xmlns:a16="http://schemas.microsoft.com/office/drawing/2014/main" id="{3177C954-9D61-4D86-8C3E-9A17121E0B0A}"/>
            </a:ext>
          </a:extLst>
        </xdr:cNvPr>
        <xdr:cNvSpPr txBox="1"/>
      </xdr:nvSpPr>
      <xdr:spPr>
        <a:xfrm>
          <a:off x="185749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44</xdr:row>
      <xdr:rowOff>45769</xdr:rowOff>
    </xdr:from>
    <xdr:to>
      <xdr:col>16</xdr:col>
      <xdr:colOff>1632858</xdr:colOff>
      <xdr:row>44</xdr:row>
      <xdr:rowOff>212612</xdr:rowOff>
    </xdr:to>
    <xdr:sp macro="" textlink="">
      <xdr:nvSpPr>
        <xdr:cNvPr id="983" name="CuadroTexto 982">
          <a:extLst>
            <a:ext uri="{FF2B5EF4-FFF2-40B4-BE49-F238E27FC236}">
              <a16:creationId xmlns:a16="http://schemas.microsoft.com/office/drawing/2014/main" id="{2B196284-C778-40C4-9316-9406E29C4D13}"/>
            </a:ext>
          </a:extLst>
        </xdr:cNvPr>
        <xdr:cNvSpPr txBox="1"/>
      </xdr:nvSpPr>
      <xdr:spPr>
        <a:xfrm>
          <a:off x="185749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4" name="CuadroTexto 983">
          <a:extLst>
            <a:ext uri="{FF2B5EF4-FFF2-40B4-BE49-F238E27FC236}">
              <a16:creationId xmlns:a16="http://schemas.microsoft.com/office/drawing/2014/main" id="{789D94E1-A1F2-412D-80EF-1D0B1D645EF2}"/>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5" name="CuadroTexto 984">
          <a:extLst>
            <a:ext uri="{FF2B5EF4-FFF2-40B4-BE49-F238E27FC236}">
              <a16:creationId xmlns:a16="http://schemas.microsoft.com/office/drawing/2014/main" id="{434E7C42-68AC-48A5-BDAD-637CBBCBCBE9}"/>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6" name="CuadroTexto 985">
          <a:extLst>
            <a:ext uri="{FF2B5EF4-FFF2-40B4-BE49-F238E27FC236}">
              <a16:creationId xmlns:a16="http://schemas.microsoft.com/office/drawing/2014/main" id="{01E9C883-069D-4EAA-852F-506D06E5B773}"/>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7" name="CuadroTexto 986">
          <a:extLst>
            <a:ext uri="{FF2B5EF4-FFF2-40B4-BE49-F238E27FC236}">
              <a16:creationId xmlns:a16="http://schemas.microsoft.com/office/drawing/2014/main" id="{3D80F4C1-2277-48C7-B071-148949D82A57}"/>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8" name="CuadroTexto 987">
          <a:extLst>
            <a:ext uri="{FF2B5EF4-FFF2-40B4-BE49-F238E27FC236}">
              <a16:creationId xmlns:a16="http://schemas.microsoft.com/office/drawing/2014/main" id="{22BBF8D7-47EF-49E7-BB6A-6E328BFFED4F}"/>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89" name="CuadroTexto 988">
          <a:extLst>
            <a:ext uri="{FF2B5EF4-FFF2-40B4-BE49-F238E27FC236}">
              <a16:creationId xmlns:a16="http://schemas.microsoft.com/office/drawing/2014/main" id="{8F5381ED-B66E-426C-8C49-DFB1F21E7739}"/>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90" name="CuadroTexto 989">
          <a:extLst>
            <a:ext uri="{FF2B5EF4-FFF2-40B4-BE49-F238E27FC236}">
              <a16:creationId xmlns:a16="http://schemas.microsoft.com/office/drawing/2014/main" id="{0553108B-6C4A-45FC-8850-E30C4477DA3D}"/>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91" name="CuadroTexto 990">
          <a:extLst>
            <a:ext uri="{FF2B5EF4-FFF2-40B4-BE49-F238E27FC236}">
              <a16:creationId xmlns:a16="http://schemas.microsoft.com/office/drawing/2014/main" id="{DAE04202-7A18-41ED-921A-A5507B052B73}"/>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92" name="CuadroTexto 991">
          <a:extLst>
            <a:ext uri="{FF2B5EF4-FFF2-40B4-BE49-F238E27FC236}">
              <a16:creationId xmlns:a16="http://schemas.microsoft.com/office/drawing/2014/main" id="{8243330D-7C53-431D-B3D8-5ED3533983C6}"/>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1290668</xdr:colOff>
      <xdr:row>44</xdr:row>
      <xdr:rowOff>36492</xdr:rowOff>
    </xdr:from>
    <xdr:to>
      <xdr:col>16</xdr:col>
      <xdr:colOff>1649865</xdr:colOff>
      <xdr:row>44</xdr:row>
      <xdr:rowOff>212612</xdr:rowOff>
    </xdr:to>
    <xdr:sp macro="" textlink="">
      <xdr:nvSpPr>
        <xdr:cNvPr id="993" name="CuadroTexto 992">
          <a:extLst>
            <a:ext uri="{FF2B5EF4-FFF2-40B4-BE49-F238E27FC236}">
              <a16:creationId xmlns:a16="http://schemas.microsoft.com/office/drawing/2014/main" id="{3164796B-DF1B-4AE7-8B47-671BFB2E5F49}"/>
            </a:ext>
          </a:extLst>
        </xdr:cNvPr>
        <xdr:cNvSpPr txBox="1"/>
      </xdr:nvSpPr>
      <xdr:spPr>
        <a:xfrm>
          <a:off x="185690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43</xdr:row>
      <xdr:rowOff>544730</xdr:rowOff>
    </xdr:from>
    <xdr:to>
      <xdr:col>16</xdr:col>
      <xdr:colOff>31750</xdr:colOff>
      <xdr:row>44</xdr:row>
      <xdr:rowOff>51017</xdr:rowOff>
    </xdr:to>
    <xdr:sp macro="" textlink="">
      <xdr:nvSpPr>
        <xdr:cNvPr id="994" name="CuadroTexto 993">
          <a:extLst>
            <a:ext uri="{FF2B5EF4-FFF2-40B4-BE49-F238E27FC236}">
              <a16:creationId xmlns:a16="http://schemas.microsoft.com/office/drawing/2014/main" id="{107C1CAD-1EAC-4FD6-A8D6-53B2D9781DD9}"/>
            </a:ext>
          </a:extLst>
        </xdr:cNvPr>
        <xdr:cNvSpPr txBox="1"/>
      </xdr:nvSpPr>
      <xdr:spPr>
        <a:xfrm>
          <a:off x="17843500" y="38311355"/>
          <a:ext cx="0" cy="177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31750</xdr:colOff>
      <xdr:row>44</xdr:row>
      <xdr:rowOff>544730</xdr:rowOff>
    </xdr:from>
    <xdr:to>
      <xdr:col>16</xdr:col>
      <xdr:colOff>31750</xdr:colOff>
      <xdr:row>45</xdr:row>
      <xdr:rowOff>51017</xdr:rowOff>
    </xdr:to>
    <xdr:sp macro="" textlink="">
      <xdr:nvSpPr>
        <xdr:cNvPr id="995" name="CuadroTexto 994">
          <a:extLst>
            <a:ext uri="{FF2B5EF4-FFF2-40B4-BE49-F238E27FC236}">
              <a16:creationId xmlns:a16="http://schemas.microsoft.com/office/drawing/2014/main" id="{F93AC355-C755-4199-8936-D1401208AA1C}"/>
            </a:ext>
          </a:extLst>
        </xdr:cNvPr>
        <xdr:cNvSpPr txBox="1"/>
      </xdr:nvSpPr>
      <xdr:spPr>
        <a:xfrm>
          <a:off x="17843500" y="40578305"/>
          <a:ext cx="0" cy="177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44</xdr:row>
      <xdr:rowOff>45769</xdr:rowOff>
    </xdr:from>
    <xdr:to>
      <xdr:col>16</xdr:col>
      <xdr:colOff>1632858</xdr:colOff>
      <xdr:row>44</xdr:row>
      <xdr:rowOff>212612</xdr:rowOff>
    </xdr:to>
    <xdr:sp macro="" textlink="">
      <xdr:nvSpPr>
        <xdr:cNvPr id="996" name="CuadroTexto 995">
          <a:extLst>
            <a:ext uri="{FF2B5EF4-FFF2-40B4-BE49-F238E27FC236}">
              <a16:creationId xmlns:a16="http://schemas.microsoft.com/office/drawing/2014/main" id="{438EB7EE-41CA-4A94-90E7-B33CE0963C65}"/>
            </a:ext>
          </a:extLst>
        </xdr:cNvPr>
        <xdr:cNvSpPr txBox="1"/>
      </xdr:nvSpPr>
      <xdr:spPr>
        <a:xfrm>
          <a:off x="185749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16</xdr:col>
      <xdr:colOff>1277526</xdr:colOff>
      <xdr:row>44</xdr:row>
      <xdr:rowOff>45769</xdr:rowOff>
    </xdr:from>
    <xdr:to>
      <xdr:col>16</xdr:col>
      <xdr:colOff>1632858</xdr:colOff>
      <xdr:row>44</xdr:row>
      <xdr:rowOff>212612</xdr:rowOff>
    </xdr:to>
    <xdr:sp macro="" textlink="">
      <xdr:nvSpPr>
        <xdr:cNvPr id="997" name="CuadroTexto 996">
          <a:extLst>
            <a:ext uri="{FF2B5EF4-FFF2-40B4-BE49-F238E27FC236}">
              <a16:creationId xmlns:a16="http://schemas.microsoft.com/office/drawing/2014/main" id="{E5094FC6-2101-4D5F-BC7A-DD444FC6D80D}"/>
            </a:ext>
          </a:extLst>
        </xdr:cNvPr>
        <xdr:cNvSpPr txBox="1"/>
      </xdr:nvSpPr>
      <xdr:spPr>
        <a:xfrm>
          <a:off x="185749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998" name="CuadroTexto 997">
          <a:extLst>
            <a:ext uri="{FF2B5EF4-FFF2-40B4-BE49-F238E27FC236}">
              <a16:creationId xmlns:a16="http://schemas.microsoft.com/office/drawing/2014/main" id="{910603CA-4E94-4E0F-BBD5-1B23987D2A1D}"/>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999" name="CuadroTexto 998">
          <a:extLst>
            <a:ext uri="{FF2B5EF4-FFF2-40B4-BE49-F238E27FC236}">
              <a16:creationId xmlns:a16="http://schemas.microsoft.com/office/drawing/2014/main" id="{04B0F763-3E71-4A79-B75D-A97C1070214F}"/>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00" name="CuadroTexto 999">
          <a:extLst>
            <a:ext uri="{FF2B5EF4-FFF2-40B4-BE49-F238E27FC236}">
              <a16:creationId xmlns:a16="http://schemas.microsoft.com/office/drawing/2014/main" id="{CF7DBC23-4946-4945-8344-8FF6AFCF2E94}"/>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01" name="CuadroTexto 1000">
          <a:extLst>
            <a:ext uri="{FF2B5EF4-FFF2-40B4-BE49-F238E27FC236}">
              <a16:creationId xmlns:a16="http://schemas.microsoft.com/office/drawing/2014/main" id="{7CA557BC-692D-4B2A-B352-28E91295FE96}"/>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02" name="CuadroTexto 1001">
          <a:extLst>
            <a:ext uri="{FF2B5EF4-FFF2-40B4-BE49-F238E27FC236}">
              <a16:creationId xmlns:a16="http://schemas.microsoft.com/office/drawing/2014/main" id="{1DFF274F-897B-44FB-A8AD-EF6F01C976BF}"/>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03" name="CuadroTexto 1002">
          <a:extLst>
            <a:ext uri="{FF2B5EF4-FFF2-40B4-BE49-F238E27FC236}">
              <a16:creationId xmlns:a16="http://schemas.microsoft.com/office/drawing/2014/main" id="{2244B207-1478-48DE-9581-4809CD27ADB6}"/>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04" name="CuadroTexto 1003">
          <a:extLst>
            <a:ext uri="{FF2B5EF4-FFF2-40B4-BE49-F238E27FC236}">
              <a16:creationId xmlns:a16="http://schemas.microsoft.com/office/drawing/2014/main" id="{659D1BCC-0636-48DA-90FF-FD0FCDAFA653}"/>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05" name="CuadroTexto 1004">
          <a:extLst>
            <a:ext uri="{FF2B5EF4-FFF2-40B4-BE49-F238E27FC236}">
              <a16:creationId xmlns:a16="http://schemas.microsoft.com/office/drawing/2014/main" id="{A1C0994F-41E5-4230-B5F0-04B1DF876E01}"/>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06" name="CuadroTexto 1005">
          <a:extLst>
            <a:ext uri="{FF2B5EF4-FFF2-40B4-BE49-F238E27FC236}">
              <a16:creationId xmlns:a16="http://schemas.microsoft.com/office/drawing/2014/main" id="{723FD060-7334-41C5-BF5A-7BF0BFACBEBE}"/>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07" name="CuadroTexto 1006">
          <a:extLst>
            <a:ext uri="{FF2B5EF4-FFF2-40B4-BE49-F238E27FC236}">
              <a16:creationId xmlns:a16="http://schemas.microsoft.com/office/drawing/2014/main" id="{D07B2FA3-BC75-4974-9E59-6BF9D2DDB44E}"/>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08" name="CuadroTexto 1007">
          <a:extLst>
            <a:ext uri="{FF2B5EF4-FFF2-40B4-BE49-F238E27FC236}">
              <a16:creationId xmlns:a16="http://schemas.microsoft.com/office/drawing/2014/main" id="{9F081865-D58B-4EF2-A618-C202BF2EB4CE}"/>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09" name="CuadroTexto 1008">
          <a:extLst>
            <a:ext uri="{FF2B5EF4-FFF2-40B4-BE49-F238E27FC236}">
              <a16:creationId xmlns:a16="http://schemas.microsoft.com/office/drawing/2014/main" id="{F6F97185-61A7-46A3-BDA7-25878B6652EF}"/>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0" name="CuadroTexto 1009">
          <a:extLst>
            <a:ext uri="{FF2B5EF4-FFF2-40B4-BE49-F238E27FC236}">
              <a16:creationId xmlns:a16="http://schemas.microsoft.com/office/drawing/2014/main" id="{7FDF2979-3F3E-40EA-A42C-BD331D1E2CD9}"/>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1" name="CuadroTexto 1010">
          <a:extLst>
            <a:ext uri="{FF2B5EF4-FFF2-40B4-BE49-F238E27FC236}">
              <a16:creationId xmlns:a16="http://schemas.microsoft.com/office/drawing/2014/main" id="{41756465-3CE2-4A2A-95EF-24A0836A3792}"/>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12" name="CuadroTexto 1011">
          <a:extLst>
            <a:ext uri="{FF2B5EF4-FFF2-40B4-BE49-F238E27FC236}">
              <a16:creationId xmlns:a16="http://schemas.microsoft.com/office/drawing/2014/main" id="{152C41A1-2E81-4941-A480-D7C028108E6E}"/>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3" name="CuadroTexto 1012">
          <a:extLst>
            <a:ext uri="{FF2B5EF4-FFF2-40B4-BE49-F238E27FC236}">
              <a16:creationId xmlns:a16="http://schemas.microsoft.com/office/drawing/2014/main" id="{F149CD76-ECCB-49E6-891C-726D77B15F6C}"/>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4" name="CuadroTexto 1013">
          <a:extLst>
            <a:ext uri="{FF2B5EF4-FFF2-40B4-BE49-F238E27FC236}">
              <a16:creationId xmlns:a16="http://schemas.microsoft.com/office/drawing/2014/main" id="{0DDC3720-DF27-48C2-B78B-573BC0DC9D34}"/>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15" name="CuadroTexto 1014">
          <a:extLst>
            <a:ext uri="{FF2B5EF4-FFF2-40B4-BE49-F238E27FC236}">
              <a16:creationId xmlns:a16="http://schemas.microsoft.com/office/drawing/2014/main" id="{C2FD9A39-2ACE-4EB1-ABB9-7E6D7E3491FA}"/>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6" name="CuadroTexto 1015">
          <a:extLst>
            <a:ext uri="{FF2B5EF4-FFF2-40B4-BE49-F238E27FC236}">
              <a16:creationId xmlns:a16="http://schemas.microsoft.com/office/drawing/2014/main" id="{1F86A6F9-F215-476D-A856-40E050BBA213}"/>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7" name="CuadroTexto 1016">
          <a:extLst>
            <a:ext uri="{FF2B5EF4-FFF2-40B4-BE49-F238E27FC236}">
              <a16:creationId xmlns:a16="http://schemas.microsoft.com/office/drawing/2014/main" id="{415C04A3-F9BD-4847-95EE-82238D155269}"/>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18" name="CuadroTexto 1017">
          <a:extLst>
            <a:ext uri="{FF2B5EF4-FFF2-40B4-BE49-F238E27FC236}">
              <a16:creationId xmlns:a16="http://schemas.microsoft.com/office/drawing/2014/main" id="{A5A6C918-CE7E-43A9-BC9B-FC02D8069C3F}"/>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19" name="CuadroTexto 1018">
          <a:extLst>
            <a:ext uri="{FF2B5EF4-FFF2-40B4-BE49-F238E27FC236}">
              <a16:creationId xmlns:a16="http://schemas.microsoft.com/office/drawing/2014/main" id="{CE374731-E4C6-4F1E-9024-43576AB72E23}"/>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20" name="CuadroTexto 1019">
          <a:extLst>
            <a:ext uri="{FF2B5EF4-FFF2-40B4-BE49-F238E27FC236}">
              <a16:creationId xmlns:a16="http://schemas.microsoft.com/office/drawing/2014/main" id="{F5466D0A-3B11-44E6-A249-E0D1E731CE5C}"/>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44</xdr:row>
      <xdr:rowOff>45769</xdr:rowOff>
    </xdr:from>
    <xdr:to>
      <xdr:col>17</xdr:col>
      <xdr:colOff>1632858</xdr:colOff>
      <xdr:row>44</xdr:row>
      <xdr:rowOff>212612</xdr:rowOff>
    </xdr:to>
    <xdr:sp macro="" textlink="">
      <xdr:nvSpPr>
        <xdr:cNvPr id="1021" name="CuadroTexto 1020">
          <a:extLst>
            <a:ext uri="{FF2B5EF4-FFF2-40B4-BE49-F238E27FC236}">
              <a16:creationId xmlns:a16="http://schemas.microsoft.com/office/drawing/2014/main" id="{48DE0F2D-0745-408E-9171-DB9D806C21B5}"/>
            </a:ext>
          </a:extLst>
        </xdr:cNvPr>
        <xdr:cNvSpPr txBox="1"/>
      </xdr:nvSpPr>
      <xdr:spPr>
        <a:xfrm>
          <a:off x="19451226" y="4007934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22" name="CuadroTexto 1021">
          <a:extLst>
            <a:ext uri="{FF2B5EF4-FFF2-40B4-BE49-F238E27FC236}">
              <a16:creationId xmlns:a16="http://schemas.microsoft.com/office/drawing/2014/main" id="{C7B2D8FC-F19A-4420-88FC-9D597A5F740A}"/>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44</xdr:row>
      <xdr:rowOff>54243</xdr:rowOff>
    </xdr:from>
    <xdr:to>
      <xdr:col>17</xdr:col>
      <xdr:colOff>1556316</xdr:colOff>
      <xdr:row>44</xdr:row>
      <xdr:rowOff>204108</xdr:rowOff>
    </xdr:to>
    <xdr:sp macro="" textlink="">
      <xdr:nvSpPr>
        <xdr:cNvPr id="1023" name="CuadroTexto 1022">
          <a:extLst>
            <a:ext uri="{FF2B5EF4-FFF2-40B4-BE49-F238E27FC236}">
              <a16:creationId xmlns:a16="http://schemas.microsoft.com/office/drawing/2014/main" id="{1273484B-ADC3-4B85-890B-FCB225E4C22A}"/>
            </a:ext>
          </a:extLst>
        </xdr:cNvPr>
        <xdr:cNvSpPr txBox="1"/>
      </xdr:nvSpPr>
      <xdr:spPr>
        <a:xfrm>
          <a:off x="19450174" y="4008781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24" name="CuadroTexto 1023">
          <a:extLst>
            <a:ext uri="{FF2B5EF4-FFF2-40B4-BE49-F238E27FC236}">
              <a16:creationId xmlns:a16="http://schemas.microsoft.com/office/drawing/2014/main" id="{20887CB0-BD4A-4600-9EE0-4B433AAA5593}"/>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25" name="CuadroTexto 1024">
          <a:extLst>
            <a:ext uri="{FF2B5EF4-FFF2-40B4-BE49-F238E27FC236}">
              <a16:creationId xmlns:a16="http://schemas.microsoft.com/office/drawing/2014/main" id="{27453332-9AF7-43CA-9DC5-1DBACA1F28B6}"/>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26" name="CuadroTexto 1025">
          <a:extLst>
            <a:ext uri="{FF2B5EF4-FFF2-40B4-BE49-F238E27FC236}">
              <a16:creationId xmlns:a16="http://schemas.microsoft.com/office/drawing/2014/main" id="{4BB8EE48-9DA1-482D-9765-FFADCFB2489B}"/>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27" name="CuadroTexto 1026">
          <a:extLst>
            <a:ext uri="{FF2B5EF4-FFF2-40B4-BE49-F238E27FC236}">
              <a16:creationId xmlns:a16="http://schemas.microsoft.com/office/drawing/2014/main" id="{3FC71914-812F-46A7-B373-8C699B1416B4}"/>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28" name="CuadroTexto 1027">
          <a:extLst>
            <a:ext uri="{FF2B5EF4-FFF2-40B4-BE49-F238E27FC236}">
              <a16:creationId xmlns:a16="http://schemas.microsoft.com/office/drawing/2014/main" id="{27717B67-AEC1-4ECB-8B9E-A6BBD2E2D9E7}"/>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29" name="CuadroTexto 1028">
          <a:extLst>
            <a:ext uri="{FF2B5EF4-FFF2-40B4-BE49-F238E27FC236}">
              <a16:creationId xmlns:a16="http://schemas.microsoft.com/office/drawing/2014/main" id="{2D304A88-E3D5-4A59-9942-0F2596B0BC3A}"/>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0" name="CuadroTexto 1029">
          <a:extLst>
            <a:ext uri="{FF2B5EF4-FFF2-40B4-BE49-F238E27FC236}">
              <a16:creationId xmlns:a16="http://schemas.microsoft.com/office/drawing/2014/main" id="{4758B46E-43DE-4C23-A709-315886EEBC84}"/>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1" name="CuadroTexto 1030">
          <a:extLst>
            <a:ext uri="{FF2B5EF4-FFF2-40B4-BE49-F238E27FC236}">
              <a16:creationId xmlns:a16="http://schemas.microsoft.com/office/drawing/2014/main" id="{05F2D355-D780-4F6A-8DAF-0C5627D45AFE}"/>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2" name="CuadroTexto 1031">
          <a:extLst>
            <a:ext uri="{FF2B5EF4-FFF2-40B4-BE49-F238E27FC236}">
              <a16:creationId xmlns:a16="http://schemas.microsoft.com/office/drawing/2014/main" id="{63637EBF-7DF7-4214-B2AB-0513D1F12145}"/>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3" name="CuadroTexto 1032">
          <a:extLst>
            <a:ext uri="{FF2B5EF4-FFF2-40B4-BE49-F238E27FC236}">
              <a16:creationId xmlns:a16="http://schemas.microsoft.com/office/drawing/2014/main" id="{80C7C0DF-3E3B-465B-A04D-D977C6203D6E}"/>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4" name="CuadroTexto 1033">
          <a:extLst>
            <a:ext uri="{FF2B5EF4-FFF2-40B4-BE49-F238E27FC236}">
              <a16:creationId xmlns:a16="http://schemas.microsoft.com/office/drawing/2014/main" id="{65944CE5-7AEC-480B-AC15-BFB70FE7481A}"/>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5" name="CuadroTexto 1034">
          <a:extLst>
            <a:ext uri="{FF2B5EF4-FFF2-40B4-BE49-F238E27FC236}">
              <a16:creationId xmlns:a16="http://schemas.microsoft.com/office/drawing/2014/main" id="{E1611B76-710E-4B88-A473-2825F7616962}"/>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6" name="CuadroTexto 1035">
          <a:extLst>
            <a:ext uri="{FF2B5EF4-FFF2-40B4-BE49-F238E27FC236}">
              <a16:creationId xmlns:a16="http://schemas.microsoft.com/office/drawing/2014/main" id="{B431520E-BF77-455A-8B13-26919216C4A4}"/>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7" name="CuadroTexto 1036">
          <a:extLst>
            <a:ext uri="{FF2B5EF4-FFF2-40B4-BE49-F238E27FC236}">
              <a16:creationId xmlns:a16="http://schemas.microsoft.com/office/drawing/2014/main" id="{9A434E9E-B394-433C-B7DE-3501B74D2783}"/>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8" name="CuadroTexto 1037">
          <a:extLst>
            <a:ext uri="{FF2B5EF4-FFF2-40B4-BE49-F238E27FC236}">
              <a16:creationId xmlns:a16="http://schemas.microsoft.com/office/drawing/2014/main" id="{D57CF692-29D2-4C05-9908-30F8105E5DA6}"/>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39" name="CuadroTexto 1038">
          <a:extLst>
            <a:ext uri="{FF2B5EF4-FFF2-40B4-BE49-F238E27FC236}">
              <a16:creationId xmlns:a16="http://schemas.microsoft.com/office/drawing/2014/main" id="{10523E90-2FD0-4CB1-A144-94F254AC0276}"/>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40" name="CuadroTexto 1039">
          <a:extLst>
            <a:ext uri="{FF2B5EF4-FFF2-40B4-BE49-F238E27FC236}">
              <a16:creationId xmlns:a16="http://schemas.microsoft.com/office/drawing/2014/main" id="{DB1A7ED2-6C82-4B02-932A-046243AD33FB}"/>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44</xdr:row>
      <xdr:rowOff>36492</xdr:rowOff>
    </xdr:from>
    <xdr:to>
      <xdr:col>18</xdr:col>
      <xdr:colOff>1649865</xdr:colOff>
      <xdr:row>44</xdr:row>
      <xdr:rowOff>212612</xdr:rowOff>
    </xdr:to>
    <xdr:sp macro="" textlink="">
      <xdr:nvSpPr>
        <xdr:cNvPr id="1041" name="CuadroTexto 1040">
          <a:extLst>
            <a:ext uri="{FF2B5EF4-FFF2-40B4-BE49-F238E27FC236}">
              <a16:creationId xmlns:a16="http://schemas.microsoft.com/office/drawing/2014/main" id="{C3BE5FB4-622A-4763-B8B1-AEC002158553}"/>
            </a:ext>
          </a:extLst>
        </xdr:cNvPr>
        <xdr:cNvSpPr txBox="1"/>
      </xdr:nvSpPr>
      <xdr:spPr>
        <a:xfrm>
          <a:off x="20359718" y="4007006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2" name="CuadroTexto 1041">
          <a:extLst>
            <a:ext uri="{FF2B5EF4-FFF2-40B4-BE49-F238E27FC236}">
              <a16:creationId xmlns:a16="http://schemas.microsoft.com/office/drawing/2014/main" id="{6E2A1404-EEED-4CB0-B8E1-29AA186A78F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3" name="CuadroTexto 1042">
          <a:extLst>
            <a:ext uri="{FF2B5EF4-FFF2-40B4-BE49-F238E27FC236}">
              <a16:creationId xmlns:a16="http://schemas.microsoft.com/office/drawing/2014/main" id="{F69AF304-383B-48C6-9992-D823532D6E0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4" name="CuadroTexto 1043">
          <a:extLst>
            <a:ext uri="{FF2B5EF4-FFF2-40B4-BE49-F238E27FC236}">
              <a16:creationId xmlns:a16="http://schemas.microsoft.com/office/drawing/2014/main" id="{1C5F2ADE-2F23-4AB0-B355-7F1A1247244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5" name="CuadroTexto 1044">
          <a:extLst>
            <a:ext uri="{FF2B5EF4-FFF2-40B4-BE49-F238E27FC236}">
              <a16:creationId xmlns:a16="http://schemas.microsoft.com/office/drawing/2014/main" id="{46EDDD8D-A95A-4B8C-8B17-9076E0675E4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6" name="CuadroTexto 1045">
          <a:extLst>
            <a:ext uri="{FF2B5EF4-FFF2-40B4-BE49-F238E27FC236}">
              <a16:creationId xmlns:a16="http://schemas.microsoft.com/office/drawing/2014/main" id="{F4BE5F4D-4F13-437F-B443-61ABEDFE9C09}"/>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7" name="CuadroTexto 1046">
          <a:extLst>
            <a:ext uri="{FF2B5EF4-FFF2-40B4-BE49-F238E27FC236}">
              <a16:creationId xmlns:a16="http://schemas.microsoft.com/office/drawing/2014/main" id="{102B19A7-ACF4-4B1B-8A79-C81F1C6A8A5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8" name="CuadroTexto 1047">
          <a:extLst>
            <a:ext uri="{FF2B5EF4-FFF2-40B4-BE49-F238E27FC236}">
              <a16:creationId xmlns:a16="http://schemas.microsoft.com/office/drawing/2014/main" id="{B8D620B6-9CC8-4C36-9FB2-02F49D924E6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49" name="CuadroTexto 1048">
          <a:extLst>
            <a:ext uri="{FF2B5EF4-FFF2-40B4-BE49-F238E27FC236}">
              <a16:creationId xmlns:a16="http://schemas.microsoft.com/office/drawing/2014/main" id="{C7AEE136-7B98-4D93-BD9F-1113E66AE3A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0" name="CuadroTexto 1049">
          <a:extLst>
            <a:ext uri="{FF2B5EF4-FFF2-40B4-BE49-F238E27FC236}">
              <a16:creationId xmlns:a16="http://schemas.microsoft.com/office/drawing/2014/main" id="{B2B31B4A-0B4D-4A0E-A7D4-441C2A9E749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1" name="CuadroTexto 1050">
          <a:extLst>
            <a:ext uri="{FF2B5EF4-FFF2-40B4-BE49-F238E27FC236}">
              <a16:creationId xmlns:a16="http://schemas.microsoft.com/office/drawing/2014/main" id="{C24B28FB-7A0F-4F4B-B865-93581696D4B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2" name="CuadroTexto 1051">
          <a:extLst>
            <a:ext uri="{FF2B5EF4-FFF2-40B4-BE49-F238E27FC236}">
              <a16:creationId xmlns:a16="http://schemas.microsoft.com/office/drawing/2014/main" id="{CC0BEC65-72D0-4A25-AF44-69F910F6949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3" name="CuadroTexto 1052">
          <a:extLst>
            <a:ext uri="{FF2B5EF4-FFF2-40B4-BE49-F238E27FC236}">
              <a16:creationId xmlns:a16="http://schemas.microsoft.com/office/drawing/2014/main" id="{566C8DA8-AC95-498D-B164-24ECE6B0C7D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4" name="CuadroTexto 1053">
          <a:extLst>
            <a:ext uri="{FF2B5EF4-FFF2-40B4-BE49-F238E27FC236}">
              <a16:creationId xmlns:a16="http://schemas.microsoft.com/office/drawing/2014/main" id="{FCFBE9FD-DFF1-450B-ADF8-58A95EB7B72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5" name="CuadroTexto 1054">
          <a:extLst>
            <a:ext uri="{FF2B5EF4-FFF2-40B4-BE49-F238E27FC236}">
              <a16:creationId xmlns:a16="http://schemas.microsoft.com/office/drawing/2014/main" id="{F9B4792D-A867-4DE0-8F88-C144425F3BF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6" name="CuadroTexto 1055">
          <a:extLst>
            <a:ext uri="{FF2B5EF4-FFF2-40B4-BE49-F238E27FC236}">
              <a16:creationId xmlns:a16="http://schemas.microsoft.com/office/drawing/2014/main" id="{AD325D0E-2A4C-44FF-AA26-A1F300F74DE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7" name="CuadroTexto 1056">
          <a:extLst>
            <a:ext uri="{FF2B5EF4-FFF2-40B4-BE49-F238E27FC236}">
              <a16:creationId xmlns:a16="http://schemas.microsoft.com/office/drawing/2014/main" id="{6F9DB098-7FA3-4EF4-B732-E0B8C067C29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8" name="CuadroTexto 1057">
          <a:extLst>
            <a:ext uri="{FF2B5EF4-FFF2-40B4-BE49-F238E27FC236}">
              <a16:creationId xmlns:a16="http://schemas.microsoft.com/office/drawing/2014/main" id="{7EFAE545-73A2-4459-AB25-5C823EDEF7D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59" name="CuadroTexto 1058">
          <a:extLst>
            <a:ext uri="{FF2B5EF4-FFF2-40B4-BE49-F238E27FC236}">
              <a16:creationId xmlns:a16="http://schemas.microsoft.com/office/drawing/2014/main" id="{1D01E38C-B505-4E28-A924-AF0109F4C52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0" name="CuadroTexto 1059">
          <a:extLst>
            <a:ext uri="{FF2B5EF4-FFF2-40B4-BE49-F238E27FC236}">
              <a16:creationId xmlns:a16="http://schemas.microsoft.com/office/drawing/2014/main" id="{CC045C1E-CCF9-4870-B529-E991095F3A6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1" name="CuadroTexto 1060">
          <a:extLst>
            <a:ext uri="{FF2B5EF4-FFF2-40B4-BE49-F238E27FC236}">
              <a16:creationId xmlns:a16="http://schemas.microsoft.com/office/drawing/2014/main" id="{BC8A9906-5797-457E-BDB8-9B701755F1A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2" name="CuadroTexto 1061">
          <a:extLst>
            <a:ext uri="{FF2B5EF4-FFF2-40B4-BE49-F238E27FC236}">
              <a16:creationId xmlns:a16="http://schemas.microsoft.com/office/drawing/2014/main" id="{AF649A40-8455-4F03-804B-08B25A79A5B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3" name="CuadroTexto 1062">
          <a:extLst>
            <a:ext uri="{FF2B5EF4-FFF2-40B4-BE49-F238E27FC236}">
              <a16:creationId xmlns:a16="http://schemas.microsoft.com/office/drawing/2014/main" id="{790C7402-627C-45C6-AC69-99E05F9BF4B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4" name="CuadroTexto 1063">
          <a:extLst>
            <a:ext uri="{FF2B5EF4-FFF2-40B4-BE49-F238E27FC236}">
              <a16:creationId xmlns:a16="http://schemas.microsoft.com/office/drawing/2014/main" id="{782ECEC4-4A4F-489B-9D9C-87B184FDD54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5" name="CuadroTexto 1064">
          <a:extLst>
            <a:ext uri="{FF2B5EF4-FFF2-40B4-BE49-F238E27FC236}">
              <a16:creationId xmlns:a16="http://schemas.microsoft.com/office/drawing/2014/main" id="{43E89693-2760-4437-A427-D68E34F474C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6" name="CuadroTexto 1065">
          <a:extLst>
            <a:ext uri="{FF2B5EF4-FFF2-40B4-BE49-F238E27FC236}">
              <a16:creationId xmlns:a16="http://schemas.microsoft.com/office/drawing/2014/main" id="{D136C2C0-D0DB-4F9E-BC9B-7157CCB521E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7" name="CuadroTexto 1066">
          <a:extLst>
            <a:ext uri="{FF2B5EF4-FFF2-40B4-BE49-F238E27FC236}">
              <a16:creationId xmlns:a16="http://schemas.microsoft.com/office/drawing/2014/main" id="{CE59D6F4-FFB2-46FA-8E2E-59D8D601239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8" name="CuadroTexto 1067">
          <a:extLst>
            <a:ext uri="{FF2B5EF4-FFF2-40B4-BE49-F238E27FC236}">
              <a16:creationId xmlns:a16="http://schemas.microsoft.com/office/drawing/2014/main" id="{AB4A7647-8CF8-47A1-888E-4579BED3DA5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69" name="CuadroTexto 1068">
          <a:extLst>
            <a:ext uri="{FF2B5EF4-FFF2-40B4-BE49-F238E27FC236}">
              <a16:creationId xmlns:a16="http://schemas.microsoft.com/office/drawing/2014/main" id="{422661D8-B6DB-4368-86F0-1C4BE167D4C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0" name="CuadroTexto 1069">
          <a:extLst>
            <a:ext uri="{FF2B5EF4-FFF2-40B4-BE49-F238E27FC236}">
              <a16:creationId xmlns:a16="http://schemas.microsoft.com/office/drawing/2014/main" id="{414A023D-9D9D-4F83-803B-C92E5A84EF9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1" name="CuadroTexto 1070">
          <a:extLst>
            <a:ext uri="{FF2B5EF4-FFF2-40B4-BE49-F238E27FC236}">
              <a16:creationId xmlns:a16="http://schemas.microsoft.com/office/drawing/2014/main" id="{39A0E1AB-7418-4248-9CD3-D83B608D207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2" name="CuadroTexto 1071">
          <a:extLst>
            <a:ext uri="{FF2B5EF4-FFF2-40B4-BE49-F238E27FC236}">
              <a16:creationId xmlns:a16="http://schemas.microsoft.com/office/drawing/2014/main" id="{97D13181-0FB1-46A0-81DA-6FF5E54F61B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3" name="CuadroTexto 1072">
          <a:extLst>
            <a:ext uri="{FF2B5EF4-FFF2-40B4-BE49-F238E27FC236}">
              <a16:creationId xmlns:a16="http://schemas.microsoft.com/office/drawing/2014/main" id="{D3DB1881-E6A5-4047-9C7E-F614A4FA853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4" name="CuadroTexto 1073">
          <a:extLst>
            <a:ext uri="{FF2B5EF4-FFF2-40B4-BE49-F238E27FC236}">
              <a16:creationId xmlns:a16="http://schemas.microsoft.com/office/drawing/2014/main" id="{BDC3DFC1-2535-430C-849A-E0A8493BB049}"/>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5" name="CuadroTexto 1074">
          <a:extLst>
            <a:ext uri="{FF2B5EF4-FFF2-40B4-BE49-F238E27FC236}">
              <a16:creationId xmlns:a16="http://schemas.microsoft.com/office/drawing/2014/main" id="{7929A316-874D-4C37-98E1-17B1EE27FA8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6" name="CuadroTexto 1075">
          <a:extLst>
            <a:ext uri="{FF2B5EF4-FFF2-40B4-BE49-F238E27FC236}">
              <a16:creationId xmlns:a16="http://schemas.microsoft.com/office/drawing/2014/main" id="{E1FDC0DF-86C8-4765-995D-9D0E172D75E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7" name="CuadroTexto 1076">
          <a:extLst>
            <a:ext uri="{FF2B5EF4-FFF2-40B4-BE49-F238E27FC236}">
              <a16:creationId xmlns:a16="http://schemas.microsoft.com/office/drawing/2014/main" id="{229A5B7D-C278-4B4B-A7B8-DCC01587C42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8" name="CuadroTexto 1077">
          <a:extLst>
            <a:ext uri="{FF2B5EF4-FFF2-40B4-BE49-F238E27FC236}">
              <a16:creationId xmlns:a16="http://schemas.microsoft.com/office/drawing/2014/main" id="{EF69F36A-07EA-4038-8B9A-D4A2DD6FDFF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79" name="CuadroTexto 1078">
          <a:extLst>
            <a:ext uri="{FF2B5EF4-FFF2-40B4-BE49-F238E27FC236}">
              <a16:creationId xmlns:a16="http://schemas.microsoft.com/office/drawing/2014/main" id="{759F152C-49AB-42AF-8AAE-7BD268117FC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0" name="CuadroTexto 1079">
          <a:extLst>
            <a:ext uri="{FF2B5EF4-FFF2-40B4-BE49-F238E27FC236}">
              <a16:creationId xmlns:a16="http://schemas.microsoft.com/office/drawing/2014/main" id="{7F599354-0047-4359-AE3E-545FA23AE63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1" name="CuadroTexto 1080">
          <a:extLst>
            <a:ext uri="{FF2B5EF4-FFF2-40B4-BE49-F238E27FC236}">
              <a16:creationId xmlns:a16="http://schemas.microsoft.com/office/drawing/2014/main" id="{585C2F98-84DA-4A5E-BFF3-EE691D60DDF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2" name="CuadroTexto 1081">
          <a:extLst>
            <a:ext uri="{FF2B5EF4-FFF2-40B4-BE49-F238E27FC236}">
              <a16:creationId xmlns:a16="http://schemas.microsoft.com/office/drawing/2014/main" id="{5D69ED45-4EA1-4016-9CB4-2A7BAD4C432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3" name="CuadroTexto 1082">
          <a:extLst>
            <a:ext uri="{FF2B5EF4-FFF2-40B4-BE49-F238E27FC236}">
              <a16:creationId xmlns:a16="http://schemas.microsoft.com/office/drawing/2014/main" id="{71A3C586-1684-4E3D-A8F2-7787D6AC390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4" name="CuadroTexto 1083">
          <a:extLst>
            <a:ext uri="{FF2B5EF4-FFF2-40B4-BE49-F238E27FC236}">
              <a16:creationId xmlns:a16="http://schemas.microsoft.com/office/drawing/2014/main" id="{FBDBBD4A-74D1-468E-BDBA-5E454A3D470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5" name="CuadroTexto 1084">
          <a:extLst>
            <a:ext uri="{FF2B5EF4-FFF2-40B4-BE49-F238E27FC236}">
              <a16:creationId xmlns:a16="http://schemas.microsoft.com/office/drawing/2014/main" id="{2D4C23C9-CA0E-41BB-8EA7-5CCF29D6564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6" name="CuadroTexto 1085">
          <a:extLst>
            <a:ext uri="{FF2B5EF4-FFF2-40B4-BE49-F238E27FC236}">
              <a16:creationId xmlns:a16="http://schemas.microsoft.com/office/drawing/2014/main" id="{7E14538E-9D5A-46B1-A7AE-5CB79C6A4C6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7" name="CuadroTexto 1086">
          <a:extLst>
            <a:ext uri="{FF2B5EF4-FFF2-40B4-BE49-F238E27FC236}">
              <a16:creationId xmlns:a16="http://schemas.microsoft.com/office/drawing/2014/main" id="{47F6EE4A-B4C0-4A66-BD0E-413DF304BA4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8" name="CuadroTexto 1087">
          <a:extLst>
            <a:ext uri="{FF2B5EF4-FFF2-40B4-BE49-F238E27FC236}">
              <a16:creationId xmlns:a16="http://schemas.microsoft.com/office/drawing/2014/main" id="{07A50BF0-6602-4401-ACC7-D4437554B7A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89" name="CuadroTexto 1088">
          <a:extLst>
            <a:ext uri="{FF2B5EF4-FFF2-40B4-BE49-F238E27FC236}">
              <a16:creationId xmlns:a16="http://schemas.microsoft.com/office/drawing/2014/main" id="{ACC6058D-C27A-4317-8704-32593F597800}"/>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0" name="CuadroTexto 1089">
          <a:extLst>
            <a:ext uri="{FF2B5EF4-FFF2-40B4-BE49-F238E27FC236}">
              <a16:creationId xmlns:a16="http://schemas.microsoft.com/office/drawing/2014/main" id="{61D0C42E-776F-4C39-BCB7-1EEB10D08D3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1" name="CuadroTexto 1090">
          <a:extLst>
            <a:ext uri="{FF2B5EF4-FFF2-40B4-BE49-F238E27FC236}">
              <a16:creationId xmlns:a16="http://schemas.microsoft.com/office/drawing/2014/main" id="{89148B57-697A-4AD9-873D-F9C35EA8FE0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2" name="CuadroTexto 1091">
          <a:extLst>
            <a:ext uri="{FF2B5EF4-FFF2-40B4-BE49-F238E27FC236}">
              <a16:creationId xmlns:a16="http://schemas.microsoft.com/office/drawing/2014/main" id="{29B8AD81-A728-4C2C-9466-FDD91DC02C2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3" name="CuadroTexto 1092">
          <a:extLst>
            <a:ext uri="{FF2B5EF4-FFF2-40B4-BE49-F238E27FC236}">
              <a16:creationId xmlns:a16="http://schemas.microsoft.com/office/drawing/2014/main" id="{008B5421-4F78-4665-BE92-D57DBA9F554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4" name="CuadroTexto 1093">
          <a:extLst>
            <a:ext uri="{FF2B5EF4-FFF2-40B4-BE49-F238E27FC236}">
              <a16:creationId xmlns:a16="http://schemas.microsoft.com/office/drawing/2014/main" id="{5D64DB59-8455-4F7A-8F15-405FEC42F28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5" name="CuadroTexto 1094">
          <a:extLst>
            <a:ext uri="{FF2B5EF4-FFF2-40B4-BE49-F238E27FC236}">
              <a16:creationId xmlns:a16="http://schemas.microsoft.com/office/drawing/2014/main" id="{AC80B464-9C3E-43B6-917F-0D6D83852B7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6" name="CuadroTexto 1095">
          <a:extLst>
            <a:ext uri="{FF2B5EF4-FFF2-40B4-BE49-F238E27FC236}">
              <a16:creationId xmlns:a16="http://schemas.microsoft.com/office/drawing/2014/main" id="{72782064-F7FA-4CD7-91EE-006B7A5809B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7" name="CuadroTexto 1096">
          <a:extLst>
            <a:ext uri="{FF2B5EF4-FFF2-40B4-BE49-F238E27FC236}">
              <a16:creationId xmlns:a16="http://schemas.microsoft.com/office/drawing/2014/main" id="{AB34062F-0EDA-4DAE-AB06-C8A4AEC9E650}"/>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098" name="CuadroTexto 1097">
          <a:extLst>
            <a:ext uri="{FF2B5EF4-FFF2-40B4-BE49-F238E27FC236}">
              <a16:creationId xmlns:a16="http://schemas.microsoft.com/office/drawing/2014/main" id="{AA5CFC88-7E96-4994-88B4-7EC16445422E}"/>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099" name="CuadroTexto 1098">
          <a:extLst>
            <a:ext uri="{FF2B5EF4-FFF2-40B4-BE49-F238E27FC236}">
              <a16:creationId xmlns:a16="http://schemas.microsoft.com/office/drawing/2014/main" id="{1832714E-6A3E-40B4-8806-CD58742A51B4}"/>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0" name="CuadroTexto 1099">
          <a:extLst>
            <a:ext uri="{FF2B5EF4-FFF2-40B4-BE49-F238E27FC236}">
              <a16:creationId xmlns:a16="http://schemas.microsoft.com/office/drawing/2014/main" id="{0901FF83-05C6-42CC-B274-60F77B07259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1" name="CuadroTexto 1100">
          <a:extLst>
            <a:ext uri="{FF2B5EF4-FFF2-40B4-BE49-F238E27FC236}">
              <a16:creationId xmlns:a16="http://schemas.microsoft.com/office/drawing/2014/main" id="{A4D0A141-565C-4786-BD79-28485090895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2" name="CuadroTexto 1101">
          <a:extLst>
            <a:ext uri="{FF2B5EF4-FFF2-40B4-BE49-F238E27FC236}">
              <a16:creationId xmlns:a16="http://schemas.microsoft.com/office/drawing/2014/main" id="{8DC41E80-5578-4DDE-954E-7F3562F21FD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3" name="CuadroTexto 1102">
          <a:extLst>
            <a:ext uri="{FF2B5EF4-FFF2-40B4-BE49-F238E27FC236}">
              <a16:creationId xmlns:a16="http://schemas.microsoft.com/office/drawing/2014/main" id="{AD52ACAF-E294-422E-8B75-A81B4FA075C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4" name="CuadroTexto 1103">
          <a:extLst>
            <a:ext uri="{FF2B5EF4-FFF2-40B4-BE49-F238E27FC236}">
              <a16:creationId xmlns:a16="http://schemas.microsoft.com/office/drawing/2014/main" id="{894238C1-8675-4D0A-9C53-D0A037A146C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5" name="CuadroTexto 1104">
          <a:extLst>
            <a:ext uri="{FF2B5EF4-FFF2-40B4-BE49-F238E27FC236}">
              <a16:creationId xmlns:a16="http://schemas.microsoft.com/office/drawing/2014/main" id="{2519B6A1-E6DF-4C88-925F-61D2AED7927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6" name="CuadroTexto 1105">
          <a:extLst>
            <a:ext uri="{FF2B5EF4-FFF2-40B4-BE49-F238E27FC236}">
              <a16:creationId xmlns:a16="http://schemas.microsoft.com/office/drawing/2014/main" id="{09D4E915-9FF8-4545-9DAD-B9A3B21B070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7" name="CuadroTexto 1106">
          <a:extLst>
            <a:ext uri="{FF2B5EF4-FFF2-40B4-BE49-F238E27FC236}">
              <a16:creationId xmlns:a16="http://schemas.microsoft.com/office/drawing/2014/main" id="{A706F72F-5E9A-4ADF-A3AF-EE82C2862D4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8" name="CuadroTexto 1107">
          <a:extLst>
            <a:ext uri="{FF2B5EF4-FFF2-40B4-BE49-F238E27FC236}">
              <a16:creationId xmlns:a16="http://schemas.microsoft.com/office/drawing/2014/main" id="{74C2C193-D4C0-4E21-BA35-545D890177D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09" name="CuadroTexto 1108">
          <a:extLst>
            <a:ext uri="{FF2B5EF4-FFF2-40B4-BE49-F238E27FC236}">
              <a16:creationId xmlns:a16="http://schemas.microsoft.com/office/drawing/2014/main" id="{F540C1B3-2C65-4FF5-8F95-034386FCFE8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0" name="CuadroTexto 1109">
          <a:extLst>
            <a:ext uri="{FF2B5EF4-FFF2-40B4-BE49-F238E27FC236}">
              <a16:creationId xmlns:a16="http://schemas.microsoft.com/office/drawing/2014/main" id="{56E3E5C1-FA73-4031-9EE6-95BF8C1A9FA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1" name="CuadroTexto 1110">
          <a:extLst>
            <a:ext uri="{FF2B5EF4-FFF2-40B4-BE49-F238E27FC236}">
              <a16:creationId xmlns:a16="http://schemas.microsoft.com/office/drawing/2014/main" id="{55763737-7E67-46E7-820D-AA89D31A6B7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2" name="CuadroTexto 1111">
          <a:extLst>
            <a:ext uri="{FF2B5EF4-FFF2-40B4-BE49-F238E27FC236}">
              <a16:creationId xmlns:a16="http://schemas.microsoft.com/office/drawing/2014/main" id="{744AC098-EE38-4EB9-A051-FBCAEB0F81B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3" name="CuadroTexto 1112">
          <a:extLst>
            <a:ext uri="{FF2B5EF4-FFF2-40B4-BE49-F238E27FC236}">
              <a16:creationId xmlns:a16="http://schemas.microsoft.com/office/drawing/2014/main" id="{85D0F737-763B-4673-9627-EBD6F7926E2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4" name="CuadroTexto 1113">
          <a:extLst>
            <a:ext uri="{FF2B5EF4-FFF2-40B4-BE49-F238E27FC236}">
              <a16:creationId xmlns:a16="http://schemas.microsoft.com/office/drawing/2014/main" id="{74EAFF5F-8D5F-44DB-A806-6193F6E03C6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5" name="CuadroTexto 1114">
          <a:extLst>
            <a:ext uri="{FF2B5EF4-FFF2-40B4-BE49-F238E27FC236}">
              <a16:creationId xmlns:a16="http://schemas.microsoft.com/office/drawing/2014/main" id="{3C2BF662-1487-4BF3-AD40-49E63374263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6" name="CuadroTexto 1115">
          <a:extLst>
            <a:ext uri="{FF2B5EF4-FFF2-40B4-BE49-F238E27FC236}">
              <a16:creationId xmlns:a16="http://schemas.microsoft.com/office/drawing/2014/main" id="{21858A02-4FEF-48CB-9321-AF67A531666C}"/>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17" name="CuadroTexto 1116">
          <a:extLst>
            <a:ext uri="{FF2B5EF4-FFF2-40B4-BE49-F238E27FC236}">
              <a16:creationId xmlns:a16="http://schemas.microsoft.com/office/drawing/2014/main" id="{4C16813E-F97D-4AD2-A4BF-4FF19088E04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18" name="CuadroTexto 1117">
          <a:extLst>
            <a:ext uri="{FF2B5EF4-FFF2-40B4-BE49-F238E27FC236}">
              <a16:creationId xmlns:a16="http://schemas.microsoft.com/office/drawing/2014/main" id="{EC4A9307-561C-4CD9-8A4F-572C3DF40ED5}"/>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19" name="CuadroTexto 1118">
          <a:extLst>
            <a:ext uri="{FF2B5EF4-FFF2-40B4-BE49-F238E27FC236}">
              <a16:creationId xmlns:a16="http://schemas.microsoft.com/office/drawing/2014/main" id="{38ED5172-C69B-46E3-93F8-080CEEB0871E}"/>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0" name="CuadroTexto 1119">
          <a:extLst>
            <a:ext uri="{FF2B5EF4-FFF2-40B4-BE49-F238E27FC236}">
              <a16:creationId xmlns:a16="http://schemas.microsoft.com/office/drawing/2014/main" id="{99C9E806-9E53-461B-8C59-E201A18EFE04}"/>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21" name="CuadroTexto 1120">
          <a:extLst>
            <a:ext uri="{FF2B5EF4-FFF2-40B4-BE49-F238E27FC236}">
              <a16:creationId xmlns:a16="http://schemas.microsoft.com/office/drawing/2014/main" id="{615B9A47-A38E-412B-8C9A-8639F45EB65B}"/>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2" name="CuadroTexto 1121">
          <a:extLst>
            <a:ext uri="{FF2B5EF4-FFF2-40B4-BE49-F238E27FC236}">
              <a16:creationId xmlns:a16="http://schemas.microsoft.com/office/drawing/2014/main" id="{656CAF89-CC33-4DD5-8760-6A07E474138F}"/>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3" name="CuadroTexto 1122">
          <a:extLst>
            <a:ext uri="{FF2B5EF4-FFF2-40B4-BE49-F238E27FC236}">
              <a16:creationId xmlns:a16="http://schemas.microsoft.com/office/drawing/2014/main" id="{851655BA-944E-4C0B-857C-E369EB4E0D7B}"/>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24" name="CuadroTexto 1123">
          <a:extLst>
            <a:ext uri="{FF2B5EF4-FFF2-40B4-BE49-F238E27FC236}">
              <a16:creationId xmlns:a16="http://schemas.microsoft.com/office/drawing/2014/main" id="{57E8CCCE-E83E-4E05-8748-38DF11B4F913}"/>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5" name="CuadroTexto 1124">
          <a:extLst>
            <a:ext uri="{FF2B5EF4-FFF2-40B4-BE49-F238E27FC236}">
              <a16:creationId xmlns:a16="http://schemas.microsoft.com/office/drawing/2014/main" id="{6F9E6180-D3EA-462C-8177-A8CDCF9F60C0}"/>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6" name="CuadroTexto 1125">
          <a:extLst>
            <a:ext uri="{FF2B5EF4-FFF2-40B4-BE49-F238E27FC236}">
              <a16:creationId xmlns:a16="http://schemas.microsoft.com/office/drawing/2014/main" id="{422B4A0C-E951-458F-8693-373265D6E4DA}"/>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27" name="CuadroTexto 1126">
          <a:extLst>
            <a:ext uri="{FF2B5EF4-FFF2-40B4-BE49-F238E27FC236}">
              <a16:creationId xmlns:a16="http://schemas.microsoft.com/office/drawing/2014/main" id="{FF378748-040D-46CA-9944-C86F605A77FA}"/>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8" name="CuadroTexto 1127">
          <a:extLst>
            <a:ext uri="{FF2B5EF4-FFF2-40B4-BE49-F238E27FC236}">
              <a16:creationId xmlns:a16="http://schemas.microsoft.com/office/drawing/2014/main" id="{DA4367AA-F6AB-47D0-ABC6-99727107A417}"/>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29" name="CuadroTexto 1128">
          <a:extLst>
            <a:ext uri="{FF2B5EF4-FFF2-40B4-BE49-F238E27FC236}">
              <a16:creationId xmlns:a16="http://schemas.microsoft.com/office/drawing/2014/main" id="{1F4500B4-3BAD-4A06-BF21-17BB94D9CA0B}"/>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30" name="CuadroTexto 1129">
          <a:extLst>
            <a:ext uri="{FF2B5EF4-FFF2-40B4-BE49-F238E27FC236}">
              <a16:creationId xmlns:a16="http://schemas.microsoft.com/office/drawing/2014/main" id="{2B754CBE-0A82-4026-9588-AC3722A05322}"/>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31" name="CuadroTexto 1130">
          <a:extLst>
            <a:ext uri="{FF2B5EF4-FFF2-40B4-BE49-F238E27FC236}">
              <a16:creationId xmlns:a16="http://schemas.microsoft.com/office/drawing/2014/main" id="{3FA55736-580E-42EA-8980-1D6E3F366BD5}"/>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32" name="CuadroTexto 1131">
          <a:extLst>
            <a:ext uri="{FF2B5EF4-FFF2-40B4-BE49-F238E27FC236}">
              <a16:creationId xmlns:a16="http://schemas.microsoft.com/office/drawing/2014/main" id="{EC64164B-F143-41CE-9CC6-B925C9D074C5}"/>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33" name="CuadroTexto 1132">
          <a:extLst>
            <a:ext uri="{FF2B5EF4-FFF2-40B4-BE49-F238E27FC236}">
              <a16:creationId xmlns:a16="http://schemas.microsoft.com/office/drawing/2014/main" id="{AF9E0086-9BC9-4079-AD55-3999A260BD1B}"/>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34" name="CuadroTexto 1133">
          <a:extLst>
            <a:ext uri="{FF2B5EF4-FFF2-40B4-BE49-F238E27FC236}">
              <a16:creationId xmlns:a16="http://schemas.microsoft.com/office/drawing/2014/main" id="{B2D2F3C8-E8A8-4812-8FB6-4667E2E1F0CF}"/>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35" name="CuadroTexto 1134">
          <a:extLst>
            <a:ext uri="{FF2B5EF4-FFF2-40B4-BE49-F238E27FC236}">
              <a16:creationId xmlns:a16="http://schemas.microsoft.com/office/drawing/2014/main" id="{F9039D30-6E9E-4A27-9C23-EADE9E0C4E32}"/>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36" name="CuadroTexto 1135">
          <a:extLst>
            <a:ext uri="{FF2B5EF4-FFF2-40B4-BE49-F238E27FC236}">
              <a16:creationId xmlns:a16="http://schemas.microsoft.com/office/drawing/2014/main" id="{890EE6B1-8CB2-4E67-BEB6-B1B6CDD2A351}"/>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37" name="CuadroTexto 1136">
          <a:extLst>
            <a:ext uri="{FF2B5EF4-FFF2-40B4-BE49-F238E27FC236}">
              <a16:creationId xmlns:a16="http://schemas.microsoft.com/office/drawing/2014/main" id="{09A3C0A5-96DE-4DA9-AF3F-B01F805792AA}"/>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38" name="CuadroTexto 1137">
          <a:extLst>
            <a:ext uri="{FF2B5EF4-FFF2-40B4-BE49-F238E27FC236}">
              <a16:creationId xmlns:a16="http://schemas.microsoft.com/office/drawing/2014/main" id="{D4E91870-F8B4-483F-846C-49C0EA697E49}"/>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1277526</xdr:colOff>
      <xdr:row>45</xdr:row>
      <xdr:rowOff>45769</xdr:rowOff>
    </xdr:from>
    <xdr:to>
      <xdr:col>17</xdr:col>
      <xdr:colOff>1632858</xdr:colOff>
      <xdr:row>45</xdr:row>
      <xdr:rowOff>212612</xdr:rowOff>
    </xdr:to>
    <xdr:sp macro="" textlink="">
      <xdr:nvSpPr>
        <xdr:cNvPr id="1139" name="CuadroTexto 1138">
          <a:extLst>
            <a:ext uri="{FF2B5EF4-FFF2-40B4-BE49-F238E27FC236}">
              <a16:creationId xmlns:a16="http://schemas.microsoft.com/office/drawing/2014/main" id="{CE7DA4A0-9D6A-4DCF-A3B2-3A30C89BC3DB}"/>
            </a:ext>
          </a:extLst>
        </xdr:cNvPr>
        <xdr:cNvSpPr txBox="1"/>
      </xdr:nvSpPr>
      <xdr:spPr>
        <a:xfrm>
          <a:off x="194512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40" name="CuadroTexto 1139">
          <a:extLst>
            <a:ext uri="{FF2B5EF4-FFF2-40B4-BE49-F238E27FC236}">
              <a16:creationId xmlns:a16="http://schemas.microsoft.com/office/drawing/2014/main" id="{E5E020D8-BCC8-4852-AC65-6DE6F90E109B}"/>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17</xdr:col>
      <xdr:colOff>1219324</xdr:colOff>
      <xdr:row>45</xdr:row>
      <xdr:rowOff>54243</xdr:rowOff>
    </xdr:from>
    <xdr:to>
      <xdr:col>17</xdr:col>
      <xdr:colOff>1556316</xdr:colOff>
      <xdr:row>45</xdr:row>
      <xdr:rowOff>204108</xdr:rowOff>
    </xdr:to>
    <xdr:sp macro="" textlink="">
      <xdr:nvSpPr>
        <xdr:cNvPr id="1141" name="CuadroTexto 1140">
          <a:extLst>
            <a:ext uri="{FF2B5EF4-FFF2-40B4-BE49-F238E27FC236}">
              <a16:creationId xmlns:a16="http://schemas.microsoft.com/office/drawing/2014/main" id="{351A7BF7-48BE-4E29-8A1D-1D4A93D6144F}"/>
            </a:ext>
          </a:extLst>
        </xdr:cNvPr>
        <xdr:cNvSpPr txBox="1"/>
      </xdr:nvSpPr>
      <xdr:spPr>
        <a:xfrm>
          <a:off x="194501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42" name="CuadroTexto 1141">
          <a:extLst>
            <a:ext uri="{FF2B5EF4-FFF2-40B4-BE49-F238E27FC236}">
              <a16:creationId xmlns:a16="http://schemas.microsoft.com/office/drawing/2014/main" id="{8DD0450C-FDB5-4E9C-8352-D24D5CB05569}"/>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43" name="CuadroTexto 1142">
          <a:extLst>
            <a:ext uri="{FF2B5EF4-FFF2-40B4-BE49-F238E27FC236}">
              <a16:creationId xmlns:a16="http://schemas.microsoft.com/office/drawing/2014/main" id="{4FCE280B-9C4B-4FB8-8D59-A1F395D21AD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44" name="CuadroTexto 1143">
          <a:extLst>
            <a:ext uri="{FF2B5EF4-FFF2-40B4-BE49-F238E27FC236}">
              <a16:creationId xmlns:a16="http://schemas.microsoft.com/office/drawing/2014/main" id="{2DD62047-1B10-4DF8-B405-7D6EFAEC5E2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45" name="CuadroTexto 1144">
          <a:extLst>
            <a:ext uri="{FF2B5EF4-FFF2-40B4-BE49-F238E27FC236}">
              <a16:creationId xmlns:a16="http://schemas.microsoft.com/office/drawing/2014/main" id="{BFFECAD4-14B7-4750-847D-4463CFA59FB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46" name="CuadroTexto 1145">
          <a:extLst>
            <a:ext uri="{FF2B5EF4-FFF2-40B4-BE49-F238E27FC236}">
              <a16:creationId xmlns:a16="http://schemas.microsoft.com/office/drawing/2014/main" id="{32C48848-8AB1-4E9F-B09A-BDD1C375B6E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47" name="CuadroTexto 1146">
          <a:extLst>
            <a:ext uri="{FF2B5EF4-FFF2-40B4-BE49-F238E27FC236}">
              <a16:creationId xmlns:a16="http://schemas.microsoft.com/office/drawing/2014/main" id="{4B43A4AD-9C1B-463A-AAE1-C7FC976D716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48" name="CuadroTexto 1147">
          <a:extLst>
            <a:ext uri="{FF2B5EF4-FFF2-40B4-BE49-F238E27FC236}">
              <a16:creationId xmlns:a16="http://schemas.microsoft.com/office/drawing/2014/main" id="{639088E8-26C9-4C23-892B-A6B3EFB0D54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49" name="CuadroTexto 1148">
          <a:extLst>
            <a:ext uri="{FF2B5EF4-FFF2-40B4-BE49-F238E27FC236}">
              <a16:creationId xmlns:a16="http://schemas.microsoft.com/office/drawing/2014/main" id="{FBB6E370-3324-4111-997B-296FC36F352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50" name="CuadroTexto 1149">
          <a:extLst>
            <a:ext uri="{FF2B5EF4-FFF2-40B4-BE49-F238E27FC236}">
              <a16:creationId xmlns:a16="http://schemas.microsoft.com/office/drawing/2014/main" id="{E1A2C94E-1FA8-4D07-B0D9-49A5848F8D3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51" name="CuadroTexto 1150">
          <a:extLst>
            <a:ext uri="{FF2B5EF4-FFF2-40B4-BE49-F238E27FC236}">
              <a16:creationId xmlns:a16="http://schemas.microsoft.com/office/drawing/2014/main" id="{A563FC3E-9B9E-406A-81F5-BC0C541DCCDC}"/>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52" name="CuadroTexto 1151">
          <a:extLst>
            <a:ext uri="{FF2B5EF4-FFF2-40B4-BE49-F238E27FC236}">
              <a16:creationId xmlns:a16="http://schemas.microsoft.com/office/drawing/2014/main" id="{4152B91E-098A-4F76-95CE-8E535FA39AA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53" name="CuadroTexto 1152">
          <a:extLst>
            <a:ext uri="{FF2B5EF4-FFF2-40B4-BE49-F238E27FC236}">
              <a16:creationId xmlns:a16="http://schemas.microsoft.com/office/drawing/2014/main" id="{8B3360B1-AF7E-4B97-B0C1-86E1C4159424}"/>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54" name="CuadroTexto 1153">
          <a:extLst>
            <a:ext uri="{FF2B5EF4-FFF2-40B4-BE49-F238E27FC236}">
              <a16:creationId xmlns:a16="http://schemas.microsoft.com/office/drawing/2014/main" id="{854ED1DC-9631-448B-8C61-B46A5AE2A049}"/>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55" name="CuadroTexto 1154">
          <a:extLst>
            <a:ext uri="{FF2B5EF4-FFF2-40B4-BE49-F238E27FC236}">
              <a16:creationId xmlns:a16="http://schemas.microsoft.com/office/drawing/2014/main" id="{4AE909BC-AF08-4B33-972D-07934BBE097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56" name="CuadroTexto 1155">
          <a:extLst>
            <a:ext uri="{FF2B5EF4-FFF2-40B4-BE49-F238E27FC236}">
              <a16:creationId xmlns:a16="http://schemas.microsoft.com/office/drawing/2014/main" id="{1E29BA38-087C-4D5E-8EAE-42B29D7261D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57" name="CuadroTexto 1156">
          <a:extLst>
            <a:ext uri="{FF2B5EF4-FFF2-40B4-BE49-F238E27FC236}">
              <a16:creationId xmlns:a16="http://schemas.microsoft.com/office/drawing/2014/main" id="{B077B5C6-40A0-44FD-8184-14B14574371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58" name="CuadroTexto 1157">
          <a:extLst>
            <a:ext uri="{FF2B5EF4-FFF2-40B4-BE49-F238E27FC236}">
              <a16:creationId xmlns:a16="http://schemas.microsoft.com/office/drawing/2014/main" id="{26BAB036-B365-4686-98EA-2F93CCFBB21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59" name="CuadroTexto 1158">
          <a:extLst>
            <a:ext uri="{FF2B5EF4-FFF2-40B4-BE49-F238E27FC236}">
              <a16:creationId xmlns:a16="http://schemas.microsoft.com/office/drawing/2014/main" id="{7BD355D5-3333-4CA4-9EAD-62249611230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60" name="CuadroTexto 1159">
          <a:extLst>
            <a:ext uri="{FF2B5EF4-FFF2-40B4-BE49-F238E27FC236}">
              <a16:creationId xmlns:a16="http://schemas.microsoft.com/office/drawing/2014/main" id="{D475097E-82C1-491C-BF41-588E10367AE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61" name="CuadroTexto 1160">
          <a:extLst>
            <a:ext uri="{FF2B5EF4-FFF2-40B4-BE49-F238E27FC236}">
              <a16:creationId xmlns:a16="http://schemas.microsoft.com/office/drawing/2014/main" id="{92456986-28FD-494C-9BE7-B669213B04B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62" name="CuadroTexto 1161">
          <a:extLst>
            <a:ext uri="{FF2B5EF4-FFF2-40B4-BE49-F238E27FC236}">
              <a16:creationId xmlns:a16="http://schemas.microsoft.com/office/drawing/2014/main" id="{63297E6B-92A8-46AC-BC02-BADA33CBF07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63" name="CuadroTexto 1162">
          <a:extLst>
            <a:ext uri="{FF2B5EF4-FFF2-40B4-BE49-F238E27FC236}">
              <a16:creationId xmlns:a16="http://schemas.microsoft.com/office/drawing/2014/main" id="{77A6E08F-6673-48FA-B058-FE7D68F528FE}"/>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64" name="CuadroTexto 1163">
          <a:extLst>
            <a:ext uri="{FF2B5EF4-FFF2-40B4-BE49-F238E27FC236}">
              <a16:creationId xmlns:a16="http://schemas.microsoft.com/office/drawing/2014/main" id="{AAFB2E8C-20EF-43A2-A71D-8CE34707D60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65" name="CuadroTexto 1164">
          <a:extLst>
            <a:ext uri="{FF2B5EF4-FFF2-40B4-BE49-F238E27FC236}">
              <a16:creationId xmlns:a16="http://schemas.microsoft.com/office/drawing/2014/main" id="{793FA46D-CAE6-400F-8C1D-32D98CDCA2D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66" name="CuadroTexto 1165">
          <a:extLst>
            <a:ext uri="{FF2B5EF4-FFF2-40B4-BE49-F238E27FC236}">
              <a16:creationId xmlns:a16="http://schemas.microsoft.com/office/drawing/2014/main" id="{BDB13EA3-F4AB-4761-9A4A-6642C03644A4}"/>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67" name="CuadroTexto 1166">
          <a:extLst>
            <a:ext uri="{FF2B5EF4-FFF2-40B4-BE49-F238E27FC236}">
              <a16:creationId xmlns:a16="http://schemas.microsoft.com/office/drawing/2014/main" id="{546A6E2B-2504-4347-89D9-F5E1F4571C0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68" name="CuadroTexto 1167">
          <a:extLst>
            <a:ext uri="{FF2B5EF4-FFF2-40B4-BE49-F238E27FC236}">
              <a16:creationId xmlns:a16="http://schemas.microsoft.com/office/drawing/2014/main" id="{A8D1AE5C-209E-4E3A-88CD-5D09A0DA8EA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69" name="CuadroTexto 1168">
          <a:extLst>
            <a:ext uri="{FF2B5EF4-FFF2-40B4-BE49-F238E27FC236}">
              <a16:creationId xmlns:a16="http://schemas.microsoft.com/office/drawing/2014/main" id="{E8336C7A-9F1C-4E36-92F6-928DAFF3DD1C}"/>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70" name="CuadroTexto 1169">
          <a:extLst>
            <a:ext uri="{FF2B5EF4-FFF2-40B4-BE49-F238E27FC236}">
              <a16:creationId xmlns:a16="http://schemas.microsoft.com/office/drawing/2014/main" id="{EEF074F4-2FC4-46C0-A6F4-89A8EC9D003C}"/>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71" name="CuadroTexto 1170">
          <a:extLst>
            <a:ext uri="{FF2B5EF4-FFF2-40B4-BE49-F238E27FC236}">
              <a16:creationId xmlns:a16="http://schemas.microsoft.com/office/drawing/2014/main" id="{9EAE60C3-7009-45CD-A95E-6AB6D70D502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72" name="CuadroTexto 1171">
          <a:extLst>
            <a:ext uri="{FF2B5EF4-FFF2-40B4-BE49-F238E27FC236}">
              <a16:creationId xmlns:a16="http://schemas.microsoft.com/office/drawing/2014/main" id="{EA9DE3B4-4D6E-4D9B-8592-8FA2C18B108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73" name="CuadroTexto 1172">
          <a:extLst>
            <a:ext uri="{FF2B5EF4-FFF2-40B4-BE49-F238E27FC236}">
              <a16:creationId xmlns:a16="http://schemas.microsoft.com/office/drawing/2014/main" id="{149087C0-F3D7-4306-98FC-2852168BBEB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74" name="CuadroTexto 1173">
          <a:extLst>
            <a:ext uri="{FF2B5EF4-FFF2-40B4-BE49-F238E27FC236}">
              <a16:creationId xmlns:a16="http://schemas.microsoft.com/office/drawing/2014/main" id="{5AA0855E-505B-4E2E-93DF-52ECE7DC1E7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75" name="CuadroTexto 1174">
          <a:extLst>
            <a:ext uri="{FF2B5EF4-FFF2-40B4-BE49-F238E27FC236}">
              <a16:creationId xmlns:a16="http://schemas.microsoft.com/office/drawing/2014/main" id="{3557C305-E1DD-4C25-A931-B0A31F6A90A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76" name="CuadroTexto 1175">
          <a:extLst>
            <a:ext uri="{FF2B5EF4-FFF2-40B4-BE49-F238E27FC236}">
              <a16:creationId xmlns:a16="http://schemas.microsoft.com/office/drawing/2014/main" id="{A9881E69-6D01-4828-95D0-BAC450FC61A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77" name="CuadroTexto 1176">
          <a:extLst>
            <a:ext uri="{FF2B5EF4-FFF2-40B4-BE49-F238E27FC236}">
              <a16:creationId xmlns:a16="http://schemas.microsoft.com/office/drawing/2014/main" id="{75093B54-B52F-4DBE-894C-E56A3B605A4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78" name="CuadroTexto 1177">
          <a:extLst>
            <a:ext uri="{FF2B5EF4-FFF2-40B4-BE49-F238E27FC236}">
              <a16:creationId xmlns:a16="http://schemas.microsoft.com/office/drawing/2014/main" id="{86181A45-C7D7-4C14-B9A7-E024D66FACA9}"/>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79" name="CuadroTexto 1178">
          <a:extLst>
            <a:ext uri="{FF2B5EF4-FFF2-40B4-BE49-F238E27FC236}">
              <a16:creationId xmlns:a16="http://schemas.microsoft.com/office/drawing/2014/main" id="{18135EEB-3A7A-4F9C-B2A2-06F47B95491B}"/>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80" name="CuadroTexto 1179">
          <a:extLst>
            <a:ext uri="{FF2B5EF4-FFF2-40B4-BE49-F238E27FC236}">
              <a16:creationId xmlns:a16="http://schemas.microsoft.com/office/drawing/2014/main" id="{8C0D81EA-EE03-440F-82CB-09A78190E69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81" name="CuadroTexto 1180">
          <a:extLst>
            <a:ext uri="{FF2B5EF4-FFF2-40B4-BE49-F238E27FC236}">
              <a16:creationId xmlns:a16="http://schemas.microsoft.com/office/drawing/2014/main" id="{9D7C546E-38F6-436D-926E-74BC1FCB25C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82" name="CuadroTexto 1181">
          <a:extLst>
            <a:ext uri="{FF2B5EF4-FFF2-40B4-BE49-F238E27FC236}">
              <a16:creationId xmlns:a16="http://schemas.microsoft.com/office/drawing/2014/main" id="{294C092D-46FA-437F-8DD7-7DFAE8261204}"/>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83" name="CuadroTexto 1182">
          <a:extLst>
            <a:ext uri="{FF2B5EF4-FFF2-40B4-BE49-F238E27FC236}">
              <a16:creationId xmlns:a16="http://schemas.microsoft.com/office/drawing/2014/main" id="{6AB9989A-BE4D-46BE-BAA5-5D55EB33C1D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84" name="CuadroTexto 1183">
          <a:extLst>
            <a:ext uri="{FF2B5EF4-FFF2-40B4-BE49-F238E27FC236}">
              <a16:creationId xmlns:a16="http://schemas.microsoft.com/office/drawing/2014/main" id="{2A305823-F83F-4F6D-9A73-64001156986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85" name="CuadroTexto 1184">
          <a:extLst>
            <a:ext uri="{FF2B5EF4-FFF2-40B4-BE49-F238E27FC236}">
              <a16:creationId xmlns:a16="http://schemas.microsoft.com/office/drawing/2014/main" id="{51BF3A32-08DD-4042-A5D0-799FA718BA5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86" name="CuadroTexto 1185">
          <a:extLst>
            <a:ext uri="{FF2B5EF4-FFF2-40B4-BE49-F238E27FC236}">
              <a16:creationId xmlns:a16="http://schemas.microsoft.com/office/drawing/2014/main" id="{DA789F04-EF32-4CFC-8643-F8094194075E}"/>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87" name="CuadroTexto 1186">
          <a:extLst>
            <a:ext uri="{FF2B5EF4-FFF2-40B4-BE49-F238E27FC236}">
              <a16:creationId xmlns:a16="http://schemas.microsoft.com/office/drawing/2014/main" id="{AC7D6D86-ECD9-41B5-9684-D269D9A8C68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88" name="CuadroTexto 1187">
          <a:extLst>
            <a:ext uri="{FF2B5EF4-FFF2-40B4-BE49-F238E27FC236}">
              <a16:creationId xmlns:a16="http://schemas.microsoft.com/office/drawing/2014/main" id="{678DD7AD-EDB7-42B5-A9CA-4388B6002BA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89" name="CuadroTexto 1188">
          <a:extLst>
            <a:ext uri="{FF2B5EF4-FFF2-40B4-BE49-F238E27FC236}">
              <a16:creationId xmlns:a16="http://schemas.microsoft.com/office/drawing/2014/main" id="{F472BD36-5965-45F3-9187-FD42CC80557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0" name="CuadroTexto 1189">
          <a:extLst>
            <a:ext uri="{FF2B5EF4-FFF2-40B4-BE49-F238E27FC236}">
              <a16:creationId xmlns:a16="http://schemas.microsoft.com/office/drawing/2014/main" id="{42FF617C-749F-4C6A-A8C9-8C10C38751F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1" name="CuadroTexto 1190">
          <a:extLst>
            <a:ext uri="{FF2B5EF4-FFF2-40B4-BE49-F238E27FC236}">
              <a16:creationId xmlns:a16="http://schemas.microsoft.com/office/drawing/2014/main" id="{2102D8AB-CD56-4545-8BD1-511806C1340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2" name="CuadroTexto 1191">
          <a:extLst>
            <a:ext uri="{FF2B5EF4-FFF2-40B4-BE49-F238E27FC236}">
              <a16:creationId xmlns:a16="http://schemas.microsoft.com/office/drawing/2014/main" id="{12E748EA-964A-4A56-8C11-EB93E1B0F8AE}"/>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3" name="CuadroTexto 1192">
          <a:extLst>
            <a:ext uri="{FF2B5EF4-FFF2-40B4-BE49-F238E27FC236}">
              <a16:creationId xmlns:a16="http://schemas.microsoft.com/office/drawing/2014/main" id="{04916DC2-9D03-4E3F-A2B7-20BFB0A555AC}"/>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4" name="CuadroTexto 1193">
          <a:extLst>
            <a:ext uri="{FF2B5EF4-FFF2-40B4-BE49-F238E27FC236}">
              <a16:creationId xmlns:a16="http://schemas.microsoft.com/office/drawing/2014/main" id="{19780745-EF58-4BEB-836C-D1320A59727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5" name="CuadroTexto 1194">
          <a:extLst>
            <a:ext uri="{FF2B5EF4-FFF2-40B4-BE49-F238E27FC236}">
              <a16:creationId xmlns:a16="http://schemas.microsoft.com/office/drawing/2014/main" id="{9D3DF4E9-7E5D-48CD-9F75-74C6F25E6CE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196" name="CuadroTexto 1195">
          <a:extLst>
            <a:ext uri="{FF2B5EF4-FFF2-40B4-BE49-F238E27FC236}">
              <a16:creationId xmlns:a16="http://schemas.microsoft.com/office/drawing/2014/main" id="{81CCD7AD-EBA2-494F-ACFF-D34D6A954E2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97" name="CuadroTexto 1196">
          <a:extLst>
            <a:ext uri="{FF2B5EF4-FFF2-40B4-BE49-F238E27FC236}">
              <a16:creationId xmlns:a16="http://schemas.microsoft.com/office/drawing/2014/main" id="{BE4935FE-EBEF-45BA-AD1C-04C7FB5352A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98" name="CuadroTexto 1197">
          <a:extLst>
            <a:ext uri="{FF2B5EF4-FFF2-40B4-BE49-F238E27FC236}">
              <a16:creationId xmlns:a16="http://schemas.microsoft.com/office/drawing/2014/main" id="{00A20992-930F-4B70-AA6E-FE7C5F77C9C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199" name="CuadroTexto 1198">
          <a:extLst>
            <a:ext uri="{FF2B5EF4-FFF2-40B4-BE49-F238E27FC236}">
              <a16:creationId xmlns:a16="http://schemas.microsoft.com/office/drawing/2014/main" id="{BC370694-8019-43B0-947A-80769501C39C}"/>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0" name="CuadroTexto 1199">
          <a:extLst>
            <a:ext uri="{FF2B5EF4-FFF2-40B4-BE49-F238E27FC236}">
              <a16:creationId xmlns:a16="http://schemas.microsoft.com/office/drawing/2014/main" id="{47317484-C4CE-4964-8BC1-52D7FC1FB9D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01" name="CuadroTexto 1200">
          <a:extLst>
            <a:ext uri="{FF2B5EF4-FFF2-40B4-BE49-F238E27FC236}">
              <a16:creationId xmlns:a16="http://schemas.microsoft.com/office/drawing/2014/main" id="{9E6B5885-5C71-4288-8CDD-DB37AE50EBB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2" name="CuadroTexto 1201">
          <a:extLst>
            <a:ext uri="{FF2B5EF4-FFF2-40B4-BE49-F238E27FC236}">
              <a16:creationId xmlns:a16="http://schemas.microsoft.com/office/drawing/2014/main" id="{E2D6C28A-5896-4418-8BD6-EC53367F97F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3" name="CuadroTexto 1202">
          <a:extLst>
            <a:ext uri="{FF2B5EF4-FFF2-40B4-BE49-F238E27FC236}">
              <a16:creationId xmlns:a16="http://schemas.microsoft.com/office/drawing/2014/main" id="{5B58F356-3946-4C68-A2BA-4619CF2C41F9}"/>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04" name="CuadroTexto 1203">
          <a:extLst>
            <a:ext uri="{FF2B5EF4-FFF2-40B4-BE49-F238E27FC236}">
              <a16:creationId xmlns:a16="http://schemas.microsoft.com/office/drawing/2014/main" id="{4A4EF028-A723-40BE-AFF9-C257957CA32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5" name="CuadroTexto 1204">
          <a:extLst>
            <a:ext uri="{FF2B5EF4-FFF2-40B4-BE49-F238E27FC236}">
              <a16:creationId xmlns:a16="http://schemas.microsoft.com/office/drawing/2014/main" id="{AF81FDCE-344C-4EA9-B588-CE56C557EF0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6" name="CuadroTexto 1205">
          <a:extLst>
            <a:ext uri="{FF2B5EF4-FFF2-40B4-BE49-F238E27FC236}">
              <a16:creationId xmlns:a16="http://schemas.microsoft.com/office/drawing/2014/main" id="{37533266-D835-4187-A289-4581C5CD1A9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7" name="CuadroTexto 1206">
          <a:extLst>
            <a:ext uri="{FF2B5EF4-FFF2-40B4-BE49-F238E27FC236}">
              <a16:creationId xmlns:a16="http://schemas.microsoft.com/office/drawing/2014/main" id="{FA84F035-4DDB-4CC7-A4C3-68C2726BC99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08" name="CuadroTexto 1207">
          <a:extLst>
            <a:ext uri="{FF2B5EF4-FFF2-40B4-BE49-F238E27FC236}">
              <a16:creationId xmlns:a16="http://schemas.microsoft.com/office/drawing/2014/main" id="{F5190A80-2D9A-473E-9518-9B3DB5ED959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09" name="CuadroTexto 1208">
          <a:extLst>
            <a:ext uri="{FF2B5EF4-FFF2-40B4-BE49-F238E27FC236}">
              <a16:creationId xmlns:a16="http://schemas.microsoft.com/office/drawing/2014/main" id="{2B6669DF-CEEA-4ADF-908D-12158862BE54}"/>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0" name="CuadroTexto 1209">
          <a:extLst>
            <a:ext uri="{FF2B5EF4-FFF2-40B4-BE49-F238E27FC236}">
              <a16:creationId xmlns:a16="http://schemas.microsoft.com/office/drawing/2014/main" id="{00D155BF-C08E-4940-BFC5-D9F9EC34193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1" name="CuadroTexto 1210">
          <a:extLst>
            <a:ext uri="{FF2B5EF4-FFF2-40B4-BE49-F238E27FC236}">
              <a16:creationId xmlns:a16="http://schemas.microsoft.com/office/drawing/2014/main" id="{967E01FD-5E50-4074-AF8B-304E9F4BF26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12" name="CuadroTexto 1211">
          <a:extLst>
            <a:ext uri="{FF2B5EF4-FFF2-40B4-BE49-F238E27FC236}">
              <a16:creationId xmlns:a16="http://schemas.microsoft.com/office/drawing/2014/main" id="{F8525C73-F5E3-47A0-8785-DB5F3AC8A6C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3" name="CuadroTexto 1212">
          <a:extLst>
            <a:ext uri="{FF2B5EF4-FFF2-40B4-BE49-F238E27FC236}">
              <a16:creationId xmlns:a16="http://schemas.microsoft.com/office/drawing/2014/main" id="{4676F015-509E-4842-8DEE-C3ED2E9EC2F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4" name="CuadroTexto 1213">
          <a:extLst>
            <a:ext uri="{FF2B5EF4-FFF2-40B4-BE49-F238E27FC236}">
              <a16:creationId xmlns:a16="http://schemas.microsoft.com/office/drawing/2014/main" id="{028F2C02-DEFF-48F6-827A-4109D59D6C5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5" name="CuadroTexto 1214">
          <a:extLst>
            <a:ext uri="{FF2B5EF4-FFF2-40B4-BE49-F238E27FC236}">
              <a16:creationId xmlns:a16="http://schemas.microsoft.com/office/drawing/2014/main" id="{1BBE425B-7240-4FC2-B409-062DB765D4E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16" name="CuadroTexto 1215">
          <a:extLst>
            <a:ext uri="{FF2B5EF4-FFF2-40B4-BE49-F238E27FC236}">
              <a16:creationId xmlns:a16="http://schemas.microsoft.com/office/drawing/2014/main" id="{66E77269-F0E7-4790-BF14-85E9FB268F1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7" name="CuadroTexto 1216">
          <a:extLst>
            <a:ext uri="{FF2B5EF4-FFF2-40B4-BE49-F238E27FC236}">
              <a16:creationId xmlns:a16="http://schemas.microsoft.com/office/drawing/2014/main" id="{07419F01-E0B8-40F6-977F-F9432E5E39AC}"/>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8" name="CuadroTexto 1217">
          <a:extLst>
            <a:ext uri="{FF2B5EF4-FFF2-40B4-BE49-F238E27FC236}">
              <a16:creationId xmlns:a16="http://schemas.microsoft.com/office/drawing/2014/main" id="{F585E465-7167-43C7-AEED-D3E4874614F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19" name="CuadroTexto 1218">
          <a:extLst>
            <a:ext uri="{FF2B5EF4-FFF2-40B4-BE49-F238E27FC236}">
              <a16:creationId xmlns:a16="http://schemas.microsoft.com/office/drawing/2014/main" id="{245F161B-9DAB-4A50-AA97-8C2828B6804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20" name="CuadroTexto 1219">
          <a:extLst>
            <a:ext uri="{FF2B5EF4-FFF2-40B4-BE49-F238E27FC236}">
              <a16:creationId xmlns:a16="http://schemas.microsoft.com/office/drawing/2014/main" id="{787EA248-B9C2-440C-A43E-75378BED9DC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21" name="CuadroTexto 1220">
          <a:extLst>
            <a:ext uri="{FF2B5EF4-FFF2-40B4-BE49-F238E27FC236}">
              <a16:creationId xmlns:a16="http://schemas.microsoft.com/office/drawing/2014/main" id="{A5F297A2-60B0-4925-84AE-F69C1DFB10E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22" name="CuadroTexto 1221">
          <a:extLst>
            <a:ext uri="{FF2B5EF4-FFF2-40B4-BE49-F238E27FC236}">
              <a16:creationId xmlns:a16="http://schemas.microsoft.com/office/drawing/2014/main" id="{352B3658-DE6E-4260-AFE5-D4F0E838FDCE}"/>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23" name="CuadroTexto 1222">
          <a:extLst>
            <a:ext uri="{FF2B5EF4-FFF2-40B4-BE49-F238E27FC236}">
              <a16:creationId xmlns:a16="http://schemas.microsoft.com/office/drawing/2014/main" id="{00E1E717-37DA-4315-AB83-642EAC37802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24" name="CuadroTexto 1223">
          <a:extLst>
            <a:ext uri="{FF2B5EF4-FFF2-40B4-BE49-F238E27FC236}">
              <a16:creationId xmlns:a16="http://schemas.microsoft.com/office/drawing/2014/main" id="{FF60BB4A-1B64-4C29-BDC5-41D4D9A9AE2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25" name="CuadroTexto 1224">
          <a:extLst>
            <a:ext uri="{FF2B5EF4-FFF2-40B4-BE49-F238E27FC236}">
              <a16:creationId xmlns:a16="http://schemas.microsoft.com/office/drawing/2014/main" id="{8940FA5F-E7E6-4437-ADCA-419F0B21AF2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26" name="CuadroTexto 1225">
          <a:extLst>
            <a:ext uri="{FF2B5EF4-FFF2-40B4-BE49-F238E27FC236}">
              <a16:creationId xmlns:a16="http://schemas.microsoft.com/office/drawing/2014/main" id="{6BF1E9FD-4DA8-4F40-8960-03040CF54CC6}"/>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27" name="CuadroTexto 1226">
          <a:extLst>
            <a:ext uri="{FF2B5EF4-FFF2-40B4-BE49-F238E27FC236}">
              <a16:creationId xmlns:a16="http://schemas.microsoft.com/office/drawing/2014/main" id="{B78C17B1-EC5A-4AE7-BAC8-C0F482DF6EBB}"/>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28" name="CuadroTexto 1227">
          <a:extLst>
            <a:ext uri="{FF2B5EF4-FFF2-40B4-BE49-F238E27FC236}">
              <a16:creationId xmlns:a16="http://schemas.microsoft.com/office/drawing/2014/main" id="{AB26E420-DD2B-4DD5-A14A-831A53A48F21}"/>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29" name="CuadroTexto 1228">
          <a:extLst>
            <a:ext uri="{FF2B5EF4-FFF2-40B4-BE49-F238E27FC236}">
              <a16:creationId xmlns:a16="http://schemas.microsoft.com/office/drawing/2014/main" id="{BF799FB1-8D20-49F7-A51A-2B26ED4F2849}"/>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30" name="CuadroTexto 1229">
          <a:extLst>
            <a:ext uri="{FF2B5EF4-FFF2-40B4-BE49-F238E27FC236}">
              <a16:creationId xmlns:a16="http://schemas.microsoft.com/office/drawing/2014/main" id="{363747C8-0561-408F-8FEA-C447099AFC10}"/>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31" name="CuadroTexto 1230">
          <a:extLst>
            <a:ext uri="{FF2B5EF4-FFF2-40B4-BE49-F238E27FC236}">
              <a16:creationId xmlns:a16="http://schemas.microsoft.com/office/drawing/2014/main" id="{47E8B715-CB5F-4ABC-8D95-4DA0608CBC17}"/>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32" name="CuadroTexto 1231">
          <a:extLst>
            <a:ext uri="{FF2B5EF4-FFF2-40B4-BE49-F238E27FC236}">
              <a16:creationId xmlns:a16="http://schemas.microsoft.com/office/drawing/2014/main" id="{B5AD7466-438B-458A-9767-CB9437713B56}"/>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233" name="CuadroTexto 1232">
          <a:extLst>
            <a:ext uri="{FF2B5EF4-FFF2-40B4-BE49-F238E27FC236}">
              <a16:creationId xmlns:a16="http://schemas.microsoft.com/office/drawing/2014/main" id="{36746D04-274C-4BF6-B7B2-2E601632EBDF}"/>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34" name="CuadroTexto 1233">
          <a:extLst>
            <a:ext uri="{FF2B5EF4-FFF2-40B4-BE49-F238E27FC236}">
              <a16:creationId xmlns:a16="http://schemas.microsoft.com/office/drawing/2014/main" id="{5B130D21-D176-4CBD-AEF0-7CAEA6C26E7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35" name="CuadroTexto 1234">
          <a:extLst>
            <a:ext uri="{FF2B5EF4-FFF2-40B4-BE49-F238E27FC236}">
              <a16:creationId xmlns:a16="http://schemas.microsoft.com/office/drawing/2014/main" id="{F7687C81-0B5A-40BC-BFBF-11A9060DDD7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36" name="CuadroTexto 1235">
          <a:extLst>
            <a:ext uri="{FF2B5EF4-FFF2-40B4-BE49-F238E27FC236}">
              <a16:creationId xmlns:a16="http://schemas.microsoft.com/office/drawing/2014/main" id="{748478B2-5AD2-4155-B2F0-735CCDF43F1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37" name="CuadroTexto 1236">
          <a:extLst>
            <a:ext uri="{FF2B5EF4-FFF2-40B4-BE49-F238E27FC236}">
              <a16:creationId xmlns:a16="http://schemas.microsoft.com/office/drawing/2014/main" id="{BD2B517A-4981-4D1C-92A8-439848DE573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38" name="CuadroTexto 1237">
          <a:extLst>
            <a:ext uri="{FF2B5EF4-FFF2-40B4-BE49-F238E27FC236}">
              <a16:creationId xmlns:a16="http://schemas.microsoft.com/office/drawing/2014/main" id="{86693689-6DB3-4178-8BF3-F0CBEE4BA68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39" name="CuadroTexto 1238">
          <a:extLst>
            <a:ext uri="{FF2B5EF4-FFF2-40B4-BE49-F238E27FC236}">
              <a16:creationId xmlns:a16="http://schemas.microsoft.com/office/drawing/2014/main" id="{79E5B262-7989-4879-8450-7D56CCA9C13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0" name="CuadroTexto 1239">
          <a:extLst>
            <a:ext uri="{FF2B5EF4-FFF2-40B4-BE49-F238E27FC236}">
              <a16:creationId xmlns:a16="http://schemas.microsoft.com/office/drawing/2014/main" id="{E8973C68-EEF1-485C-94E0-0A379DCB654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1" name="CuadroTexto 1240">
          <a:extLst>
            <a:ext uri="{FF2B5EF4-FFF2-40B4-BE49-F238E27FC236}">
              <a16:creationId xmlns:a16="http://schemas.microsoft.com/office/drawing/2014/main" id="{0EDC5B19-0A18-460C-97A7-E8371BDAB62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2" name="CuadroTexto 1241">
          <a:extLst>
            <a:ext uri="{FF2B5EF4-FFF2-40B4-BE49-F238E27FC236}">
              <a16:creationId xmlns:a16="http://schemas.microsoft.com/office/drawing/2014/main" id="{548A53A6-33D3-41C1-80EA-3CDEE46AD2F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3" name="CuadroTexto 1242">
          <a:extLst>
            <a:ext uri="{FF2B5EF4-FFF2-40B4-BE49-F238E27FC236}">
              <a16:creationId xmlns:a16="http://schemas.microsoft.com/office/drawing/2014/main" id="{B8103E45-F37D-4381-8F22-E2AD08BC548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4" name="CuadroTexto 1243">
          <a:extLst>
            <a:ext uri="{FF2B5EF4-FFF2-40B4-BE49-F238E27FC236}">
              <a16:creationId xmlns:a16="http://schemas.microsoft.com/office/drawing/2014/main" id="{5529B803-60D7-4D96-A88D-F0DAAD4B755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5" name="CuadroTexto 1244">
          <a:extLst>
            <a:ext uri="{FF2B5EF4-FFF2-40B4-BE49-F238E27FC236}">
              <a16:creationId xmlns:a16="http://schemas.microsoft.com/office/drawing/2014/main" id="{6241401E-5A51-40A3-84DC-5E622A7EBC0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6" name="CuadroTexto 1245">
          <a:extLst>
            <a:ext uri="{FF2B5EF4-FFF2-40B4-BE49-F238E27FC236}">
              <a16:creationId xmlns:a16="http://schemas.microsoft.com/office/drawing/2014/main" id="{503F03EF-C93E-4943-B08B-0F30EA65BA0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7" name="CuadroTexto 1246">
          <a:extLst>
            <a:ext uri="{FF2B5EF4-FFF2-40B4-BE49-F238E27FC236}">
              <a16:creationId xmlns:a16="http://schemas.microsoft.com/office/drawing/2014/main" id="{DFA6297A-A3AD-41BB-BF30-1CC24B55E47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8" name="CuadroTexto 1247">
          <a:extLst>
            <a:ext uri="{FF2B5EF4-FFF2-40B4-BE49-F238E27FC236}">
              <a16:creationId xmlns:a16="http://schemas.microsoft.com/office/drawing/2014/main" id="{4FDB7B9A-6082-46AE-9006-3BFEF962DA6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49" name="CuadroTexto 1248">
          <a:extLst>
            <a:ext uri="{FF2B5EF4-FFF2-40B4-BE49-F238E27FC236}">
              <a16:creationId xmlns:a16="http://schemas.microsoft.com/office/drawing/2014/main" id="{D5F4EB64-15FE-4B53-ADC0-FACEBA5BCA3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0" name="CuadroTexto 1249">
          <a:extLst>
            <a:ext uri="{FF2B5EF4-FFF2-40B4-BE49-F238E27FC236}">
              <a16:creationId xmlns:a16="http://schemas.microsoft.com/office/drawing/2014/main" id="{2CE779C7-A7C3-4AFA-8124-E891414016E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1" name="CuadroTexto 1250">
          <a:extLst>
            <a:ext uri="{FF2B5EF4-FFF2-40B4-BE49-F238E27FC236}">
              <a16:creationId xmlns:a16="http://schemas.microsoft.com/office/drawing/2014/main" id="{E9CEEE06-6B41-4921-BCCA-9E8C45837B9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2" name="CuadroTexto 1251">
          <a:extLst>
            <a:ext uri="{FF2B5EF4-FFF2-40B4-BE49-F238E27FC236}">
              <a16:creationId xmlns:a16="http://schemas.microsoft.com/office/drawing/2014/main" id="{4846F9EA-7EBB-4772-ADE0-41ED101A1E4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3" name="CuadroTexto 1252">
          <a:extLst>
            <a:ext uri="{FF2B5EF4-FFF2-40B4-BE49-F238E27FC236}">
              <a16:creationId xmlns:a16="http://schemas.microsoft.com/office/drawing/2014/main" id="{DC40BC87-4E0E-4892-8453-357F00AC164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4" name="CuadroTexto 1253">
          <a:extLst>
            <a:ext uri="{FF2B5EF4-FFF2-40B4-BE49-F238E27FC236}">
              <a16:creationId xmlns:a16="http://schemas.microsoft.com/office/drawing/2014/main" id="{7BA8FD1B-2919-4B92-8200-239BBB2B203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5" name="CuadroTexto 1254">
          <a:extLst>
            <a:ext uri="{FF2B5EF4-FFF2-40B4-BE49-F238E27FC236}">
              <a16:creationId xmlns:a16="http://schemas.microsoft.com/office/drawing/2014/main" id="{D51A1E00-4C7C-4ADB-BE31-8A150C5BA7A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6" name="CuadroTexto 1255">
          <a:extLst>
            <a:ext uri="{FF2B5EF4-FFF2-40B4-BE49-F238E27FC236}">
              <a16:creationId xmlns:a16="http://schemas.microsoft.com/office/drawing/2014/main" id="{5371920F-52B1-4896-BBE4-400B9C1245B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7" name="CuadroTexto 1256">
          <a:extLst>
            <a:ext uri="{FF2B5EF4-FFF2-40B4-BE49-F238E27FC236}">
              <a16:creationId xmlns:a16="http://schemas.microsoft.com/office/drawing/2014/main" id="{3689A48D-12E8-44F6-9315-1201D99161E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8" name="CuadroTexto 1257">
          <a:extLst>
            <a:ext uri="{FF2B5EF4-FFF2-40B4-BE49-F238E27FC236}">
              <a16:creationId xmlns:a16="http://schemas.microsoft.com/office/drawing/2014/main" id="{2AEBDBE2-6412-4348-8771-0441D46CBAA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59" name="CuadroTexto 1258">
          <a:extLst>
            <a:ext uri="{FF2B5EF4-FFF2-40B4-BE49-F238E27FC236}">
              <a16:creationId xmlns:a16="http://schemas.microsoft.com/office/drawing/2014/main" id="{4C4952F9-6507-4644-B5D3-CA7B7D32821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0" name="CuadroTexto 1259">
          <a:extLst>
            <a:ext uri="{FF2B5EF4-FFF2-40B4-BE49-F238E27FC236}">
              <a16:creationId xmlns:a16="http://schemas.microsoft.com/office/drawing/2014/main" id="{29A34CD9-CE5E-4852-AFD6-3C51A11295C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1" name="CuadroTexto 1260">
          <a:extLst>
            <a:ext uri="{FF2B5EF4-FFF2-40B4-BE49-F238E27FC236}">
              <a16:creationId xmlns:a16="http://schemas.microsoft.com/office/drawing/2014/main" id="{1AEA38FF-1D42-4BE8-9103-CAF1D367870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2" name="CuadroTexto 1261">
          <a:extLst>
            <a:ext uri="{FF2B5EF4-FFF2-40B4-BE49-F238E27FC236}">
              <a16:creationId xmlns:a16="http://schemas.microsoft.com/office/drawing/2014/main" id="{DF9AECB9-2DAD-4DD5-B225-75E8017C25F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3" name="CuadroTexto 1262">
          <a:extLst>
            <a:ext uri="{FF2B5EF4-FFF2-40B4-BE49-F238E27FC236}">
              <a16:creationId xmlns:a16="http://schemas.microsoft.com/office/drawing/2014/main" id="{7B03DCA6-5438-430E-8FCA-0928E4485B8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4" name="CuadroTexto 1263">
          <a:extLst>
            <a:ext uri="{FF2B5EF4-FFF2-40B4-BE49-F238E27FC236}">
              <a16:creationId xmlns:a16="http://schemas.microsoft.com/office/drawing/2014/main" id="{E7D7240C-5599-4009-8B77-8F5A9050623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5" name="CuadroTexto 1264">
          <a:extLst>
            <a:ext uri="{FF2B5EF4-FFF2-40B4-BE49-F238E27FC236}">
              <a16:creationId xmlns:a16="http://schemas.microsoft.com/office/drawing/2014/main" id="{D1DC4AD8-09F2-40EA-A654-9677AEDFBD7C}"/>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6" name="CuadroTexto 1265">
          <a:extLst>
            <a:ext uri="{FF2B5EF4-FFF2-40B4-BE49-F238E27FC236}">
              <a16:creationId xmlns:a16="http://schemas.microsoft.com/office/drawing/2014/main" id="{7BDA5C04-D972-4C75-AEF3-9609DF04A0C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7" name="CuadroTexto 1266">
          <a:extLst>
            <a:ext uri="{FF2B5EF4-FFF2-40B4-BE49-F238E27FC236}">
              <a16:creationId xmlns:a16="http://schemas.microsoft.com/office/drawing/2014/main" id="{2458EB7E-5064-476F-AE01-CA86E0D7884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8" name="CuadroTexto 1267">
          <a:extLst>
            <a:ext uri="{FF2B5EF4-FFF2-40B4-BE49-F238E27FC236}">
              <a16:creationId xmlns:a16="http://schemas.microsoft.com/office/drawing/2014/main" id="{043887FB-D8F0-493F-AD88-20574A1E680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69" name="CuadroTexto 1268">
          <a:extLst>
            <a:ext uri="{FF2B5EF4-FFF2-40B4-BE49-F238E27FC236}">
              <a16:creationId xmlns:a16="http://schemas.microsoft.com/office/drawing/2014/main" id="{F4C591C9-C687-4114-ACEB-0FDA6C98331A}"/>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70" name="CuadroTexto 1269">
          <a:extLst>
            <a:ext uri="{FF2B5EF4-FFF2-40B4-BE49-F238E27FC236}">
              <a16:creationId xmlns:a16="http://schemas.microsoft.com/office/drawing/2014/main" id="{C050B0DB-62B4-4F7B-B4FE-7339D090591A}"/>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71" name="CuadroTexto 1270">
          <a:extLst>
            <a:ext uri="{FF2B5EF4-FFF2-40B4-BE49-F238E27FC236}">
              <a16:creationId xmlns:a16="http://schemas.microsoft.com/office/drawing/2014/main" id="{D531EA0A-7629-422C-B1DB-A67C3392045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72" name="CuadroTexto 1271">
          <a:extLst>
            <a:ext uri="{FF2B5EF4-FFF2-40B4-BE49-F238E27FC236}">
              <a16:creationId xmlns:a16="http://schemas.microsoft.com/office/drawing/2014/main" id="{ADA0DD0E-2091-49B7-85A7-4EE76DBF1A4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3" name="CuadroTexto 1272">
          <a:extLst>
            <a:ext uri="{FF2B5EF4-FFF2-40B4-BE49-F238E27FC236}">
              <a16:creationId xmlns:a16="http://schemas.microsoft.com/office/drawing/2014/main" id="{B8F5F4C6-653A-4CA9-B7C4-6D96A984E18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4" name="CuadroTexto 1273">
          <a:extLst>
            <a:ext uri="{FF2B5EF4-FFF2-40B4-BE49-F238E27FC236}">
              <a16:creationId xmlns:a16="http://schemas.microsoft.com/office/drawing/2014/main" id="{327D1822-C398-43E5-B239-7527061CC4D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5" name="CuadroTexto 1274">
          <a:extLst>
            <a:ext uri="{FF2B5EF4-FFF2-40B4-BE49-F238E27FC236}">
              <a16:creationId xmlns:a16="http://schemas.microsoft.com/office/drawing/2014/main" id="{04CA1F32-75C3-4F4A-A146-89EBA5FAC52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6" name="CuadroTexto 1275">
          <a:extLst>
            <a:ext uri="{FF2B5EF4-FFF2-40B4-BE49-F238E27FC236}">
              <a16:creationId xmlns:a16="http://schemas.microsoft.com/office/drawing/2014/main" id="{BCD8411C-0E3F-4FAC-823F-20B88A84F22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7" name="CuadroTexto 1276">
          <a:extLst>
            <a:ext uri="{FF2B5EF4-FFF2-40B4-BE49-F238E27FC236}">
              <a16:creationId xmlns:a16="http://schemas.microsoft.com/office/drawing/2014/main" id="{10DB71B7-680D-4F7F-80F5-39B2EC949F8C}"/>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8" name="CuadroTexto 1277">
          <a:extLst>
            <a:ext uri="{FF2B5EF4-FFF2-40B4-BE49-F238E27FC236}">
              <a16:creationId xmlns:a16="http://schemas.microsoft.com/office/drawing/2014/main" id="{E8696AF2-00A3-4BAA-894C-15DDC5A4D2E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79" name="CuadroTexto 1278">
          <a:extLst>
            <a:ext uri="{FF2B5EF4-FFF2-40B4-BE49-F238E27FC236}">
              <a16:creationId xmlns:a16="http://schemas.microsoft.com/office/drawing/2014/main" id="{E02C4982-628F-48EE-A4E8-D2D647258E19}"/>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0" name="CuadroTexto 1279">
          <a:extLst>
            <a:ext uri="{FF2B5EF4-FFF2-40B4-BE49-F238E27FC236}">
              <a16:creationId xmlns:a16="http://schemas.microsoft.com/office/drawing/2014/main" id="{768A939F-D649-4B29-AAC1-A8CC3C1834D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1" name="CuadroTexto 1280">
          <a:extLst>
            <a:ext uri="{FF2B5EF4-FFF2-40B4-BE49-F238E27FC236}">
              <a16:creationId xmlns:a16="http://schemas.microsoft.com/office/drawing/2014/main" id="{F3EE07A8-202C-4DA4-9574-EE5005BBA7E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2" name="CuadroTexto 1281">
          <a:extLst>
            <a:ext uri="{FF2B5EF4-FFF2-40B4-BE49-F238E27FC236}">
              <a16:creationId xmlns:a16="http://schemas.microsoft.com/office/drawing/2014/main" id="{FB73CEB6-A982-47C7-B596-011E5AE14B2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3" name="CuadroTexto 1282">
          <a:extLst>
            <a:ext uri="{FF2B5EF4-FFF2-40B4-BE49-F238E27FC236}">
              <a16:creationId xmlns:a16="http://schemas.microsoft.com/office/drawing/2014/main" id="{5B54CDCC-B9BB-4DB4-8FCB-BE20C1AE156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4" name="CuadroTexto 1283">
          <a:extLst>
            <a:ext uri="{FF2B5EF4-FFF2-40B4-BE49-F238E27FC236}">
              <a16:creationId xmlns:a16="http://schemas.microsoft.com/office/drawing/2014/main" id="{482C4B5F-6429-4C22-A30E-7CCE8C97EC2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5" name="CuadroTexto 1284">
          <a:extLst>
            <a:ext uri="{FF2B5EF4-FFF2-40B4-BE49-F238E27FC236}">
              <a16:creationId xmlns:a16="http://schemas.microsoft.com/office/drawing/2014/main" id="{5AFE7718-7323-4764-97C3-688E7641927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6" name="CuadroTexto 1285">
          <a:extLst>
            <a:ext uri="{FF2B5EF4-FFF2-40B4-BE49-F238E27FC236}">
              <a16:creationId xmlns:a16="http://schemas.microsoft.com/office/drawing/2014/main" id="{BE63A440-CACB-4134-B3F9-5A72E1BA7AB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7" name="CuadroTexto 1286">
          <a:extLst>
            <a:ext uri="{FF2B5EF4-FFF2-40B4-BE49-F238E27FC236}">
              <a16:creationId xmlns:a16="http://schemas.microsoft.com/office/drawing/2014/main" id="{9716089F-7362-41C1-A76A-1E1A377A21C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8" name="CuadroTexto 1287">
          <a:extLst>
            <a:ext uri="{FF2B5EF4-FFF2-40B4-BE49-F238E27FC236}">
              <a16:creationId xmlns:a16="http://schemas.microsoft.com/office/drawing/2014/main" id="{64EC7F00-E2D0-46EE-A371-0FE83AA4B68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89" name="CuadroTexto 1288">
          <a:extLst>
            <a:ext uri="{FF2B5EF4-FFF2-40B4-BE49-F238E27FC236}">
              <a16:creationId xmlns:a16="http://schemas.microsoft.com/office/drawing/2014/main" id="{E467C654-E3CC-4C07-91B8-C2A24429C66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290" name="CuadroTexto 1289">
          <a:extLst>
            <a:ext uri="{FF2B5EF4-FFF2-40B4-BE49-F238E27FC236}">
              <a16:creationId xmlns:a16="http://schemas.microsoft.com/office/drawing/2014/main" id="{C847D4D3-922E-4BA6-AEFD-9CBF011EA127}"/>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1" name="CuadroTexto 1290">
          <a:extLst>
            <a:ext uri="{FF2B5EF4-FFF2-40B4-BE49-F238E27FC236}">
              <a16:creationId xmlns:a16="http://schemas.microsoft.com/office/drawing/2014/main" id="{26AE2138-EF11-4ED2-9992-72062BFEDF2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2" name="CuadroTexto 1291">
          <a:extLst>
            <a:ext uri="{FF2B5EF4-FFF2-40B4-BE49-F238E27FC236}">
              <a16:creationId xmlns:a16="http://schemas.microsoft.com/office/drawing/2014/main" id="{7DBC6447-0919-4C1A-B85F-4102C9C41960}"/>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3" name="CuadroTexto 1292">
          <a:extLst>
            <a:ext uri="{FF2B5EF4-FFF2-40B4-BE49-F238E27FC236}">
              <a16:creationId xmlns:a16="http://schemas.microsoft.com/office/drawing/2014/main" id="{88D8B3F7-91C3-4AC3-A521-30E1AA27ECD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4" name="CuadroTexto 1293">
          <a:extLst>
            <a:ext uri="{FF2B5EF4-FFF2-40B4-BE49-F238E27FC236}">
              <a16:creationId xmlns:a16="http://schemas.microsoft.com/office/drawing/2014/main" id="{16F1BC27-23D6-40AF-997A-8EEB9559334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5" name="CuadroTexto 1294">
          <a:extLst>
            <a:ext uri="{FF2B5EF4-FFF2-40B4-BE49-F238E27FC236}">
              <a16:creationId xmlns:a16="http://schemas.microsoft.com/office/drawing/2014/main" id="{A0494AE2-B011-4326-9898-0BA3159B030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6" name="CuadroTexto 1295">
          <a:extLst>
            <a:ext uri="{FF2B5EF4-FFF2-40B4-BE49-F238E27FC236}">
              <a16:creationId xmlns:a16="http://schemas.microsoft.com/office/drawing/2014/main" id="{D9437A32-393C-4A63-AE83-3971DBB837F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7" name="CuadroTexto 1296">
          <a:extLst>
            <a:ext uri="{FF2B5EF4-FFF2-40B4-BE49-F238E27FC236}">
              <a16:creationId xmlns:a16="http://schemas.microsoft.com/office/drawing/2014/main" id="{938B39B7-9326-407B-9391-07611560B4F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8" name="CuadroTexto 1297">
          <a:extLst>
            <a:ext uri="{FF2B5EF4-FFF2-40B4-BE49-F238E27FC236}">
              <a16:creationId xmlns:a16="http://schemas.microsoft.com/office/drawing/2014/main" id="{CEFC3DB7-1E05-49AC-BA05-90CD242D057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299" name="CuadroTexto 1298">
          <a:extLst>
            <a:ext uri="{FF2B5EF4-FFF2-40B4-BE49-F238E27FC236}">
              <a16:creationId xmlns:a16="http://schemas.microsoft.com/office/drawing/2014/main" id="{48DC9F30-C159-49B6-99D3-36635B83E94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0" name="CuadroTexto 1299">
          <a:extLst>
            <a:ext uri="{FF2B5EF4-FFF2-40B4-BE49-F238E27FC236}">
              <a16:creationId xmlns:a16="http://schemas.microsoft.com/office/drawing/2014/main" id="{5947344B-3693-41DE-92AC-FBC30039402A}"/>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1" name="CuadroTexto 1300">
          <a:extLst>
            <a:ext uri="{FF2B5EF4-FFF2-40B4-BE49-F238E27FC236}">
              <a16:creationId xmlns:a16="http://schemas.microsoft.com/office/drawing/2014/main" id="{92AD3A79-68EA-4C8E-96ED-98ADC188BC9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2" name="CuadroTexto 1301">
          <a:extLst>
            <a:ext uri="{FF2B5EF4-FFF2-40B4-BE49-F238E27FC236}">
              <a16:creationId xmlns:a16="http://schemas.microsoft.com/office/drawing/2014/main" id="{5DDA2004-1EDA-4E50-B2C3-F4D30D323CE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3" name="CuadroTexto 1302">
          <a:extLst>
            <a:ext uri="{FF2B5EF4-FFF2-40B4-BE49-F238E27FC236}">
              <a16:creationId xmlns:a16="http://schemas.microsoft.com/office/drawing/2014/main" id="{10F1B5B2-301A-4541-AE74-61C9FA5F219B}"/>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4" name="CuadroTexto 1303">
          <a:extLst>
            <a:ext uri="{FF2B5EF4-FFF2-40B4-BE49-F238E27FC236}">
              <a16:creationId xmlns:a16="http://schemas.microsoft.com/office/drawing/2014/main" id="{8DBC7DC8-276D-4444-8D20-BFCDA9A6905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5" name="CuadroTexto 1304">
          <a:extLst>
            <a:ext uri="{FF2B5EF4-FFF2-40B4-BE49-F238E27FC236}">
              <a16:creationId xmlns:a16="http://schemas.microsoft.com/office/drawing/2014/main" id="{CAC7B684-CCE1-4403-BD95-03BEED562D1C}"/>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6" name="CuadroTexto 1305">
          <a:extLst>
            <a:ext uri="{FF2B5EF4-FFF2-40B4-BE49-F238E27FC236}">
              <a16:creationId xmlns:a16="http://schemas.microsoft.com/office/drawing/2014/main" id="{25F1C0C5-38AA-4706-BCE5-745ACE6EF34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7" name="CuadroTexto 1306">
          <a:extLst>
            <a:ext uri="{FF2B5EF4-FFF2-40B4-BE49-F238E27FC236}">
              <a16:creationId xmlns:a16="http://schemas.microsoft.com/office/drawing/2014/main" id="{7B63EBCF-BAC6-4F13-A709-E9CA5C03526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8" name="CuadroTexto 1307">
          <a:extLst>
            <a:ext uri="{FF2B5EF4-FFF2-40B4-BE49-F238E27FC236}">
              <a16:creationId xmlns:a16="http://schemas.microsoft.com/office/drawing/2014/main" id="{79C8813A-BFD9-4573-A91B-EF26F32B36F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09" name="CuadroTexto 1308">
          <a:extLst>
            <a:ext uri="{FF2B5EF4-FFF2-40B4-BE49-F238E27FC236}">
              <a16:creationId xmlns:a16="http://schemas.microsoft.com/office/drawing/2014/main" id="{F21D8F2C-71A3-40C4-B0C2-CFA6748163F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0" name="CuadroTexto 1309">
          <a:extLst>
            <a:ext uri="{FF2B5EF4-FFF2-40B4-BE49-F238E27FC236}">
              <a16:creationId xmlns:a16="http://schemas.microsoft.com/office/drawing/2014/main" id="{344A4CAA-995E-4A4B-9736-1CF2E1E55C6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1" name="CuadroTexto 1310">
          <a:extLst>
            <a:ext uri="{FF2B5EF4-FFF2-40B4-BE49-F238E27FC236}">
              <a16:creationId xmlns:a16="http://schemas.microsoft.com/office/drawing/2014/main" id="{F5678480-4FFA-434B-A3FD-236DB976CA4A}"/>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2" name="CuadroTexto 1311">
          <a:extLst>
            <a:ext uri="{FF2B5EF4-FFF2-40B4-BE49-F238E27FC236}">
              <a16:creationId xmlns:a16="http://schemas.microsoft.com/office/drawing/2014/main" id="{970BC488-0797-4DFE-A82D-154A637FF9A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3" name="CuadroTexto 1312">
          <a:extLst>
            <a:ext uri="{FF2B5EF4-FFF2-40B4-BE49-F238E27FC236}">
              <a16:creationId xmlns:a16="http://schemas.microsoft.com/office/drawing/2014/main" id="{48D97EFF-2EAF-41E2-98B4-AE3277119CF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4" name="CuadroTexto 1313">
          <a:extLst>
            <a:ext uri="{FF2B5EF4-FFF2-40B4-BE49-F238E27FC236}">
              <a16:creationId xmlns:a16="http://schemas.microsoft.com/office/drawing/2014/main" id="{D95631FF-637B-43FB-B8F7-668C8B65C461}"/>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5" name="CuadroTexto 1314">
          <a:extLst>
            <a:ext uri="{FF2B5EF4-FFF2-40B4-BE49-F238E27FC236}">
              <a16:creationId xmlns:a16="http://schemas.microsoft.com/office/drawing/2014/main" id="{869F6103-3AFA-443D-AAA9-FF3235D5982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6" name="CuadroTexto 1315">
          <a:extLst>
            <a:ext uri="{FF2B5EF4-FFF2-40B4-BE49-F238E27FC236}">
              <a16:creationId xmlns:a16="http://schemas.microsoft.com/office/drawing/2014/main" id="{7EB99630-C238-4D5C-BED1-CD8C0F67E33F}"/>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7" name="CuadroTexto 1316">
          <a:extLst>
            <a:ext uri="{FF2B5EF4-FFF2-40B4-BE49-F238E27FC236}">
              <a16:creationId xmlns:a16="http://schemas.microsoft.com/office/drawing/2014/main" id="{7C230291-D5DD-4936-B994-E5A3216A2A1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8" name="CuadroTexto 1317">
          <a:extLst>
            <a:ext uri="{FF2B5EF4-FFF2-40B4-BE49-F238E27FC236}">
              <a16:creationId xmlns:a16="http://schemas.microsoft.com/office/drawing/2014/main" id="{8B338B11-B7CB-4D4E-91BE-9992F17AC27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19" name="CuadroTexto 1318">
          <a:extLst>
            <a:ext uri="{FF2B5EF4-FFF2-40B4-BE49-F238E27FC236}">
              <a16:creationId xmlns:a16="http://schemas.microsoft.com/office/drawing/2014/main" id="{CAE4EC3C-9EE0-4409-912B-854440ECBD0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0" name="CuadroTexto 1319">
          <a:extLst>
            <a:ext uri="{FF2B5EF4-FFF2-40B4-BE49-F238E27FC236}">
              <a16:creationId xmlns:a16="http://schemas.microsoft.com/office/drawing/2014/main" id="{93BAD5B7-02C6-4977-BFDF-255D7B070538}"/>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1" name="CuadroTexto 1320">
          <a:extLst>
            <a:ext uri="{FF2B5EF4-FFF2-40B4-BE49-F238E27FC236}">
              <a16:creationId xmlns:a16="http://schemas.microsoft.com/office/drawing/2014/main" id="{C8CA916C-D745-40DE-8A7B-9B53F5072172}"/>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2" name="CuadroTexto 1321">
          <a:extLst>
            <a:ext uri="{FF2B5EF4-FFF2-40B4-BE49-F238E27FC236}">
              <a16:creationId xmlns:a16="http://schemas.microsoft.com/office/drawing/2014/main" id="{B30D9401-5CF6-4D9C-85C1-7929781614A7}"/>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3" name="CuadroTexto 1322">
          <a:extLst>
            <a:ext uri="{FF2B5EF4-FFF2-40B4-BE49-F238E27FC236}">
              <a16:creationId xmlns:a16="http://schemas.microsoft.com/office/drawing/2014/main" id="{B8F27215-1D78-4A88-8093-71DDDDDEBAE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4" name="CuadroTexto 1323">
          <a:extLst>
            <a:ext uri="{FF2B5EF4-FFF2-40B4-BE49-F238E27FC236}">
              <a16:creationId xmlns:a16="http://schemas.microsoft.com/office/drawing/2014/main" id="{3B2C62FF-5094-41BF-BC52-0D629B88F763}"/>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5" name="CuadroTexto 1324">
          <a:extLst>
            <a:ext uri="{FF2B5EF4-FFF2-40B4-BE49-F238E27FC236}">
              <a16:creationId xmlns:a16="http://schemas.microsoft.com/office/drawing/2014/main" id="{7D351F68-1754-466A-92AE-D9AE59391875}"/>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6" name="CuadroTexto 1325">
          <a:extLst>
            <a:ext uri="{FF2B5EF4-FFF2-40B4-BE49-F238E27FC236}">
              <a16:creationId xmlns:a16="http://schemas.microsoft.com/office/drawing/2014/main" id="{FEF56DC9-1175-4EEF-8B39-232C108A495E}"/>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7" name="CuadroTexto 1326">
          <a:extLst>
            <a:ext uri="{FF2B5EF4-FFF2-40B4-BE49-F238E27FC236}">
              <a16:creationId xmlns:a16="http://schemas.microsoft.com/office/drawing/2014/main" id="{1545F388-F550-4C72-99AC-2F019E50C044}"/>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8" name="CuadroTexto 1327">
          <a:extLst>
            <a:ext uri="{FF2B5EF4-FFF2-40B4-BE49-F238E27FC236}">
              <a16:creationId xmlns:a16="http://schemas.microsoft.com/office/drawing/2014/main" id="{A58F8CA1-5D82-4025-ADB8-BE949BDA5236}"/>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1290668</xdr:colOff>
      <xdr:row>45</xdr:row>
      <xdr:rowOff>36492</xdr:rowOff>
    </xdr:from>
    <xdr:to>
      <xdr:col>19</xdr:col>
      <xdr:colOff>1649865</xdr:colOff>
      <xdr:row>45</xdr:row>
      <xdr:rowOff>212612</xdr:rowOff>
    </xdr:to>
    <xdr:sp macro="" textlink="">
      <xdr:nvSpPr>
        <xdr:cNvPr id="1329" name="CuadroTexto 1328">
          <a:extLst>
            <a:ext uri="{FF2B5EF4-FFF2-40B4-BE49-F238E27FC236}">
              <a16:creationId xmlns:a16="http://schemas.microsoft.com/office/drawing/2014/main" id="{33481A2D-737C-4A66-A7DD-C164E6A28FED}"/>
            </a:ext>
          </a:extLst>
        </xdr:cNvPr>
        <xdr:cNvSpPr txBox="1"/>
      </xdr:nvSpPr>
      <xdr:spPr>
        <a:xfrm>
          <a:off x="21121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0" name="CuadroTexto 1329">
          <a:extLst>
            <a:ext uri="{FF2B5EF4-FFF2-40B4-BE49-F238E27FC236}">
              <a16:creationId xmlns:a16="http://schemas.microsoft.com/office/drawing/2014/main" id="{90AE9E71-FD52-4777-B64C-F1D8E1B24C4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1" name="CuadroTexto 1330">
          <a:extLst>
            <a:ext uri="{FF2B5EF4-FFF2-40B4-BE49-F238E27FC236}">
              <a16:creationId xmlns:a16="http://schemas.microsoft.com/office/drawing/2014/main" id="{B4A6B322-CC81-4DD3-BE4E-E775D19333D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2" name="CuadroTexto 1331">
          <a:extLst>
            <a:ext uri="{FF2B5EF4-FFF2-40B4-BE49-F238E27FC236}">
              <a16:creationId xmlns:a16="http://schemas.microsoft.com/office/drawing/2014/main" id="{A6382E65-E931-4FEB-81B8-38D211574CA2}"/>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3" name="CuadroTexto 1332">
          <a:extLst>
            <a:ext uri="{FF2B5EF4-FFF2-40B4-BE49-F238E27FC236}">
              <a16:creationId xmlns:a16="http://schemas.microsoft.com/office/drawing/2014/main" id="{FBFBA079-C415-43B0-B578-98B24D8BA9A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4" name="CuadroTexto 1333">
          <a:extLst>
            <a:ext uri="{FF2B5EF4-FFF2-40B4-BE49-F238E27FC236}">
              <a16:creationId xmlns:a16="http://schemas.microsoft.com/office/drawing/2014/main" id="{6C66C1FA-87BB-4434-A454-2C8F8ED646A1}"/>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5" name="CuadroTexto 1334">
          <a:extLst>
            <a:ext uri="{FF2B5EF4-FFF2-40B4-BE49-F238E27FC236}">
              <a16:creationId xmlns:a16="http://schemas.microsoft.com/office/drawing/2014/main" id="{5610AE0D-6773-410B-8443-C7E9BB04CFA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6" name="CuadroTexto 1335">
          <a:extLst>
            <a:ext uri="{FF2B5EF4-FFF2-40B4-BE49-F238E27FC236}">
              <a16:creationId xmlns:a16="http://schemas.microsoft.com/office/drawing/2014/main" id="{D4A9E44B-3A34-4C44-90E2-28028D1582B0}"/>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7" name="CuadroTexto 1336">
          <a:extLst>
            <a:ext uri="{FF2B5EF4-FFF2-40B4-BE49-F238E27FC236}">
              <a16:creationId xmlns:a16="http://schemas.microsoft.com/office/drawing/2014/main" id="{D90722DE-67A1-4518-9F34-7CEAC137A31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8" name="CuadroTexto 1337">
          <a:extLst>
            <a:ext uri="{FF2B5EF4-FFF2-40B4-BE49-F238E27FC236}">
              <a16:creationId xmlns:a16="http://schemas.microsoft.com/office/drawing/2014/main" id="{2DE5D14D-D5B6-4785-AB52-3D855FE28AB8}"/>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39" name="CuadroTexto 1338">
          <a:extLst>
            <a:ext uri="{FF2B5EF4-FFF2-40B4-BE49-F238E27FC236}">
              <a16:creationId xmlns:a16="http://schemas.microsoft.com/office/drawing/2014/main" id="{5F3FBE02-6AD7-49CE-8840-6DAFFF01A48D}"/>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0" name="CuadroTexto 1339">
          <a:extLst>
            <a:ext uri="{FF2B5EF4-FFF2-40B4-BE49-F238E27FC236}">
              <a16:creationId xmlns:a16="http://schemas.microsoft.com/office/drawing/2014/main" id="{E52954D1-1A3D-4BD2-B5A3-74439B3DB254}"/>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1" name="CuadroTexto 1340">
          <a:extLst>
            <a:ext uri="{FF2B5EF4-FFF2-40B4-BE49-F238E27FC236}">
              <a16:creationId xmlns:a16="http://schemas.microsoft.com/office/drawing/2014/main" id="{32DF8CD3-331F-4993-83F6-16A3BD7553C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2" name="CuadroTexto 1341">
          <a:extLst>
            <a:ext uri="{FF2B5EF4-FFF2-40B4-BE49-F238E27FC236}">
              <a16:creationId xmlns:a16="http://schemas.microsoft.com/office/drawing/2014/main" id="{37752A08-64EA-4669-B68F-B9F60E31330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3" name="CuadroTexto 1342">
          <a:extLst>
            <a:ext uri="{FF2B5EF4-FFF2-40B4-BE49-F238E27FC236}">
              <a16:creationId xmlns:a16="http://schemas.microsoft.com/office/drawing/2014/main" id="{2473822D-FAC4-4F7B-8124-3DE9D793E56A}"/>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4" name="CuadroTexto 1343">
          <a:extLst>
            <a:ext uri="{FF2B5EF4-FFF2-40B4-BE49-F238E27FC236}">
              <a16:creationId xmlns:a16="http://schemas.microsoft.com/office/drawing/2014/main" id="{B7C0B4F0-1BE8-42D5-B2FB-D266180CFB46}"/>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5" name="CuadroTexto 1344">
          <a:extLst>
            <a:ext uri="{FF2B5EF4-FFF2-40B4-BE49-F238E27FC236}">
              <a16:creationId xmlns:a16="http://schemas.microsoft.com/office/drawing/2014/main" id="{8DBF88E2-DE5F-451B-B7CF-F62729E957BF}"/>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6" name="CuadroTexto 1345">
          <a:extLst>
            <a:ext uri="{FF2B5EF4-FFF2-40B4-BE49-F238E27FC236}">
              <a16:creationId xmlns:a16="http://schemas.microsoft.com/office/drawing/2014/main" id="{85ED4B09-7F30-4A67-8764-28A46A9742C5}"/>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18</xdr:col>
      <xdr:colOff>1290668</xdr:colOff>
      <xdr:row>45</xdr:row>
      <xdr:rowOff>36492</xdr:rowOff>
    </xdr:from>
    <xdr:to>
      <xdr:col>18</xdr:col>
      <xdr:colOff>1649865</xdr:colOff>
      <xdr:row>45</xdr:row>
      <xdr:rowOff>212612</xdr:rowOff>
    </xdr:to>
    <xdr:sp macro="" textlink="">
      <xdr:nvSpPr>
        <xdr:cNvPr id="1347" name="CuadroTexto 1346">
          <a:extLst>
            <a:ext uri="{FF2B5EF4-FFF2-40B4-BE49-F238E27FC236}">
              <a16:creationId xmlns:a16="http://schemas.microsoft.com/office/drawing/2014/main" id="{6C6B732D-1D1C-4E0B-8984-156C4206B963}"/>
            </a:ext>
          </a:extLst>
        </xdr:cNvPr>
        <xdr:cNvSpPr txBox="1"/>
      </xdr:nvSpPr>
      <xdr:spPr>
        <a:xfrm>
          <a:off x="20359718" y="42337017"/>
          <a:ext cx="6772" cy="17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45</xdr:row>
      <xdr:rowOff>45769</xdr:rowOff>
    </xdr:from>
    <xdr:to>
      <xdr:col>19</xdr:col>
      <xdr:colOff>1632858</xdr:colOff>
      <xdr:row>45</xdr:row>
      <xdr:rowOff>212612</xdr:rowOff>
    </xdr:to>
    <xdr:sp macro="" textlink="">
      <xdr:nvSpPr>
        <xdr:cNvPr id="1348" name="CuadroTexto 1347">
          <a:extLst>
            <a:ext uri="{FF2B5EF4-FFF2-40B4-BE49-F238E27FC236}">
              <a16:creationId xmlns:a16="http://schemas.microsoft.com/office/drawing/2014/main" id="{7EAB1943-AF2B-4D7E-BB63-80FFE66B1CD9}"/>
            </a:ext>
          </a:extLst>
        </xdr:cNvPr>
        <xdr:cNvSpPr txBox="1"/>
      </xdr:nvSpPr>
      <xdr:spPr>
        <a:xfrm>
          <a:off x="211276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45</xdr:row>
      <xdr:rowOff>45769</xdr:rowOff>
    </xdr:from>
    <xdr:to>
      <xdr:col>19</xdr:col>
      <xdr:colOff>1632858</xdr:colOff>
      <xdr:row>45</xdr:row>
      <xdr:rowOff>212612</xdr:rowOff>
    </xdr:to>
    <xdr:sp macro="" textlink="">
      <xdr:nvSpPr>
        <xdr:cNvPr id="1349" name="CuadroTexto 1348">
          <a:extLst>
            <a:ext uri="{FF2B5EF4-FFF2-40B4-BE49-F238E27FC236}">
              <a16:creationId xmlns:a16="http://schemas.microsoft.com/office/drawing/2014/main" id="{53C565E2-FC64-4DFD-AF46-545D447AA813}"/>
            </a:ext>
          </a:extLst>
        </xdr:cNvPr>
        <xdr:cNvSpPr txBox="1"/>
      </xdr:nvSpPr>
      <xdr:spPr>
        <a:xfrm>
          <a:off x="211276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45</xdr:row>
      <xdr:rowOff>45769</xdr:rowOff>
    </xdr:from>
    <xdr:to>
      <xdr:col>19</xdr:col>
      <xdr:colOff>1632858</xdr:colOff>
      <xdr:row>45</xdr:row>
      <xdr:rowOff>212612</xdr:rowOff>
    </xdr:to>
    <xdr:sp macro="" textlink="">
      <xdr:nvSpPr>
        <xdr:cNvPr id="1350" name="CuadroTexto 1349">
          <a:extLst>
            <a:ext uri="{FF2B5EF4-FFF2-40B4-BE49-F238E27FC236}">
              <a16:creationId xmlns:a16="http://schemas.microsoft.com/office/drawing/2014/main" id="{83E86B11-6DB1-4B92-90A4-52A0BEF67BA4}"/>
            </a:ext>
          </a:extLst>
        </xdr:cNvPr>
        <xdr:cNvSpPr txBox="1"/>
      </xdr:nvSpPr>
      <xdr:spPr>
        <a:xfrm>
          <a:off x="211276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1" name="CuadroTexto 1350">
          <a:extLst>
            <a:ext uri="{FF2B5EF4-FFF2-40B4-BE49-F238E27FC236}">
              <a16:creationId xmlns:a16="http://schemas.microsoft.com/office/drawing/2014/main" id="{8F753DCC-08DC-4B8B-85B0-8215C7E47F1A}"/>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2" name="CuadroTexto 1351">
          <a:extLst>
            <a:ext uri="{FF2B5EF4-FFF2-40B4-BE49-F238E27FC236}">
              <a16:creationId xmlns:a16="http://schemas.microsoft.com/office/drawing/2014/main" id="{1F4FBB48-E196-4DBA-BF94-A1323F1A7BA4}"/>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3" name="CuadroTexto 1352">
          <a:extLst>
            <a:ext uri="{FF2B5EF4-FFF2-40B4-BE49-F238E27FC236}">
              <a16:creationId xmlns:a16="http://schemas.microsoft.com/office/drawing/2014/main" id="{6641769A-EDAF-454A-B1C9-7C11B7941772}"/>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4" name="CuadroTexto 1353">
          <a:extLst>
            <a:ext uri="{FF2B5EF4-FFF2-40B4-BE49-F238E27FC236}">
              <a16:creationId xmlns:a16="http://schemas.microsoft.com/office/drawing/2014/main" id="{7438DC19-C29E-4EDA-8332-EC7641031DAE}"/>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5" name="CuadroTexto 1354">
          <a:extLst>
            <a:ext uri="{FF2B5EF4-FFF2-40B4-BE49-F238E27FC236}">
              <a16:creationId xmlns:a16="http://schemas.microsoft.com/office/drawing/2014/main" id="{FA8897CF-B74D-4A9F-BFD4-D6405A83C2EF}"/>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6" name="CuadroTexto 1355">
          <a:extLst>
            <a:ext uri="{FF2B5EF4-FFF2-40B4-BE49-F238E27FC236}">
              <a16:creationId xmlns:a16="http://schemas.microsoft.com/office/drawing/2014/main" id="{618D6877-37D7-4769-B211-29714A41EB74}"/>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7" name="CuadroTexto 1356">
          <a:extLst>
            <a:ext uri="{FF2B5EF4-FFF2-40B4-BE49-F238E27FC236}">
              <a16:creationId xmlns:a16="http://schemas.microsoft.com/office/drawing/2014/main" id="{926A0CE8-C76D-42C5-96DE-4197DEF22D0A}"/>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8" name="CuadroTexto 1357">
          <a:extLst>
            <a:ext uri="{FF2B5EF4-FFF2-40B4-BE49-F238E27FC236}">
              <a16:creationId xmlns:a16="http://schemas.microsoft.com/office/drawing/2014/main" id="{56780FBE-50B8-4F57-A9D6-0B14C18CD957}"/>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59" name="CuadroTexto 1358">
          <a:extLst>
            <a:ext uri="{FF2B5EF4-FFF2-40B4-BE49-F238E27FC236}">
              <a16:creationId xmlns:a16="http://schemas.microsoft.com/office/drawing/2014/main" id="{F8861938-1B93-42B6-A1FE-DEA51C2592D8}"/>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0" name="CuadroTexto 1359">
          <a:extLst>
            <a:ext uri="{FF2B5EF4-FFF2-40B4-BE49-F238E27FC236}">
              <a16:creationId xmlns:a16="http://schemas.microsoft.com/office/drawing/2014/main" id="{F92C7BF8-4C2B-4FD3-9A8E-D73F4A52ED3D}"/>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1" name="CuadroTexto 1360">
          <a:extLst>
            <a:ext uri="{FF2B5EF4-FFF2-40B4-BE49-F238E27FC236}">
              <a16:creationId xmlns:a16="http://schemas.microsoft.com/office/drawing/2014/main" id="{41EEA6F4-D090-48DF-BD04-D1C0A7931921}"/>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2" name="CuadroTexto 1361">
          <a:extLst>
            <a:ext uri="{FF2B5EF4-FFF2-40B4-BE49-F238E27FC236}">
              <a16:creationId xmlns:a16="http://schemas.microsoft.com/office/drawing/2014/main" id="{6B51860B-B31A-42BC-9EEB-6B1501C48F62}"/>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3" name="CuadroTexto 1362">
          <a:extLst>
            <a:ext uri="{FF2B5EF4-FFF2-40B4-BE49-F238E27FC236}">
              <a16:creationId xmlns:a16="http://schemas.microsoft.com/office/drawing/2014/main" id="{4D9A8970-423C-4F89-B0F4-34E426433AD7}"/>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4" name="CuadroTexto 1363">
          <a:extLst>
            <a:ext uri="{FF2B5EF4-FFF2-40B4-BE49-F238E27FC236}">
              <a16:creationId xmlns:a16="http://schemas.microsoft.com/office/drawing/2014/main" id="{CE2FD7DA-32A3-4B49-ACE6-E0BFEBB34A00}"/>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5" name="CuadroTexto 1364">
          <a:extLst>
            <a:ext uri="{FF2B5EF4-FFF2-40B4-BE49-F238E27FC236}">
              <a16:creationId xmlns:a16="http://schemas.microsoft.com/office/drawing/2014/main" id="{283ECC38-CA4F-4A4C-A844-CDF862677B09}"/>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66" name="CuadroTexto 1365">
          <a:extLst>
            <a:ext uri="{FF2B5EF4-FFF2-40B4-BE49-F238E27FC236}">
              <a16:creationId xmlns:a16="http://schemas.microsoft.com/office/drawing/2014/main" id="{5623EB74-2854-44FC-B100-E9ED25075148}"/>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45</xdr:row>
      <xdr:rowOff>45769</xdr:rowOff>
    </xdr:from>
    <xdr:to>
      <xdr:col>19</xdr:col>
      <xdr:colOff>1632858</xdr:colOff>
      <xdr:row>45</xdr:row>
      <xdr:rowOff>212612</xdr:rowOff>
    </xdr:to>
    <xdr:sp macro="" textlink="">
      <xdr:nvSpPr>
        <xdr:cNvPr id="1367" name="CuadroTexto 1366">
          <a:extLst>
            <a:ext uri="{FF2B5EF4-FFF2-40B4-BE49-F238E27FC236}">
              <a16:creationId xmlns:a16="http://schemas.microsoft.com/office/drawing/2014/main" id="{B07051A7-CECB-4DBD-BCBB-13CB0AC13486}"/>
            </a:ext>
          </a:extLst>
        </xdr:cNvPr>
        <xdr:cNvSpPr txBox="1"/>
      </xdr:nvSpPr>
      <xdr:spPr>
        <a:xfrm>
          <a:off x="211276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45</xdr:row>
      <xdr:rowOff>45769</xdr:rowOff>
    </xdr:from>
    <xdr:to>
      <xdr:col>19</xdr:col>
      <xdr:colOff>1632858</xdr:colOff>
      <xdr:row>45</xdr:row>
      <xdr:rowOff>212612</xdr:rowOff>
    </xdr:to>
    <xdr:sp macro="" textlink="">
      <xdr:nvSpPr>
        <xdr:cNvPr id="1368" name="CuadroTexto 1367">
          <a:extLst>
            <a:ext uri="{FF2B5EF4-FFF2-40B4-BE49-F238E27FC236}">
              <a16:creationId xmlns:a16="http://schemas.microsoft.com/office/drawing/2014/main" id="{B3BAADA1-E090-4C2E-888F-91655E87E04C}"/>
            </a:ext>
          </a:extLst>
        </xdr:cNvPr>
        <xdr:cNvSpPr txBox="1"/>
      </xdr:nvSpPr>
      <xdr:spPr>
        <a:xfrm>
          <a:off x="211276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1277526</xdr:colOff>
      <xdr:row>45</xdr:row>
      <xdr:rowOff>45769</xdr:rowOff>
    </xdr:from>
    <xdr:to>
      <xdr:col>19</xdr:col>
      <xdr:colOff>1632858</xdr:colOff>
      <xdr:row>45</xdr:row>
      <xdr:rowOff>212612</xdr:rowOff>
    </xdr:to>
    <xdr:sp macro="" textlink="">
      <xdr:nvSpPr>
        <xdr:cNvPr id="1369" name="CuadroTexto 1368">
          <a:extLst>
            <a:ext uri="{FF2B5EF4-FFF2-40B4-BE49-F238E27FC236}">
              <a16:creationId xmlns:a16="http://schemas.microsoft.com/office/drawing/2014/main" id="{96C2902D-AA0C-475E-87EE-536FEEC68C13}"/>
            </a:ext>
          </a:extLst>
        </xdr:cNvPr>
        <xdr:cNvSpPr txBox="1"/>
      </xdr:nvSpPr>
      <xdr:spPr>
        <a:xfrm>
          <a:off x="21127626" y="42346294"/>
          <a:ext cx="2907" cy="166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0" name="CuadroTexto 1369">
          <a:extLst>
            <a:ext uri="{FF2B5EF4-FFF2-40B4-BE49-F238E27FC236}">
              <a16:creationId xmlns:a16="http://schemas.microsoft.com/office/drawing/2014/main" id="{1708D8E9-63B2-4328-A82E-68912C97161C}"/>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1" name="CuadroTexto 1370">
          <a:extLst>
            <a:ext uri="{FF2B5EF4-FFF2-40B4-BE49-F238E27FC236}">
              <a16:creationId xmlns:a16="http://schemas.microsoft.com/office/drawing/2014/main" id="{CF44E014-67F0-48C8-9CD8-A9E94D47948F}"/>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2" name="CuadroTexto 1371">
          <a:extLst>
            <a:ext uri="{FF2B5EF4-FFF2-40B4-BE49-F238E27FC236}">
              <a16:creationId xmlns:a16="http://schemas.microsoft.com/office/drawing/2014/main" id="{8DBDAFFC-DC34-448B-A089-7370EF1ABF33}"/>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3" name="CuadroTexto 1372">
          <a:extLst>
            <a:ext uri="{FF2B5EF4-FFF2-40B4-BE49-F238E27FC236}">
              <a16:creationId xmlns:a16="http://schemas.microsoft.com/office/drawing/2014/main" id="{C0AC3C03-DE60-4162-B431-150105C384A3}"/>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4" name="CuadroTexto 1373">
          <a:extLst>
            <a:ext uri="{FF2B5EF4-FFF2-40B4-BE49-F238E27FC236}">
              <a16:creationId xmlns:a16="http://schemas.microsoft.com/office/drawing/2014/main" id="{68312A7E-0F13-4D40-89C8-634BCC788171}"/>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5" name="CuadroTexto 1374">
          <a:extLst>
            <a:ext uri="{FF2B5EF4-FFF2-40B4-BE49-F238E27FC236}">
              <a16:creationId xmlns:a16="http://schemas.microsoft.com/office/drawing/2014/main" id="{20B51EFD-5612-4981-841A-12FA36B6D6E0}"/>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6" name="CuadroTexto 1375">
          <a:extLst>
            <a:ext uri="{FF2B5EF4-FFF2-40B4-BE49-F238E27FC236}">
              <a16:creationId xmlns:a16="http://schemas.microsoft.com/office/drawing/2014/main" id="{0B854750-CEF7-4F38-BFA2-B74DFAB753CA}"/>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twoCellAnchor>
    <xdr:from>
      <xdr:col>19</xdr:col>
      <xdr:colOff>1219324</xdr:colOff>
      <xdr:row>45</xdr:row>
      <xdr:rowOff>54243</xdr:rowOff>
    </xdr:from>
    <xdr:to>
      <xdr:col>19</xdr:col>
      <xdr:colOff>1556316</xdr:colOff>
      <xdr:row>45</xdr:row>
      <xdr:rowOff>204108</xdr:rowOff>
    </xdr:to>
    <xdr:sp macro="" textlink="">
      <xdr:nvSpPr>
        <xdr:cNvPr id="1377" name="CuadroTexto 1376">
          <a:extLst>
            <a:ext uri="{FF2B5EF4-FFF2-40B4-BE49-F238E27FC236}">
              <a16:creationId xmlns:a16="http://schemas.microsoft.com/office/drawing/2014/main" id="{2AED7264-314E-4764-9B54-51AFBC11F169}"/>
            </a:ext>
          </a:extLst>
        </xdr:cNvPr>
        <xdr:cNvSpPr txBox="1"/>
      </xdr:nvSpPr>
      <xdr:spPr>
        <a:xfrm>
          <a:off x="21126574" y="42354768"/>
          <a:ext cx="3617" cy="149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600"/>
            <a:t>(29)</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P7979"/>
  <sheetViews>
    <sheetView zoomScaleNormal="100" zoomScaleSheetLayoutView="90" workbookViewId="0">
      <selection activeCell="H6" sqref="H6:H7"/>
    </sheetView>
  </sheetViews>
  <sheetFormatPr baseColWidth="10" defaultColWidth="9.140625" defaultRowHeight="15"/>
  <cols>
    <col min="1" max="1" width="1.7109375" customWidth="1"/>
    <col min="2" max="2" width="9.85546875" customWidth="1"/>
    <col min="3" max="3" width="2" customWidth="1"/>
    <col min="4" max="4" width="14.5703125" customWidth="1"/>
    <col min="5" max="5" width="29.42578125" customWidth="1"/>
    <col min="6" max="6" width="8.5703125" customWidth="1"/>
    <col min="7" max="7" width="10.42578125" customWidth="1"/>
    <col min="8" max="8" width="9.7109375" customWidth="1"/>
    <col min="9" max="9" width="13.85546875" customWidth="1"/>
    <col min="10" max="10" width="14.85546875" customWidth="1"/>
    <col min="11" max="11" width="14.140625" customWidth="1"/>
    <col min="12" max="12" width="13.85546875" customWidth="1"/>
    <col min="13" max="13" width="15.140625" customWidth="1"/>
    <col min="14" max="14" width="7" customWidth="1"/>
    <col min="15" max="15" width="13.85546875" customWidth="1"/>
    <col min="16" max="16" width="7.85546875" customWidth="1"/>
  </cols>
  <sheetData>
    <row r="1" spans="1:16" ht="20.100000000000001" customHeight="1">
      <c r="A1" s="1"/>
      <c r="B1" s="1"/>
      <c r="C1" s="1"/>
      <c r="D1" s="1"/>
      <c r="E1" s="1"/>
      <c r="F1" s="1"/>
      <c r="G1" s="1"/>
      <c r="H1" s="1"/>
      <c r="I1" s="1"/>
      <c r="J1" s="1"/>
      <c r="K1" s="1"/>
      <c r="L1" s="1"/>
      <c r="M1" s="1"/>
      <c r="N1" s="1"/>
      <c r="O1" s="1"/>
      <c r="P1" s="1"/>
    </row>
    <row r="2" spans="1:16" ht="60" customHeight="1">
      <c r="A2" s="1"/>
      <c r="B2" s="62" t="s">
        <v>0</v>
      </c>
      <c r="C2" s="63"/>
      <c r="D2" s="63"/>
      <c r="E2" s="63"/>
      <c r="F2" s="63"/>
      <c r="G2" s="63"/>
      <c r="H2" s="63"/>
      <c r="I2" s="64" t="s">
        <v>1</v>
      </c>
      <c r="J2" s="65"/>
      <c r="K2" s="65"/>
      <c r="L2" s="65"/>
      <c r="M2" s="65"/>
      <c r="N2" s="65"/>
      <c r="O2" s="65"/>
      <c r="P2" s="1"/>
    </row>
    <row r="3" spans="1:16" ht="39.950000000000003" customHeight="1" thickBot="1">
      <c r="A3" s="1"/>
      <c r="B3" s="66" t="s">
        <v>7883</v>
      </c>
      <c r="C3" s="67"/>
      <c r="D3" s="67"/>
      <c r="E3" s="67"/>
      <c r="F3" s="67"/>
      <c r="G3" s="67"/>
      <c r="H3" s="67"/>
      <c r="I3" s="67"/>
      <c r="J3" s="67"/>
      <c r="K3" s="67"/>
      <c r="L3" s="67"/>
      <c r="M3" s="67"/>
      <c r="N3" s="67"/>
      <c r="O3" s="67"/>
      <c r="P3" s="1"/>
    </row>
    <row r="4" spans="1:16" ht="5.25" customHeight="1">
      <c r="A4" s="109"/>
      <c r="B4" s="110"/>
      <c r="C4" s="111"/>
      <c r="D4" s="111"/>
      <c r="E4" s="111"/>
      <c r="F4" s="111"/>
      <c r="G4" s="111"/>
      <c r="H4" s="111"/>
      <c r="I4" s="111"/>
      <c r="J4" s="111"/>
      <c r="K4" s="111"/>
      <c r="L4" s="111"/>
      <c r="M4" s="111"/>
      <c r="N4" s="111"/>
      <c r="O4" s="111"/>
      <c r="P4" s="109"/>
    </row>
    <row r="5" spans="1:16" ht="20.100000000000001" customHeight="1" thickBot="1">
      <c r="A5" s="1"/>
      <c r="B5" s="68" t="s">
        <v>2</v>
      </c>
      <c r="C5" s="69"/>
      <c r="D5" s="69"/>
      <c r="E5" s="69"/>
      <c r="F5" s="69"/>
      <c r="G5" s="69"/>
      <c r="H5" s="69"/>
      <c r="I5" s="69"/>
      <c r="J5" s="68" t="s">
        <v>3</v>
      </c>
      <c r="K5" s="69"/>
      <c r="L5" s="69"/>
      <c r="M5" s="69"/>
      <c r="N5" s="69"/>
      <c r="O5" s="60" t="s">
        <v>4</v>
      </c>
      <c r="P5" s="1"/>
    </row>
    <row r="6" spans="1:16" ht="20.100000000000001" customHeight="1">
      <c r="A6" s="1"/>
      <c r="B6" s="60" t="s">
        <v>5</v>
      </c>
      <c r="C6" s="61"/>
      <c r="D6" s="60" t="s">
        <v>6</v>
      </c>
      <c r="E6" s="60" t="s">
        <v>7</v>
      </c>
      <c r="F6" s="60" t="s">
        <v>8</v>
      </c>
      <c r="G6" s="60" t="s">
        <v>9</v>
      </c>
      <c r="H6" s="60" t="s">
        <v>10</v>
      </c>
      <c r="I6" s="60" t="s">
        <v>11</v>
      </c>
      <c r="J6" s="60" t="s">
        <v>12</v>
      </c>
      <c r="K6" s="68" t="s">
        <v>13</v>
      </c>
      <c r="L6" s="69"/>
      <c r="M6" s="60" t="s">
        <v>14</v>
      </c>
      <c r="N6" s="60" t="s">
        <v>15</v>
      </c>
      <c r="O6" s="61"/>
      <c r="P6" s="1"/>
    </row>
    <row r="7" spans="1:16" ht="66.75" customHeight="1" thickBot="1">
      <c r="A7" s="1"/>
      <c r="B7" s="61"/>
      <c r="C7" s="61"/>
      <c r="D7" s="61"/>
      <c r="E7" s="61"/>
      <c r="F7" s="61"/>
      <c r="G7" s="61"/>
      <c r="H7" s="61"/>
      <c r="I7" s="61"/>
      <c r="J7" s="61"/>
      <c r="K7" s="2" t="s">
        <v>16</v>
      </c>
      <c r="L7" s="2" t="s">
        <v>17</v>
      </c>
      <c r="M7" s="61"/>
      <c r="N7" s="61"/>
      <c r="O7" s="61"/>
      <c r="P7" s="1"/>
    </row>
    <row r="8" spans="1:16" ht="5.25" customHeight="1" thickBot="1">
      <c r="A8" s="109"/>
      <c r="B8" s="112"/>
      <c r="C8" s="113"/>
      <c r="D8" s="113"/>
      <c r="E8" s="113"/>
      <c r="F8" s="113"/>
      <c r="G8" s="113"/>
      <c r="H8" s="113"/>
      <c r="I8" s="113"/>
      <c r="J8" s="113"/>
      <c r="K8" s="113"/>
      <c r="L8" s="113"/>
      <c r="M8" s="113"/>
      <c r="N8" s="113"/>
      <c r="O8" s="113"/>
      <c r="P8" s="109"/>
    </row>
    <row r="9" spans="1:16" ht="5.25" customHeight="1">
      <c r="A9" s="109"/>
      <c r="B9" s="16"/>
      <c r="C9" s="17"/>
      <c r="D9" s="17"/>
      <c r="E9" s="17"/>
      <c r="F9" s="17"/>
      <c r="G9" s="17"/>
      <c r="H9" s="17"/>
      <c r="I9" s="17"/>
      <c r="J9" s="17"/>
      <c r="K9" s="17"/>
      <c r="L9" s="17"/>
      <c r="M9" s="17"/>
      <c r="N9" s="17"/>
      <c r="O9" s="17"/>
      <c r="P9" s="109"/>
    </row>
    <row r="10" spans="1:16" ht="20.100000000000001" customHeight="1">
      <c r="A10" s="1"/>
      <c r="B10" s="104" t="s">
        <v>18</v>
      </c>
      <c r="C10" s="105"/>
      <c r="D10" s="105"/>
      <c r="E10" s="105"/>
      <c r="F10" s="3" t="s">
        <v>19</v>
      </c>
      <c r="G10" s="58" t="s">
        <v>20</v>
      </c>
      <c r="H10" s="59"/>
      <c r="I10" s="59"/>
      <c r="J10" s="59"/>
      <c r="K10" s="59"/>
      <c r="L10" s="59"/>
      <c r="M10" s="59"/>
      <c r="N10" s="59"/>
      <c r="O10" s="59"/>
      <c r="P10" s="1"/>
    </row>
    <row r="11" spans="1:16" ht="20.100000000000001" customHeight="1">
      <c r="A11" s="1"/>
      <c r="B11" s="54" t="s">
        <v>21</v>
      </c>
      <c r="C11" s="55"/>
      <c r="D11" s="55"/>
      <c r="E11" s="55"/>
      <c r="F11" s="55"/>
      <c r="G11" s="55"/>
      <c r="H11" s="55"/>
      <c r="I11" s="55"/>
      <c r="J11" s="4">
        <v>494316845</v>
      </c>
      <c r="K11" s="4">
        <v>0</v>
      </c>
      <c r="L11" s="4">
        <v>0</v>
      </c>
      <c r="M11" s="4">
        <v>0</v>
      </c>
      <c r="N11" s="5" t="s">
        <v>22</v>
      </c>
      <c r="O11" s="6" t="s">
        <v>23</v>
      </c>
      <c r="P11" s="1"/>
    </row>
    <row r="12" spans="1:16" ht="66">
      <c r="A12" s="1"/>
      <c r="B12" s="7" t="s">
        <v>24</v>
      </c>
      <c r="C12" s="8" t="s">
        <v>23</v>
      </c>
      <c r="D12" s="9" t="s">
        <v>25</v>
      </c>
      <c r="E12" s="9" t="s">
        <v>26</v>
      </c>
      <c r="F12" s="9" t="s">
        <v>27</v>
      </c>
      <c r="G12" s="9" t="s">
        <v>28</v>
      </c>
      <c r="H12" s="9" t="s">
        <v>29</v>
      </c>
      <c r="I12" s="8" t="s">
        <v>23</v>
      </c>
      <c r="J12" s="10">
        <v>494316845</v>
      </c>
      <c r="K12" s="10">
        <v>0</v>
      </c>
      <c r="L12" s="10">
        <v>0</v>
      </c>
      <c r="M12" s="10">
        <v>0</v>
      </c>
      <c r="N12" s="8" t="s">
        <v>23</v>
      </c>
      <c r="O12" s="11">
        <v>0</v>
      </c>
      <c r="P12" s="1"/>
    </row>
    <row r="13" spans="1:16" ht="33">
      <c r="A13" s="1"/>
      <c r="B13" s="49" t="s">
        <v>23</v>
      </c>
      <c r="C13" s="50"/>
      <c r="D13" s="50"/>
      <c r="E13" s="50"/>
      <c r="F13" s="50"/>
      <c r="G13" s="50"/>
      <c r="H13" s="50"/>
      <c r="I13" s="12" t="s">
        <v>30</v>
      </c>
      <c r="J13" s="13" t="s">
        <v>23</v>
      </c>
      <c r="K13" s="14">
        <v>0</v>
      </c>
      <c r="L13" s="14">
        <v>0</v>
      </c>
      <c r="M13" s="14">
        <v>0</v>
      </c>
      <c r="N13" s="15">
        <v>0</v>
      </c>
      <c r="O13" s="13" t="s">
        <v>23</v>
      </c>
      <c r="P13" s="1"/>
    </row>
    <row r="14" spans="1:16" ht="0.95" customHeight="1">
      <c r="A14" s="1"/>
      <c r="B14" s="51"/>
      <c r="C14" s="51"/>
      <c r="D14" s="51"/>
      <c r="E14" s="51"/>
      <c r="F14" s="51"/>
      <c r="G14" s="51"/>
      <c r="H14" s="51"/>
      <c r="I14" s="51"/>
      <c r="J14" s="51"/>
      <c r="K14" s="51"/>
      <c r="L14" s="51"/>
      <c r="M14" s="51"/>
      <c r="N14" s="51"/>
      <c r="O14" s="51"/>
      <c r="P14" s="1"/>
    </row>
    <row r="15" spans="1:16" ht="20.100000000000001" customHeight="1">
      <c r="A15" s="1"/>
      <c r="B15" s="56" t="s">
        <v>31</v>
      </c>
      <c r="C15" s="57"/>
      <c r="D15" s="57"/>
      <c r="E15" s="57"/>
      <c r="F15" s="3" t="s">
        <v>19</v>
      </c>
      <c r="G15" s="58" t="s">
        <v>32</v>
      </c>
      <c r="H15" s="59"/>
      <c r="I15" s="59"/>
      <c r="J15" s="59"/>
      <c r="K15" s="59"/>
      <c r="L15" s="59"/>
      <c r="M15" s="59"/>
      <c r="N15" s="59"/>
      <c r="O15" s="59"/>
      <c r="P15" s="1"/>
    </row>
    <row r="16" spans="1:16" ht="20.100000000000001" customHeight="1">
      <c r="A16" s="1"/>
      <c r="B16" s="54" t="s">
        <v>21</v>
      </c>
      <c r="C16" s="55"/>
      <c r="D16" s="55"/>
      <c r="E16" s="55"/>
      <c r="F16" s="55"/>
      <c r="G16" s="55"/>
      <c r="H16" s="55"/>
      <c r="I16" s="55"/>
      <c r="J16" s="4">
        <v>2172562834</v>
      </c>
      <c r="K16" s="4">
        <v>111670254</v>
      </c>
      <c r="L16" s="4">
        <v>111670254</v>
      </c>
      <c r="M16" s="4">
        <v>89868231</v>
      </c>
      <c r="N16" s="5" t="s">
        <v>33</v>
      </c>
      <c r="O16" s="6" t="s">
        <v>23</v>
      </c>
      <c r="P16" s="1"/>
    </row>
    <row r="17" spans="1:16" ht="41.25">
      <c r="A17" s="1"/>
      <c r="B17" s="7" t="s">
        <v>34</v>
      </c>
      <c r="C17" s="8" t="s">
        <v>23</v>
      </c>
      <c r="D17" s="9" t="s">
        <v>35</v>
      </c>
      <c r="E17" s="9" t="s">
        <v>36</v>
      </c>
      <c r="F17" s="9" t="s">
        <v>27</v>
      </c>
      <c r="G17" s="9" t="s">
        <v>37</v>
      </c>
      <c r="H17" s="9" t="s">
        <v>29</v>
      </c>
      <c r="I17" s="8" t="s">
        <v>23</v>
      </c>
      <c r="J17" s="10">
        <v>2172562834</v>
      </c>
      <c r="K17" s="10">
        <v>111670254</v>
      </c>
      <c r="L17" s="10">
        <v>111670254</v>
      </c>
      <c r="M17" s="10">
        <v>89868231</v>
      </c>
      <c r="N17" s="8" t="s">
        <v>23</v>
      </c>
      <c r="O17" s="11">
        <v>100</v>
      </c>
      <c r="P17" s="1"/>
    </row>
    <row r="18" spans="1:16" ht="44.25" customHeight="1">
      <c r="A18" s="1"/>
      <c r="B18" s="49" t="s">
        <v>23</v>
      </c>
      <c r="C18" s="50"/>
      <c r="D18" s="50"/>
      <c r="E18" s="50"/>
      <c r="F18" s="50"/>
      <c r="G18" s="50"/>
      <c r="H18" s="50"/>
      <c r="I18" s="12" t="s">
        <v>38</v>
      </c>
      <c r="J18" s="13" t="s">
        <v>23</v>
      </c>
      <c r="K18" s="14">
        <v>111670254</v>
      </c>
      <c r="L18" s="14">
        <v>111670254</v>
      </c>
      <c r="M18" s="14">
        <v>89868231</v>
      </c>
      <c r="N18" s="15">
        <v>80.47</v>
      </c>
      <c r="O18" s="13" t="s">
        <v>23</v>
      </c>
      <c r="P18" s="1"/>
    </row>
    <row r="19" spans="1:16" ht="0.95" customHeight="1">
      <c r="A19" s="1"/>
      <c r="B19" s="51"/>
      <c r="C19" s="51"/>
      <c r="D19" s="51"/>
      <c r="E19" s="51"/>
      <c r="F19" s="51"/>
      <c r="G19" s="51"/>
      <c r="H19" s="51"/>
      <c r="I19" s="51"/>
      <c r="J19" s="51"/>
      <c r="K19" s="51"/>
      <c r="L19" s="51"/>
      <c r="M19" s="51"/>
      <c r="N19" s="51"/>
      <c r="O19" s="51"/>
      <c r="P19" s="1"/>
    </row>
    <row r="20" spans="1:16" ht="20.100000000000001" customHeight="1">
      <c r="A20" s="1"/>
      <c r="B20" s="56" t="s">
        <v>39</v>
      </c>
      <c r="C20" s="57"/>
      <c r="D20" s="57"/>
      <c r="E20" s="57"/>
      <c r="F20" s="3" t="s">
        <v>19</v>
      </c>
      <c r="G20" s="58" t="s">
        <v>40</v>
      </c>
      <c r="H20" s="59"/>
      <c r="I20" s="59"/>
      <c r="J20" s="59"/>
      <c r="K20" s="59"/>
      <c r="L20" s="59"/>
      <c r="M20" s="59"/>
      <c r="N20" s="59"/>
      <c r="O20" s="59"/>
      <c r="P20" s="1"/>
    </row>
    <row r="21" spans="1:16" ht="20.100000000000001" customHeight="1">
      <c r="A21" s="1"/>
      <c r="B21" s="54" t="s">
        <v>21</v>
      </c>
      <c r="C21" s="55"/>
      <c r="D21" s="55"/>
      <c r="E21" s="55"/>
      <c r="F21" s="55"/>
      <c r="G21" s="55"/>
      <c r="H21" s="55"/>
      <c r="I21" s="55"/>
      <c r="J21" s="4">
        <v>14973605</v>
      </c>
      <c r="K21" s="4">
        <v>0</v>
      </c>
      <c r="L21" s="4">
        <v>12492750</v>
      </c>
      <c r="M21" s="4">
        <v>0</v>
      </c>
      <c r="N21" s="5" t="s">
        <v>22</v>
      </c>
      <c r="O21" s="6" t="s">
        <v>23</v>
      </c>
      <c r="P21" s="1"/>
    </row>
    <row r="22" spans="1:16" ht="66">
      <c r="A22" s="1"/>
      <c r="B22" s="7" t="s">
        <v>41</v>
      </c>
      <c r="C22" s="8" t="s">
        <v>23</v>
      </c>
      <c r="D22" s="9" t="s">
        <v>42</v>
      </c>
      <c r="E22" s="9" t="s">
        <v>43</v>
      </c>
      <c r="F22" s="9" t="s">
        <v>27</v>
      </c>
      <c r="G22" s="9" t="s">
        <v>28</v>
      </c>
      <c r="H22" s="9" t="s">
        <v>29</v>
      </c>
      <c r="I22" s="8" t="s">
        <v>23</v>
      </c>
      <c r="J22" s="10">
        <v>4492750</v>
      </c>
      <c r="K22" s="10">
        <v>0</v>
      </c>
      <c r="L22" s="10">
        <v>4492750</v>
      </c>
      <c r="M22" s="10">
        <v>0</v>
      </c>
      <c r="N22" s="8" t="s">
        <v>23</v>
      </c>
      <c r="O22" s="11">
        <v>0</v>
      </c>
      <c r="P22" s="1"/>
    </row>
    <row r="23" spans="1:16" ht="47.25" customHeight="1">
      <c r="A23" s="1"/>
      <c r="B23" s="49" t="s">
        <v>23</v>
      </c>
      <c r="C23" s="50"/>
      <c r="D23" s="50"/>
      <c r="E23" s="50"/>
      <c r="F23" s="50"/>
      <c r="G23" s="50"/>
      <c r="H23" s="50"/>
      <c r="I23" s="12" t="s">
        <v>44</v>
      </c>
      <c r="J23" s="13" t="s">
        <v>23</v>
      </c>
      <c r="K23" s="14">
        <v>0</v>
      </c>
      <c r="L23" s="14">
        <v>4492750</v>
      </c>
      <c r="M23" s="14">
        <v>0</v>
      </c>
      <c r="N23" s="15">
        <v>0</v>
      </c>
      <c r="O23" s="13" t="s">
        <v>23</v>
      </c>
      <c r="P23" s="1"/>
    </row>
    <row r="24" spans="1:16" ht="0.95" customHeight="1">
      <c r="A24" s="1"/>
      <c r="B24" s="51"/>
      <c r="C24" s="51"/>
      <c r="D24" s="51"/>
      <c r="E24" s="51"/>
      <c r="F24" s="51"/>
      <c r="G24" s="51"/>
      <c r="H24" s="51"/>
      <c r="I24" s="51"/>
      <c r="J24" s="51"/>
      <c r="K24" s="51"/>
      <c r="L24" s="51"/>
      <c r="M24" s="51"/>
      <c r="N24" s="51"/>
      <c r="O24" s="51"/>
      <c r="P24" s="1"/>
    </row>
    <row r="25" spans="1:16" ht="109.5" customHeight="1">
      <c r="A25" s="1"/>
      <c r="B25" s="7" t="s">
        <v>45</v>
      </c>
      <c r="C25" s="8" t="s">
        <v>23</v>
      </c>
      <c r="D25" s="9" t="s">
        <v>46</v>
      </c>
      <c r="E25" s="9" t="s">
        <v>47</v>
      </c>
      <c r="F25" s="9" t="s">
        <v>27</v>
      </c>
      <c r="G25" s="9" t="s">
        <v>28</v>
      </c>
      <c r="H25" s="9" t="s">
        <v>29</v>
      </c>
      <c r="I25" s="8" t="s">
        <v>23</v>
      </c>
      <c r="J25" s="10">
        <v>10480855</v>
      </c>
      <c r="K25" s="10">
        <v>0</v>
      </c>
      <c r="L25" s="10">
        <v>8000000</v>
      </c>
      <c r="M25" s="10">
        <v>0</v>
      </c>
      <c r="N25" s="8" t="s">
        <v>23</v>
      </c>
      <c r="O25" s="11">
        <v>0</v>
      </c>
      <c r="P25" s="1"/>
    </row>
    <row r="26" spans="1:16" ht="41.25">
      <c r="A26" s="1"/>
      <c r="B26" s="49" t="s">
        <v>23</v>
      </c>
      <c r="C26" s="50"/>
      <c r="D26" s="50"/>
      <c r="E26" s="50"/>
      <c r="F26" s="50"/>
      <c r="G26" s="50"/>
      <c r="H26" s="50"/>
      <c r="I26" s="12" t="s">
        <v>44</v>
      </c>
      <c r="J26" s="13" t="s">
        <v>23</v>
      </c>
      <c r="K26" s="14">
        <v>0</v>
      </c>
      <c r="L26" s="14">
        <v>8000000</v>
      </c>
      <c r="M26" s="14">
        <v>0</v>
      </c>
      <c r="N26" s="15">
        <v>0</v>
      </c>
      <c r="O26" s="13" t="s">
        <v>23</v>
      </c>
      <c r="P26" s="1"/>
    </row>
    <row r="27" spans="1:16" ht="0.95" customHeight="1">
      <c r="A27" s="1"/>
      <c r="B27" s="51"/>
      <c r="C27" s="51"/>
      <c r="D27" s="51"/>
      <c r="E27" s="51"/>
      <c r="F27" s="51"/>
      <c r="G27" s="51"/>
      <c r="H27" s="51"/>
      <c r="I27" s="51"/>
      <c r="J27" s="51"/>
      <c r="K27" s="51"/>
      <c r="L27" s="51"/>
      <c r="M27" s="51"/>
      <c r="N27" s="51"/>
      <c r="O27" s="51"/>
      <c r="P27" s="1"/>
    </row>
    <row r="28" spans="1:16" ht="20.100000000000001" customHeight="1">
      <c r="A28" s="1"/>
      <c r="B28" s="56" t="s">
        <v>39</v>
      </c>
      <c r="C28" s="57"/>
      <c r="D28" s="57"/>
      <c r="E28" s="57"/>
      <c r="F28" s="3" t="s">
        <v>19</v>
      </c>
      <c r="G28" s="58" t="s">
        <v>48</v>
      </c>
      <c r="H28" s="59"/>
      <c r="I28" s="59"/>
      <c r="J28" s="59"/>
      <c r="K28" s="59"/>
      <c r="L28" s="59"/>
      <c r="M28" s="59"/>
      <c r="N28" s="59"/>
      <c r="O28" s="59"/>
      <c r="P28" s="1"/>
    </row>
    <row r="29" spans="1:16" ht="20.100000000000001" customHeight="1">
      <c r="A29" s="1"/>
      <c r="B29" s="54" t="s">
        <v>21</v>
      </c>
      <c r="C29" s="55"/>
      <c r="D29" s="55"/>
      <c r="E29" s="55"/>
      <c r="F29" s="55"/>
      <c r="G29" s="55"/>
      <c r="H29" s="55"/>
      <c r="I29" s="55"/>
      <c r="J29" s="4">
        <v>43316720</v>
      </c>
      <c r="K29" s="4">
        <v>0</v>
      </c>
      <c r="L29" s="4">
        <v>39660789</v>
      </c>
      <c r="M29" s="4">
        <v>39660789</v>
      </c>
      <c r="N29" s="5" t="s">
        <v>49</v>
      </c>
      <c r="O29" s="6" t="s">
        <v>23</v>
      </c>
      <c r="P29" s="1"/>
    </row>
    <row r="30" spans="1:16" ht="41.25">
      <c r="A30" s="1"/>
      <c r="B30" s="7" t="s">
        <v>50</v>
      </c>
      <c r="C30" s="8" t="s">
        <v>23</v>
      </c>
      <c r="D30" s="9" t="s">
        <v>51</v>
      </c>
      <c r="E30" s="9" t="s">
        <v>52</v>
      </c>
      <c r="F30" s="9" t="s">
        <v>27</v>
      </c>
      <c r="G30" s="9" t="s">
        <v>37</v>
      </c>
      <c r="H30" s="9" t="s">
        <v>29</v>
      </c>
      <c r="I30" s="8" t="s">
        <v>23</v>
      </c>
      <c r="J30" s="10">
        <v>43316720</v>
      </c>
      <c r="K30" s="10">
        <v>0</v>
      </c>
      <c r="L30" s="10">
        <v>39660789</v>
      </c>
      <c r="M30" s="10">
        <v>39660789</v>
      </c>
      <c r="N30" s="8" t="s">
        <v>23</v>
      </c>
      <c r="O30" s="11">
        <v>100</v>
      </c>
      <c r="P30" s="1"/>
    </row>
    <row r="31" spans="1:16" ht="33">
      <c r="A31" s="1"/>
      <c r="B31" s="49" t="s">
        <v>23</v>
      </c>
      <c r="C31" s="50"/>
      <c r="D31" s="50"/>
      <c r="E31" s="50"/>
      <c r="F31" s="50"/>
      <c r="G31" s="50"/>
      <c r="H31" s="50"/>
      <c r="I31" s="12" t="s">
        <v>38</v>
      </c>
      <c r="J31" s="13" t="s">
        <v>23</v>
      </c>
      <c r="K31" s="14">
        <v>0</v>
      </c>
      <c r="L31" s="14">
        <v>39660789</v>
      </c>
      <c r="M31" s="14">
        <v>39660789</v>
      </c>
      <c r="N31" s="15">
        <v>100</v>
      </c>
      <c r="O31" s="13" t="s">
        <v>23</v>
      </c>
      <c r="P31" s="1"/>
    </row>
    <row r="32" spans="1:16" ht="0.95" customHeight="1">
      <c r="A32" s="1"/>
      <c r="B32" s="51"/>
      <c r="C32" s="51"/>
      <c r="D32" s="51"/>
      <c r="E32" s="51"/>
      <c r="F32" s="51"/>
      <c r="G32" s="51"/>
      <c r="H32" s="51"/>
      <c r="I32" s="51"/>
      <c r="J32" s="51"/>
      <c r="K32" s="51"/>
      <c r="L32" s="51"/>
      <c r="M32" s="51"/>
      <c r="N32" s="51"/>
      <c r="O32" s="51"/>
      <c r="P32" s="1"/>
    </row>
    <row r="33" spans="1:16" ht="20.100000000000001" customHeight="1">
      <c r="A33" s="1"/>
      <c r="B33" s="56" t="s">
        <v>39</v>
      </c>
      <c r="C33" s="57"/>
      <c r="D33" s="57"/>
      <c r="E33" s="57"/>
      <c r="F33" s="3" t="s">
        <v>19</v>
      </c>
      <c r="G33" s="58" t="s">
        <v>53</v>
      </c>
      <c r="H33" s="59"/>
      <c r="I33" s="59"/>
      <c r="J33" s="59"/>
      <c r="K33" s="59"/>
      <c r="L33" s="59"/>
      <c r="M33" s="59"/>
      <c r="N33" s="59"/>
      <c r="O33" s="59"/>
      <c r="P33" s="1"/>
    </row>
    <row r="34" spans="1:16" ht="20.100000000000001" customHeight="1">
      <c r="A34" s="1"/>
      <c r="B34" s="54" t="s">
        <v>21</v>
      </c>
      <c r="C34" s="55"/>
      <c r="D34" s="55"/>
      <c r="E34" s="55"/>
      <c r="F34" s="55"/>
      <c r="G34" s="55"/>
      <c r="H34" s="55"/>
      <c r="I34" s="55"/>
      <c r="J34" s="4">
        <v>25817690</v>
      </c>
      <c r="K34" s="4">
        <v>0</v>
      </c>
      <c r="L34" s="4">
        <v>5337500</v>
      </c>
      <c r="M34" s="4">
        <v>0</v>
      </c>
      <c r="N34" s="5" t="s">
        <v>22</v>
      </c>
      <c r="O34" s="6" t="s">
        <v>23</v>
      </c>
      <c r="P34" s="1"/>
    </row>
    <row r="35" spans="1:16" ht="110.25" customHeight="1">
      <c r="A35" s="1"/>
      <c r="B35" s="7" t="s">
        <v>54</v>
      </c>
      <c r="C35" s="8" t="s">
        <v>23</v>
      </c>
      <c r="D35" s="9" t="s">
        <v>55</v>
      </c>
      <c r="E35" s="9" t="s">
        <v>56</v>
      </c>
      <c r="F35" s="9" t="s">
        <v>57</v>
      </c>
      <c r="G35" s="9" t="s">
        <v>58</v>
      </c>
      <c r="H35" s="9" t="s">
        <v>29</v>
      </c>
      <c r="I35" s="8" t="s">
        <v>23</v>
      </c>
      <c r="J35" s="10">
        <v>25817690</v>
      </c>
      <c r="K35" s="10">
        <v>0</v>
      </c>
      <c r="L35" s="10">
        <v>5337500</v>
      </c>
      <c r="M35" s="10">
        <v>0</v>
      </c>
      <c r="N35" s="8" t="s">
        <v>23</v>
      </c>
      <c r="O35" s="11">
        <v>0</v>
      </c>
      <c r="P35" s="1"/>
    </row>
    <row r="36" spans="1:16" ht="24.75">
      <c r="A36" s="1"/>
      <c r="B36" s="49" t="s">
        <v>23</v>
      </c>
      <c r="C36" s="50"/>
      <c r="D36" s="50"/>
      <c r="E36" s="50"/>
      <c r="F36" s="50"/>
      <c r="G36" s="50"/>
      <c r="H36" s="50"/>
      <c r="I36" s="12" t="s">
        <v>59</v>
      </c>
      <c r="J36" s="13" t="s">
        <v>23</v>
      </c>
      <c r="K36" s="14">
        <v>0</v>
      </c>
      <c r="L36" s="14">
        <v>5337500</v>
      </c>
      <c r="M36" s="14">
        <v>0</v>
      </c>
      <c r="N36" s="15">
        <v>0</v>
      </c>
      <c r="O36" s="13" t="s">
        <v>23</v>
      </c>
      <c r="P36" s="1"/>
    </row>
    <row r="37" spans="1:16" ht="0.95" customHeight="1">
      <c r="A37" s="1"/>
      <c r="B37" s="51"/>
      <c r="C37" s="51"/>
      <c r="D37" s="51"/>
      <c r="E37" s="51"/>
      <c r="F37" s="51"/>
      <c r="G37" s="51"/>
      <c r="H37" s="51"/>
      <c r="I37" s="51"/>
      <c r="J37" s="51"/>
      <c r="K37" s="51"/>
      <c r="L37" s="51"/>
      <c r="M37" s="51"/>
      <c r="N37" s="51"/>
      <c r="O37" s="51"/>
      <c r="P37" s="1"/>
    </row>
    <row r="38" spans="1:16" ht="20.100000000000001" customHeight="1">
      <c r="A38" s="1"/>
      <c r="B38" s="56" t="s">
        <v>39</v>
      </c>
      <c r="C38" s="57"/>
      <c r="D38" s="57"/>
      <c r="E38" s="57"/>
      <c r="F38" s="3" t="s">
        <v>19</v>
      </c>
      <c r="G38" s="58" t="s">
        <v>60</v>
      </c>
      <c r="H38" s="59"/>
      <c r="I38" s="59"/>
      <c r="J38" s="59"/>
      <c r="K38" s="59"/>
      <c r="L38" s="59"/>
      <c r="M38" s="59"/>
      <c r="N38" s="59"/>
      <c r="O38" s="59"/>
      <c r="P38" s="1"/>
    </row>
    <row r="39" spans="1:16" ht="20.100000000000001" customHeight="1">
      <c r="A39" s="1"/>
      <c r="B39" s="54" t="s">
        <v>21</v>
      </c>
      <c r="C39" s="55"/>
      <c r="D39" s="55"/>
      <c r="E39" s="55"/>
      <c r="F39" s="55"/>
      <c r="G39" s="55"/>
      <c r="H39" s="55"/>
      <c r="I39" s="55"/>
      <c r="J39" s="4">
        <v>719692914</v>
      </c>
      <c r="K39" s="4">
        <v>388700000</v>
      </c>
      <c r="L39" s="4">
        <v>665580000</v>
      </c>
      <c r="M39" s="4">
        <v>0</v>
      </c>
      <c r="N39" s="5" t="s">
        <v>22</v>
      </c>
      <c r="O39" s="6" t="s">
        <v>23</v>
      </c>
      <c r="P39" s="1"/>
    </row>
    <row r="40" spans="1:16" ht="33">
      <c r="A40" s="1"/>
      <c r="B40" s="7" t="s">
        <v>61</v>
      </c>
      <c r="C40" s="8" t="s">
        <v>23</v>
      </c>
      <c r="D40" s="9" t="s">
        <v>62</v>
      </c>
      <c r="E40" s="9" t="s">
        <v>63</v>
      </c>
      <c r="F40" s="9" t="s">
        <v>27</v>
      </c>
      <c r="G40" s="9" t="s">
        <v>28</v>
      </c>
      <c r="H40" s="9" t="s">
        <v>29</v>
      </c>
      <c r="I40" s="8" t="s">
        <v>23</v>
      </c>
      <c r="J40" s="10">
        <v>129291618</v>
      </c>
      <c r="K40" s="10">
        <v>0</v>
      </c>
      <c r="L40" s="10">
        <v>125000000</v>
      </c>
      <c r="M40" s="10">
        <v>0</v>
      </c>
      <c r="N40" s="8" t="s">
        <v>23</v>
      </c>
      <c r="O40" s="11">
        <v>0</v>
      </c>
      <c r="P40" s="1"/>
    </row>
    <row r="41" spans="1:16" ht="41.25">
      <c r="A41" s="1"/>
      <c r="B41" s="49" t="s">
        <v>23</v>
      </c>
      <c r="C41" s="50"/>
      <c r="D41" s="50"/>
      <c r="E41" s="50"/>
      <c r="F41" s="50"/>
      <c r="G41" s="50"/>
      <c r="H41" s="50"/>
      <c r="I41" s="12" t="s">
        <v>64</v>
      </c>
      <c r="J41" s="13" t="s">
        <v>23</v>
      </c>
      <c r="K41" s="14">
        <v>0</v>
      </c>
      <c r="L41" s="14">
        <v>125000000</v>
      </c>
      <c r="M41" s="14">
        <v>0</v>
      </c>
      <c r="N41" s="15">
        <v>0</v>
      </c>
      <c r="O41" s="13" t="s">
        <v>23</v>
      </c>
      <c r="P41" s="1"/>
    </row>
    <row r="42" spans="1:16" ht="0.95" customHeight="1">
      <c r="A42" s="1"/>
      <c r="B42" s="51"/>
      <c r="C42" s="51"/>
      <c r="D42" s="51"/>
      <c r="E42" s="51"/>
      <c r="F42" s="51"/>
      <c r="G42" s="51"/>
      <c r="H42" s="51"/>
      <c r="I42" s="51"/>
      <c r="J42" s="51"/>
      <c r="K42" s="51"/>
      <c r="L42" s="51"/>
      <c r="M42" s="51"/>
      <c r="N42" s="51"/>
      <c r="O42" s="51"/>
      <c r="P42" s="1"/>
    </row>
    <row r="43" spans="1:16" ht="41.25">
      <c r="A43" s="1"/>
      <c r="B43" s="7" t="s">
        <v>65</v>
      </c>
      <c r="C43" s="8" t="s">
        <v>23</v>
      </c>
      <c r="D43" s="9" t="s">
        <v>66</v>
      </c>
      <c r="E43" s="9" t="s">
        <v>67</v>
      </c>
      <c r="F43" s="9" t="s">
        <v>68</v>
      </c>
      <c r="G43" s="9" t="s">
        <v>28</v>
      </c>
      <c r="H43" s="9" t="s">
        <v>29</v>
      </c>
      <c r="I43" s="8" t="s">
        <v>23</v>
      </c>
      <c r="J43" s="10">
        <v>28444156</v>
      </c>
      <c r="K43" s="10">
        <v>0</v>
      </c>
      <c r="L43" s="10">
        <v>27500000</v>
      </c>
      <c r="M43" s="10">
        <v>0</v>
      </c>
      <c r="N43" s="8" t="s">
        <v>23</v>
      </c>
      <c r="O43" s="11">
        <v>0</v>
      </c>
      <c r="P43" s="1"/>
    </row>
    <row r="44" spans="1:16" ht="41.25">
      <c r="A44" s="1"/>
      <c r="B44" s="49" t="s">
        <v>23</v>
      </c>
      <c r="C44" s="50"/>
      <c r="D44" s="50"/>
      <c r="E44" s="50"/>
      <c r="F44" s="50"/>
      <c r="G44" s="50"/>
      <c r="H44" s="50"/>
      <c r="I44" s="12" t="s">
        <v>64</v>
      </c>
      <c r="J44" s="13" t="s">
        <v>23</v>
      </c>
      <c r="K44" s="14">
        <v>0</v>
      </c>
      <c r="L44" s="14">
        <v>27500000</v>
      </c>
      <c r="M44" s="14">
        <v>0</v>
      </c>
      <c r="N44" s="15">
        <v>0</v>
      </c>
      <c r="O44" s="13" t="s">
        <v>23</v>
      </c>
      <c r="P44" s="1"/>
    </row>
    <row r="45" spans="1:16" ht="0.95" customHeight="1">
      <c r="A45" s="1"/>
      <c r="B45" s="51"/>
      <c r="C45" s="51"/>
      <c r="D45" s="51"/>
      <c r="E45" s="51"/>
      <c r="F45" s="51"/>
      <c r="G45" s="51"/>
      <c r="H45" s="51"/>
      <c r="I45" s="51"/>
      <c r="J45" s="51"/>
      <c r="K45" s="51"/>
      <c r="L45" s="51"/>
      <c r="M45" s="51"/>
      <c r="N45" s="51"/>
      <c r="O45" s="51"/>
      <c r="P45" s="1"/>
    </row>
    <row r="46" spans="1:16" ht="82.5">
      <c r="A46" s="1"/>
      <c r="B46" s="7" t="s">
        <v>69</v>
      </c>
      <c r="C46" s="8" t="s">
        <v>23</v>
      </c>
      <c r="D46" s="9" t="s">
        <v>70</v>
      </c>
      <c r="E46" s="9" t="s">
        <v>71</v>
      </c>
      <c r="F46" s="9" t="s">
        <v>27</v>
      </c>
      <c r="G46" s="9" t="s">
        <v>28</v>
      </c>
      <c r="H46" s="9" t="s">
        <v>29</v>
      </c>
      <c r="I46" s="8" t="s">
        <v>23</v>
      </c>
      <c r="J46" s="10">
        <v>28082140</v>
      </c>
      <c r="K46" s="10">
        <v>0</v>
      </c>
      <c r="L46" s="10">
        <v>27150000</v>
      </c>
      <c r="M46" s="10">
        <v>0</v>
      </c>
      <c r="N46" s="8" t="s">
        <v>23</v>
      </c>
      <c r="O46" s="11">
        <v>0</v>
      </c>
      <c r="P46" s="1"/>
    </row>
    <row r="47" spans="1:16" ht="41.25">
      <c r="A47" s="1"/>
      <c r="B47" s="49" t="s">
        <v>23</v>
      </c>
      <c r="C47" s="50"/>
      <c r="D47" s="50"/>
      <c r="E47" s="50"/>
      <c r="F47" s="50"/>
      <c r="G47" s="50"/>
      <c r="H47" s="50"/>
      <c r="I47" s="12" t="s">
        <v>64</v>
      </c>
      <c r="J47" s="13" t="s">
        <v>23</v>
      </c>
      <c r="K47" s="14">
        <v>0</v>
      </c>
      <c r="L47" s="14">
        <v>27150000</v>
      </c>
      <c r="M47" s="14">
        <v>0</v>
      </c>
      <c r="N47" s="15">
        <v>0</v>
      </c>
      <c r="O47" s="13" t="s">
        <v>23</v>
      </c>
      <c r="P47" s="1"/>
    </row>
    <row r="48" spans="1:16" ht="0.95" customHeight="1">
      <c r="A48" s="1"/>
      <c r="B48" s="51"/>
      <c r="C48" s="51"/>
      <c r="D48" s="51"/>
      <c r="E48" s="51"/>
      <c r="F48" s="51"/>
      <c r="G48" s="51"/>
      <c r="H48" s="51"/>
      <c r="I48" s="51"/>
      <c r="J48" s="51"/>
      <c r="K48" s="51"/>
      <c r="L48" s="51"/>
      <c r="M48" s="51"/>
      <c r="N48" s="51"/>
      <c r="O48" s="51"/>
      <c r="P48" s="1"/>
    </row>
    <row r="49" spans="1:16" ht="99">
      <c r="A49" s="1"/>
      <c r="B49" s="7" t="s">
        <v>72</v>
      </c>
      <c r="C49" s="8" t="s">
        <v>23</v>
      </c>
      <c r="D49" s="9" t="s">
        <v>73</v>
      </c>
      <c r="E49" s="9" t="s">
        <v>74</v>
      </c>
      <c r="F49" s="9" t="s">
        <v>75</v>
      </c>
      <c r="G49" s="9" t="s">
        <v>76</v>
      </c>
      <c r="H49" s="9" t="s">
        <v>29</v>
      </c>
      <c r="I49" s="8" t="s">
        <v>23</v>
      </c>
      <c r="J49" s="10">
        <v>23800000</v>
      </c>
      <c r="K49" s="10">
        <v>23800000</v>
      </c>
      <c r="L49" s="10">
        <v>0</v>
      </c>
      <c r="M49" s="10">
        <v>0</v>
      </c>
      <c r="N49" s="8" t="s">
        <v>23</v>
      </c>
      <c r="O49" s="11">
        <v>0</v>
      </c>
      <c r="P49" s="1"/>
    </row>
    <row r="50" spans="1:16" ht="33">
      <c r="A50" s="1"/>
      <c r="B50" s="49" t="s">
        <v>23</v>
      </c>
      <c r="C50" s="50"/>
      <c r="D50" s="50"/>
      <c r="E50" s="50"/>
      <c r="F50" s="50"/>
      <c r="G50" s="50"/>
      <c r="H50" s="50"/>
      <c r="I50" s="12" t="s">
        <v>77</v>
      </c>
      <c r="J50" s="13" t="s">
        <v>23</v>
      </c>
      <c r="K50" s="14">
        <v>23800000</v>
      </c>
      <c r="L50" s="14">
        <v>0</v>
      </c>
      <c r="M50" s="14">
        <v>0</v>
      </c>
      <c r="N50" s="15">
        <v>0</v>
      </c>
      <c r="O50" s="13" t="s">
        <v>23</v>
      </c>
      <c r="P50" s="1"/>
    </row>
    <row r="51" spans="1:16" ht="0.95" customHeight="1">
      <c r="A51" s="1"/>
      <c r="B51" s="51"/>
      <c r="C51" s="51"/>
      <c r="D51" s="51"/>
      <c r="E51" s="51"/>
      <c r="F51" s="51"/>
      <c r="G51" s="51"/>
      <c r="H51" s="51"/>
      <c r="I51" s="51"/>
      <c r="J51" s="51"/>
      <c r="K51" s="51"/>
      <c r="L51" s="51"/>
      <c r="M51" s="51"/>
      <c r="N51" s="51"/>
      <c r="O51" s="51"/>
      <c r="P51" s="1"/>
    </row>
    <row r="52" spans="1:16" ht="99">
      <c r="A52" s="1"/>
      <c r="B52" s="7" t="s">
        <v>78</v>
      </c>
      <c r="C52" s="8" t="s">
        <v>23</v>
      </c>
      <c r="D52" s="9" t="s">
        <v>79</v>
      </c>
      <c r="E52" s="9" t="s">
        <v>74</v>
      </c>
      <c r="F52" s="9" t="s">
        <v>80</v>
      </c>
      <c r="G52" s="9" t="s">
        <v>76</v>
      </c>
      <c r="H52" s="9" t="s">
        <v>29</v>
      </c>
      <c r="I52" s="8" t="s">
        <v>23</v>
      </c>
      <c r="J52" s="10">
        <v>23800000</v>
      </c>
      <c r="K52" s="10">
        <v>23800000</v>
      </c>
      <c r="L52" s="10">
        <v>23800000</v>
      </c>
      <c r="M52" s="10">
        <v>0</v>
      </c>
      <c r="N52" s="8" t="s">
        <v>23</v>
      </c>
      <c r="O52" s="11">
        <v>0</v>
      </c>
      <c r="P52" s="1"/>
    </row>
    <row r="53" spans="1:16" ht="33">
      <c r="A53" s="1"/>
      <c r="B53" s="49" t="s">
        <v>23</v>
      </c>
      <c r="C53" s="50"/>
      <c r="D53" s="50"/>
      <c r="E53" s="50"/>
      <c r="F53" s="50"/>
      <c r="G53" s="50"/>
      <c r="H53" s="50"/>
      <c r="I53" s="12" t="s">
        <v>77</v>
      </c>
      <c r="J53" s="13" t="s">
        <v>23</v>
      </c>
      <c r="K53" s="14">
        <v>23800000</v>
      </c>
      <c r="L53" s="14">
        <v>23800000</v>
      </c>
      <c r="M53" s="14">
        <v>0</v>
      </c>
      <c r="N53" s="15">
        <v>0</v>
      </c>
      <c r="O53" s="13" t="s">
        <v>23</v>
      </c>
      <c r="P53" s="1"/>
    </row>
    <row r="54" spans="1:16" ht="0.95" customHeight="1">
      <c r="A54" s="1"/>
      <c r="B54" s="51"/>
      <c r="C54" s="51"/>
      <c r="D54" s="51"/>
      <c r="E54" s="51"/>
      <c r="F54" s="51"/>
      <c r="G54" s="51"/>
      <c r="H54" s="51"/>
      <c r="I54" s="51"/>
      <c r="J54" s="51"/>
      <c r="K54" s="51"/>
      <c r="L54" s="51"/>
      <c r="M54" s="51"/>
      <c r="N54" s="51"/>
      <c r="O54" s="51"/>
      <c r="P54" s="1"/>
    </row>
    <row r="55" spans="1:16" ht="99">
      <c r="A55" s="1"/>
      <c r="B55" s="7" t="s">
        <v>81</v>
      </c>
      <c r="C55" s="8" t="s">
        <v>23</v>
      </c>
      <c r="D55" s="9" t="s">
        <v>82</v>
      </c>
      <c r="E55" s="9" t="s">
        <v>74</v>
      </c>
      <c r="F55" s="9" t="s">
        <v>83</v>
      </c>
      <c r="G55" s="9" t="s">
        <v>76</v>
      </c>
      <c r="H55" s="9" t="s">
        <v>29</v>
      </c>
      <c r="I55" s="8" t="s">
        <v>23</v>
      </c>
      <c r="J55" s="10">
        <v>23800000</v>
      </c>
      <c r="K55" s="10">
        <v>23800000</v>
      </c>
      <c r="L55" s="10">
        <v>23800000</v>
      </c>
      <c r="M55" s="10">
        <v>0</v>
      </c>
      <c r="N55" s="8" t="s">
        <v>23</v>
      </c>
      <c r="O55" s="11">
        <v>0</v>
      </c>
      <c r="P55" s="1"/>
    </row>
    <row r="56" spans="1:16" ht="33">
      <c r="A56" s="1"/>
      <c r="B56" s="49" t="s">
        <v>23</v>
      </c>
      <c r="C56" s="50"/>
      <c r="D56" s="50"/>
      <c r="E56" s="50"/>
      <c r="F56" s="50"/>
      <c r="G56" s="50"/>
      <c r="H56" s="50"/>
      <c r="I56" s="12" t="s">
        <v>77</v>
      </c>
      <c r="J56" s="13" t="s">
        <v>23</v>
      </c>
      <c r="K56" s="14">
        <v>23800000</v>
      </c>
      <c r="L56" s="14">
        <v>23800000</v>
      </c>
      <c r="M56" s="14">
        <v>0</v>
      </c>
      <c r="N56" s="15">
        <v>0</v>
      </c>
      <c r="O56" s="13" t="s">
        <v>23</v>
      </c>
      <c r="P56" s="1"/>
    </row>
    <row r="57" spans="1:16" ht="0.95" customHeight="1">
      <c r="A57" s="1"/>
      <c r="B57" s="51"/>
      <c r="C57" s="51"/>
      <c r="D57" s="51"/>
      <c r="E57" s="51"/>
      <c r="F57" s="51"/>
      <c r="G57" s="51"/>
      <c r="H57" s="51"/>
      <c r="I57" s="51"/>
      <c r="J57" s="51"/>
      <c r="K57" s="51"/>
      <c r="L57" s="51"/>
      <c r="M57" s="51"/>
      <c r="N57" s="51"/>
      <c r="O57" s="51"/>
      <c r="P57" s="1"/>
    </row>
    <row r="58" spans="1:16" ht="99">
      <c r="A58" s="1"/>
      <c r="B58" s="7" t="s">
        <v>84</v>
      </c>
      <c r="C58" s="8" t="s">
        <v>23</v>
      </c>
      <c r="D58" s="9" t="s">
        <v>85</v>
      </c>
      <c r="E58" s="9" t="s">
        <v>74</v>
      </c>
      <c r="F58" s="9" t="s">
        <v>86</v>
      </c>
      <c r="G58" s="9" t="s">
        <v>76</v>
      </c>
      <c r="H58" s="9" t="s">
        <v>29</v>
      </c>
      <c r="I58" s="8" t="s">
        <v>23</v>
      </c>
      <c r="J58" s="10">
        <v>23800000</v>
      </c>
      <c r="K58" s="10">
        <v>23800000</v>
      </c>
      <c r="L58" s="10">
        <v>23800000</v>
      </c>
      <c r="M58" s="10">
        <v>0</v>
      </c>
      <c r="N58" s="8" t="s">
        <v>23</v>
      </c>
      <c r="O58" s="11">
        <v>0</v>
      </c>
      <c r="P58" s="1"/>
    </row>
    <row r="59" spans="1:16" ht="33">
      <c r="A59" s="1"/>
      <c r="B59" s="49" t="s">
        <v>23</v>
      </c>
      <c r="C59" s="50"/>
      <c r="D59" s="50"/>
      <c r="E59" s="50"/>
      <c r="F59" s="50"/>
      <c r="G59" s="50"/>
      <c r="H59" s="50"/>
      <c r="I59" s="12" t="s">
        <v>77</v>
      </c>
      <c r="J59" s="13" t="s">
        <v>23</v>
      </c>
      <c r="K59" s="14">
        <v>23800000</v>
      </c>
      <c r="L59" s="14">
        <v>23800000</v>
      </c>
      <c r="M59" s="14">
        <v>0</v>
      </c>
      <c r="N59" s="15">
        <v>0</v>
      </c>
      <c r="O59" s="13" t="s">
        <v>23</v>
      </c>
      <c r="P59" s="1"/>
    </row>
    <row r="60" spans="1:16" ht="0.95" customHeight="1">
      <c r="A60" s="1"/>
      <c r="B60" s="51"/>
      <c r="C60" s="51"/>
      <c r="D60" s="51"/>
      <c r="E60" s="51"/>
      <c r="F60" s="51"/>
      <c r="G60" s="51"/>
      <c r="H60" s="51"/>
      <c r="I60" s="51"/>
      <c r="J60" s="51"/>
      <c r="K60" s="51"/>
      <c r="L60" s="51"/>
      <c r="M60" s="51"/>
      <c r="N60" s="51"/>
      <c r="O60" s="51"/>
      <c r="P60" s="1"/>
    </row>
    <row r="61" spans="1:16" ht="99">
      <c r="A61" s="1"/>
      <c r="B61" s="7" t="s">
        <v>87</v>
      </c>
      <c r="C61" s="8" t="s">
        <v>23</v>
      </c>
      <c r="D61" s="9" t="s">
        <v>88</v>
      </c>
      <c r="E61" s="9" t="s">
        <v>74</v>
      </c>
      <c r="F61" s="9" t="s">
        <v>86</v>
      </c>
      <c r="G61" s="9" t="s">
        <v>76</v>
      </c>
      <c r="H61" s="9" t="s">
        <v>29</v>
      </c>
      <c r="I61" s="8" t="s">
        <v>23</v>
      </c>
      <c r="J61" s="10">
        <v>23800000</v>
      </c>
      <c r="K61" s="10">
        <v>23800000</v>
      </c>
      <c r="L61" s="10">
        <v>23800000</v>
      </c>
      <c r="M61" s="10">
        <v>0</v>
      </c>
      <c r="N61" s="8" t="s">
        <v>23</v>
      </c>
      <c r="O61" s="11">
        <v>0</v>
      </c>
      <c r="P61" s="1"/>
    </row>
    <row r="62" spans="1:16" ht="33">
      <c r="A62" s="1"/>
      <c r="B62" s="49" t="s">
        <v>23</v>
      </c>
      <c r="C62" s="50"/>
      <c r="D62" s="50"/>
      <c r="E62" s="50"/>
      <c r="F62" s="50"/>
      <c r="G62" s="50"/>
      <c r="H62" s="50"/>
      <c r="I62" s="12" t="s">
        <v>77</v>
      </c>
      <c r="J62" s="13" t="s">
        <v>23</v>
      </c>
      <c r="K62" s="14">
        <v>23800000</v>
      </c>
      <c r="L62" s="14">
        <v>23800000</v>
      </c>
      <c r="M62" s="14">
        <v>0</v>
      </c>
      <c r="N62" s="15">
        <v>0</v>
      </c>
      <c r="O62" s="13" t="s">
        <v>23</v>
      </c>
      <c r="P62" s="1"/>
    </row>
    <row r="63" spans="1:16" ht="0.95" customHeight="1">
      <c r="A63" s="1"/>
      <c r="B63" s="51"/>
      <c r="C63" s="51"/>
      <c r="D63" s="51"/>
      <c r="E63" s="51"/>
      <c r="F63" s="51"/>
      <c r="G63" s="51"/>
      <c r="H63" s="51"/>
      <c r="I63" s="51"/>
      <c r="J63" s="51"/>
      <c r="K63" s="51"/>
      <c r="L63" s="51"/>
      <c r="M63" s="51"/>
      <c r="N63" s="51"/>
      <c r="O63" s="51"/>
      <c r="P63" s="1"/>
    </row>
    <row r="64" spans="1:16" ht="99">
      <c r="A64" s="1"/>
      <c r="B64" s="7" t="s">
        <v>89</v>
      </c>
      <c r="C64" s="8" t="s">
        <v>23</v>
      </c>
      <c r="D64" s="9" t="s">
        <v>90</v>
      </c>
      <c r="E64" s="9" t="s">
        <v>74</v>
      </c>
      <c r="F64" s="9" t="s">
        <v>91</v>
      </c>
      <c r="G64" s="9" t="s">
        <v>76</v>
      </c>
      <c r="H64" s="9" t="s">
        <v>29</v>
      </c>
      <c r="I64" s="8" t="s">
        <v>23</v>
      </c>
      <c r="J64" s="10">
        <v>23800000</v>
      </c>
      <c r="K64" s="10">
        <v>23800000</v>
      </c>
      <c r="L64" s="10">
        <v>23800000</v>
      </c>
      <c r="M64" s="10">
        <v>0</v>
      </c>
      <c r="N64" s="8" t="s">
        <v>23</v>
      </c>
      <c r="O64" s="11">
        <v>0</v>
      </c>
      <c r="P64" s="1"/>
    </row>
    <row r="65" spans="1:16" ht="33">
      <c r="A65" s="1"/>
      <c r="B65" s="49" t="s">
        <v>23</v>
      </c>
      <c r="C65" s="50"/>
      <c r="D65" s="50"/>
      <c r="E65" s="50"/>
      <c r="F65" s="50"/>
      <c r="G65" s="50"/>
      <c r="H65" s="50"/>
      <c r="I65" s="12" t="s">
        <v>77</v>
      </c>
      <c r="J65" s="13" t="s">
        <v>23</v>
      </c>
      <c r="K65" s="14">
        <v>23800000</v>
      </c>
      <c r="L65" s="14">
        <v>23800000</v>
      </c>
      <c r="M65" s="14">
        <v>0</v>
      </c>
      <c r="N65" s="15">
        <v>0</v>
      </c>
      <c r="O65" s="13" t="s">
        <v>23</v>
      </c>
      <c r="P65" s="1"/>
    </row>
    <row r="66" spans="1:16" ht="0.95" customHeight="1">
      <c r="A66" s="1"/>
      <c r="B66" s="51"/>
      <c r="C66" s="51"/>
      <c r="D66" s="51"/>
      <c r="E66" s="51"/>
      <c r="F66" s="51"/>
      <c r="G66" s="51"/>
      <c r="H66" s="51"/>
      <c r="I66" s="51"/>
      <c r="J66" s="51"/>
      <c r="K66" s="51"/>
      <c r="L66" s="51"/>
      <c r="M66" s="51"/>
      <c r="N66" s="51"/>
      <c r="O66" s="51"/>
      <c r="P66" s="1"/>
    </row>
    <row r="67" spans="1:16" ht="99">
      <c r="A67" s="1"/>
      <c r="B67" s="7" t="s">
        <v>92</v>
      </c>
      <c r="C67" s="8" t="s">
        <v>23</v>
      </c>
      <c r="D67" s="9" t="s">
        <v>93</v>
      </c>
      <c r="E67" s="9" t="s">
        <v>94</v>
      </c>
      <c r="F67" s="9" t="s">
        <v>95</v>
      </c>
      <c r="G67" s="9" t="s">
        <v>76</v>
      </c>
      <c r="H67" s="9" t="s">
        <v>29</v>
      </c>
      <c r="I67" s="8" t="s">
        <v>23</v>
      </c>
      <c r="J67" s="10">
        <v>30000000</v>
      </c>
      <c r="K67" s="10">
        <v>30000000</v>
      </c>
      <c r="L67" s="10">
        <v>30000000</v>
      </c>
      <c r="M67" s="10">
        <v>0</v>
      </c>
      <c r="N67" s="8" t="s">
        <v>23</v>
      </c>
      <c r="O67" s="11">
        <v>0</v>
      </c>
      <c r="P67" s="1"/>
    </row>
    <row r="68" spans="1:16" ht="33">
      <c r="A68" s="1"/>
      <c r="B68" s="49" t="s">
        <v>23</v>
      </c>
      <c r="C68" s="50"/>
      <c r="D68" s="50"/>
      <c r="E68" s="50"/>
      <c r="F68" s="50"/>
      <c r="G68" s="50"/>
      <c r="H68" s="50"/>
      <c r="I68" s="12" t="s">
        <v>77</v>
      </c>
      <c r="J68" s="13" t="s">
        <v>23</v>
      </c>
      <c r="K68" s="14">
        <v>30000000</v>
      </c>
      <c r="L68" s="14">
        <v>30000000</v>
      </c>
      <c r="M68" s="14">
        <v>0</v>
      </c>
      <c r="N68" s="15">
        <v>0</v>
      </c>
      <c r="O68" s="13" t="s">
        <v>23</v>
      </c>
      <c r="P68" s="1"/>
    </row>
    <row r="69" spans="1:16" ht="0.95" customHeight="1">
      <c r="A69" s="1"/>
      <c r="B69" s="51"/>
      <c r="C69" s="51"/>
      <c r="D69" s="51"/>
      <c r="E69" s="51"/>
      <c r="F69" s="51"/>
      <c r="G69" s="51"/>
      <c r="H69" s="51"/>
      <c r="I69" s="51"/>
      <c r="J69" s="51"/>
      <c r="K69" s="51"/>
      <c r="L69" s="51"/>
      <c r="M69" s="51"/>
      <c r="N69" s="51"/>
      <c r="O69" s="51"/>
      <c r="P69" s="1"/>
    </row>
    <row r="70" spans="1:16" ht="99">
      <c r="A70" s="1"/>
      <c r="B70" s="7" t="s">
        <v>96</v>
      </c>
      <c r="C70" s="8" t="s">
        <v>23</v>
      </c>
      <c r="D70" s="9" t="s">
        <v>97</v>
      </c>
      <c r="E70" s="9" t="s">
        <v>98</v>
      </c>
      <c r="F70" s="9" t="s">
        <v>83</v>
      </c>
      <c r="G70" s="9" t="s">
        <v>76</v>
      </c>
      <c r="H70" s="9" t="s">
        <v>29</v>
      </c>
      <c r="I70" s="8" t="s">
        <v>23</v>
      </c>
      <c r="J70" s="10">
        <v>30000000</v>
      </c>
      <c r="K70" s="10">
        <v>30000000</v>
      </c>
      <c r="L70" s="10">
        <v>30000000</v>
      </c>
      <c r="M70" s="10">
        <v>0</v>
      </c>
      <c r="N70" s="8" t="s">
        <v>23</v>
      </c>
      <c r="O70" s="11">
        <v>0</v>
      </c>
      <c r="P70" s="1"/>
    </row>
    <row r="71" spans="1:16" ht="36.75" customHeight="1">
      <c r="A71" s="1"/>
      <c r="B71" s="49" t="s">
        <v>23</v>
      </c>
      <c r="C71" s="50"/>
      <c r="D71" s="50"/>
      <c r="E71" s="50"/>
      <c r="F71" s="50"/>
      <c r="G71" s="50"/>
      <c r="H71" s="50"/>
      <c r="I71" s="12" t="s">
        <v>77</v>
      </c>
      <c r="J71" s="13" t="s">
        <v>23</v>
      </c>
      <c r="K71" s="14">
        <v>30000000</v>
      </c>
      <c r="L71" s="14">
        <v>30000000</v>
      </c>
      <c r="M71" s="14">
        <v>0</v>
      </c>
      <c r="N71" s="15">
        <v>0</v>
      </c>
      <c r="O71" s="13" t="s">
        <v>23</v>
      </c>
      <c r="P71" s="1"/>
    </row>
    <row r="72" spans="1:16" ht="0.95" customHeight="1">
      <c r="A72" s="1"/>
      <c r="B72" s="51"/>
      <c r="C72" s="51"/>
      <c r="D72" s="51"/>
      <c r="E72" s="51"/>
      <c r="F72" s="51"/>
      <c r="G72" s="51"/>
      <c r="H72" s="51"/>
      <c r="I72" s="51"/>
      <c r="J72" s="51"/>
      <c r="K72" s="51"/>
      <c r="L72" s="51"/>
      <c r="M72" s="51"/>
      <c r="N72" s="51"/>
      <c r="O72" s="51"/>
      <c r="P72" s="1"/>
    </row>
    <row r="73" spans="1:16" ht="109.5" customHeight="1">
      <c r="A73" s="1"/>
      <c r="B73" s="7" t="s">
        <v>99</v>
      </c>
      <c r="C73" s="8" t="s">
        <v>23</v>
      </c>
      <c r="D73" s="9" t="s">
        <v>100</v>
      </c>
      <c r="E73" s="9" t="s">
        <v>98</v>
      </c>
      <c r="F73" s="9" t="s">
        <v>83</v>
      </c>
      <c r="G73" s="9" t="s">
        <v>76</v>
      </c>
      <c r="H73" s="9" t="s">
        <v>29</v>
      </c>
      <c r="I73" s="8" t="s">
        <v>23</v>
      </c>
      <c r="J73" s="10">
        <v>24700000</v>
      </c>
      <c r="K73" s="10">
        <v>24700000</v>
      </c>
      <c r="L73" s="10">
        <v>24700000</v>
      </c>
      <c r="M73" s="10">
        <v>0</v>
      </c>
      <c r="N73" s="8" t="s">
        <v>23</v>
      </c>
      <c r="O73" s="11">
        <v>0</v>
      </c>
      <c r="P73" s="1"/>
    </row>
    <row r="74" spans="1:16" ht="37.5" customHeight="1">
      <c r="A74" s="1"/>
      <c r="B74" s="49" t="s">
        <v>23</v>
      </c>
      <c r="C74" s="50"/>
      <c r="D74" s="50"/>
      <c r="E74" s="50"/>
      <c r="F74" s="50"/>
      <c r="G74" s="50"/>
      <c r="H74" s="50"/>
      <c r="I74" s="12" t="s">
        <v>77</v>
      </c>
      <c r="J74" s="13" t="s">
        <v>23</v>
      </c>
      <c r="K74" s="14">
        <v>24700000</v>
      </c>
      <c r="L74" s="14">
        <v>24700000</v>
      </c>
      <c r="M74" s="14">
        <v>0</v>
      </c>
      <c r="N74" s="15">
        <v>0</v>
      </c>
      <c r="O74" s="13" t="s">
        <v>23</v>
      </c>
      <c r="P74" s="1"/>
    </row>
    <row r="75" spans="1:16" ht="0.95" customHeight="1">
      <c r="A75" s="1"/>
      <c r="B75" s="51"/>
      <c r="C75" s="51"/>
      <c r="D75" s="51"/>
      <c r="E75" s="51"/>
      <c r="F75" s="51"/>
      <c r="G75" s="51"/>
      <c r="H75" s="51"/>
      <c r="I75" s="51"/>
      <c r="J75" s="51"/>
      <c r="K75" s="51"/>
      <c r="L75" s="51"/>
      <c r="M75" s="51"/>
      <c r="N75" s="51"/>
      <c r="O75" s="51"/>
      <c r="P75" s="1"/>
    </row>
    <row r="76" spans="1:16" ht="103.5" customHeight="1">
      <c r="A76" s="1"/>
      <c r="B76" s="7" t="s">
        <v>101</v>
      </c>
      <c r="C76" s="8" t="s">
        <v>23</v>
      </c>
      <c r="D76" s="9" t="s">
        <v>102</v>
      </c>
      <c r="E76" s="9" t="s">
        <v>98</v>
      </c>
      <c r="F76" s="9" t="s">
        <v>103</v>
      </c>
      <c r="G76" s="9" t="s">
        <v>76</v>
      </c>
      <c r="H76" s="9" t="s">
        <v>29</v>
      </c>
      <c r="I76" s="8" t="s">
        <v>23</v>
      </c>
      <c r="J76" s="10">
        <v>30000000</v>
      </c>
      <c r="K76" s="10">
        <v>30000000</v>
      </c>
      <c r="L76" s="10">
        <v>30000000</v>
      </c>
      <c r="M76" s="10">
        <v>0</v>
      </c>
      <c r="N76" s="8" t="s">
        <v>23</v>
      </c>
      <c r="O76" s="11">
        <v>0</v>
      </c>
      <c r="P76" s="1"/>
    </row>
    <row r="77" spans="1:16" ht="41.25" customHeight="1">
      <c r="A77" s="1"/>
      <c r="B77" s="49" t="s">
        <v>23</v>
      </c>
      <c r="C77" s="50"/>
      <c r="D77" s="50"/>
      <c r="E77" s="50"/>
      <c r="F77" s="50"/>
      <c r="G77" s="50"/>
      <c r="H77" s="50"/>
      <c r="I77" s="12" t="s">
        <v>77</v>
      </c>
      <c r="J77" s="13" t="s">
        <v>23</v>
      </c>
      <c r="K77" s="14">
        <v>30000000</v>
      </c>
      <c r="L77" s="14">
        <v>30000000</v>
      </c>
      <c r="M77" s="14">
        <v>0</v>
      </c>
      <c r="N77" s="15">
        <v>0</v>
      </c>
      <c r="O77" s="13" t="s">
        <v>23</v>
      </c>
      <c r="P77" s="1"/>
    </row>
    <row r="78" spans="1:16" ht="0.95" customHeight="1">
      <c r="A78" s="1"/>
      <c r="B78" s="51"/>
      <c r="C78" s="51"/>
      <c r="D78" s="51"/>
      <c r="E78" s="51"/>
      <c r="F78" s="51"/>
      <c r="G78" s="51"/>
      <c r="H78" s="51"/>
      <c r="I78" s="51"/>
      <c r="J78" s="51"/>
      <c r="K78" s="51"/>
      <c r="L78" s="51"/>
      <c r="M78" s="51"/>
      <c r="N78" s="51"/>
      <c r="O78" s="51"/>
      <c r="P78" s="1"/>
    </row>
    <row r="79" spans="1:16" ht="41.25">
      <c r="A79" s="1"/>
      <c r="B79" s="7" t="s">
        <v>104</v>
      </c>
      <c r="C79" s="8" t="s">
        <v>23</v>
      </c>
      <c r="D79" s="9" t="s">
        <v>105</v>
      </c>
      <c r="E79" s="9" t="s">
        <v>106</v>
      </c>
      <c r="F79" s="9" t="s">
        <v>27</v>
      </c>
      <c r="G79" s="9" t="s">
        <v>28</v>
      </c>
      <c r="H79" s="9" t="s">
        <v>29</v>
      </c>
      <c r="I79" s="8" t="s">
        <v>23</v>
      </c>
      <c r="J79" s="10">
        <v>82800000</v>
      </c>
      <c r="K79" s="10">
        <v>82800000</v>
      </c>
      <c r="L79" s="10">
        <v>82800000</v>
      </c>
      <c r="M79" s="10">
        <v>0</v>
      </c>
      <c r="N79" s="8" t="s">
        <v>23</v>
      </c>
      <c r="O79" s="11">
        <v>0</v>
      </c>
      <c r="P79" s="1"/>
    </row>
    <row r="80" spans="1:16" ht="41.25">
      <c r="A80" s="1"/>
      <c r="B80" s="49" t="s">
        <v>23</v>
      </c>
      <c r="C80" s="50"/>
      <c r="D80" s="50"/>
      <c r="E80" s="50"/>
      <c r="F80" s="50"/>
      <c r="G80" s="50"/>
      <c r="H80" s="50"/>
      <c r="I80" s="12" t="s">
        <v>64</v>
      </c>
      <c r="J80" s="13" t="s">
        <v>23</v>
      </c>
      <c r="K80" s="14">
        <v>82800000</v>
      </c>
      <c r="L80" s="14">
        <v>82800000</v>
      </c>
      <c r="M80" s="14">
        <v>0</v>
      </c>
      <c r="N80" s="15">
        <v>0</v>
      </c>
      <c r="O80" s="13" t="s">
        <v>23</v>
      </c>
      <c r="P80" s="1"/>
    </row>
    <row r="81" spans="1:16" ht="0.95" customHeight="1">
      <c r="A81" s="1"/>
      <c r="B81" s="51"/>
      <c r="C81" s="51"/>
      <c r="D81" s="51"/>
      <c r="E81" s="51"/>
      <c r="F81" s="51"/>
      <c r="G81" s="51"/>
      <c r="H81" s="51"/>
      <c r="I81" s="51"/>
      <c r="J81" s="51"/>
      <c r="K81" s="51"/>
      <c r="L81" s="51"/>
      <c r="M81" s="51"/>
      <c r="N81" s="51"/>
      <c r="O81" s="51"/>
      <c r="P81" s="1"/>
    </row>
    <row r="82" spans="1:16" ht="33">
      <c r="A82" s="1"/>
      <c r="B82" s="7" t="s">
        <v>107</v>
      </c>
      <c r="C82" s="8" t="s">
        <v>23</v>
      </c>
      <c r="D82" s="9" t="s">
        <v>108</v>
      </c>
      <c r="E82" s="9" t="s">
        <v>109</v>
      </c>
      <c r="F82" s="9" t="s">
        <v>27</v>
      </c>
      <c r="G82" s="9" t="s">
        <v>28</v>
      </c>
      <c r="H82" s="9" t="s">
        <v>29</v>
      </c>
      <c r="I82" s="8" t="s">
        <v>23</v>
      </c>
      <c r="J82" s="10">
        <v>48400000</v>
      </c>
      <c r="K82" s="10">
        <v>48400000</v>
      </c>
      <c r="L82" s="10">
        <v>48400000</v>
      </c>
      <c r="M82" s="10">
        <v>0</v>
      </c>
      <c r="N82" s="8" t="s">
        <v>23</v>
      </c>
      <c r="O82" s="11">
        <v>0</v>
      </c>
      <c r="P82" s="1"/>
    </row>
    <row r="83" spans="1:16" ht="41.25">
      <c r="A83" s="1"/>
      <c r="B83" s="49" t="s">
        <v>23</v>
      </c>
      <c r="C83" s="50"/>
      <c r="D83" s="50"/>
      <c r="E83" s="50"/>
      <c r="F83" s="50"/>
      <c r="G83" s="50"/>
      <c r="H83" s="50"/>
      <c r="I83" s="12" t="s">
        <v>64</v>
      </c>
      <c r="J83" s="13" t="s">
        <v>23</v>
      </c>
      <c r="K83" s="14">
        <v>48400000</v>
      </c>
      <c r="L83" s="14">
        <v>48400000</v>
      </c>
      <c r="M83" s="14">
        <v>0</v>
      </c>
      <c r="N83" s="15">
        <v>0</v>
      </c>
      <c r="O83" s="13" t="s">
        <v>23</v>
      </c>
      <c r="P83" s="1"/>
    </row>
    <row r="84" spans="1:16" ht="0.95" customHeight="1">
      <c r="A84" s="1"/>
      <c r="B84" s="51"/>
      <c r="C84" s="51"/>
      <c r="D84" s="51"/>
      <c r="E84" s="51"/>
      <c r="F84" s="51"/>
      <c r="G84" s="51"/>
      <c r="H84" s="51"/>
      <c r="I84" s="51"/>
      <c r="J84" s="51"/>
      <c r="K84" s="51"/>
      <c r="L84" s="51"/>
      <c r="M84" s="51"/>
      <c r="N84" s="51"/>
      <c r="O84" s="51"/>
      <c r="P84" s="1"/>
    </row>
    <row r="85" spans="1:16" ht="116.25" customHeight="1">
      <c r="A85" s="1"/>
      <c r="B85" s="7" t="s">
        <v>110</v>
      </c>
      <c r="C85" s="8" t="s">
        <v>23</v>
      </c>
      <c r="D85" s="9" t="s">
        <v>111</v>
      </c>
      <c r="E85" s="9" t="s">
        <v>112</v>
      </c>
      <c r="F85" s="9" t="s">
        <v>113</v>
      </c>
      <c r="G85" s="9" t="s">
        <v>76</v>
      </c>
      <c r="H85" s="9" t="s">
        <v>29</v>
      </c>
      <c r="I85" s="8" t="s">
        <v>23</v>
      </c>
      <c r="J85" s="10">
        <v>19980000</v>
      </c>
      <c r="K85" s="10">
        <v>0</v>
      </c>
      <c r="L85" s="10">
        <v>19980000</v>
      </c>
      <c r="M85" s="10">
        <v>0</v>
      </c>
      <c r="N85" s="8" t="s">
        <v>23</v>
      </c>
      <c r="O85" s="11">
        <v>0</v>
      </c>
      <c r="P85" s="1"/>
    </row>
    <row r="86" spans="1:16" ht="33">
      <c r="A86" s="1"/>
      <c r="B86" s="49" t="s">
        <v>23</v>
      </c>
      <c r="C86" s="50"/>
      <c r="D86" s="50"/>
      <c r="E86" s="50"/>
      <c r="F86" s="50"/>
      <c r="G86" s="50"/>
      <c r="H86" s="50"/>
      <c r="I86" s="12" t="s">
        <v>77</v>
      </c>
      <c r="J86" s="13" t="s">
        <v>23</v>
      </c>
      <c r="K86" s="14">
        <v>0</v>
      </c>
      <c r="L86" s="14">
        <v>19980000</v>
      </c>
      <c r="M86" s="14">
        <v>0</v>
      </c>
      <c r="N86" s="15">
        <v>0</v>
      </c>
      <c r="O86" s="13" t="s">
        <v>23</v>
      </c>
      <c r="P86" s="1"/>
    </row>
    <row r="87" spans="1:16" ht="0.95" customHeight="1">
      <c r="A87" s="1"/>
      <c r="B87" s="51"/>
      <c r="C87" s="51"/>
      <c r="D87" s="51"/>
      <c r="E87" s="51"/>
      <c r="F87" s="51"/>
      <c r="G87" s="51"/>
      <c r="H87" s="51"/>
      <c r="I87" s="51"/>
      <c r="J87" s="51"/>
      <c r="K87" s="51"/>
      <c r="L87" s="51"/>
      <c r="M87" s="51"/>
      <c r="N87" s="51"/>
      <c r="O87" s="51"/>
      <c r="P87" s="1"/>
    </row>
    <row r="88" spans="1:16" ht="74.25">
      <c r="A88" s="1"/>
      <c r="B88" s="7" t="s">
        <v>114</v>
      </c>
      <c r="C88" s="8" t="s">
        <v>23</v>
      </c>
      <c r="D88" s="9" t="s">
        <v>115</v>
      </c>
      <c r="E88" s="9" t="s">
        <v>116</v>
      </c>
      <c r="F88" s="9" t="s">
        <v>117</v>
      </c>
      <c r="G88" s="9" t="s">
        <v>76</v>
      </c>
      <c r="H88" s="9" t="s">
        <v>29</v>
      </c>
      <c r="I88" s="8" t="s">
        <v>23</v>
      </c>
      <c r="J88" s="10">
        <v>23800000</v>
      </c>
      <c r="K88" s="10">
        <v>0</v>
      </c>
      <c r="L88" s="10">
        <v>23800000</v>
      </c>
      <c r="M88" s="10">
        <v>0</v>
      </c>
      <c r="N88" s="8" t="s">
        <v>23</v>
      </c>
      <c r="O88" s="11">
        <v>0</v>
      </c>
      <c r="P88" s="1"/>
    </row>
    <row r="89" spans="1:16" ht="33">
      <c r="A89" s="1"/>
      <c r="B89" s="49" t="s">
        <v>23</v>
      </c>
      <c r="C89" s="50"/>
      <c r="D89" s="50"/>
      <c r="E89" s="50"/>
      <c r="F89" s="50"/>
      <c r="G89" s="50"/>
      <c r="H89" s="50"/>
      <c r="I89" s="12" t="s">
        <v>77</v>
      </c>
      <c r="J89" s="13" t="s">
        <v>23</v>
      </c>
      <c r="K89" s="14">
        <v>0</v>
      </c>
      <c r="L89" s="14">
        <v>23800000</v>
      </c>
      <c r="M89" s="14">
        <v>0</v>
      </c>
      <c r="N89" s="15">
        <v>0</v>
      </c>
      <c r="O89" s="13" t="s">
        <v>23</v>
      </c>
      <c r="P89" s="1"/>
    </row>
    <row r="90" spans="1:16" ht="0.95" customHeight="1">
      <c r="A90" s="1"/>
      <c r="B90" s="51"/>
      <c r="C90" s="51"/>
      <c r="D90" s="51"/>
      <c r="E90" s="51"/>
      <c r="F90" s="51"/>
      <c r="G90" s="51"/>
      <c r="H90" s="51"/>
      <c r="I90" s="51"/>
      <c r="J90" s="51"/>
      <c r="K90" s="51"/>
      <c r="L90" s="51"/>
      <c r="M90" s="51"/>
      <c r="N90" s="51"/>
      <c r="O90" s="51"/>
      <c r="P90" s="1"/>
    </row>
    <row r="91" spans="1:16" ht="66">
      <c r="A91" s="1"/>
      <c r="B91" s="7" t="s">
        <v>118</v>
      </c>
      <c r="C91" s="8" t="s">
        <v>23</v>
      </c>
      <c r="D91" s="9" t="s">
        <v>119</v>
      </c>
      <c r="E91" s="9" t="s">
        <v>120</v>
      </c>
      <c r="F91" s="9" t="s">
        <v>68</v>
      </c>
      <c r="G91" s="9" t="s">
        <v>76</v>
      </c>
      <c r="H91" s="9" t="s">
        <v>29</v>
      </c>
      <c r="I91" s="8" t="s">
        <v>23</v>
      </c>
      <c r="J91" s="10">
        <v>77250000</v>
      </c>
      <c r="K91" s="10">
        <v>0</v>
      </c>
      <c r="L91" s="10">
        <v>77250000</v>
      </c>
      <c r="M91" s="10">
        <v>0</v>
      </c>
      <c r="N91" s="8" t="s">
        <v>23</v>
      </c>
      <c r="O91" s="11">
        <v>0</v>
      </c>
      <c r="P91" s="1"/>
    </row>
    <row r="92" spans="1:16" ht="41.25">
      <c r="A92" s="1"/>
      <c r="B92" s="49" t="s">
        <v>23</v>
      </c>
      <c r="C92" s="50"/>
      <c r="D92" s="50"/>
      <c r="E92" s="50"/>
      <c r="F92" s="50"/>
      <c r="G92" s="50"/>
      <c r="H92" s="50"/>
      <c r="I92" s="12" t="s">
        <v>64</v>
      </c>
      <c r="J92" s="13" t="s">
        <v>23</v>
      </c>
      <c r="K92" s="14">
        <v>0</v>
      </c>
      <c r="L92" s="14">
        <v>41250000</v>
      </c>
      <c r="M92" s="14">
        <v>0</v>
      </c>
      <c r="N92" s="15">
        <v>0</v>
      </c>
      <c r="O92" s="13" t="s">
        <v>23</v>
      </c>
      <c r="P92" s="1"/>
    </row>
    <row r="93" spans="1:16" ht="33">
      <c r="A93" s="1"/>
      <c r="B93" s="49" t="s">
        <v>23</v>
      </c>
      <c r="C93" s="50"/>
      <c r="D93" s="50"/>
      <c r="E93" s="50"/>
      <c r="F93" s="50"/>
      <c r="G93" s="50"/>
      <c r="H93" s="50"/>
      <c r="I93" s="12" t="s">
        <v>77</v>
      </c>
      <c r="J93" s="13" t="s">
        <v>23</v>
      </c>
      <c r="K93" s="14">
        <v>0</v>
      </c>
      <c r="L93" s="14">
        <v>36000000</v>
      </c>
      <c r="M93" s="14">
        <v>0</v>
      </c>
      <c r="N93" s="15">
        <v>0</v>
      </c>
      <c r="O93" s="13" t="s">
        <v>23</v>
      </c>
      <c r="P93" s="1"/>
    </row>
    <row r="94" spans="1:16" ht="0.95" customHeight="1">
      <c r="A94" s="1"/>
      <c r="B94" s="51"/>
      <c r="C94" s="51"/>
      <c r="D94" s="51"/>
      <c r="E94" s="51"/>
      <c r="F94" s="51"/>
      <c r="G94" s="51"/>
      <c r="H94" s="51"/>
      <c r="I94" s="51"/>
      <c r="J94" s="51"/>
      <c r="K94" s="51"/>
      <c r="L94" s="51"/>
      <c r="M94" s="51"/>
      <c r="N94" s="51"/>
      <c r="O94" s="51"/>
      <c r="P94" s="1"/>
    </row>
    <row r="95" spans="1:16" ht="198">
      <c r="A95" s="1"/>
      <c r="B95" s="7" t="s">
        <v>121</v>
      </c>
      <c r="C95" s="8" t="s">
        <v>23</v>
      </c>
      <c r="D95" s="9" t="s">
        <v>122</v>
      </c>
      <c r="E95" s="9" t="s">
        <v>123</v>
      </c>
      <c r="F95" s="9" t="s">
        <v>27</v>
      </c>
      <c r="G95" s="9" t="s">
        <v>76</v>
      </c>
      <c r="H95" s="9" t="s">
        <v>29</v>
      </c>
      <c r="I95" s="8" t="s">
        <v>23</v>
      </c>
      <c r="J95" s="10">
        <v>14345000</v>
      </c>
      <c r="K95" s="10">
        <v>0</v>
      </c>
      <c r="L95" s="10">
        <v>0</v>
      </c>
      <c r="M95" s="10">
        <v>0</v>
      </c>
      <c r="N95" s="8" t="s">
        <v>23</v>
      </c>
      <c r="O95" s="11">
        <v>0</v>
      </c>
      <c r="P95" s="1"/>
    </row>
    <row r="96" spans="1:16" ht="33">
      <c r="A96" s="1"/>
      <c r="B96" s="49" t="s">
        <v>23</v>
      </c>
      <c r="C96" s="50"/>
      <c r="D96" s="50"/>
      <c r="E96" s="50"/>
      <c r="F96" s="50"/>
      <c r="G96" s="50"/>
      <c r="H96" s="50"/>
      <c r="I96" s="12" t="s">
        <v>77</v>
      </c>
      <c r="J96" s="13" t="s">
        <v>23</v>
      </c>
      <c r="K96" s="14">
        <v>0</v>
      </c>
      <c r="L96" s="14">
        <v>0</v>
      </c>
      <c r="M96" s="14">
        <v>0</v>
      </c>
      <c r="N96" s="15">
        <v>0</v>
      </c>
      <c r="O96" s="13" t="s">
        <v>23</v>
      </c>
      <c r="P96" s="1"/>
    </row>
    <row r="97" spans="1:16" ht="0.95" customHeight="1">
      <c r="A97" s="1"/>
      <c r="B97" s="51"/>
      <c r="C97" s="51"/>
      <c r="D97" s="51"/>
      <c r="E97" s="51"/>
      <c r="F97" s="51"/>
      <c r="G97" s="51"/>
      <c r="H97" s="51"/>
      <c r="I97" s="51"/>
      <c r="J97" s="51"/>
      <c r="K97" s="51"/>
      <c r="L97" s="51"/>
      <c r="M97" s="51"/>
      <c r="N97" s="51"/>
      <c r="O97" s="51"/>
      <c r="P97" s="1"/>
    </row>
    <row r="98" spans="1:16" ht="198">
      <c r="A98" s="1"/>
      <c r="B98" s="7" t="s">
        <v>124</v>
      </c>
      <c r="C98" s="8" t="s">
        <v>23</v>
      </c>
      <c r="D98" s="9" t="s">
        <v>125</v>
      </c>
      <c r="E98" s="9" t="s">
        <v>126</v>
      </c>
      <c r="F98" s="9" t="s">
        <v>27</v>
      </c>
      <c r="G98" s="9" t="s">
        <v>127</v>
      </c>
      <c r="H98" s="9" t="s">
        <v>29</v>
      </c>
      <c r="I98" s="8" t="s">
        <v>23</v>
      </c>
      <c r="J98" s="10">
        <v>9800000</v>
      </c>
      <c r="K98" s="10">
        <v>0</v>
      </c>
      <c r="L98" s="10">
        <v>0</v>
      </c>
      <c r="M98" s="10">
        <v>0</v>
      </c>
      <c r="N98" s="8" t="s">
        <v>23</v>
      </c>
      <c r="O98" s="11">
        <v>0</v>
      </c>
      <c r="P98" s="1"/>
    </row>
    <row r="99" spans="1:16" ht="24.75">
      <c r="A99" s="1"/>
      <c r="B99" s="49" t="s">
        <v>23</v>
      </c>
      <c r="C99" s="50"/>
      <c r="D99" s="50"/>
      <c r="E99" s="50"/>
      <c r="F99" s="50"/>
      <c r="G99" s="50"/>
      <c r="H99" s="50"/>
      <c r="I99" s="12" t="s">
        <v>128</v>
      </c>
      <c r="J99" s="13" t="s">
        <v>23</v>
      </c>
      <c r="K99" s="14">
        <v>0</v>
      </c>
      <c r="L99" s="14">
        <v>0</v>
      </c>
      <c r="M99" s="14">
        <v>0</v>
      </c>
      <c r="N99" s="15">
        <v>0</v>
      </c>
      <c r="O99" s="13" t="s">
        <v>23</v>
      </c>
      <c r="P99" s="1"/>
    </row>
    <row r="100" spans="1:16" ht="0.95" customHeight="1">
      <c r="A100" s="1"/>
      <c r="B100" s="51"/>
      <c r="C100" s="51"/>
      <c r="D100" s="51"/>
      <c r="E100" s="51"/>
      <c r="F100" s="51"/>
      <c r="G100" s="51"/>
      <c r="H100" s="51"/>
      <c r="I100" s="51"/>
      <c r="J100" s="51"/>
      <c r="K100" s="51"/>
      <c r="L100" s="51"/>
      <c r="M100" s="51"/>
      <c r="N100" s="51"/>
      <c r="O100" s="51"/>
      <c r="P100" s="1"/>
    </row>
    <row r="101" spans="1:16" ht="20.100000000000001" customHeight="1">
      <c r="A101" s="1"/>
      <c r="B101" s="56" t="s">
        <v>39</v>
      </c>
      <c r="C101" s="57"/>
      <c r="D101" s="57"/>
      <c r="E101" s="57"/>
      <c r="F101" s="3" t="s">
        <v>19</v>
      </c>
      <c r="G101" s="58" t="s">
        <v>129</v>
      </c>
      <c r="H101" s="59"/>
      <c r="I101" s="59"/>
      <c r="J101" s="59"/>
      <c r="K101" s="59"/>
      <c r="L101" s="59"/>
      <c r="M101" s="59"/>
      <c r="N101" s="59"/>
      <c r="O101" s="59"/>
      <c r="P101" s="1"/>
    </row>
    <row r="102" spans="1:16" ht="20.100000000000001" customHeight="1">
      <c r="A102" s="1"/>
      <c r="B102" s="54" t="s">
        <v>21</v>
      </c>
      <c r="C102" s="55"/>
      <c r="D102" s="55"/>
      <c r="E102" s="55"/>
      <c r="F102" s="55"/>
      <c r="G102" s="55"/>
      <c r="H102" s="55"/>
      <c r="I102" s="55"/>
      <c r="J102" s="4">
        <v>298752416</v>
      </c>
      <c r="K102" s="4">
        <v>12650000</v>
      </c>
      <c r="L102" s="4">
        <v>174609292</v>
      </c>
      <c r="M102" s="4">
        <v>33343138</v>
      </c>
      <c r="N102" s="5" t="s">
        <v>130</v>
      </c>
      <c r="O102" s="6" t="s">
        <v>23</v>
      </c>
      <c r="P102" s="1"/>
    </row>
    <row r="103" spans="1:16" ht="33">
      <c r="A103" s="1"/>
      <c r="B103" s="7" t="s">
        <v>131</v>
      </c>
      <c r="C103" s="8" t="s">
        <v>23</v>
      </c>
      <c r="D103" s="9" t="s">
        <v>132</v>
      </c>
      <c r="E103" s="9" t="s">
        <v>133</v>
      </c>
      <c r="F103" s="9" t="s">
        <v>134</v>
      </c>
      <c r="G103" s="9" t="s">
        <v>28</v>
      </c>
      <c r="H103" s="9" t="s">
        <v>29</v>
      </c>
      <c r="I103" s="8" t="s">
        <v>23</v>
      </c>
      <c r="J103" s="10">
        <v>73516336</v>
      </c>
      <c r="K103" s="10">
        <v>0</v>
      </c>
      <c r="L103" s="10">
        <v>14000000</v>
      </c>
      <c r="M103" s="10">
        <v>0</v>
      </c>
      <c r="N103" s="8" t="s">
        <v>23</v>
      </c>
      <c r="O103" s="11">
        <v>90</v>
      </c>
      <c r="P103" s="1"/>
    </row>
    <row r="104" spans="1:16" ht="33">
      <c r="A104" s="1"/>
      <c r="B104" s="49" t="s">
        <v>23</v>
      </c>
      <c r="C104" s="50"/>
      <c r="D104" s="50"/>
      <c r="E104" s="50"/>
      <c r="F104" s="50"/>
      <c r="G104" s="50"/>
      <c r="H104" s="50"/>
      <c r="I104" s="12" t="s">
        <v>135</v>
      </c>
      <c r="J104" s="13" t="s">
        <v>23</v>
      </c>
      <c r="K104" s="14">
        <v>0</v>
      </c>
      <c r="L104" s="14">
        <v>14000000</v>
      </c>
      <c r="M104" s="14">
        <v>0</v>
      </c>
      <c r="N104" s="15">
        <v>0</v>
      </c>
      <c r="O104" s="13" t="s">
        <v>23</v>
      </c>
      <c r="P104" s="1"/>
    </row>
    <row r="105" spans="1:16" ht="0.95" customHeight="1">
      <c r="A105" s="1"/>
      <c r="B105" s="51"/>
      <c r="C105" s="51"/>
      <c r="D105" s="51"/>
      <c r="E105" s="51"/>
      <c r="F105" s="51"/>
      <c r="G105" s="51"/>
      <c r="H105" s="51"/>
      <c r="I105" s="51"/>
      <c r="J105" s="51"/>
      <c r="K105" s="51"/>
      <c r="L105" s="51"/>
      <c r="M105" s="51"/>
      <c r="N105" s="51"/>
      <c r="O105" s="51"/>
      <c r="P105" s="1"/>
    </row>
    <row r="106" spans="1:16" ht="115.5">
      <c r="A106" s="1"/>
      <c r="B106" s="7" t="s">
        <v>136</v>
      </c>
      <c r="C106" s="8" t="s">
        <v>23</v>
      </c>
      <c r="D106" s="9" t="s">
        <v>137</v>
      </c>
      <c r="E106" s="9" t="s">
        <v>138</v>
      </c>
      <c r="F106" s="9" t="s">
        <v>134</v>
      </c>
      <c r="G106" s="9" t="s">
        <v>127</v>
      </c>
      <c r="H106" s="9" t="s">
        <v>29</v>
      </c>
      <c r="I106" s="8" t="s">
        <v>23</v>
      </c>
      <c r="J106" s="10">
        <v>75397493</v>
      </c>
      <c r="K106" s="10">
        <v>12650000</v>
      </c>
      <c r="L106" s="10">
        <v>21450000</v>
      </c>
      <c r="M106" s="10">
        <v>10495664</v>
      </c>
      <c r="N106" s="8" t="s">
        <v>23</v>
      </c>
      <c r="O106" s="11">
        <v>29</v>
      </c>
      <c r="P106" s="1"/>
    </row>
    <row r="107" spans="1:16" ht="24.75">
      <c r="A107" s="1"/>
      <c r="B107" s="49" t="s">
        <v>23</v>
      </c>
      <c r="C107" s="50"/>
      <c r="D107" s="50"/>
      <c r="E107" s="50"/>
      <c r="F107" s="50"/>
      <c r="G107" s="50"/>
      <c r="H107" s="50"/>
      <c r="I107" s="12" t="s">
        <v>128</v>
      </c>
      <c r="J107" s="13" t="s">
        <v>23</v>
      </c>
      <c r="K107" s="14">
        <v>12650000</v>
      </c>
      <c r="L107" s="14">
        <v>21450000</v>
      </c>
      <c r="M107" s="14">
        <v>10495664</v>
      </c>
      <c r="N107" s="15">
        <v>48.93</v>
      </c>
      <c r="O107" s="13" t="s">
        <v>23</v>
      </c>
      <c r="P107" s="1"/>
    </row>
    <row r="108" spans="1:16" ht="0.95" customHeight="1">
      <c r="A108" s="1"/>
      <c r="B108" s="51"/>
      <c r="C108" s="51"/>
      <c r="D108" s="51"/>
      <c r="E108" s="51"/>
      <c r="F108" s="51"/>
      <c r="G108" s="51"/>
      <c r="H108" s="51"/>
      <c r="I108" s="51"/>
      <c r="J108" s="51"/>
      <c r="K108" s="51"/>
      <c r="L108" s="51"/>
      <c r="M108" s="51"/>
      <c r="N108" s="51"/>
      <c r="O108" s="51"/>
      <c r="P108" s="1"/>
    </row>
    <row r="109" spans="1:16" ht="114" customHeight="1">
      <c r="A109" s="1"/>
      <c r="B109" s="7" t="s">
        <v>139</v>
      </c>
      <c r="C109" s="8" t="s">
        <v>23</v>
      </c>
      <c r="D109" s="9" t="s">
        <v>140</v>
      </c>
      <c r="E109" s="9" t="s">
        <v>141</v>
      </c>
      <c r="F109" s="9" t="s">
        <v>134</v>
      </c>
      <c r="G109" s="9" t="s">
        <v>28</v>
      </c>
      <c r="H109" s="9" t="s">
        <v>29</v>
      </c>
      <c r="I109" s="8" t="s">
        <v>23</v>
      </c>
      <c r="J109" s="10">
        <v>138283808</v>
      </c>
      <c r="K109" s="10">
        <v>0</v>
      </c>
      <c r="L109" s="10">
        <v>129198276</v>
      </c>
      <c r="M109" s="10">
        <v>22847474</v>
      </c>
      <c r="N109" s="8" t="s">
        <v>23</v>
      </c>
      <c r="O109" s="11">
        <v>5</v>
      </c>
      <c r="P109" s="1"/>
    </row>
    <row r="110" spans="1:16" ht="33">
      <c r="A110" s="1"/>
      <c r="B110" s="49" t="s">
        <v>23</v>
      </c>
      <c r="C110" s="50"/>
      <c r="D110" s="50"/>
      <c r="E110" s="50"/>
      <c r="F110" s="50"/>
      <c r="G110" s="50"/>
      <c r="H110" s="50"/>
      <c r="I110" s="12" t="s">
        <v>135</v>
      </c>
      <c r="J110" s="13" t="s">
        <v>23</v>
      </c>
      <c r="K110" s="14">
        <v>0</v>
      </c>
      <c r="L110" s="14">
        <v>129198276</v>
      </c>
      <c r="M110" s="14">
        <v>22847474</v>
      </c>
      <c r="N110" s="15">
        <v>17.68</v>
      </c>
      <c r="O110" s="13" t="s">
        <v>23</v>
      </c>
      <c r="P110" s="1"/>
    </row>
    <row r="111" spans="1:16" ht="0.95" customHeight="1">
      <c r="A111" s="1"/>
      <c r="B111" s="51"/>
      <c r="C111" s="51"/>
      <c r="D111" s="51"/>
      <c r="E111" s="51"/>
      <c r="F111" s="51"/>
      <c r="G111" s="51"/>
      <c r="H111" s="51"/>
      <c r="I111" s="51"/>
      <c r="J111" s="51"/>
      <c r="K111" s="51"/>
      <c r="L111" s="51"/>
      <c r="M111" s="51"/>
      <c r="N111" s="51"/>
      <c r="O111" s="51"/>
      <c r="P111" s="1"/>
    </row>
    <row r="112" spans="1:16" ht="123.75">
      <c r="A112" s="1"/>
      <c r="B112" s="7" t="s">
        <v>142</v>
      </c>
      <c r="C112" s="8" t="s">
        <v>23</v>
      </c>
      <c r="D112" s="9" t="s">
        <v>143</v>
      </c>
      <c r="E112" s="9" t="s">
        <v>144</v>
      </c>
      <c r="F112" s="9" t="s">
        <v>134</v>
      </c>
      <c r="G112" s="9" t="s">
        <v>28</v>
      </c>
      <c r="H112" s="9" t="s">
        <v>29</v>
      </c>
      <c r="I112" s="8" t="s">
        <v>23</v>
      </c>
      <c r="J112" s="10">
        <v>11554779</v>
      </c>
      <c r="K112" s="10">
        <v>0</v>
      </c>
      <c r="L112" s="10">
        <v>9961016</v>
      </c>
      <c r="M112" s="10">
        <v>0</v>
      </c>
      <c r="N112" s="8" t="s">
        <v>23</v>
      </c>
      <c r="O112" s="11">
        <v>0</v>
      </c>
      <c r="P112" s="1"/>
    </row>
    <row r="113" spans="1:16" ht="33">
      <c r="A113" s="1"/>
      <c r="B113" s="49" t="s">
        <v>23</v>
      </c>
      <c r="C113" s="50"/>
      <c r="D113" s="50"/>
      <c r="E113" s="50"/>
      <c r="F113" s="50"/>
      <c r="G113" s="50"/>
      <c r="H113" s="50"/>
      <c r="I113" s="12" t="s">
        <v>135</v>
      </c>
      <c r="J113" s="13" t="s">
        <v>23</v>
      </c>
      <c r="K113" s="14">
        <v>0</v>
      </c>
      <c r="L113" s="14">
        <v>9961016</v>
      </c>
      <c r="M113" s="14">
        <v>0</v>
      </c>
      <c r="N113" s="15">
        <v>0</v>
      </c>
      <c r="O113" s="13" t="s">
        <v>23</v>
      </c>
      <c r="P113" s="1"/>
    </row>
    <row r="114" spans="1:16" ht="0.95" customHeight="1">
      <c r="A114" s="1"/>
      <c r="B114" s="51"/>
      <c r="C114" s="51"/>
      <c r="D114" s="51"/>
      <c r="E114" s="51"/>
      <c r="F114" s="51"/>
      <c r="G114" s="51"/>
      <c r="H114" s="51"/>
      <c r="I114" s="51"/>
      <c r="J114" s="51"/>
      <c r="K114" s="51"/>
      <c r="L114" s="51"/>
      <c r="M114" s="51"/>
      <c r="N114" s="51"/>
      <c r="O114" s="51"/>
      <c r="P114" s="1"/>
    </row>
    <row r="115" spans="1:16" ht="20.100000000000001" customHeight="1">
      <c r="A115" s="1"/>
      <c r="B115" s="56" t="s">
        <v>39</v>
      </c>
      <c r="C115" s="57"/>
      <c r="D115" s="57"/>
      <c r="E115" s="57"/>
      <c r="F115" s="3" t="s">
        <v>19</v>
      </c>
      <c r="G115" s="58" t="s">
        <v>145</v>
      </c>
      <c r="H115" s="59"/>
      <c r="I115" s="59"/>
      <c r="J115" s="59"/>
      <c r="K115" s="59"/>
      <c r="L115" s="59"/>
      <c r="M115" s="59"/>
      <c r="N115" s="59"/>
      <c r="O115" s="59"/>
      <c r="P115" s="1"/>
    </row>
    <row r="116" spans="1:16" ht="20.100000000000001" customHeight="1">
      <c r="A116" s="1"/>
      <c r="B116" s="54" t="s">
        <v>21</v>
      </c>
      <c r="C116" s="55"/>
      <c r="D116" s="55"/>
      <c r="E116" s="55"/>
      <c r="F116" s="55"/>
      <c r="G116" s="55"/>
      <c r="H116" s="55"/>
      <c r="I116" s="55"/>
      <c r="J116" s="4">
        <v>131092817</v>
      </c>
      <c r="K116" s="4">
        <v>0</v>
      </c>
      <c r="L116" s="4">
        <v>43827282</v>
      </c>
      <c r="M116" s="4">
        <v>0</v>
      </c>
      <c r="N116" s="5" t="s">
        <v>22</v>
      </c>
      <c r="O116" s="6" t="s">
        <v>23</v>
      </c>
      <c r="P116" s="1"/>
    </row>
    <row r="117" spans="1:16" ht="82.5">
      <c r="A117" s="1"/>
      <c r="B117" s="7" t="s">
        <v>146</v>
      </c>
      <c r="C117" s="8" t="s">
        <v>23</v>
      </c>
      <c r="D117" s="9" t="s">
        <v>147</v>
      </c>
      <c r="E117" s="9" t="s">
        <v>148</v>
      </c>
      <c r="F117" s="9" t="s">
        <v>27</v>
      </c>
      <c r="G117" s="9" t="s">
        <v>127</v>
      </c>
      <c r="H117" s="9" t="s">
        <v>29</v>
      </c>
      <c r="I117" s="8" t="s">
        <v>23</v>
      </c>
      <c r="J117" s="10">
        <v>34421236</v>
      </c>
      <c r="K117" s="10">
        <v>0</v>
      </c>
      <c r="L117" s="10">
        <v>0</v>
      </c>
      <c r="M117" s="10">
        <v>0</v>
      </c>
      <c r="N117" s="8" t="s">
        <v>23</v>
      </c>
      <c r="O117" s="11">
        <v>0</v>
      </c>
      <c r="P117" s="1"/>
    </row>
    <row r="118" spans="1:16" ht="24.75">
      <c r="A118" s="1"/>
      <c r="B118" s="49" t="s">
        <v>23</v>
      </c>
      <c r="C118" s="50"/>
      <c r="D118" s="50"/>
      <c r="E118" s="50"/>
      <c r="F118" s="50"/>
      <c r="G118" s="50"/>
      <c r="H118" s="50"/>
      <c r="I118" s="12" t="s">
        <v>128</v>
      </c>
      <c r="J118" s="13" t="s">
        <v>23</v>
      </c>
      <c r="K118" s="14">
        <v>0</v>
      </c>
      <c r="L118" s="14">
        <v>0</v>
      </c>
      <c r="M118" s="14">
        <v>0</v>
      </c>
      <c r="N118" s="15">
        <v>0</v>
      </c>
      <c r="O118" s="13" t="s">
        <v>23</v>
      </c>
      <c r="P118" s="1"/>
    </row>
    <row r="119" spans="1:16" ht="0.95" customHeight="1">
      <c r="A119" s="1"/>
      <c r="B119" s="51"/>
      <c r="C119" s="51"/>
      <c r="D119" s="51"/>
      <c r="E119" s="51"/>
      <c r="F119" s="51"/>
      <c r="G119" s="51"/>
      <c r="H119" s="51"/>
      <c r="I119" s="51"/>
      <c r="J119" s="51"/>
      <c r="K119" s="51"/>
      <c r="L119" s="51"/>
      <c r="M119" s="51"/>
      <c r="N119" s="51"/>
      <c r="O119" s="51"/>
      <c r="P119" s="1"/>
    </row>
    <row r="120" spans="1:16" ht="82.5">
      <c r="A120" s="1"/>
      <c r="B120" s="7" t="s">
        <v>149</v>
      </c>
      <c r="C120" s="8" t="s">
        <v>23</v>
      </c>
      <c r="D120" s="9" t="s">
        <v>150</v>
      </c>
      <c r="E120" s="9" t="s">
        <v>151</v>
      </c>
      <c r="F120" s="9" t="s">
        <v>152</v>
      </c>
      <c r="G120" s="9" t="s">
        <v>28</v>
      </c>
      <c r="H120" s="9" t="s">
        <v>29</v>
      </c>
      <c r="I120" s="8" t="s">
        <v>23</v>
      </c>
      <c r="J120" s="10">
        <v>18827282</v>
      </c>
      <c r="K120" s="10">
        <v>0</v>
      </c>
      <c r="L120" s="10">
        <v>18827282</v>
      </c>
      <c r="M120" s="10">
        <v>0</v>
      </c>
      <c r="N120" s="8" t="s">
        <v>23</v>
      </c>
      <c r="O120" s="11">
        <v>0</v>
      </c>
      <c r="P120" s="1"/>
    </row>
    <row r="121" spans="1:16" ht="49.5">
      <c r="A121" s="1"/>
      <c r="B121" s="49" t="s">
        <v>23</v>
      </c>
      <c r="C121" s="50"/>
      <c r="D121" s="50"/>
      <c r="E121" s="50"/>
      <c r="F121" s="50"/>
      <c r="G121" s="50"/>
      <c r="H121" s="50"/>
      <c r="I121" s="12" t="s">
        <v>153</v>
      </c>
      <c r="J121" s="13" t="s">
        <v>23</v>
      </c>
      <c r="K121" s="14">
        <v>0</v>
      </c>
      <c r="L121" s="14">
        <v>9413641</v>
      </c>
      <c r="M121" s="14">
        <v>0</v>
      </c>
      <c r="N121" s="15">
        <v>0</v>
      </c>
      <c r="O121" s="13" t="s">
        <v>23</v>
      </c>
      <c r="P121" s="1"/>
    </row>
    <row r="122" spans="1:16" ht="24.75">
      <c r="A122" s="1"/>
      <c r="B122" s="49" t="s">
        <v>23</v>
      </c>
      <c r="C122" s="50"/>
      <c r="D122" s="50"/>
      <c r="E122" s="50"/>
      <c r="F122" s="50"/>
      <c r="G122" s="50"/>
      <c r="H122" s="50"/>
      <c r="I122" s="12" t="s">
        <v>154</v>
      </c>
      <c r="J122" s="13" t="s">
        <v>23</v>
      </c>
      <c r="K122" s="14">
        <v>0</v>
      </c>
      <c r="L122" s="14">
        <v>9413641</v>
      </c>
      <c r="M122" s="14">
        <v>0</v>
      </c>
      <c r="N122" s="15">
        <v>0</v>
      </c>
      <c r="O122" s="13" t="s">
        <v>23</v>
      </c>
      <c r="P122" s="1"/>
    </row>
    <row r="123" spans="1:16" ht="0.95" customHeight="1">
      <c r="A123" s="1"/>
      <c r="B123" s="51"/>
      <c r="C123" s="51"/>
      <c r="D123" s="51"/>
      <c r="E123" s="51"/>
      <c r="F123" s="51"/>
      <c r="G123" s="51"/>
      <c r="H123" s="51"/>
      <c r="I123" s="51"/>
      <c r="J123" s="51"/>
      <c r="K123" s="51"/>
      <c r="L123" s="51"/>
      <c r="M123" s="51"/>
      <c r="N123" s="51"/>
      <c r="O123" s="51"/>
      <c r="P123" s="1"/>
    </row>
    <row r="124" spans="1:16" ht="104.25" customHeight="1">
      <c r="A124" s="1"/>
      <c r="B124" s="7" t="s">
        <v>155</v>
      </c>
      <c r="C124" s="8" t="s">
        <v>23</v>
      </c>
      <c r="D124" s="9" t="s">
        <v>156</v>
      </c>
      <c r="E124" s="9" t="s">
        <v>157</v>
      </c>
      <c r="F124" s="9" t="s">
        <v>158</v>
      </c>
      <c r="G124" s="9" t="s">
        <v>127</v>
      </c>
      <c r="H124" s="9" t="s">
        <v>29</v>
      </c>
      <c r="I124" s="8" t="s">
        <v>23</v>
      </c>
      <c r="J124" s="10">
        <v>77844299</v>
      </c>
      <c r="K124" s="10">
        <v>0</v>
      </c>
      <c r="L124" s="10">
        <v>25000000</v>
      </c>
      <c r="M124" s="10">
        <v>0</v>
      </c>
      <c r="N124" s="8" t="s">
        <v>23</v>
      </c>
      <c r="O124" s="11">
        <v>0</v>
      </c>
      <c r="P124" s="1"/>
    </row>
    <row r="125" spans="1:16" ht="24.75">
      <c r="A125" s="1"/>
      <c r="B125" s="49" t="s">
        <v>23</v>
      </c>
      <c r="C125" s="50"/>
      <c r="D125" s="50"/>
      <c r="E125" s="50"/>
      <c r="F125" s="50"/>
      <c r="G125" s="50"/>
      <c r="H125" s="50"/>
      <c r="I125" s="12" t="s">
        <v>128</v>
      </c>
      <c r="J125" s="13" t="s">
        <v>23</v>
      </c>
      <c r="K125" s="14">
        <v>0</v>
      </c>
      <c r="L125" s="14">
        <v>25000000</v>
      </c>
      <c r="M125" s="14">
        <v>0</v>
      </c>
      <c r="N125" s="15">
        <v>0</v>
      </c>
      <c r="O125" s="13" t="s">
        <v>23</v>
      </c>
      <c r="P125" s="1"/>
    </row>
    <row r="126" spans="1:16" ht="0.95" customHeight="1">
      <c r="A126" s="1"/>
      <c r="B126" s="51"/>
      <c r="C126" s="51"/>
      <c r="D126" s="51"/>
      <c r="E126" s="51"/>
      <c r="F126" s="51"/>
      <c r="G126" s="51"/>
      <c r="H126" s="51"/>
      <c r="I126" s="51"/>
      <c r="J126" s="51"/>
      <c r="K126" s="51"/>
      <c r="L126" s="51"/>
      <c r="M126" s="51"/>
      <c r="N126" s="51"/>
      <c r="O126" s="51"/>
      <c r="P126" s="1"/>
    </row>
    <row r="127" spans="1:16" ht="20.100000000000001" customHeight="1">
      <c r="A127" s="1"/>
      <c r="B127" s="56" t="s">
        <v>39</v>
      </c>
      <c r="C127" s="57"/>
      <c r="D127" s="57"/>
      <c r="E127" s="57"/>
      <c r="F127" s="3" t="s">
        <v>19</v>
      </c>
      <c r="G127" s="58" t="s">
        <v>159</v>
      </c>
      <c r="H127" s="59"/>
      <c r="I127" s="59"/>
      <c r="J127" s="59"/>
      <c r="K127" s="59"/>
      <c r="L127" s="59"/>
      <c r="M127" s="59"/>
      <c r="N127" s="59"/>
      <c r="O127" s="59"/>
      <c r="P127" s="1"/>
    </row>
    <row r="128" spans="1:16" ht="20.100000000000001" customHeight="1">
      <c r="A128" s="1"/>
      <c r="B128" s="54" t="s">
        <v>21</v>
      </c>
      <c r="C128" s="55"/>
      <c r="D128" s="55"/>
      <c r="E128" s="55"/>
      <c r="F128" s="55"/>
      <c r="G128" s="55"/>
      <c r="H128" s="55"/>
      <c r="I128" s="55"/>
      <c r="J128" s="4">
        <v>16357436</v>
      </c>
      <c r="K128" s="4">
        <v>0</v>
      </c>
      <c r="L128" s="4">
        <v>16357436</v>
      </c>
      <c r="M128" s="4">
        <v>0</v>
      </c>
      <c r="N128" s="5" t="s">
        <v>22</v>
      </c>
      <c r="O128" s="6" t="s">
        <v>23</v>
      </c>
      <c r="P128" s="1"/>
    </row>
    <row r="129" spans="1:16" ht="82.5">
      <c r="A129" s="1"/>
      <c r="B129" s="7" t="s">
        <v>160</v>
      </c>
      <c r="C129" s="8" t="s">
        <v>23</v>
      </c>
      <c r="D129" s="9" t="s">
        <v>161</v>
      </c>
      <c r="E129" s="9" t="s">
        <v>162</v>
      </c>
      <c r="F129" s="9" t="s">
        <v>163</v>
      </c>
      <c r="G129" s="9" t="s">
        <v>28</v>
      </c>
      <c r="H129" s="9" t="s">
        <v>29</v>
      </c>
      <c r="I129" s="8" t="s">
        <v>23</v>
      </c>
      <c r="J129" s="10">
        <v>16357436</v>
      </c>
      <c r="K129" s="10">
        <v>0</v>
      </c>
      <c r="L129" s="10">
        <v>16357436</v>
      </c>
      <c r="M129" s="10">
        <v>0</v>
      </c>
      <c r="N129" s="8" t="s">
        <v>23</v>
      </c>
      <c r="O129" s="11">
        <v>0</v>
      </c>
      <c r="P129" s="1"/>
    </row>
    <row r="130" spans="1:16" ht="33">
      <c r="A130" s="1"/>
      <c r="B130" s="49" t="s">
        <v>23</v>
      </c>
      <c r="C130" s="50"/>
      <c r="D130" s="50"/>
      <c r="E130" s="50"/>
      <c r="F130" s="50"/>
      <c r="G130" s="50"/>
      <c r="H130" s="50"/>
      <c r="I130" s="12" t="s">
        <v>164</v>
      </c>
      <c r="J130" s="13" t="s">
        <v>23</v>
      </c>
      <c r="K130" s="14">
        <v>0</v>
      </c>
      <c r="L130" s="14">
        <v>16357436</v>
      </c>
      <c r="M130" s="14">
        <v>0</v>
      </c>
      <c r="N130" s="15">
        <v>0</v>
      </c>
      <c r="O130" s="13" t="s">
        <v>23</v>
      </c>
      <c r="P130" s="1"/>
    </row>
    <row r="131" spans="1:16" ht="0.95" customHeight="1">
      <c r="A131" s="1"/>
      <c r="B131" s="51"/>
      <c r="C131" s="51"/>
      <c r="D131" s="51"/>
      <c r="E131" s="51"/>
      <c r="F131" s="51"/>
      <c r="G131" s="51"/>
      <c r="H131" s="51"/>
      <c r="I131" s="51"/>
      <c r="J131" s="51"/>
      <c r="K131" s="51"/>
      <c r="L131" s="51"/>
      <c r="M131" s="51"/>
      <c r="N131" s="51"/>
      <c r="O131" s="51"/>
      <c r="P131" s="1"/>
    </row>
    <row r="132" spans="1:16" ht="20.100000000000001" customHeight="1">
      <c r="A132" s="1"/>
      <c r="B132" s="56" t="s">
        <v>39</v>
      </c>
      <c r="C132" s="57"/>
      <c r="D132" s="57"/>
      <c r="E132" s="57"/>
      <c r="F132" s="3" t="s">
        <v>19</v>
      </c>
      <c r="G132" s="58" t="s">
        <v>165</v>
      </c>
      <c r="H132" s="59"/>
      <c r="I132" s="59"/>
      <c r="J132" s="59"/>
      <c r="K132" s="59"/>
      <c r="L132" s="59"/>
      <c r="M132" s="59"/>
      <c r="N132" s="59"/>
      <c r="O132" s="59"/>
      <c r="P132" s="1"/>
    </row>
    <row r="133" spans="1:16" ht="20.100000000000001" customHeight="1">
      <c r="A133" s="1"/>
      <c r="B133" s="54" t="s">
        <v>21</v>
      </c>
      <c r="C133" s="55"/>
      <c r="D133" s="55"/>
      <c r="E133" s="55"/>
      <c r="F133" s="55"/>
      <c r="G133" s="55"/>
      <c r="H133" s="55"/>
      <c r="I133" s="55"/>
      <c r="J133" s="4">
        <v>8992279982</v>
      </c>
      <c r="K133" s="4">
        <v>0</v>
      </c>
      <c r="L133" s="4">
        <v>4476016493</v>
      </c>
      <c r="M133" s="4">
        <v>18272506</v>
      </c>
      <c r="N133" s="5" t="s">
        <v>166</v>
      </c>
      <c r="O133" s="6" t="s">
        <v>23</v>
      </c>
      <c r="P133" s="1"/>
    </row>
    <row r="134" spans="1:16" ht="66">
      <c r="A134" s="1"/>
      <c r="B134" s="7" t="s">
        <v>167</v>
      </c>
      <c r="C134" s="8" t="s">
        <v>23</v>
      </c>
      <c r="D134" s="9" t="s">
        <v>168</v>
      </c>
      <c r="E134" s="9" t="s">
        <v>169</v>
      </c>
      <c r="F134" s="9" t="s">
        <v>170</v>
      </c>
      <c r="G134" s="9" t="s">
        <v>76</v>
      </c>
      <c r="H134" s="9" t="s">
        <v>29</v>
      </c>
      <c r="I134" s="8" t="s">
        <v>23</v>
      </c>
      <c r="J134" s="10">
        <v>40972202</v>
      </c>
      <c r="K134" s="10">
        <v>0</v>
      </c>
      <c r="L134" s="10">
        <v>4201408</v>
      </c>
      <c r="M134" s="10">
        <v>0</v>
      </c>
      <c r="N134" s="8" t="s">
        <v>23</v>
      </c>
      <c r="O134" s="11">
        <v>99.99</v>
      </c>
      <c r="P134" s="1"/>
    </row>
    <row r="135" spans="1:16" ht="33">
      <c r="A135" s="1"/>
      <c r="B135" s="49" t="s">
        <v>23</v>
      </c>
      <c r="C135" s="50"/>
      <c r="D135" s="50"/>
      <c r="E135" s="50"/>
      <c r="F135" s="50"/>
      <c r="G135" s="50"/>
      <c r="H135" s="50"/>
      <c r="I135" s="12" t="s">
        <v>77</v>
      </c>
      <c r="J135" s="13" t="s">
        <v>23</v>
      </c>
      <c r="K135" s="14">
        <v>0</v>
      </c>
      <c r="L135" s="14">
        <v>4201408</v>
      </c>
      <c r="M135" s="14">
        <v>0</v>
      </c>
      <c r="N135" s="15">
        <v>0</v>
      </c>
      <c r="O135" s="13" t="s">
        <v>23</v>
      </c>
      <c r="P135" s="1"/>
    </row>
    <row r="136" spans="1:16" ht="0.95" customHeight="1">
      <c r="A136" s="1"/>
      <c r="B136" s="51"/>
      <c r="C136" s="51"/>
      <c r="D136" s="51"/>
      <c r="E136" s="51"/>
      <c r="F136" s="51"/>
      <c r="G136" s="51"/>
      <c r="H136" s="51"/>
      <c r="I136" s="51"/>
      <c r="J136" s="51"/>
      <c r="K136" s="51"/>
      <c r="L136" s="51"/>
      <c r="M136" s="51"/>
      <c r="N136" s="51"/>
      <c r="O136" s="51"/>
      <c r="P136" s="1"/>
    </row>
    <row r="137" spans="1:16" ht="66">
      <c r="A137" s="1"/>
      <c r="B137" s="7" t="s">
        <v>171</v>
      </c>
      <c r="C137" s="8" t="s">
        <v>23</v>
      </c>
      <c r="D137" s="9" t="s">
        <v>172</v>
      </c>
      <c r="E137" s="9" t="s">
        <v>169</v>
      </c>
      <c r="F137" s="9" t="s">
        <v>173</v>
      </c>
      <c r="G137" s="9" t="s">
        <v>76</v>
      </c>
      <c r="H137" s="9" t="s">
        <v>29</v>
      </c>
      <c r="I137" s="8" t="s">
        <v>23</v>
      </c>
      <c r="J137" s="10">
        <v>25607627</v>
      </c>
      <c r="K137" s="10">
        <v>0</v>
      </c>
      <c r="L137" s="10">
        <v>2625880</v>
      </c>
      <c r="M137" s="10">
        <v>0</v>
      </c>
      <c r="N137" s="8" t="s">
        <v>23</v>
      </c>
      <c r="O137" s="11">
        <v>99.82</v>
      </c>
      <c r="P137" s="1"/>
    </row>
    <row r="138" spans="1:16" ht="33">
      <c r="A138" s="1"/>
      <c r="B138" s="49" t="s">
        <v>23</v>
      </c>
      <c r="C138" s="50"/>
      <c r="D138" s="50"/>
      <c r="E138" s="50"/>
      <c r="F138" s="50"/>
      <c r="G138" s="50"/>
      <c r="H138" s="50"/>
      <c r="I138" s="12" t="s">
        <v>77</v>
      </c>
      <c r="J138" s="13" t="s">
        <v>23</v>
      </c>
      <c r="K138" s="14">
        <v>0</v>
      </c>
      <c r="L138" s="14">
        <v>2625880</v>
      </c>
      <c r="M138" s="14">
        <v>0</v>
      </c>
      <c r="N138" s="15">
        <v>0</v>
      </c>
      <c r="O138" s="13" t="s">
        <v>23</v>
      </c>
      <c r="P138" s="1"/>
    </row>
    <row r="139" spans="1:16" ht="0.95" customHeight="1">
      <c r="A139" s="1"/>
      <c r="B139" s="51"/>
      <c r="C139" s="51"/>
      <c r="D139" s="51"/>
      <c r="E139" s="51"/>
      <c r="F139" s="51"/>
      <c r="G139" s="51"/>
      <c r="H139" s="51"/>
      <c r="I139" s="51"/>
      <c r="J139" s="51"/>
      <c r="K139" s="51"/>
      <c r="L139" s="51"/>
      <c r="M139" s="51"/>
      <c r="N139" s="51"/>
      <c r="O139" s="51"/>
      <c r="P139" s="1"/>
    </row>
    <row r="140" spans="1:16" ht="96" customHeight="1">
      <c r="A140" s="1"/>
      <c r="B140" s="7" t="s">
        <v>174</v>
      </c>
      <c r="C140" s="8" t="s">
        <v>23</v>
      </c>
      <c r="D140" s="9" t="s">
        <v>175</v>
      </c>
      <c r="E140" s="9" t="s">
        <v>176</v>
      </c>
      <c r="F140" s="9" t="s">
        <v>177</v>
      </c>
      <c r="G140" s="9" t="s">
        <v>76</v>
      </c>
      <c r="H140" s="9" t="s">
        <v>29</v>
      </c>
      <c r="I140" s="8" t="s">
        <v>23</v>
      </c>
      <c r="J140" s="10">
        <v>49596832</v>
      </c>
      <c r="K140" s="10">
        <v>0</v>
      </c>
      <c r="L140" s="10">
        <v>9670486</v>
      </c>
      <c r="M140" s="10">
        <v>0</v>
      </c>
      <c r="N140" s="8" t="s">
        <v>23</v>
      </c>
      <c r="O140" s="11">
        <v>99.75</v>
      </c>
      <c r="P140" s="1"/>
    </row>
    <row r="141" spans="1:16" ht="33">
      <c r="A141" s="1"/>
      <c r="B141" s="49" t="s">
        <v>23</v>
      </c>
      <c r="C141" s="50"/>
      <c r="D141" s="50"/>
      <c r="E141" s="50"/>
      <c r="F141" s="50"/>
      <c r="G141" s="50"/>
      <c r="H141" s="50"/>
      <c r="I141" s="12" t="s">
        <v>178</v>
      </c>
      <c r="J141" s="13" t="s">
        <v>23</v>
      </c>
      <c r="K141" s="14">
        <v>0</v>
      </c>
      <c r="L141" s="14">
        <v>9670486</v>
      </c>
      <c r="M141" s="14">
        <v>0</v>
      </c>
      <c r="N141" s="15">
        <v>0</v>
      </c>
      <c r="O141" s="13" t="s">
        <v>23</v>
      </c>
      <c r="P141" s="1"/>
    </row>
    <row r="142" spans="1:16" ht="33">
      <c r="A142" s="1"/>
      <c r="B142" s="49" t="s">
        <v>23</v>
      </c>
      <c r="C142" s="50"/>
      <c r="D142" s="50"/>
      <c r="E142" s="50"/>
      <c r="F142" s="50"/>
      <c r="G142" s="50"/>
      <c r="H142" s="50"/>
      <c r="I142" s="12" t="s">
        <v>77</v>
      </c>
      <c r="J142" s="13" t="s">
        <v>23</v>
      </c>
      <c r="K142" s="14">
        <v>0</v>
      </c>
      <c r="L142" s="14">
        <v>0</v>
      </c>
      <c r="M142" s="14">
        <v>0</v>
      </c>
      <c r="N142" s="15">
        <v>0</v>
      </c>
      <c r="O142" s="13" t="s">
        <v>23</v>
      </c>
      <c r="P142" s="1"/>
    </row>
    <row r="143" spans="1:16" ht="0.95" customHeight="1">
      <c r="A143" s="1"/>
      <c r="B143" s="51"/>
      <c r="C143" s="51"/>
      <c r="D143" s="51"/>
      <c r="E143" s="51"/>
      <c r="F143" s="51"/>
      <c r="G143" s="51"/>
      <c r="H143" s="51"/>
      <c r="I143" s="51"/>
      <c r="J143" s="51"/>
      <c r="K143" s="51"/>
      <c r="L143" s="51"/>
      <c r="M143" s="51"/>
      <c r="N143" s="51"/>
      <c r="O143" s="51"/>
      <c r="P143" s="1"/>
    </row>
    <row r="144" spans="1:16" ht="107.25">
      <c r="A144" s="1"/>
      <c r="B144" s="7" t="s">
        <v>179</v>
      </c>
      <c r="C144" s="8" t="s">
        <v>23</v>
      </c>
      <c r="D144" s="9" t="s">
        <v>180</v>
      </c>
      <c r="E144" s="9" t="s">
        <v>181</v>
      </c>
      <c r="F144" s="9" t="s">
        <v>182</v>
      </c>
      <c r="G144" s="9" t="s">
        <v>76</v>
      </c>
      <c r="H144" s="9" t="s">
        <v>29</v>
      </c>
      <c r="I144" s="8" t="s">
        <v>23</v>
      </c>
      <c r="J144" s="10">
        <v>475302970</v>
      </c>
      <c r="K144" s="10">
        <v>0</v>
      </c>
      <c r="L144" s="10">
        <v>89751355</v>
      </c>
      <c r="M144" s="10">
        <v>18272506</v>
      </c>
      <c r="N144" s="8" t="s">
        <v>23</v>
      </c>
      <c r="O144" s="11">
        <v>83.93</v>
      </c>
      <c r="P144" s="1"/>
    </row>
    <row r="145" spans="1:16" ht="33">
      <c r="A145" s="1"/>
      <c r="B145" s="49" t="s">
        <v>23</v>
      </c>
      <c r="C145" s="50"/>
      <c r="D145" s="50"/>
      <c r="E145" s="50"/>
      <c r="F145" s="50"/>
      <c r="G145" s="50"/>
      <c r="H145" s="50"/>
      <c r="I145" s="12" t="s">
        <v>178</v>
      </c>
      <c r="J145" s="13" t="s">
        <v>23</v>
      </c>
      <c r="K145" s="14">
        <v>0</v>
      </c>
      <c r="L145" s="14">
        <v>89751355</v>
      </c>
      <c r="M145" s="14">
        <v>18272506</v>
      </c>
      <c r="N145" s="15">
        <v>20.350000000000001</v>
      </c>
      <c r="O145" s="13" t="s">
        <v>23</v>
      </c>
      <c r="P145" s="1"/>
    </row>
    <row r="146" spans="1:16" ht="33">
      <c r="A146" s="1"/>
      <c r="B146" s="49" t="s">
        <v>23</v>
      </c>
      <c r="C146" s="50"/>
      <c r="D146" s="50"/>
      <c r="E146" s="50"/>
      <c r="F146" s="50"/>
      <c r="G146" s="50"/>
      <c r="H146" s="50"/>
      <c r="I146" s="12" t="s">
        <v>77</v>
      </c>
      <c r="J146" s="13" t="s">
        <v>23</v>
      </c>
      <c r="K146" s="14">
        <v>0</v>
      </c>
      <c r="L146" s="14">
        <v>0</v>
      </c>
      <c r="M146" s="14">
        <v>0</v>
      </c>
      <c r="N146" s="15">
        <v>0</v>
      </c>
      <c r="O146" s="13" t="s">
        <v>23</v>
      </c>
      <c r="P146" s="1"/>
    </row>
    <row r="147" spans="1:16" ht="0.95" customHeight="1">
      <c r="A147" s="1"/>
      <c r="B147" s="51"/>
      <c r="C147" s="51"/>
      <c r="D147" s="51"/>
      <c r="E147" s="51"/>
      <c r="F147" s="51"/>
      <c r="G147" s="51"/>
      <c r="H147" s="51"/>
      <c r="I147" s="51"/>
      <c r="J147" s="51"/>
      <c r="K147" s="51"/>
      <c r="L147" s="51"/>
      <c r="M147" s="51"/>
      <c r="N147" s="51"/>
      <c r="O147" s="51"/>
      <c r="P147" s="1"/>
    </row>
    <row r="148" spans="1:16" ht="96.75" customHeight="1">
      <c r="A148" s="1"/>
      <c r="B148" s="7" t="s">
        <v>183</v>
      </c>
      <c r="C148" s="8" t="s">
        <v>23</v>
      </c>
      <c r="D148" s="9" t="s">
        <v>184</v>
      </c>
      <c r="E148" s="9" t="s">
        <v>185</v>
      </c>
      <c r="F148" s="9" t="s">
        <v>186</v>
      </c>
      <c r="G148" s="9" t="s">
        <v>76</v>
      </c>
      <c r="H148" s="9" t="s">
        <v>29</v>
      </c>
      <c r="I148" s="8" t="s">
        <v>23</v>
      </c>
      <c r="J148" s="10">
        <v>371976237</v>
      </c>
      <c r="K148" s="10">
        <v>0</v>
      </c>
      <c r="L148" s="10">
        <v>165140481</v>
      </c>
      <c r="M148" s="10">
        <v>0</v>
      </c>
      <c r="N148" s="8" t="s">
        <v>23</v>
      </c>
      <c r="O148" s="11">
        <v>60.64</v>
      </c>
      <c r="P148" s="1"/>
    </row>
    <row r="149" spans="1:16" ht="33">
      <c r="A149" s="1"/>
      <c r="B149" s="49" t="s">
        <v>23</v>
      </c>
      <c r="C149" s="50"/>
      <c r="D149" s="50"/>
      <c r="E149" s="50"/>
      <c r="F149" s="50"/>
      <c r="G149" s="50"/>
      <c r="H149" s="50"/>
      <c r="I149" s="12" t="s">
        <v>178</v>
      </c>
      <c r="J149" s="13" t="s">
        <v>23</v>
      </c>
      <c r="K149" s="14">
        <v>0</v>
      </c>
      <c r="L149" s="14">
        <v>165140481</v>
      </c>
      <c r="M149" s="14">
        <v>0</v>
      </c>
      <c r="N149" s="15">
        <v>0</v>
      </c>
      <c r="O149" s="13" t="s">
        <v>23</v>
      </c>
      <c r="P149" s="1"/>
    </row>
    <row r="150" spans="1:16" ht="33">
      <c r="A150" s="1"/>
      <c r="B150" s="49" t="s">
        <v>23</v>
      </c>
      <c r="C150" s="50"/>
      <c r="D150" s="50"/>
      <c r="E150" s="50"/>
      <c r="F150" s="50"/>
      <c r="G150" s="50"/>
      <c r="H150" s="50"/>
      <c r="I150" s="12" t="s">
        <v>77</v>
      </c>
      <c r="J150" s="13" t="s">
        <v>23</v>
      </c>
      <c r="K150" s="14">
        <v>0</v>
      </c>
      <c r="L150" s="14">
        <v>0</v>
      </c>
      <c r="M150" s="14">
        <v>0</v>
      </c>
      <c r="N150" s="15">
        <v>0</v>
      </c>
      <c r="O150" s="13" t="s">
        <v>23</v>
      </c>
      <c r="P150" s="1"/>
    </row>
    <row r="151" spans="1:16" ht="0.95" customHeight="1">
      <c r="A151" s="1"/>
      <c r="B151" s="51"/>
      <c r="C151" s="51"/>
      <c r="D151" s="51"/>
      <c r="E151" s="51"/>
      <c r="F151" s="51"/>
      <c r="G151" s="51"/>
      <c r="H151" s="51"/>
      <c r="I151" s="51"/>
      <c r="J151" s="51"/>
      <c r="K151" s="51"/>
      <c r="L151" s="51"/>
      <c r="M151" s="51"/>
      <c r="N151" s="51"/>
      <c r="O151" s="51"/>
      <c r="P151" s="1"/>
    </row>
    <row r="152" spans="1:16" ht="72" customHeight="1">
      <c r="A152" s="1"/>
      <c r="B152" s="7" t="s">
        <v>187</v>
      </c>
      <c r="C152" s="8" t="s">
        <v>23</v>
      </c>
      <c r="D152" s="9" t="s">
        <v>188</v>
      </c>
      <c r="E152" s="9" t="s">
        <v>189</v>
      </c>
      <c r="F152" s="9" t="s">
        <v>190</v>
      </c>
      <c r="G152" s="9" t="s">
        <v>76</v>
      </c>
      <c r="H152" s="9" t="s">
        <v>29</v>
      </c>
      <c r="I152" s="8" t="s">
        <v>23</v>
      </c>
      <c r="J152" s="10">
        <v>334778613</v>
      </c>
      <c r="K152" s="10">
        <v>0</v>
      </c>
      <c r="L152" s="10">
        <v>148626433</v>
      </c>
      <c r="M152" s="10">
        <v>0</v>
      </c>
      <c r="N152" s="8" t="s">
        <v>23</v>
      </c>
      <c r="O152" s="11">
        <v>60.64</v>
      </c>
      <c r="P152" s="1"/>
    </row>
    <row r="153" spans="1:16" ht="33">
      <c r="A153" s="1"/>
      <c r="B153" s="49" t="s">
        <v>23</v>
      </c>
      <c r="C153" s="50"/>
      <c r="D153" s="50"/>
      <c r="E153" s="50"/>
      <c r="F153" s="50"/>
      <c r="G153" s="50"/>
      <c r="H153" s="50"/>
      <c r="I153" s="12" t="s">
        <v>178</v>
      </c>
      <c r="J153" s="13" t="s">
        <v>23</v>
      </c>
      <c r="K153" s="14">
        <v>0</v>
      </c>
      <c r="L153" s="14">
        <v>148626433</v>
      </c>
      <c r="M153" s="14">
        <v>0</v>
      </c>
      <c r="N153" s="15">
        <v>0</v>
      </c>
      <c r="O153" s="13" t="s">
        <v>23</v>
      </c>
      <c r="P153" s="1"/>
    </row>
    <row r="154" spans="1:16" ht="33">
      <c r="A154" s="1"/>
      <c r="B154" s="49" t="s">
        <v>23</v>
      </c>
      <c r="C154" s="50"/>
      <c r="D154" s="50"/>
      <c r="E154" s="50"/>
      <c r="F154" s="50"/>
      <c r="G154" s="50"/>
      <c r="H154" s="50"/>
      <c r="I154" s="12" t="s">
        <v>77</v>
      </c>
      <c r="J154" s="13" t="s">
        <v>23</v>
      </c>
      <c r="K154" s="14">
        <v>0</v>
      </c>
      <c r="L154" s="14">
        <v>0</v>
      </c>
      <c r="M154" s="14">
        <v>0</v>
      </c>
      <c r="N154" s="15">
        <v>0</v>
      </c>
      <c r="O154" s="13" t="s">
        <v>23</v>
      </c>
      <c r="P154" s="1"/>
    </row>
    <row r="155" spans="1:16" ht="0.95" customHeight="1">
      <c r="A155" s="1"/>
      <c r="B155" s="51"/>
      <c r="C155" s="51"/>
      <c r="D155" s="51"/>
      <c r="E155" s="51"/>
      <c r="F155" s="51"/>
      <c r="G155" s="51"/>
      <c r="H155" s="51"/>
      <c r="I155" s="51"/>
      <c r="J155" s="51"/>
      <c r="K155" s="51"/>
      <c r="L155" s="51"/>
      <c r="M155" s="51"/>
      <c r="N155" s="51"/>
      <c r="O155" s="51"/>
      <c r="P155" s="1"/>
    </row>
    <row r="156" spans="1:16" ht="112.5" customHeight="1">
      <c r="A156" s="1"/>
      <c r="B156" s="7" t="s">
        <v>191</v>
      </c>
      <c r="C156" s="8" t="s">
        <v>23</v>
      </c>
      <c r="D156" s="9" t="s">
        <v>192</v>
      </c>
      <c r="E156" s="9" t="s">
        <v>193</v>
      </c>
      <c r="F156" s="9" t="s">
        <v>194</v>
      </c>
      <c r="G156" s="9" t="s">
        <v>76</v>
      </c>
      <c r="H156" s="9" t="s">
        <v>29</v>
      </c>
      <c r="I156" s="8" t="s">
        <v>23</v>
      </c>
      <c r="J156" s="10">
        <v>426719511</v>
      </c>
      <c r="K156" s="10">
        <v>0</v>
      </c>
      <c r="L156" s="10">
        <v>190007479</v>
      </c>
      <c r="M156" s="10">
        <v>0</v>
      </c>
      <c r="N156" s="8" t="s">
        <v>23</v>
      </c>
      <c r="O156" s="11">
        <v>58.93</v>
      </c>
      <c r="P156" s="1"/>
    </row>
    <row r="157" spans="1:16" ht="33">
      <c r="A157" s="1"/>
      <c r="B157" s="49" t="s">
        <v>23</v>
      </c>
      <c r="C157" s="50"/>
      <c r="D157" s="50"/>
      <c r="E157" s="50"/>
      <c r="F157" s="50"/>
      <c r="G157" s="50"/>
      <c r="H157" s="50"/>
      <c r="I157" s="12" t="s">
        <v>178</v>
      </c>
      <c r="J157" s="13" t="s">
        <v>23</v>
      </c>
      <c r="K157" s="14">
        <v>0</v>
      </c>
      <c r="L157" s="14">
        <v>190007479</v>
      </c>
      <c r="M157" s="14">
        <v>0</v>
      </c>
      <c r="N157" s="15">
        <v>0</v>
      </c>
      <c r="O157" s="13" t="s">
        <v>23</v>
      </c>
      <c r="P157" s="1"/>
    </row>
    <row r="158" spans="1:16" ht="33">
      <c r="A158" s="1"/>
      <c r="B158" s="49" t="s">
        <v>23</v>
      </c>
      <c r="C158" s="50"/>
      <c r="D158" s="50"/>
      <c r="E158" s="50"/>
      <c r="F158" s="50"/>
      <c r="G158" s="50"/>
      <c r="H158" s="50"/>
      <c r="I158" s="12" t="s">
        <v>77</v>
      </c>
      <c r="J158" s="13" t="s">
        <v>23</v>
      </c>
      <c r="K158" s="14">
        <v>0</v>
      </c>
      <c r="L158" s="14">
        <v>0</v>
      </c>
      <c r="M158" s="14">
        <v>0</v>
      </c>
      <c r="N158" s="15">
        <v>0</v>
      </c>
      <c r="O158" s="13" t="s">
        <v>23</v>
      </c>
      <c r="P158" s="1"/>
    </row>
    <row r="159" spans="1:16" ht="0.95" customHeight="1">
      <c r="A159" s="1"/>
      <c r="B159" s="51"/>
      <c r="C159" s="51"/>
      <c r="D159" s="51"/>
      <c r="E159" s="51"/>
      <c r="F159" s="51"/>
      <c r="G159" s="51"/>
      <c r="H159" s="51"/>
      <c r="I159" s="51"/>
      <c r="J159" s="51"/>
      <c r="K159" s="51"/>
      <c r="L159" s="51"/>
      <c r="M159" s="51"/>
      <c r="N159" s="51"/>
      <c r="O159" s="51"/>
      <c r="P159" s="1"/>
    </row>
    <row r="160" spans="1:16" ht="111" customHeight="1">
      <c r="A160" s="1"/>
      <c r="B160" s="7" t="s">
        <v>195</v>
      </c>
      <c r="C160" s="8" t="s">
        <v>23</v>
      </c>
      <c r="D160" s="9" t="s">
        <v>196</v>
      </c>
      <c r="E160" s="9" t="s">
        <v>197</v>
      </c>
      <c r="F160" s="9" t="s">
        <v>198</v>
      </c>
      <c r="G160" s="9" t="s">
        <v>76</v>
      </c>
      <c r="H160" s="9" t="s">
        <v>29</v>
      </c>
      <c r="I160" s="8" t="s">
        <v>23</v>
      </c>
      <c r="J160" s="10">
        <v>498427659</v>
      </c>
      <c r="K160" s="10">
        <v>0</v>
      </c>
      <c r="L160" s="10">
        <v>498427659</v>
      </c>
      <c r="M160" s="10">
        <v>0</v>
      </c>
      <c r="N160" s="8" t="s">
        <v>23</v>
      </c>
      <c r="O160" s="11">
        <v>59.98</v>
      </c>
      <c r="P160" s="1"/>
    </row>
    <row r="161" spans="1:16" ht="33">
      <c r="A161" s="1"/>
      <c r="B161" s="49" t="s">
        <v>23</v>
      </c>
      <c r="C161" s="50"/>
      <c r="D161" s="50"/>
      <c r="E161" s="50"/>
      <c r="F161" s="50"/>
      <c r="G161" s="50"/>
      <c r="H161" s="50"/>
      <c r="I161" s="12" t="s">
        <v>178</v>
      </c>
      <c r="J161" s="13" t="s">
        <v>23</v>
      </c>
      <c r="K161" s="14">
        <v>0</v>
      </c>
      <c r="L161" s="14">
        <v>196193403</v>
      </c>
      <c r="M161" s="14">
        <v>0</v>
      </c>
      <c r="N161" s="15">
        <v>0</v>
      </c>
      <c r="O161" s="13" t="s">
        <v>23</v>
      </c>
      <c r="P161" s="1"/>
    </row>
    <row r="162" spans="1:16" ht="33">
      <c r="A162" s="1"/>
      <c r="B162" s="49" t="s">
        <v>23</v>
      </c>
      <c r="C162" s="50"/>
      <c r="D162" s="50"/>
      <c r="E162" s="50"/>
      <c r="F162" s="50"/>
      <c r="G162" s="50"/>
      <c r="H162" s="50"/>
      <c r="I162" s="12" t="s">
        <v>77</v>
      </c>
      <c r="J162" s="13" t="s">
        <v>23</v>
      </c>
      <c r="K162" s="14">
        <v>0</v>
      </c>
      <c r="L162" s="14">
        <v>302234256</v>
      </c>
      <c r="M162" s="14">
        <v>0</v>
      </c>
      <c r="N162" s="15">
        <v>0</v>
      </c>
      <c r="O162" s="13" t="s">
        <v>23</v>
      </c>
      <c r="P162" s="1"/>
    </row>
    <row r="163" spans="1:16" ht="0.95" customHeight="1">
      <c r="A163" s="1"/>
      <c r="B163" s="51"/>
      <c r="C163" s="51"/>
      <c r="D163" s="51"/>
      <c r="E163" s="51"/>
      <c r="F163" s="51"/>
      <c r="G163" s="51"/>
      <c r="H163" s="51"/>
      <c r="I163" s="51"/>
      <c r="J163" s="51"/>
      <c r="K163" s="51"/>
      <c r="L163" s="51"/>
      <c r="M163" s="51"/>
      <c r="N163" s="51"/>
      <c r="O163" s="51"/>
      <c r="P163" s="1"/>
    </row>
    <row r="164" spans="1:16" ht="111.75" customHeight="1">
      <c r="A164" s="1"/>
      <c r="B164" s="7" t="s">
        <v>199</v>
      </c>
      <c r="C164" s="8" t="s">
        <v>23</v>
      </c>
      <c r="D164" s="9" t="s">
        <v>200</v>
      </c>
      <c r="E164" s="9" t="s">
        <v>201</v>
      </c>
      <c r="F164" s="9" t="s">
        <v>202</v>
      </c>
      <c r="G164" s="9" t="s">
        <v>76</v>
      </c>
      <c r="H164" s="9" t="s">
        <v>29</v>
      </c>
      <c r="I164" s="8" t="s">
        <v>23</v>
      </c>
      <c r="J164" s="10">
        <v>492827349</v>
      </c>
      <c r="K164" s="10">
        <v>0</v>
      </c>
      <c r="L164" s="10">
        <v>492827349</v>
      </c>
      <c r="M164" s="10">
        <v>0</v>
      </c>
      <c r="N164" s="8" t="s">
        <v>23</v>
      </c>
      <c r="O164" s="11">
        <v>50.48</v>
      </c>
      <c r="P164" s="1"/>
    </row>
    <row r="165" spans="1:16" ht="33">
      <c r="A165" s="1"/>
      <c r="B165" s="49" t="s">
        <v>23</v>
      </c>
      <c r="C165" s="50"/>
      <c r="D165" s="50"/>
      <c r="E165" s="50"/>
      <c r="F165" s="50"/>
      <c r="G165" s="50"/>
      <c r="H165" s="50"/>
      <c r="I165" s="12" t="s">
        <v>178</v>
      </c>
      <c r="J165" s="13" t="s">
        <v>23</v>
      </c>
      <c r="K165" s="14">
        <v>0</v>
      </c>
      <c r="L165" s="14">
        <v>193988983</v>
      </c>
      <c r="M165" s="14">
        <v>0</v>
      </c>
      <c r="N165" s="15">
        <v>0</v>
      </c>
      <c r="O165" s="13" t="s">
        <v>23</v>
      </c>
      <c r="P165" s="1"/>
    </row>
    <row r="166" spans="1:16" ht="33">
      <c r="A166" s="1"/>
      <c r="B166" s="49" t="s">
        <v>23</v>
      </c>
      <c r="C166" s="50"/>
      <c r="D166" s="50"/>
      <c r="E166" s="50"/>
      <c r="F166" s="50"/>
      <c r="G166" s="50"/>
      <c r="H166" s="50"/>
      <c r="I166" s="12" t="s">
        <v>77</v>
      </c>
      <c r="J166" s="13" t="s">
        <v>23</v>
      </c>
      <c r="K166" s="14">
        <v>0</v>
      </c>
      <c r="L166" s="14">
        <v>298838366</v>
      </c>
      <c r="M166" s="14">
        <v>0</v>
      </c>
      <c r="N166" s="15">
        <v>0</v>
      </c>
      <c r="O166" s="13" t="s">
        <v>23</v>
      </c>
      <c r="P166" s="1"/>
    </row>
    <row r="167" spans="1:16" ht="0.95" customHeight="1">
      <c r="A167" s="1"/>
      <c r="B167" s="51"/>
      <c r="C167" s="51"/>
      <c r="D167" s="51"/>
      <c r="E167" s="51"/>
      <c r="F167" s="51"/>
      <c r="G167" s="51"/>
      <c r="H167" s="51"/>
      <c r="I167" s="51"/>
      <c r="J167" s="51"/>
      <c r="K167" s="51"/>
      <c r="L167" s="51"/>
      <c r="M167" s="51"/>
      <c r="N167" s="51"/>
      <c r="O167" s="51"/>
      <c r="P167" s="1"/>
    </row>
    <row r="168" spans="1:16" ht="109.5" customHeight="1">
      <c r="A168" s="1"/>
      <c r="B168" s="7" t="s">
        <v>203</v>
      </c>
      <c r="C168" s="8" t="s">
        <v>23</v>
      </c>
      <c r="D168" s="9" t="s">
        <v>204</v>
      </c>
      <c r="E168" s="9" t="s">
        <v>205</v>
      </c>
      <c r="F168" s="9" t="s">
        <v>206</v>
      </c>
      <c r="G168" s="9" t="s">
        <v>76</v>
      </c>
      <c r="H168" s="9" t="s">
        <v>29</v>
      </c>
      <c r="I168" s="8" t="s">
        <v>23</v>
      </c>
      <c r="J168" s="10">
        <v>448024863</v>
      </c>
      <c r="K168" s="10">
        <v>0</v>
      </c>
      <c r="L168" s="10">
        <v>448024863</v>
      </c>
      <c r="M168" s="10">
        <v>0</v>
      </c>
      <c r="N168" s="8" t="s">
        <v>23</v>
      </c>
      <c r="O168" s="11">
        <v>60.64</v>
      </c>
      <c r="P168" s="1"/>
    </row>
    <row r="169" spans="1:16" ht="33">
      <c r="A169" s="1"/>
      <c r="B169" s="49" t="s">
        <v>23</v>
      </c>
      <c r="C169" s="50"/>
      <c r="D169" s="50"/>
      <c r="E169" s="50"/>
      <c r="F169" s="50"/>
      <c r="G169" s="50"/>
      <c r="H169" s="50"/>
      <c r="I169" s="12" t="s">
        <v>178</v>
      </c>
      <c r="J169" s="13" t="s">
        <v>23</v>
      </c>
      <c r="K169" s="14">
        <v>0</v>
      </c>
      <c r="L169" s="14">
        <v>176353621</v>
      </c>
      <c r="M169" s="14">
        <v>0</v>
      </c>
      <c r="N169" s="15">
        <v>0</v>
      </c>
      <c r="O169" s="13" t="s">
        <v>23</v>
      </c>
      <c r="P169" s="1"/>
    </row>
    <row r="170" spans="1:16" ht="33">
      <c r="A170" s="1"/>
      <c r="B170" s="49" t="s">
        <v>23</v>
      </c>
      <c r="C170" s="50"/>
      <c r="D170" s="50"/>
      <c r="E170" s="50"/>
      <c r="F170" s="50"/>
      <c r="G170" s="50"/>
      <c r="H170" s="50"/>
      <c r="I170" s="12" t="s">
        <v>77</v>
      </c>
      <c r="J170" s="13" t="s">
        <v>23</v>
      </c>
      <c r="K170" s="14">
        <v>0</v>
      </c>
      <c r="L170" s="14">
        <v>271671242</v>
      </c>
      <c r="M170" s="14">
        <v>0</v>
      </c>
      <c r="N170" s="15">
        <v>0</v>
      </c>
      <c r="O170" s="13" t="s">
        <v>23</v>
      </c>
      <c r="P170" s="1"/>
    </row>
    <row r="171" spans="1:16" ht="0.95" customHeight="1">
      <c r="A171" s="1"/>
      <c r="B171" s="51"/>
      <c r="C171" s="51"/>
      <c r="D171" s="51"/>
      <c r="E171" s="51"/>
      <c r="F171" s="51"/>
      <c r="G171" s="51"/>
      <c r="H171" s="51"/>
      <c r="I171" s="51"/>
      <c r="J171" s="51"/>
      <c r="K171" s="51"/>
      <c r="L171" s="51"/>
      <c r="M171" s="51"/>
      <c r="N171" s="51"/>
      <c r="O171" s="51"/>
      <c r="P171" s="1"/>
    </row>
    <row r="172" spans="1:16" ht="112.5" customHeight="1">
      <c r="A172" s="1"/>
      <c r="B172" s="7" t="s">
        <v>207</v>
      </c>
      <c r="C172" s="8" t="s">
        <v>23</v>
      </c>
      <c r="D172" s="9" t="s">
        <v>208</v>
      </c>
      <c r="E172" s="9" t="s">
        <v>209</v>
      </c>
      <c r="F172" s="9" t="s">
        <v>210</v>
      </c>
      <c r="G172" s="9" t="s">
        <v>76</v>
      </c>
      <c r="H172" s="9" t="s">
        <v>29</v>
      </c>
      <c r="I172" s="8" t="s">
        <v>23</v>
      </c>
      <c r="J172" s="10">
        <v>476026417</v>
      </c>
      <c r="K172" s="10">
        <v>0</v>
      </c>
      <c r="L172" s="10">
        <v>476026417</v>
      </c>
      <c r="M172" s="10">
        <v>0</v>
      </c>
      <c r="N172" s="8" t="s">
        <v>23</v>
      </c>
      <c r="O172" s="11">
        <v>53.69</v>
      </c>
      <c r="P172" s="1"/>
    </row>
    <row r="173" spans="1:16" ht="33">
      <c r="A173" s="1"/>
      <c r="B173" s="49" t="s">
        <v>23</v>
      </c>
      <c r="C173" s="50"/>
      <c r="D173" s="50"/>
      <c r="E173" s="50"/>
      <c r="F173" s="50"/>
      <c r="G173" s="50"/>
      <c r="H173" s="50"/>
      <c r="I173" s="12" t="s">
        <v>178</v>
      </c>
      <c r="J173" s="13" t="s">
        <v>23</v>
      </c>
      <c r="K173" s="14">
        <v>0</v>
      </c>
      <c r="L173" s="14">
        <v>187375723</v>
      </c>
      <c r="M173" s="14">
        <v>0</v>
      </c>
      <c r="N173" s="15">
        <v>0</v>
      </c>
      <c r="O173" s="13" t="s">
        <v>23</v>
      </c>
      <c r="P173" s="1"/>
    </row>
    <row r="174" spans="1:16" ht="33">
      <c r="A174" s="1"/>
      <c r="B174" s="49" t="s">
        <v>23</v>
      </c>
      <c r="C174" s="50"/>
      <c r="D174" s="50"/>
      <c r="E174" s="50"/>
      <c r="F174" s="50"/>
      <c r="G174" s="50"/>
      <c r="H174" s="50"/>
      <c r="I174" s="12" t="s">
        <v>77</v>
      </c>
      <c r="J174" s="13" t="s">
        <v>23</v>
      </c>
      <c r="K174" s="14">
        <v>0</v>
      </c>
      <c r="L174" s="14">
        <v>288650694</v>
      </c>
      <c r="M174" s="14">
        <v>0</v>
      </c>
      <c r="N174" s="15">
        <v>0</v>
      </c>
      <c r="O174" s="13" t="s">
        <v>23</v>
      </c>
      <c r="P174" s="1"/>
    </row>
    <row r="175" spans="1:16" ht="0.95" customHeight="1">
      <c r="A175" s="1"/>
      <c r="B175" s="51"/>
      <c r="C175" s="51"/>
      <c r="D175" s="51"/>
      <c r="E175" s="51"/>
      <c r="F175" s="51"/>
      <c r="G175" s="51"/>
      <c r="H175" s="51"/>
      <c r="I175" s="51"/>
      <c r="J175" s="51"/>
      <c r="K175" s="51"/>
      <c r="L175" s="51"/>
      <c r="M175" s="51"/>
      <c r="N175" s="51"/>
      <c r="O175" s="51"/>
      <c r="P175" s="1"/>
    </row>
    <row r="176" spans="1:16" ht="111" customHeight="1">
      <c r="A176" s="1"/>
      <c r="B176" s="7" t="s">
        <v>211</v>
      </c>
      <c r="C176" s="8" t="s">
        <v>23</v>
      </c>
      <c r="D176" s="9" t="s">
        <v>212</v>
      </c>
      <c r="E176" s="9" t="s">
        <v>213</v>
      </c>
      <c r="F176" s="9" t="s">
        <v>214</v>
      </c>
      <c r="G176" s="9" t="s">
        <v>76</v>
      </c>
      <c r="H176" s="9" t="s">
        <v>29</v>
      </c>
      <c r="I176" s="8" t="s">
        <v>23</v>
      </c>
      <c r="J176" s="10">
        <v>481626728</v>
      </c>
      <c r="K176" s="10">
        <v>0</v>
      </c>
      <c r="L176" s="10">
        <v>481626728</v>
      </c>
      <c r="M176" s="10">
        <v>0</v>
      </c>
      <c r="N176" s="8" t="s">
        <v>23</v>
      </c>
      <c r="O176" s="11">
        <v>56.34</v>
      </c>
      <c r="P176" s="1"/>
    </row>
    <row r="177" spans="1:16" ht="33">
      <c r="A177" s="1"/>
      <c r="B177" s="49" t="s">
        <v>23</v>
      </c>
      <c r="C177" s="50"/>
      <c r="D177" s="50"/>
      <c r="E177" s="50"/>
      <c r="F177" s="50"/>
      <c r="G177" s="50"/>
      <c r="H177" s="50"/>
      <c r="I177" s="12" t="s">
        <v>178</v>
      </c>
      <c r="J177" s="13" t="s">
        <v>23</v>
      </c>
      <c r="K177" s="14">
        <v>0</v>
      </c>
      <c r="L177" s="14">
        <v>189580143</v>
      </c>
      <c r="M177" s="14">
        <v>0</v>
      </c>
      <c r="N177" s="15">
        <v>0</v>
      </c>
      <c r="O177" s="13" t="s">
        <v>23</v>
      </c>
      <c r="P177" s="1"/>
    </row>
    <row r="178" spans="1:16" ht="33">
      <c r="A178" s="1"/>
      <c r="B178" s="49" t="s">
        <v>23</v>
      </c>
      <c r="C178" s="50"/>
      <c r="D178" s="50"/>
      <c r="E178" s="50"/>
      <c r="F178" s="50"/>
      <c r="G178" s="50"/>
      <c r="H178" s="50"/>
      <c r="I178" s="12" t="s">
        <v>77</v>
      </c>
      <c r="J178" s="13" t="s">
        <v>23</v>
      </c>
      <c r="K178" s="14">
        <v>0</v>
      </c>
      <c r="L178" s="14">
        <v>292046585</v>
      </c>
      <c r="M178" s="14">
        <v>0</v>
      </c>
      <c r="N178" s="15">
        <v>0</v>
      </c>
      <c r="O178" s="13" t="s">
        <v>23</v>
      </c>
      <c r="P178" s="1"/>
    </row>
    <row r="179" spans="1:16" ht="0.95" customHeight="1">
      <c r="A179" s="1"/>
      <c r="B179" s="51"/>
      <c r="C179" s="51"/>
      <c r="D179" s="51"/>
      <c r="E179" s="51"/>
      <c r="F179" s="51"/>
      <c r="G179" s="51"/>
      <c r="H179" s="51"/>
      <c r="I179" s="51"/>
      <c r="J179" s="51"/>
      <c r="K179" s="51"/>
      <c r="L179" s="51"/>
      <c r="M179" s="51"/>
      <c r="N179" s="51"/>
      <c r="O179" s="51"/>
      <c r="P179" s="1"/>
    </row>
    <row r="180" spans="1:16" ht="108" customHeight="1">
      <c r="A180" s="1"/>
      <c r="B180" s="7" t="s">
        <v>215</v>
      </c>
      <c r="C180" s="8" t="s">
        <v>23</v>
      </c>
      <c r="D180" s="9" t="s">
        <v>216</v>
      </c>
      <c r="E180" s="9" t="s">
        <v>217</v>
      </c>
      <c r="F180" s="9" t="s">
        <v>218</v>
      </c>
      <c r="G180" s="9" t="s">
        <v>76</v>
      </c>
      <c r="H180" s="9" t="s">
        <v>29</v>
      </c>
      <c r="I180" s="8" t="s">
        <v>23</v>
      </c>
      <c r="J180" s="10">
        <v>403222377</v>
      </c>
      <c r="K180" s="10">
        <v>0</v>
      </c>
      <c r="L180" s="10">
        <v>403222377</v>
      </c>
      <c r="M180" s="10">
        <v>0</v>
      </c>
      <c r="N180" s="8" t="s">
        <v>23</v>
      </c>
      <c r="O180" s="11">
        <v>59.53</v>
      </c>
      <c r="P180" s="1"/>
    </row>
    <row r="181" spans="1:16" ht="33">
      <c r="A181" s="1"/>
      <c r="B181" s="49" t="s">
        <v>23</v>
      </c>
      <c r="C181" s="50"/>
      <c r="D181" s="50"/>
      <c r="E181" s="50"/>
      <c r="F181" s="50"/>
      <c r="G181" s="50"/>
      <c r="H181" s="50"/>
      <c r="I181" s="12" t="s">
        <v>178</v>
      </c>
      <c r="J181" s="13" t="s">
        <v>23</v>
      </c>
      <c r="K181" s="14">
        <v>0</v>
      </c>
      <c r="L181" s="14">
        <v>158718259</v>
      </c>
      <c r="M181" s="14">
        <v>0</v>
      </c>
      <c r="N181" s="15">
        <v>0</v>
      </c>
      <c r="O181" s="13" t="s">
        <v>23</v>
      </c>
      <c r="P181" s="1"/>
    </row>
    <row r="182" spans="1:16" ht="33">
      <c r="A182" s="1"/>
      <c r="B182" s="49" t="s">
        <v>23</v>
      </c>
      <c r="C182" s="50"/>
      <c r="D182" s="50"/>
      <c r="E182" s="50"/>
      <c r="F182" s="50"/>
      <c r="G182" s="50"/>
      <c r="H182" s="50"/>
      <c r="I182" s="12" t="s">
        <v>77</v>
      </c>
      <c r="J182" s="13" t="s">
        <v>23</v>
      </c>
      <c r="K182" s="14">
        <v>0</v>
      </c>
      <c r="L182" s="14">
        <v>244504118</v>
      </c>
      <c r="M182" s="14">
        <v>0</v>
      </c>
      <c r="N182" s="15">
        <v>0</v>
      </c>
      <c r="O182" s="13" t="s">
        <v>23</v>
      </c>
      <c r="P182" s="1"/>
    </row>
    <row r="183" spans="1:16" ht="0.95" customHeight="1">
      <c r="A183" s="1"/>
      <c r="B183" s="51"/>
      <c r="C183" s="51"/>
      <c r="D183" s="51"/>
      <c r="E183" s="51"/>
      <c r="F183" s="51"/>
      <c r="G183" s="51"/>
      <c r="H183" s="51"/>
      <c r="I183" s="51"/>
      <c r="J183" s="51"/>
      <c r="K183" s="51"/>
      <c r="L183" s="51"/>
      <c r="M183" s="51"/>
      <c r="N183" s="51"/>
      <c r="O183" s="51"/>
      <c r="P183" s="1"/>
    </row>
    <row r="184" spans="1:16" ht="105.75" customHeight="1">
      <c r="A184" s="1"/>
      <c r="B184" s="7" t="s">
        <v>219</v>
      </c>
      <c r="C184" s="8" t="s">
        <v>23</v>
      </c>
      <c r="D184" s="9" t="s">
        <v>220</v>
      </c>
      <c r="E184" s="9" t="s">
        <v>221</v>
      </c>
      <c r="F184" s="9" t="s">
        <v>222</v>
      </c>
      <c r="G184" s="9" t="s">
        <v>76</v>
      </c>
      <c r="H184" s="9" t="s">
        <v>29</v>
      </c>
      <c r="I184" s="8" t="s">
        <v>23</v>
      </c>
      <c r="J184" s="10">
        <v>408822687</v>
      </c>
      <c r="K184" s="10">
        <v>0</v>
      </c>
      <c r="L184" s="10">
        <v>408822687</v>
      </c>
      <c r="M184" s="10">
        <v>0</v>
      </c>
      <c r="N184" s="8" t="s">
        <v>23</v>
      </c>
      <c r="O184" s="11">
        <v>52.21</v>
      </c>
      <c r="P184" s="1"/>
    </row>
    <row r="185" spans="1:16" ht="33">
      <c r="A185" s="1"/>
      <c r="B185" s="49" t="s">
        <v>23</v>
      </c>
      <c r="C185" s="50"/>
      <c r="D185" s="50"/>
      <c r="E185" s="50"/>
      <c r="F185" s="50"/>
      <c r="G185" s="50"/>
      <c r="H185" s="50"/>
      <c r="I185" s="12" t="s">
        <v>178</v>
      </c>
      <c r="J185" s="13" t="s">
        <v>23</v>
      </c>
      <c r="K185" s="14">
        <v>0</v>
      </c>
      <c r="L185" s="14">
        <v>160922679</v>
      </c>
      <c r="M185" s="14">
        <v>0</v>
      </c>
      <c r="N185" s="15">
        <v>0</v>
      </c>
      <c r="O185" s="13" t="s">
        <v>23</v>
      </c>
      <c r="P185" s="1"/>
    </row>
    <row r="186" spans="1:16" ht="33">
      <c r="A186" s="1"/>
      <c r="B186" s="49" t="s">
        <v>23</v>
      </c>
      <c r="C186" s="50"/>
      <c r="D186" s="50"/>
      <c r="E186" s="50"/>
      <c r="F186" s="50"/>
      <c r="G186" s="50"/>
      <c r="H186" s="50"/>
      <c r="I186" s="12" t="s">
        <v>77</v>
      </c>
      <c r="J186" s="13" t="s">
        <v>23</v>
      </c>
      <c r="K186" s="14">
        <v>0</v>
      </c>
      <c r="L186" s="14">
        <v>247900008</v>
      </c>
      <c r="M186" s="14">
        <v>0</v>
      </c>
      <c r="N186" s="15">
        <v>0</v>
      </c>
      <c r="O186" s="13" t="s">
        <v>23</v>
      </c>
      <c r="P186" s="1"/>
    </row>
    <row r="187" spans="1:16" ht="0.95" customHeight="1">
      <c r="A187" s="1"/>
      <c r="B187" s="51"/>
      <c r="C187" s="51"/>
      <c r="D187" s="51"/>
      <c r="E187" s="51"/>
      <c r="F187" s="51"/>
      <c r="G187" s="51"/>
      <c r="H187" s="51"/>
      <c r="I187" s="51"/>
      <c r="J187" s="51"/>
      <c r="K187" s="51"/>
      <c r="L187" s="51"/>
      <c r="M187" s="51"/>
      <c r="N187" s="51"/>
      <c r="O187" s="51"/>
      <c r="P187" s="1"/>
    </row>
    <row r="188" spans="1:16" ht="111" customHeight="1">
      <c r="A188" s="1"/>
      <c r="B188" s="7" t="s">
        <v>223</v>
      </c>
      <c r="C188" s="8" t="s">
        <v>23</v>
      </c>
      <c r="D188" s="9" t="s">
        <v>224</v>
      </c>
      <c r="E188" s="9" t="s">
        <v>209</v>
      </c>
      <c r="F188" s="9" t="s">
        <v>225</v>
      </c>
      <c r="G188" s="9" t="s">
        <v>76</v>
      </c>
      <c r="H188" s="9" t="s">
        <v>29</v>
      </c>
      <c r="I188" s="8" t="s">
        <v>23</v>
      </c>
      <c r="J188" s="10">
        <v>476026417</v>
      </c>
      <c r="K188" s="10">
        <v>0</v>
      </c>
      <c r="L188" s="10">
        <v>476026417</v>
      </c>
      <c r="M188" s="10">
        <v>0</v>
      </c>
      <c r="N188" s="8" t="s">
        <v>23</v>
      </c>
      <c r="O188" s="11">
        <v>60.64</v>
      </c>
      <c r="P188" s="1"/>
    </row>
    <row r="189" spans="1:16" ht="33">
      <c r="A189" s="1"/>
      <c r="B189" s="49" t="s">
        <v>23</v>
      </c>
      <c r="C189" s="50"/>
      <c r="D189" s="50"/>
      <c r="E189" s="50"/>
      <c r="F189" s="50"/>
      <c r="G189" s="50"/>
      <c r="H189" s="50"/>
      <c r="I189" s="12" t="s">
        <v>178</v>
      </c>
      <c r="J189" s="13" t="s">
        <v>23</v>
      </c>
      <c r="K189" s="14">
        <v>0</v>
      </c>
      <c r="L189" s="14">
        <v>187375723</v>
      </c>
      <c r="M189" s="14">
        <v>0</v>
      </c>
      <c r="N189" s="15">
        <v>0</v>
      </c>
      <c r="O189" s="13" t="s">
        <v>23</v>
      </c>
      <c r="P189" s="1"/>
    </row>
    <row r="190" spans="1:16" ht="33">
      <c r="A190" s="1"/>
      <c r="B190" s="49" t="s">
        <v>23</v>
      </c>
      <c r="C190" s="50"/>
      <c r="D190" s="50"/>
      <c r="E190" s="50"/>
      <c r="F190" s="50"/>
      <c r="G190" s="50"/>
      <c r="H190" s="50"/>
      <c r="I190" s="12" t="s">
        <v>77</v>
      </c>
      <c r="J190" s="13" t="s">
        <v>23</v>
      </c>
      <c r="K190" s="14">
        <v>0</v>
      </c>
      <c r="L190" s="14">
        <v>288650694</v>
      </c>
      <c r="M190" s="14">
        <v>0</v>
      </c>
      <c r="N190" s="15">
        <v>0</v>
      </c>
      <c r="O190" s="13" t="s">
        <v>23</v>
      </c>
      <c r="P190" s="1"/>
    </row>
    <row r="191" spans="1:16" ht="0.95" customHeight="1">
      <c r="A191" s="1"/>
      <c r="B191" s="51"/>
      <c r="C191" s="51"/>
      <c r="D191" s="51"/>
      <c r="E191" s="51"/>
      <c r="F191" s="51"/>
      <c r="G191" s="51"/>
      <c r="H191" s="51"/>
      <c r="I191" s="51"/>
      <c r="J191" s="51"/>
      <c r="K191" s="51"/>
      <c r="L191" s="51"/>
      <c r="M191" s="51"/>
      <c r="N191" s="51"/>
      <c r="O191" s="51"/>
      <c r="P191" s="1"/>
    </row>
    <row r="192" spans="1:16" ht="169.5" customHeight="1">
      <c r="A192" s="1"/>
      <c r="B192" s="7" t="s">
        <v>226</v>
      </c>
      <c r="C192" s="8" t="s">
        <v>23</v>
      </c>
      <c r="D192" s="9" t="s">
        <v>227</v>
      </c>
      <c r="E192" s="9" t="s">
        <v>228</v>
      </c>
      <c r="F192" s="9" t="s">
        <v>27</v>
      </c>
      <c r="G192" s="9" t="s">
        <v>28</v>
      </c>
      <c r="H192" s="9" t="s">
        <v>29</v>
      </c>
      <c r="I192" s="8" t="s">
        <v>23</v>
      </c>
      <c r="J192" s="10">
        <v>180988474</v>
      </c>
      <c r="K192" s="10">
        <v>0</v>
      </c>
      <c r="L192" s="10">
        <v>180988474</v>
      </c>
      <c r="M192" s="10">
        <v>0</v>
      </c>
      <c r="N192" s="8" t="s">
        <v>23</v>
      </c>
      <c r="O192" s="11">
        <v>0</v>
      </c>
      <c r="P192" s="1"/>
    </row>
    <row r="193" spans="1:16" ht="33">
      <c r="A193" s="1"/>
      <c r="B193" s="49" t="s">
        <v>23</v>
      </c>
      <c r="C193" s="50"/>
      <c r="D193" s="50"/>
      <c r="E193" s="50"/>
      <c r="F193" s="50"/>
      <c r="G193" s="50"/>
      <c r="H193" s="50"/>
      <c r="I193" s="12" t="s">
        <v>178</v>
      </c>
      <c r="J193" s="13" t="s">
        <v>23</v>
      </c>
      <c r="K193" s="14">
        <v>0</v>
      </c>
      <c r="L193" s="14">
        <v>180988474</v>
      </c>
      <c r="M193" s="14">
        <v>0</v>
      </c>
      <c r="N193" s="15">
        <v>0</v>
      </c>
      <c r="O193" s="13" t="s">
        <v>23</v>
      </c>
      <c r="P193" s="1"/>
    </row>
    <row r="194" spans="1:16" ht="0.95" customHeight="1">
      <c r="A194" s="1"/>
      <c r="B194" s="51"/>
      <c r="C194" s="51"/>
      <c r="D194" s="51"/>
      <c r="E194" s="51"/>
      <c r="F194" s="51"/>
      <c r="G194" s="51"/>
      <c r="H194" s="51"/>
      <c r="I194" s="51"/>
      <c r="J194" s="51"/>
      <c r="K194" s="51"/>
      <c r="L194" s="51"/>
      <c r="M194" s="51"/>
      <c r="N194" s="51"/>
      <c r="O194" s="51"/>
      <c r="P194" s="1"/>
    </row>
    <row r="195" spans="1:16" ht="108.75" customHeight="1">
      <c r="A195" s="1"/>
      <c r="B195" s="7" t="s">
        <v>229</v>
      </c>
      <c r="C195" s="8" t="s">
        <v>23</v>
      </c>
      <c r="D195" s="9" t="s">
        <v>230</v>
      </c>
      <c r="E195" s="9" t="s">
        <v>231</v>
      </c>
      <c r="F195" s="9" t="s">
        <v>232</v>
      </c>
      <c r="G195" s="9" t="s">
        <v>76</v>
      </c>
      <c r="H195" s="9" t="s">
        <v>29</v>
      </c>
      <c r="I195" s="8" t="s">
        <v>23</v>
      </c>
      <c r="J195" s="10">
        <v>487227038</v>
      </c>
      <c r="K195" s="10">
        <v>0</v>
      </c>
      <c r="L195" s="10">
        <v>0</v>
      </c>
      <c r="M195" s="10">
        <v>0</v>
      </c>
      <c r="N195" s="8" t="s">
        <v>23</v>
      </c>
      <c r="O195" s="11">
        <v>0</v>
      </c>
      <c r="P195" s="1"/>
    </row>
    <row r="196" spans="1:16" ht="33">
      <c r="A196" s="1"/>
      <c r="B196" s="49" t="s">
        <v>23</v>
      </c>
      <c r="C196" s="50"/>
      <c r="D196" s="50"/>
      <c r="E196" s="50"/>
      <c r="F196" s="50"/>
      <c r="G196" s="50"/>
      <c r="H196" s="50"/>
      <c r="I196" s="12" t="s">
        <v>178</v>
      </c>
      <c r="J196" s="13" t="s">
        <v>23</v>
      </c>
      <c r="K196" s="14">
        <v>0</v>
      </c>
      <c r="L196" s="14">
        <v>0</v>
      </c>
      <c r="M196" s="14">
        <v>0</v>
      </c>
      <c r="N196" s="15">
        <v>0</v>
      </c>
      <c r="O196" s="13" t="s">
        <v>23</v>
      </c>
      <c r="P196" s="1"/>
    </row>
    <row r="197" spans="1:16" ht="33">
      <c r="A197" s="1"/>
      <c r="B197" s="49" t="s">
        <v>23</v>
      </c>
      <c r="C197" s="50"/>
      <c r="D197" s="50"/>
      <c r="E197" s="50"/>
      <c r="F197" s="50"/>
      <c r="G197" s="50"/>
      <c r="H197" s="50"/>
      <c r="I197" s="12" t="s">
        <v>77</v>
      </c>
      <c r="J197" s="13" t="s">
        <v>23</v>
      </c>
      <c r="K197" s="14">
        <v>0</v>
      </c>
      <c r="L197" s="14">
        <v>0</v>
      </c>
      <c r="M197" s="14">
        <v>0</v>
      </c>
      <c r="N197" s="15">
        <v>0</v>
      </c>
      <c r="O197" s="13" t="s">
        <v>23</v>
      </c>
      <c r="P197" s="1"/>
    </row>
    <row r="198" spans="1:16" ht="0.95" customHeight="1">
      <c r="A198" s="1"/>
      <c r="B198" s="51"/>
      <c r="C198" s="51"/>
      <c r="D198" s="51"/>
      <c r="E198" s="51"/>
      <c r="F198" s="51"/>
      <c r="G198" s="51"/>
      <c r="H198" s="51"/>
      <c r="I198" s="51"/>
      <c r="J198" s="51"/>
      <c r="K198" s="51"/>
      <c r="L198" s="51"/>
      <c r="M198" s="51"/>
      <c r="N198" s="51"/>
      <c r="O198" s="51"/>
      <c r="P198" s="1"/>
    </row>
    <row r="199" spans="1:16" ht="111.75" customHeight="1">
      <c r="A199" s="1"/>
      <c r="B199" s="7" t="s">
        <v>233</v>
      </c>
      <c r="C199" s="8" t="s">
        <v>23</v>
      </c>
      <c r="D199" s="9" t="s">
        <v>234</v>
      </c>
      <c r="E199" s="9" t="s">
        <v>231</v>
      </c>
      <c r="F199" s="9" t="s">
        <v>235</v>
      </c>
      <c r="G199" s="9" t="s">
        <v>76</v>
      </c>
      <c r="H199" s="9" t="s">
        <v>29</v>
      </c>
      <c r="I199" s="8" t="s">
        <v>23</v>
      </c>
      <c r="J199" s="10">
        <v>487227038</v>
      </c>
      <c r="K199" s="10">
        <v>0</v>
      </c>
      <c r="L199" s="10">
        <v>0</v>
      </c>
      <c r="M199" s="10">
        <v>0</v>
      </c>
      <c r="N199" s="8" t="s">
        <v>23</v>
      </c>
      <c r="O199" s="11">
        <v>0</v>
      </c>
      <c r="P199" s="1"/>
    </row>
    <row r="200" spans="1:16" ht="33">
      <c r="A200" s="1"/>
      <c r="B200" s="49" t="s">
        <v>23</v>
      </c>
      <c r="C200" s="50"/>
      <c r="D200" s="50"/>
      <c r="E200" s="50"/>
      <c r="F200" s="50"/>
      <c r="G200" s="50"/>
      <c r="H200" s="50"/>
      <c r="I200" s="12" t="s">
        <v>178</v>
      </c>
      <c r="J200" s="13" t="s">
        <v>23</v>
      </c>
      <c r="K200" s="14">
        <v>0</v>
      </c>
      <c r="L200" s="14">
        <v>0</v>
      </c>
      <c r="M200" s="14">
        <v>0</v>
      </c>
      <c r="N200" s="15">
        <v>0</v>
      </c>
      <c r="O200" s="13" t="s">
        <v>23</v>
      </c>
      <c r="P200" s="1"/>
    </row>
    <row r="201" spans="1:16" ht="33">
      <c r="A201" s="1"/>
      <c r="B201" s="49" t="s">
        <v>23</v>
      </c>
      <c r="C201" s="50"/>
      <c r="D201" s="50"/>
      <c r="E201" s="50"/>
      <c r="F201" s="50"/>
      <c r="G201" s="50"/>
      <c r="H201" s="50"/>
      <c r="I201" s="12" t="s">
        <v>77</v>
      </c>
      <c r="J201" s="13" t="s">
        <v>23</v>
      </c>
      <c r="K201" s="14">
        <v>0</v>
      </c>
      <c r="L201" s="14">
        <v>0</v>
      </c>
      <c r="M201" s="14">
        <v>0</v>
      </c>
      <c r="N201" s="15">
        <v>0</v>
      </c>
      <c r="O201" s="13" t="s">
        <v>23</v>
      </c>
      <c r="P201" s="1"/>
    </row>
    <row r="202" spans="1:16" ht="0.95" customHeight="1">
      <c r="A202" s="1"/>
      <c r="B202" s="51"/>
      <c r="C202" s="51"/>
      <c r="D202" s="51"/>
      <c r="E202" s="51"/>
      <c r="F202" s="51"/>
      <c r="G202" s="51"/>
      <c r="H202" s="51"/>
      <c r="I202" s="51"/>
      <c r="J202" s="51"/>
      <c r="K202" s="51"/>
      <c r="L202" s="51"/>
      <c r="M202" s="51"/>
      <c r="N202" s="51"/>
      <c r="O202" s="51"/>
      <c r="P202" s="1"/>
    </row>
    <row r="203" spans="1:16" ht="109.5" customHeight="1">
      <c r="A203" s="1"/>
      <c r="B203" s="7" t="s">
        <v>236</v>
      </c>
      <c r="C203" s="8" t="s">
        <v>23</v>
      </c>
      <c r="D203" s="9" t="s">
        <v>237</v>
      </c>
      <c r="E203" s="9" t="s">
        <v>213</v>
      </c>
      <c r="F203" s="9" t="s">
        <v>238</v>
      </c>
      <c r="G203" s="9" t="s">
        <v>76</v>
      </c>
      <c r="H203" s="9" t="s">
        <v>29</v>
      </c>
      <c r="I203" s="8" t="s">
        <v>23</v>
      </c>
      <c r="J203" s="10">
        <v>481626728</v>
      </c>
      <c r="K203" s="10">
        <v>0</v>
      </c>
      <c r="L203" s="10">
        <v>0</v>
      </c>
      <c r="M203" s="10">
        <v>0</v>
      </c>
      <c r="N203" s="8" t="s">
        <v>23</v>
      </c>
      <c r="O203" s="11">
        <v>0</v>
      </c>
      <c r="P203" s="1"/>
    </row>
    <row r="204" spans="1:16" ht="33">
      <c r="A204" s="1"/>
      <c r="B204" s="49" t="s">
        <v>23</v>
      </c>
      <c r="C204" s="50"/>
      <c r="D204" s="50"/>
      <c r="E204" s="50"/>
      <c r="F204" s="50"/>
      <c r="G204" s="50"/>
      <c r="H204" s="50"/>
      <c r="I204" s="12" t="s">
        <v>178</v>
      </c>
      <c r="J204" s="13" t="s">
        <v>23</v>
      </c>
      <c r="K204" s="14">
        <v>0</v>
      </c>
      <c r="L204" s="14">
        <v>0</v>
      </c>
      <c r="M204" s="14">
        <v>0</v>
      </c>
      <c r="N204" s="15">
        <v>0</v>
      </c>
      <c r="O204" s="13" t="s">
        <v>23</v>
      </c>
      <c r="P204" s="1"/>
    </row>
    <row r="205" spans="1:16" ht="33">
      <c r="A205" s="1"/>
      <c r="B205" s="49" t="s">
        <v>23</v>
      </c>
      <c r="C205" s="50"/>
      <c r="D205" s="50"/>
      <c r="E205" s="50"/>
      <c r="F205" s="50"/>
      <c r="G205" s="50"/>
      <c r="H205" s="50"/>
      <c r="I205" s="12" t="s">
        <v>77</v>
      </c>
      <c r="J205" s="13" t="s">
        <v>23</v>
      </c>
      <c r="K205" s="14">
        <v>0</v>
      </c>
      <c r="L205" s="14">
        <v>0</v>
      </c>
      <c r="M205" s="14">
        <v>0</v>
      </c>
      <c r="N205" s="15">
        <v>0</v>
      </c>
      <c r="O205" s="13" t="s">
        <v>23</v>
      </c>
      <c r="P205" s="1"/>
    </row>
    <row r="206" spans="1:16" ht="0.95" customHeight="1">
      <c r="A206" s="1"/>
      <c r="B206" s="51"/>
      <c r="C206" s="51"/>
      <c r="D206" s="51"/>
      <c r="E206" s="51"/>
      <c r="F206" s="51"/>
      <c r="G206" s="51"/>
      <c r="H206" s="51"/>
      <c r="I206" s="51"/>
      <c r="J206" s="51"/>
      <c r="K206" s="51"/>
      <c r="L206" s="51"/>
      <c r="M206" s="51"/>
      <c r="N206" s="51"/>
      <c r="O206" s="51"/>
      <c r="P206" s="1"/>
    </row>
    <row r="207" spans="1:16" ht="108" customHeight="1">
      <c r="A207" s="1"/>
      <c r="B207" s="7" t="s">
        <v>239</v>
      </c>
      <c r="C207" s="8" t="s">
        <v>23</v>
      </c>
      <c r="D207" s="9" t="s">
        <v>240</v>
      </c>
      <c r="E207" s="9" t="s">
        <v>231</v>
      </c>
      <c r="F207" s="9" t="s">
        <v>241</v>
      </c>
      <c r="G207" s="9" t="s">
        <v>76</v>
      </c>
      <c r="H207" s="9" t="s">
        <v>29</v>
      </c>
      <c r="I207" s="8" t="s">
        <v>23</v>
      </c>
      <c r="J207" s="10">
        <v>487227038</v>
      </c>
      <c r="K207" s="10">
        <v>0</v>
      </c>
      <c r="L207" s="10">
        <v>0</v>
      </c>
      <c r="M207" s="10">
        <v>0</v>
      </c>
      <c r="N207" s="8" t="s">
        <v>23</v>
      </c>
      <c r="O207" s="11">
        <v>0</v>
      </c>
      <c r="P207" s="1"/>
    </row>
    <row r="208" spans="1:16" ht="33">
      <c r="A208" s="1"/>
      <c r="B208" s="49" t="s">
        <v>23</v>
      </c>
      <c r="C208" s="50"/>
      <c r="D208" s="50"/>
      <c r="E208" s="50"/>
      <c r="F208" s="50"/>
      <c r="G208" s="50"/>
      <c r="H208" s="50"/>
      <c r="I208" s="12" t="s">
        <v>178</v>
      </c>
      <c r="J208" s="13" t="s">
        <v>23</v>
      </c>
      <c r="K208" s="14">
        <v>0</v>
      </c>
      <c r="L208" s="14">
        <v>0</v>
      </c>
      <c r="M208" s="14">
        <v>0</v>
      </c>
      <c r="N208" s="15">
        <v>0</v>
      </c>
      <c r="O208" s="13" t="s">
        <v>23</v>
      </c>
      <c r="P208" s="1"/>
    </row>
    <row r="209" spans="1:16" ht="33">
      <c r="A209" s="1"/>
      <c r="B209" s="49" t="s">
        <v>23</v>
      </c>
      <c r="C209" s="50"/>
      <c r="D209" s="50"/>
      <c r="E209" s="50"/>
      <c r="F209" s="50"/>
      <c r="G209" s="50"/>
      <c r="H209" s="50"/>
      <c r="I209" s="12" t="s">
        <v>77</v>
      </c>
      <c r="J209" s="13" t="s">
        <v>23</v>
      </c>
      <c r="K209" s="14">
        <v>0</v>
      </c>
      <c r="L209" s="14">
        <v>0</v>
      </c>
      <c r="M209" s="14">
        <v>0</v>
      </c>
      <c r="N209" s="15">
        <v>0</v>
      </c>
      <c r="O209" s="13" t="s">
        <v>23</v>
      </c>
      <c r="P209" s="1"/>
    </row>
    <row r="210" spans="1:16" ht="0.95" customHeight="1">
      <c r="A210" s="1"/>
      <c r="B210" s="51"/>
      <c r="C210" s="51"/>
      <c r="D210" s="51"/>
      <c r="E210" s="51"/>
      <c r="F210" s="51"/>
      <c r="G210" s="51"/>
      <c r="H210" s="51"/>
      <c r="I210" s="51"/>
      <c r="J210" s="51"/>
      <c r="K210" s="51"/>
      <c r="L210" s="51"/>
      <c r="M210" s="51"/>
      <c r="N210" s="51"/>
      <c r="O210" s="51"/>
      <c r="P210" s="1"/>
    </row>
    <row r="211" spans="1:16" ht="107.25">
      <c r="A211" s="1"/>
      <c r="B211" s="7" t="s">
        <v>242</v>
      </c>
      <c r="C211" s="8" t="s">
        <v>23</v>
      </c>
      <c r="D211" s="9" t="s">
        <v>243</v>
      </c>
      <c r="E211" s="9" t="s">
        <v>244</v>
      </c>
      <c r="F211" s="9" t="s">
        <v>27</v>
      </c>
      <c r="G211" s="9" t="s">
        <v>76</v>
      </c>
      <c r="H211" s="9" t="s">
        <v>29</v>
      </c>
      <c r="I211" s="8" t="s">
        <v>23</v>
      </c>
      <c r="J211" s="10">
        <v>328590367</v>
      </c>
      <c r="K211" s="10">
        <v>0</v>
      </c>
      <c r="L211" s="10">
        <v>0</v>
      </c>
      <c r="M211" s="10">
        <v>0</v>
      </c>
      <c r="N211" s="8" t="s">
        <v>23</v>
      </c>
      <c r="O211" s="11">
        <v>0</v>
      </c>
      <c r="P211" s="1"/>
    </row>
    <row r="212" spans="1:16" ht="33">
      <c r="A212" s="1"/>
      <c r="B212" s="49" t="s">
        <v>23</v>
      </c>
      <c r="C212" s="50"/>
      <c r="D212" s="50"/>
      <c r="E212" s="50"/>
      <c r="F212" s="50"/>
      <c r="G212" s="50"/>
      <c r="H212" s="50"/>
      <c r="I212" s="12" t="s">
        <v>178</v>
      </c>
      <c r="J212" s="13" t="s">
        <v>23</v>
      </c>
      <c r="K212" s="14">
        <v>0</v>
      </c>
      <c r="L212" s="14">
        <v>0</v>
      </c>
      <c r="M212" s="14">
        <v>0</v>
      </c>
      <c r="N212" s="15">
        <v>0</v>
      </c>
      <c r="O212" s="13" t="s">
        <v>23</v>
      </c>
      <c r="P212" s="1"/>
    </row>
    <row r="213" spans="1:16" ht="33">
      <c r="A213" s="1"/>
      <c r="B213" s="49" t="s">
        <v>23</v>
      </c>
      <c r="C213" s="50"/>
      <c r="D213" s="50"/>
      <c r="E213" s="50"/>
      <c r="F213" s="50"/>
      <c r="G213" s="50"/>
      <c r="H213" s="50"/>
      <c r="I213" s="12" t="s">
        <v>77</v>
      </c>
      <c r="J213" s="13" t="s">
        <v>23</v>
      </c>
      <c r="K213" s="14">
        <v>0</v>
      </c>
      <c r="L213" s="14">
        <v>0</v>
      </c>
      <c r="M213" s="14">
        <v>0</v>
      </c>
      <c r="N213" s="15">
        <v>0</v>
      </c>
      <c r="O213" s="13" t="s">
        <v>23</v>
      </c>
      <c r="P213" s="1"/>
    </row>
    <row r="214" spans="1:16" ht="0.95" customHeight="1">
      <c r="A214" s="1"/>
      <c r="B214" s="51"/>
      <c r="C214" s="51"/>
      <c r="D214" s="51"/>
      <c r="E214" s="51"/>
      <c r="F214" s="51"/>
      <c r="G214" s="51"/>
      <c r="H214" s="51"/>
      <c r="I214" s="51"/>
      <c r="J214" s="51"/>
      <c r="K214" s="51"/>
      <c r="L214" s="51"/>
      <c r="M214" s="51"/>
      <c r="N214" s="51"/>
      <c r="O214" s="51"/>
      <c r="P214" s="1"/>
    </row>
    <row r="215" spans="1:16" ht="107.25">
      <c r="A215" s="1"/>
      <c r="B215" s="7" t="s">
        <v>245</v>
      </c>
      <c r="C215" s="8" t="s">
        <v>23</v>
      </c>
      <c r="D215" s="9" t="s">
        <v>246</v>
      </c>
      <c r="E215" s="9" t="s">
        <v>244</v>
      </c>
      <c r="F215" s="9" t="s">
        <v>27</v>
      </c>
      <c r="G215" s="9" t="s">
        <v>76</v>
      </c>
      <c r="H215" s="9" t="s">
        <v>29</v>
      </c>
      <c r="I215" s="8" t="s">
        <v>23</v>
      </c>
      <c r="J215" s="10">
        <v>328590367</v>
      </c>
      <c r="K215" s="10">
        <v>0</v>
      </c>
      <c r="L215" s="10">
        <v>0</v>
      </c>
      <c r="M215" s="10">
        <v>0</v>
      </c>
      <c r="N215" s="8" t="s">
        <v>23</v>
      </c>
      <c r="O215" s="11">
        <v>0</v>
      </c>
      <c r="P215" s="1"/>
    </row>
    <row r="216" spans="1:16" ht="33">
      <c r="A216" s="1"/>
      <c r="B216" s="49" t="s">
        <v>23</v>
      </c>
      <c r="C216" s="50"/>
      <c r="D216" s="50"/>
      <c r="E216" s="50"/>
      <c r="F216" s="50"/>
      <c r="G216" s="50"/>
      <c r="H216" s="50"/>
      <c r="I216" s="12" t="s">
        <v>178</v>
      </c>
      <c r="J216" s="13" t="s">
        <v>23</v>
      </c>
      <c r="K216" s="14">
        <v>0</v>
      </c>
      <c r="L216" s="14">
        <v>0</v>
      </c>
      <c r="M216" s="14">
        <v>0</v>
      </c>
      <c r="N216" s="15">
        <v>0</v>
      </c>
      <c r="O216" s="13" t="s">
        <v>23</v>
      </c>
      <c r="P216" s="1"/>
    </row>
    <row r="217" spans="1:16" ht="33">
      <c r="A217" s="1"/>
      <c r="B217" s="49" t="s">
        <v>23</v>
      </c>
      <c r="C217" s="50"/>
      <c r="D217" s="50"/>
      <c r="E217" s="50"/>
      <c r="F217" s="50"/>
      <c r="G217" s="50"/>
      <c r="H217" s="50"/>
      <c r="I217" s="12" t="s">
        <v>77</v>
      </c>
      <c r="J217" s="13" t="s">
        <v>23</v>
      </c>
      <c r="K217" s="14">
        <v>0</v>
      </c>
      <c r="L217" s="14">
        <v>0</v>
      </c>
      <c r="M217" s="14">
        <v>0</v>
      </c>
      <c r="N217" s="15">
        <v>0</v>
      </c>
      <c r="O217" s="13" t="s">
        <v>23</v>
      </c>
      <c r="P217" s="1"/>
    </row>
    <row r="218" spans="1:16" ht="0.95" customHeight="1">
      <c r="A218" s="1"/>
      <c r="B218" s="51"/>
      <c r="C218" s="51"/>
      <c r="D218" s="51"/>
      <c r="E218" s="51"/>
      <c r="F218" s="51"/>
      <c r="G218" s="51"/>
      <c r="H218" s="51"/>
      <c r="I218" s="51"/>
      <c r="J218" s="51"/>
      <c r="K218" s="51"/>
      <c r="L218" s="51"/>
      <c r="M218" s="51"/>
      <c r="N218" s="51"/>
      <c r="O218" s="51"/>
      <c r="P218" s="1"/>
    </row>
    <row r="219" spans="1:16" ht="109.5" customHeight="1">
      <c r="A219" s="1"/>
      <c r="B219" s="7" t="s">
        <v>247</v>
      </c>
      <c r="C219" s="8" t="s">
        <v>23</v>
      </c>
      <c r="D219" s="9" t="s">
        <v>248</v>
      </c>
      <c r="E219" s="9" t="s">
        <v>249</v>
      </c>
      <c r="F219" s="9" t="s">
        <v>250</v>
      </c>
      <c r="G219" s="9" t="s">
        <v>76</v>
      </c>
      <c r="H219" s="9" t="s">
        <v>29</v>
      </c>
      <c r="I219" s="8" t="s">
        <v>23</v>
      </c>
      <c r="J219" s="10">
        <v>397622066</v>
      </c>
      <c r="K219" s="10">
        <v>0</v>
      </c>
      <c r="L219" s="10">
        <v>0</v>
      </c>
      <c r="M219" s="10">
        <v>0</v>
      </c>
      <c r="N219" s="8" t="s">
        <v>23</v>
      </c>
      <c r="O219" s="11">
        <v>0</v>
      </c>
      <c r="P219" s="1"/>
    </row>
    <row r="220" spans="1:16" ht="33">
      <c r="A220" s="1"/>
      <c r="B220" s="49" t="s">
        <v>23</v>
      </c>
      <c r="C220" s="50"/>
      <c r="D220" s="50"/>
      <c r="E220" s="50"/>
      <c r="F220" s="50"/>
      <c r="G220" s="50"/>
      <c r="H220" s="50"/>
      <c r="I220" s="12" t="s">
        <v>178</v>
      </c>
      <c r="J220" s="13" t="s">
        <v>23</v>
      </c>
      <c r="K220" s="14">
        <v>0</v>
      </c>
      <c r="L220" s="14">
        <v>0</v>
      </c>
      <c r="M220" s="14">
        <v>0</v>
      </c>
      <c r="N220" s="15">
        <v>0</v>
      </c>
      <c r="O220" s="13" t="s">
        <v>23</v>
      </c>
      <c r="P220" s="1"/>
    </row>
    <row r="221" spans="1:16" ht="33">
      <c r="A221" s="1"/>
      <c r="B221" s="49" t="s">
        <v>23</v>
      </c>
      <c r="C221" s="50"/>
      <c r="D221" s="50"/>
      <c r="E221" s="50"/>
      <c r="F221" s="50"/>
      <c r="G221" s="50"/>
      <c r="H221" s="50"/>
      <c r="I221" s="12" t="s">
        <v>77</v>
      </c>
      <c r="J221" s="13" t="s">
        <v>23</v>
      </c>
      <c r="K221" s="14">
        <v>0</v>
      </c>
      <c r="L221" s="14">
        <v>0</v>
      </c>
      <c r="M221" s="14">
        <v>0</v>
      </c>
      <c r="N221" s="15">
        <v>0</v>
      </c>
      <c r="O221" s="13" t="s">
        <v>23</v>
      </c>
      <c r="P221" s="1"/>
    </row>
    <row r="222" spans="1:16" ht="0.95" customHeight="1">
      <c r="A222" s="1"/>
      <c r="B222" s="51"/>
      <c r="C222" s="51"/>
      <c r="D222" s="51"/>
      <c r="E222" s="51"/>
      <c r="F222" s="51"/>
      <c r="G222" s="51"/>
      <c r="H222" s="51"/>
      <c r="I222" s="51"/>
      <c r="J222" s="51"/>
      <c r="K222" s="51"/>
      <c r="L222" s="51"/>
      <c r="M222" s="51"/>
      <c r="N222" s="51"/>
      <c r="O222" s="51"/>
      <c r="P222" s="1"/>
    </row>
    <row r="223" spans="1:16" ht="113.25" customHeight="1">
      <c r="A223" s="1"/>
      <c r="B223" s="7" t="s">
        <v>251</v>
      </c>
      <c r="C223" s="8" t="s">
        <v>23</v>
      </c>
      <c r="D223" s="9" t="s">
        <v>252</v>
      </c>
      <c r="E223" s="9" t="s">
        <v>217</v>
      </c>
      <c r="F223" s="9" t="s">
        <v>253</v>
      </c>
      <c r="G223" s="9" t="s">
        <v>76</v>
      </c>
      <c r="H223" s="9" t="s">
        <v>29</v>
      </c>
      <c r="I223" s="8" t="s">
        <v>23</v>
      </c>
      <c r="J223" s="10">
        <v>403222377</v>
      </c>
      <c r="K223" s="10">
        <v>0</v>
      </c>
      <c r="L223" s="10">
        <v>0</v>
      </c>
      <c r="M223" s="10">
        <v>0</v>
      </c>
      <c r="N223" s="8" t="s">
        <v>23</v>
      </c>
      <c r="O223" s="11">
        <v>0</v>
      </c>
      <c r="P223" s="1"/>
    </row>
    <row r="224" spans="1:16" ht="33">
      <c r="A224" s="1"/>
      <c r="B224" s="49" t="s">
        <v>23</v>
      </c>
      <c r="C224" s="50"/>
      <c r="D224" s="50"/>
      <c r="E224" s="50"/>
      <c r="F224" s="50"/>
      <c r="G224" s="50"/>
      <c r="H224" s="50"/>
      <c r="I224" s="12" t="s">
        <v>178</v>
      </c>
      <c r="J224" s="13" t="s">
        <v>23</v>
      </c>
      <c r="K224" s="14">
        <v>0</v>
      </c>
      <c r="L224" s="14">
        <v>0</v>
      </c>
      <c r="M224" s="14">
        <v>0</v>
      </c>
      <c r="N224" s="15">
        <v>0</v>
      </c>
      <c r="O224" s="13" t="s">
        <v>23</v>
      </c>
      <c r="P224" s="1"/>
    </row>
    <row r="225" spans="1:16" ht="33">
      <c r="A225" s="1"/>
      <c r="B225" s="49" t="s">
        <v>23</v>
      </c>
      <c r="C225" s="50"/>
      <c r="D225" s="50"/>
      <c r="E225" s="50"/>
      <c r="F225" s="50"/>
      <c r="G225" s="50"/>
      <c r="H225" s="50"/>
      <c r="I225" s="12" t="s">
        <v>77</v>
      </c>
      <c r="J225" s="13" t="s">
        <v>23</v>
      </c>
      <c r="K225" s="14">
        <v>0</v>
      </c>
      <c r="L225" s="14">
        <v>0</v>
      </c>
      <c r="M225" s="14">
        <v>0</v>
      </c>
      <c r="N225" s="15">
        <v>0</v>
      </c>
      <c r="O225" s="13" t="s">
        <v>23</v>
      </c>
      <c r="P225" s="1"/>
    </row>
    <row r="226" spans="1:16" ht="0.95" customHeight="1">
      <c r="A226" s="1"/>
      <c r="B226" s="51"/>
      <c r="C226" s="51"/>
      <c r="D226" s="51"/>
      <c r="E226" s="51"/>
      <c r="F226" s="51"/>
      <c r="G226" s="51"/>
      <c r="H226" s="51"/>
      <c r="I226" s="51"/>
      <c r="J226" s="51"/>
      <c r="K226" s="51"/>
      <c r="L226" s="51"/>
      <c r="M226" s="51"/>
      <c r="N226" s="51"/>
      <c r="O226" s="51"/>
      <c r="P226" s="1"/>
    </row>
    <row r="227" spans="1:16" ht="20.100000000000001" customHeight="1">
      <c r="A227" s="1"/>
      <c r="B227" s="56" t="s">
        <v>39</v>
      </c>
      <c r="C227" s="57"/>
      <c r="D227" s="57"/>
      <c r="E227" s="57"/>
      <c r="F227" s="3" t="s">
        <v>19</v>
      </c>
      <c r="G227" s="58" t="s">
        <v>254</v>
      </c>
      <c r="H227" s="59"/>
      <c r="I227" s="59"/>
      <c r="J227" s="59"/>
      <c r="K227" s="59"/>
      <c r="L227" s="59"/>
      <c r="M227" s="59"/>
      <c r="N227" s="59"/>
      <c r="O227" s="59"/>
      <c r="P227" s="1"/>
    </row>
    <row r="228" spans="1:16" ht="20.100000000000001" customHeight="1">
      <c r="A228" s="1"/>
      <c r="B228" s="54" t="s">
        <v>21</v>
      </c>
      <c r="C228" s="55"/>
      <c r="D228" s="55"/>
      <c r="E228" s="55"/>
      <c r="F228" s="55"/>
      <c r="G228" s="55"/>
      <c r="H228" s="55"/>
      <c r="I228" s="55"/>
      <c r="J228" s="4">
        <v>30886555</v>
      </c>
      <c r="K228" s="4">
        <v>29861327</v>
      </c>
      <c r="L228" s="4">
        <v>29861327</v>
      </c>
      <c r="M228" s="4">
        <v>7554758</v>
      </c>
      <c r="N228" s="5" t="s">
        <v>255</v>
      </c>
      <c r="O228" s="6" t="s">
        <v>23</v>
      </c>
      <c r="P228" s="1"/>
    </row>
    <row r="229" spans="1:16" ht="49.5">
      <c r="A229" s="1"/>
      <c r="B229" s="7" t="s">
        <v>256</v>
      </c>
      <c r="C229" s="8" t="s">
        <v>23</v>
      </c>
      <c r="D229" s="9" t="s">
        <v>257</v>
      </c>
      <c r="E229" s="9" t="s">
        <v>258</v>
      </c>
      <c r="F229" s="9" t="s">
        <v>27</v>
      </c>
      <c r="G229" s="9" t="s">
        <v>28</v>
      </c>
      <c r="H229" s="9" t="s">
        <v>29</v>
      </c>
      <c r="I229" s="8" t="s">
        <v>23</v>
      </c>
      <c r="J229" s="10">
        <v>30821698</v>
      </c>
      <c r="K229" s="10">
        <v>29798623</v>
      </c>
      <c r="L229" s="10">
        <v>29798623</v>
      </c>
      <c r="M229" s="10">
        <v>7554758</v>
      </c>
      <c r="N229" s="8" t="s">
        <v>23</v>
      </c>
      <c r="O229" s="11">
        <v>0</v>
      </c>
      <c r="P229" s="1"/>
    </row>
    <row r="230" spans="1:16" ht="24.75">
      <c r="A230" s="1"/>
      <c r="B230" s="49" t="s">
        <v>23</v>
      </c>
      <c r="C230" s="50"/>
      <c r="D230" s="50"/>
      <c r="E230" s="50"/>
      <c r="F230" s="50"/>
      <c r="G230" s="50"/>
      <c r="H230" s="50"/>
      <c r="I230" s="12" t="s">
        <v>259</v>
      </c>
      <c r="J230" s="13" t="s">
        <v>23</v>
      </c>
      <c r="K230" s="14">
        <v>29798623</v>
      </c>
      <c r="L230" s="14">
        <v>29798623</v>
      </c>
      <c r="M230" s="14">
        <v>7554758</v>
      </c>
      <c r="N230" s="15">
        <v>25.35</v>
      </c>
      <c r="O230" s="13" t="s">
        <v>23</v>
      </c>
      <c r="P230" s="1"/>
    </row>
    <row r="231" spans="1:16" ht="0.95" customHeight="1">
      <c r="A231" s="1"/>
      <c r="B231" s="51"/>
      <c r="C231" s="51"/>
      <c r="D231" s="51"/>
      <c r="E231" s="51"/>
      <c r="F231" s="51"/>
      <c r="G231" s="51"/>
      <c r="H231" s="51"/>
      <c r="I231" s="51"/>
      <c r="J231" s="51"/>
      <c r="K231" s="51"/>
      <c r="L231" s="51"/>
      <c r="M231" s="51"/>
      <c r="N231" s="51"/>
      <c r="O231" s="51"/>
      <c r="P231" s="1"/>
    </row>
    <row r="232" spans="1:16" ht="132">
      <c r="A232" s="1"/>
      <c r="B232" s="7" t="s">
        <v>260</v>
      </c>
      <c r="C232" s="8" t="s">
        <v>23</v>
      </c>
      <c r="D232" s="9" t="s">
        <v>261</v>
      </c>
      <c r="E232" s="9" t="s">
        <v>262</v>
      </c>
      <c r="F232" s="9" t="s">
        <v>27</v>
      </c>
      <c r="G232" s="9" t="s">
        <v>28</v>
      </c>
      <c r="H232" s="9" t="s">
        <v>29</v>
      </c>
      <c r="I232" s="8" t="s">
        <v>23</v>
      </c>
      <c r="J232" s="10">
        <v>64857</v>
      </c>
      <c r="K232" s="10">
        <v>62704</v>
      </c>
      <c r="L232" s="10">
        <v>62704</v>
      </c>
      <c r="M232" s="10">
        <v>0</v>
      </c>
      <c r="N232" s="8" t="s">
        <v>23</v>
      </c>
      <c r="O232" s="11">
        <v>0</v>
      </c>
      <c r="P232" s="1"/>
    </row>
    <row r="233" spans="1:16" ht="24.75">
      <c r="A233" s="1"/>
      <c r="B233" s="49" t="s">
        <v>23</v>
      </c>
      <c r="C233" s="50"/>
      <c r="D233" s="50"/>
      <c r="E233" s="50"/>
      <c r="F233" s="50"/>
      <c r="G233" s="50"/>
      <c r="H233" s="50"/>
      <c r="I233" s="12" t="s">
        <v>259</v>
      </c>
      <c r="J233" s="13" t="s">
        <v>23</v>
      </c>
      <c r="K233" s="14">
        <v>62704</v>
      </c>
      <c r="L233" s="14">
        <v>62704</v>
      </c>
      <c r="M233" s="14">
        <v>0</v>
      </c>
      <c r="N233" s="15">
        <v>0</v>
      </c>
      <c r="O233" s="13" t="s">
        <v>23</v>
      </c>
      <c r="P233" s="1"/>
    </row>
    <row r="234" spans="1:16" ht="0.95" customHeight="1">
      <c r="A234" s="1"/>
      <c r="B234" s="51"/>
      <c r="C234" s="51"/>
      <c r="D234" s="51"/>
      <c r="E234" s="51"/>
      <c r="F234" s="51"/>
      <c r="G234" s="51"/>
      <c r="H234" s="51"/>
      <c r="I234" s="51"/>
      <c r="J234" s="51"/>
      <c r="K234" s="51"/>
      <c r="L234" s="51"/>
      <c r="M234" s="51"/>
      <c r="N234" s="51"/>
      <c r="O234" s="51"/>
      <c r="P234" s="1"/>
    </row>
    <row r="235" spans="1:16" ht="20.100000000000001" customHeight="1">
      <c r="A235" s="1"/>
      <c r="B235" s="56" t="s">
        <v>39</v>
      </c>
      <c r="C235" s="57"/>
      <c r="D235" s="57"/>
      <c r="E235" s="57"/>
      <c r="F235" s="3" t="s">
        <v>19</v>
      </c>
      <c r="G235" s="58" t="s">
        <v>263</v>
      </c>
      <c r="H235" s="59"/>
      <c r="I235" s="59"/>
      <c r="J235" s="59"/>
      <c r="K235" s="59"/>
      <c r="L235" s="59"/>
      <c r="M235" s="59"/>
      <c r="N235" s="59"/>
      <c r="O235" s="59"/>
      <c r="P235" s="1"/>
    </row>
    <row r="236" spans="1:16" ht="20.100000000000001" customHeight="1">
      <c r="A236" s="1"/>
      <c r="B236" s="54" t="s">
        <v>21</v>
      </c>
      <c r="C236" s="55"/>
      <c r="D236" s="55"/>
      <c r="E236" s="55"/>
      <c r="F236" s="55"/>
      <c r="G236" s="55"/>
      <c r="H236" s="55"/>
      <c r="I236" s="55"/>
      <c r="J236" s="4">
        <v>3967169</v>
      </c>
      <c r="K236" s="4">
        <v>0</v>
      </c>
      <c r="L236" s="4">
        <v>0</v>
      </c>
      <c r="M236" s="4">
        <v>0</v>
      </c>
      <c r="N236" s="5" t="s">
        <v>22</v>
      </c>
      <c r="O236" s="6" t="s">
        <v>23</v>
      </c>
      <c r="P236" s="1"/>
    </row>
    <row r="237" spans="1:16" ht="41.25">
      <c r="A237" s="1"/>
      <c r="B237" s="7" t="s">
        <v>264</v>
      </c>
      <c r="C237" s="8" t="s">
        <v>23</v>
      </c>
      <c r="D237" s="9" t="s">
        <v>265</v>
      </c>
      <c r="E237" s="9" t="s">
        <v>266</v>
      </c>
      <c r="F237" s="9" t="s">
        <v>267</v>
      </c>
      <c r="G237" s="9" t="s">
        <v>28</v>
      </c>
      <c r="H237" s="9" t="s">
        <v>29</v>
      </c>
      <c r="I237" s="8" t="s">
        <v>23</v>
      </c>
      <c r="J237" s="10">
        <v>3967169</v>
      </c>
      <c r="K237" s="10">
        <v>0</v>
      </c>
      <c r="L237" s="10">
        <v>0</v>
      </c>
      <c r="M237" s="10">
        <v>0</v>
      </c>
      <c r="N237" s="8" t="s">
        <v>23</v>
      </c>
      <c r="O237" s="11">
        <v>0</v>
      </c>
      <c r="P237" s="1"/>
    </row>
    <row r="238" spans="1:16" ht="33">
      <c r="A238" s="1"/>
      <c r="B238" s="49" t="s">
        <v>23</v>
      </c>
      <c r="C238" s="50"/>
      <c r="D238" s="50"/>
      <c r="E238" s="50"/>
      <c r="F238" s="50"/>
      <c r="G238" s="50"/>
      <c r="H238" s="50"/>
      <c r="I238" s="12" t="s">
        <v>268</v>
      </c>
      <c r="J238" s="13" t="s">
        <v>23</v>
      </c>
      <c r="K238" s="14">
        <v>0</v>
      </c>
      <c r="L238" s="14">
        <v>0</v>
      </c>
      <c r="M238" s="14">
        <v>0</v>
      </c>
      <c r="N238" s="15">
        <v>0</v>
      </c>
      <c r="O238" s="13" t="s">
        <v>23</v>
      </c>
      <c r="P238" s="1"/>
    </row>
    <row r="239" spans="1:16" ht="0.95" customHeight="1">
      <c r="A239" s="1"/>
      <c r="B239" s="51"/>
      <c r="C239" s="51"/>
      <c r="D239" s="51"/>
      <c r="E239" s="51"/>
      <c r="F239" s="51"/>
      <c r="G239" s="51"/>
      <c r="H239" s="51"/>
      <c r="I239" s="51"/>
      <c r="J239" s="51"/>
      <c r="K239" s="51"/>
      <c r="L239" s="51"/>
      <c r="M239" s="51"/>
      <c r="N239" s="51"/>
      <c r="O239" s="51"/>
      <c r="P239" s="1"/>
    </row>
    <row r="240" spans="1:16" ht="20.100000000000001" customHeight="1">
      <c r="A240" s="1"/>
      <c r="B240" s="56" t="s">
        <v>39</v>
      </c>
      <c r="C240" s="57"/>
      <c r="D240" s="57"/>
      <c r="E240" s="57"/>
      <c r="F240" s="3" t="s">
        <v>19</v>
      </c>
      <c r="G240" s="58" t="s">
        <v>269</v>
      </c>
      <c r="H240" s="59"/>
      <c r="I240" s="59"/>
      <c r="J240" s="59"/>
      <c r="K240" s="59"/>
      <c r="L240" s="59"/>
      <c r="M240" s="59"/>
      <c r="N240" s="59"/>
      <c r="O240" s="59"/>
      <c r="P240" s="1"/>
    </row>
    <row r="241" spans="1:16" ht="20.100000000000001" customHeight="1">
      <c r="A241" s="1"/>
      <c r="B241" s="54" t="s">
        <v>21</v>
      </c>
      <c r="C241" s="55"/>
      <c r="D241" s="55"/>
      <c r="E241" s="55"/>
      <c r="F241" s="55"/>
      <c r="G241" s="55"/>
      <c r="H241" s="55"/>
      <c r="I241" s="55"/>
      <c r="J241" s="4">
        <v>261995</v>
      </c>
      <c r="K241" s="4">
        <v>0</v>
      </c>
      <c r="L241" s="4">
        <v>261995</v>
      </c>
      <c r="M241" s="4">
        <v>0</v>
      </c>
      <c r="N241" s="5" t="s">
        <v>22</v>
      </c>
      <c r="O241" s="6" t="s">
        <v>23</v>
      </c>
      <c r="P241" s="1"/>
    </row>
    <row r="242" spans="1:16" ht="24.75">
      <c r="A242" s="1"/>
      <c r="B242" s="7" t="s">
        <v>270</v>
      </c>
      <c r="C242" s="8" t="s">
        <v>23</v>
      </c>
      <c r="D242" s="9" t="s">
        <v>271</v>
      </c>
      <c r="E242" s="9" t="s">
        <v>272</v>
      </c>
      <c r="F242" s="9" t="s">
        <v>27</v>
      </c>
      <c r="G242" s="9" t="s">
        <v>28</v>
      </c>
      <c r="H242" s="9" t="s">
        <v>29</v>
      </c>
      <c r="I242" s="8" t="s">
        <v>23</v>
      </c>
      <c r="J242" s="10">
        <v>261995</v>
      </c>
      <c r="K242" s="10">
        <v>0</v>
      </c>
      <c r="L242" s="10">
        <v>261995</v>
      </c>
      <c r="M242" s="10">
        <v>0</v>
      </c>
      <c r="N242" s="8" t="s">
        <v>23</v>
      </c>
      <c r="O242" s="11">
        <v>0</v>
      </c>
      <c r="P242" s="1"/>
    </row>
    <row r="243" spans="1:16" ht="24.75">
      <c r="A243" s="1"/>
      <c r="B243" s="49" t="s">
        <v>23</v>
      </c>
      <c r="C243" s="50"/>
      <c r="D243" s="50"/>
      <c r="E243" s="50"/>
      <c r="F243" s="50"/>
      <c r="G243" s="50"/>
      <c r="H243" s="50"/>
      <c r="I243" s="12" t="s">
        <v>273</v>
      </c>
      <c r="J243" s="13" t="s">
        <v>23</v>
      </c>
      <c r="K243" s="14">
        <v>0</v>
      </c>
      <c r="L243" s="14">
        <v>261995</v>
      </c>
      <c r="M243" s="14">
        <v>0</v>
      </c>
      <c r="N243" s="15">
        <v>0</v>
      </c>
      <c r="O243" s="13" t="s">
        <v>23</v>
      </c>
      <c r="P243" s="1"/>
    </row>
    <row r="244" spans="1:16" ht="0.95" customHeight="1">
      <c r="A244" s="1"/>
      <c r="B244" s="51"/>
      <c r="C244" s="51"/>
      <c r="D244" s="51"/>
      <c r="E244" s="51"/>
      <c r="F244" s="51"/>
      <c r="G244" s="51"/>
      <c r="H244" s="51"/>
      <c r="I244" s="51"/>
      <c r="J244" s="51"/>
      <c r="K244" s="51"/>
      <c r="L244" s="51"/>
      <c r="M244" s="51"/>
      <c r="N244" s="51"/>
      <c r="O244" s="51"/>
      <c r="P244" s="1"/>
    </row>
    <row r="245" spans="1:16" ht="20.100000000000001" customHeight="1">
      <c r="A245" s="1"/>
      <c r="B245" s="56" t="s">
        <v>39</v>
      </c>
      <c r="C245" s="57"/>
      <c r="D245" s="57"/>
      <c r="E245" s="57"/>
      <c r="F245" s="3" t="s">
        <v>19</v>
      </c>
      <c r="G245" s="58" t="s">
        <v>274</v>
      </c>
      <c r="H245" s="59"/>
      <c r="I245" s="59"/>
      <c r="J245" s="59"/>
      <c r="K245" s="59"/>
      <c r="L245" s="59"/>
      <c r="M245" s="59"/>
      <c r="N245" s="59"/>
      <c r="O245" s="59"/>
      <c r="P245" s="1"/>
    </row>
    <row r="246" spans="1:16" ht="20.100000000000001" customHeight="1">
      <c r="A246" s="1"/>
      <c r="B246" s="54" t="s">
        <v>21</v>
      </c>
      <c r="C246" s="55"/>
      <c r="D246" s="55"/>
      <c r="E246" s="55"/>
      <c r="F246" s="55"/>
      <c r="G246" s="55"/>
      <c r="H246" s="55"/>
      <c r="I246" s="55"/>
      <c r="J246" s="4">
        <v>576056</v>
      </c>
      <c r="K246" s="4">
        <v>0</v>
      </c>
      <c r="L246" s="4">
        <v>576056</v>
      </c>
      <c r="M246" s="4">
        <v>118759</v>
      </c>
      <c r="N246" s="5" t="s">
        <v>275</v>
      </c>
      <c r="O246" s="6" t="s">
        <v>23</v>
      </c>
      <c r="P246" s="1"/>
    </row>
    <row r="247" spans="1:16" ht="49.5">
      <c r="A247" s="1"/>
      <c r="B247" s="7" t="s">
        <v>276</v>
      </c>
      <c r="C247" s="8" t="s">
        <v>23</v>
      </c>
      <c r="D247" s="9" t="s">
        <v>277</v>
      </c>
      <c r="E247" s="9" t="s">
        <v>278</v>
      </c>
      <c r="F247" s="9" t="s">
        <v>27</v>
      </c>
      <c r="G247" s="9" t="s">
        <v>279</v>
      </c>
      <c r="H247" s="9" t="s">
        <v>29</v>
      </c>
      <c r="I247" s="8" t="s">
        <v>23</v>
      </c>
      <c r="J247" s="10">
        <v>576056</v>
      </c>
      <c r="K247" s="10">
        <v>0</v>
      </c>
      <c r="L247" s="10">
        <v>576056</v>
      </c>
      <c r="M247" s="10">
        <v>118759</v>
      </c>
      <c r="N247" s="8" t="s">
        <v>23</v>
      </c>
      <c r="O247" s="11">
        <v>86.18</v>
      </c>
      <c r="P247" s="1"/>
    </row>
    <row r="248" spans="1:16" ht="24.75">
      <c r="A248" s="1"/>
      <c r="B248" s="49" t="s">
        <v>23</v>
      </c>
      <c r="C248" s="50"/>
      <c r="D248" s="50"/>
      <c r="E248" s="50"/>
      <c r="F248" s="50"/>
      <c r="G248" s="50"/>
      <c r="H248" s="50"/>
      <c r="I248" s="12" t="s">
        <v>280</v>
      </c>
      <c r="J248" s="13" t="s">
        <v>23</v>
      </c>
      <c r="K248" s="14">
        <v>0</v>
      </c>
      <c r="L248" s="14">
        <v>576056</v>
      </c>
      <c r="M248" s="14">
        <v>118759</v>
      </c>
      <c r="N248" s="15">
        <v>20.61</v>
      </c>
      <c r="O248" s="13" t="s">
        <v>23</v>
      </c>
      <c r="P248" s="1"/>
    </row>
    <row r="249" spans="1:16" ht="0.95" customHeight="1">
      <c r="A249" s="1"/>
      <c r="B249" s="51"/>
      <c r="C249" s="51"/>
      <c r="D249" s="51"/>
      <c r="E249" s="51"/>
      <c r="F249" s="51"/>
      <c r="G249" s="51"/>
      <c r="H249" s="51"/>
      <c r="I249" s="51"/>
      <c r="J249" s="51"/>
      <c r="K249" s="51"/>
      <c r="L249" s="51"/>
      <c r="M249" s="51"/>
      <c r="N249" s="51"/>
      <c r="O249" s="51"/>
      <c r="P249" s="1"/>
    </row>
    <row r="250" spans="1:16" ht="20.100000000000001" customHeight="1">
      <c r="A250" s="1"/>
      <c r="B250" s="56" t="s">
        <v>39</v>
      </c>
      <c r="C250" s="57"/>
      <c r="D250" s="57"/>
      <c r="E250" s="57"/>
      <c r="F250" s="3" t="s">
        <v>19</v>
      </c>
      <c r="G250" s="58" t="s">
        <v>281</v>
      </c>
      <c r="H250" s="59"/>
      <c r="I250" s="59"/>
      <c r="J250" s="59"/>
      <c r="K250" s="59"/>
      <c r="L250" s="59"/>
      <c r="M250" s="59"/>
      <c r="N250" s="59"/>
      <c r="O250" s="59"/>
      <c r="P250" s="1"/>
    </row>
    <row r="251" spans="1:16" ht="20.100000000000001" customHeight="1">
      <c r="A251" s="1"/>
      <c r="B251" s="54" t="s">
        <v>21</v>
      </c>
      <c r="C251" s="55"/>
      <c r="D251" s="55"/>
      <c r="E251" s="55"/>
      <c r="F251" s="55"/>
      <c r="G251" s="55"/>
      <c r="H251" s="55"/>
      <c r="I251" s="55"/>
      <c r="J251" s="4">
        <v>3037112</v>
      </c>
      <c r="K251" s="4">
        <v>0</v>
      </c>
      <c r="L251" s="4">
        <v>3037112</v>
      </c>
      <c r="M251" s="4">
        <v>0</v>
      </c>
      <c r="N251" s="5" t="s">
        <v>22</v>
      </c>
      <c r="O251" s="6" t="s">
        <v>23</v>
      </c>
      <c r="P251" s="1"/>
    </row>
    <row r="252" spans="1:16" ht="82.5">
      <c r="A252" s="1"/>
      <c r="B252" s="7" t="s">
        <v>282</v>
      </c>
      <c r="C252" s="8" t="s">
        <v>23</v>
      </c>
      <c r="D252" s="9" t="s">
        <v>283</v>
      </c>
      <c r="E252" s="9" t="s">
        <v>284</v>
      </c>
      <c r="F252" s="9" t="s">
        <v>27</v>
      </c>
      <c r="G252" s="9" t="s">
        <v>28</v>
      </c>
      <c r="H252" s="9" t="s">
        <v>29</v>
      </c>
      <c r="I252" s="8" t="s">
        <v>23</v>
      </c>
      <c r="J252" s="10">
        <v>3037112</v>
      </c>
      <c r="K252" s="10">
        <v>0</v>
      </c>
      <c r="L252" s="10">
        <v>3037112</v>
      </c>
      <c r="M252" s="10">
        <v>0</v>
      </c>
      <c r="N252" s="8" t="s">
        <v>23</v>
      </c>
      <c r="O252" s="11">
        <v>0</v>
      </c>
      <c r="P252" s="1"/>
    </row>
    <row r="253" spans="1:16" ht="41.25">
      <c r="A253" s="1"/>
      <c r="B253" s="49" t="s">
        <v>23</v>
      </c>
      <c r="C253" s="50"/>
      <c r="D253" s="50"/>
      <c r="E253" s="50"/>
      <c r="F253" s="50"/>
      <c r="G253" s="50"/>
      <c r="H253" s="50"/>
      <c r="I253" s="12" t="s">
        <v>285</v>
      </c>
      <c r="J253" s="13" t="s">
        <v>23</v>
      </c>
      <c r="K253" s="14">
        <v>0</v>
      </c>
      <c r="L253" s="14">
        <v>3037112</v>
      </c>
      <c r="M253" s="14">
        <v>0</v>
      </c>
      <c r="N253" s="15">
        <v>0</v>
      </c>
      <c r="O253" s="13" t="s">
        <v>23</v>
      </c>
      <c r="P253" s="1"/>
    </row>
    <row r="254" spans="1:16" ht="0.95" customHeight="1">
      <c r="A254" s="1"/>
      <c r="B254" s="51"/>
      <c r="C254" s="51"/>
      <c r="D254" s="51"/>
      <c r="E254" s="51"/>
      <c r="F254" s="51"/>
      <c r="G254" s="51"/>
      <c r="H254" s="51"/>
      <c r="I254" s="51"/>
      <c r="J254" s="51"/>
      <c r="K254" s="51"/>
      <c r="L254" s="51"/>
      <c r="M254" s="51"/>
      <c r="N254" s="51"/>
      <c r="O254" s="51"/>
      <c r="P254" s="1"/>
    </row>
    <row r="255" spans="1:16" ht="20.100000000000001" customHeight="1">
      <c r="A255" s="1"/>
      <c r="B255" s="56" t="s">
        <v>286</v>
      </c>
      <c r="C255" s="57"/>
      <c r="D255" s="57"/>
      <c r="E255" s="57"/>
      <c r="F255" s="3" t="s">
        <v>19</v>
      </c>
      <c r="G255" s="58" t="s">
        <v>287</v>
      </c>
      <c r="H255" s="59"/>
      <c r="I255" s="59"/>
      <c r="J255" s="59"/>
      <c r="K255" s="59"/>
      <c r="L255" s="59"/>
      <c r="M255" s="59"/>
      <c r="N255" s="59"/>
      <c r="O255" s="59"/>
      <c r="P255" s="1"/>
    </row>
    <row r="256" spans="1:16" ht="20.100000000000001" customHeight="1">
      <c r="A256" s="1"/>
      <c r="B256" s="54" t="s">
        <v>21</v>
      </c>
      <c r="C256" s="55"/>
      <c r="D256" s="55"/>
      <c r="E256" s="55"/>
      <c r="F256" s="55"/>
      <c r="G256" s="55"/>
      <c r="H256" s="55"/>
      <c r="I256" s="55"/>
      <c r="J256" s="4">
        <v>903204386</v>
      </c>
      <c r="K256" s="4">
        <v>261859116</v>
      </c>
      <c r="L256" s="4">
        <v>787448724</v>
      </c>
      <c r="M256" s="4">
        <v>442050128</v>
      </c>
      <c r="N256" s="5" t="s">
        <v>288</v>
      </c>
      <c r="O256" s="6" t="s">
        <v>23</v>
      </c>
      <c r="P256" s="1"/>
    </row>
    <row r="257" spans="1:16" ht="66">
      <c r="A257" s="1"/>
      <c r="B257" s="7" t="s">
        <v>289</v>
      </c>
      <c r="C257" s="8" t="s">
        <v>23</v>
      </c>
      <c r="D257" s="9" t="s">
        <v>290</v>
      </c>
      <c r="E257" s="9" t="s">
        <v>291</v>
      </c>
      <c r="F257" s="9" t="s">
        <v>292</v>
      </c>
      <c r="G257" s="9" t="s">
        <v>127</v>
      </c>
      <c r="H257" s="9" t="s">
        <v>29</v>
      </c>
      <c r="I257" s="8" t="s">
        <v>23</v>
      </c>
      <c r="J257" s="10">
        <v>49019736</v>
      </c>
      <c r="K257" s="10">
        <v>49019736</v>
      </c>
      <c r="L257" s="10">
        <v>49019736</v>
      </c>
      <c r="M257" s="10">
        <v>27146488</v>
      </c>
      <c r="N257" s="8" t="s">
        <v>23</v>
      </c>
      <c r="O257" s="11">
        <v>1.82</v>
      </c>
      <c r="P257" s="1"/>
    </row>
    <row r="258" spans="1:16" ht="24.75">
      <c r="A258" s="1"/>
      <c r="B258" s="49" t="s">
        <v>23</v>
      </c>
      <c r="C258" s="50"/>
      <c r="D258" s="50"/>
      <c r="E258" s="50"/>
      <c r="F258" s="50"/>
      <c r="G258" s="50"/>
      <c r="H258" s="50"/>
      <c r="I258" s="12" t="s">
        <v>128</v>
      </c>
      <c r="J258" s="13" t="s">
        <v>23</v>
      </c>
      <c r="K258" s="14">
        <v>49019736</v>
      </c>
      <c r="L258" s="14">
        <v>49019736</v>
      </c>
      <c r="M258" s="14">
        <v>27146488</v>
      </c>
      <c r="N258" s="15">
        <v>55.37</v>
      </c>
      <c r="O258" s="13" t="s">
        <v>23</v>
      </c>
      <c r="P258" s="1"/>
    </row>
    <row r="259" spans="1:16" ht="0.95" customHeight="1">
      <c r="A259" s="1"/>
      <c r="B259" s="51"/>
      <c r="C259" s="51"/>
      <c r="D259" s="51"/>
      <c r="E259" s="51"/>
      <c r="F259" s="51"/>
      <c r="G259" s="51"/>
      <c r="H259" s="51"/>
      <c r="I259" s="51"/>
      <c r="J259" s="51"/>
      <c r="K259" s="51"/>
      <c r="L259" s="51"/>
      <c r="M259" s="51"/>
      <c r="N259" s="51"/>
      <c r="O259" s="51"/>
      <c r="P259" s="1"/>
    </row>
    <row r="260" spans="1:16" ht="165" customHeight="1">
      <c r="A260" s="1"/>
      <c r="B260" s="7" t="s">
        <v>293</v>
      </c>
      <c r="C260" s="8" t="s">
        <v>23</v>
      </c>
      <c r="D260" s="9" t="s">
        <v>294</v>
      </c>
      <c r="E260" s="9" t="s">
        <v>295</v>
      </c>
      <c r="F260" s="9" t="s">
        <v>296</v>
      </c>
      <c r="G260" s="9" t="s">
        <v>127</v>
      </c>
      <c r="H260" s="9" t="s">
        <v>29</v>
      </c>
      <c r="I260" s="8" t="s">
        <v>23</v>
      </c>
      <c r="J260" s="10">
        <v>30994714</v>
      </c>
      <c r="K260" s="10">
        <v>23278526</v>
      </c>
      <c r="L260" s="10">
        <v>0</v>
      </c>
      <c r="M260" s="10">
        <v>0</v>
      </c>
      <c r="N260" s="8" t="s">
        <v>23</v>
      </c>
      <c r="O260" s="11">
        <v>0</v>
      </c>
      <c r="P260" s="1"/>
    </row>
    <row r="261" spans="1:16" ht="24.75">
      <c r="A261" s="1"/>
      <c r="B261" s="49" t="s">
        <v>23</v>
      </c>
      <c r="C261" s="50"/>
      <c r="D261" s="50"/>
      <c r="E261" s="50"/>
      <c r="F261" s="50"/>
      <c r="G261" s="50"/>
      <c r="H261" s="50"/>
      <c r="I261" s="12" t="s">
        <v>128</v>
      </c>
      <c r="J261" s="13" t="s">
        <v>23</v>
      </c>
      <c r="K261" s="14">
        <v>23278526</v>
      </c>
      <c r="L261" s="14">
        <v>0</v>
      </c>
      <c r="M261" s="14">
        <v>0</v>
      </c>
      <c r="N261" s="15">
        <v>0</v>
      </c>
      <c r="O261" s="13" t="s">
        <v>23</v>
      </c>
      <c r="P261" s="1"/>
    </row>
    <row r="262" spans="1:16" ht="0.95" customHeight="1">
      <c r="A262" s="1"/>
      <c r="B262" s="51"/>
      <c r="C262" s="51"/>
      <c r="D262" s="51"/>
      <c r="E262" s="51"/>
      <c r="F262" s="51"/>
      <c r="G262" s="51"/>
      <c r="H262" s="51"/>
      <c r="I262" s="51"/>
      <c r="J262" s="51"/>
      <c r="K262" s="51"/>
      <c r="L262" s="51"/>
      <c r="M262" s="51"/>
      <c r="N262" s="51"/>
      <c r="O262" s="51"/>
      <c r="P262" s="1"/>
    </row>
    <row r="263" spans="1:16" ht="162.75" customHeight="1">
      <c r="A263" s="1"/>
      <c r="B263" s="7" t="s">
        <v>297</v>
      </c>
      <c r="C263" s="8" t="s">
        <v>23</v>
      </c>
      <c r="D263" s="9" t="s">
        <v>298</v>
      </c>
      <c r="E263" s="9" t="s">
        <v>299</v>
      </c>
      <c r="F263" s="9" t="s">
        <v>134</v>
      </c>
      <c r="G263" s="9" t="s">
        <v>127</v>
      </c>
      <c r="H263" s="9" t="s">
        <v>29</v>
      </c>
      <c r="I263" s="8" t="s">
        <v>23</v>
      </c>
      <c r="J263" s="10">
        <v>33585668</v>
      </c>
      <c r="K263" s="10">
        <v>33585668</v>
      </c>
      <c r="L263" s="10">
        <v>0</v>
      </c>
      <c r="M263" s="10">
        <v>0</v>
      </c>
      <c r="N263" s="8" t="s">
        <v>23</v>
      </c>
      <c r="O263" s="11">
        <v>0</v>
      </c>
      <c r="P263" s="1"/>
    </row>
    <row r="264" spans="1:16" ht="24.75">
      <c r="A264" s="1"/>
      <c r="B264" s="49" t="s">
        <v>23</v>
      </c>
      <c r="C264" s="50"/>
      <c r="D264" s="50"/>
      <c r="E264" s="50"/>
      <c r="F264" s="50"/>
      <c r="G264" s="50"/>
      <c r="H264" s="50"/>
      <c r="I264" s="12" t="s">
        <v>128</v>
      </c>
      <c r="J264" s="13" t="s">
        <v>23</v>
      </c>
      <c r="K264" s="14">
        <v>33585668</v>
      </c>
      <c r="L264" s="14">
        <v>0</v>
      </c>
      <c r="M264" s="14">
        <v>0</v>
      </c>
      <c r="N264" s="15">
        <v>0</v>
      </c>
      <c r="O264" s="13" t="s">
        <v>23</v>
      </c>
      <c r="P264" s="1"/>
    </row>
    <row r="265" spans="1:16" ht="0.95" customHeight="1">
      <c r="A265" s="1"/>
      <c r="B265" s="51"/>
      <c r="C265" s="51"/>
      <c r="D265" s="51"/>
      <c r="E265" s="51"/>
      <c r="F265" s="51"/>
      <c r="G265" s="51"/>
      <c r="H265" s="51"/>
      <c r="I265" s="51"/>
      <c r="J265" s="51"/>
      <c r="K265" s="51"/>
      <c r="L265" s="51"/>
      <c r="M265" s="51"/>
      <c r="N265" s="51"/>
      <c r="O265" s="51"/>
      <c r="P265" s="1"/>
    </row>
    <row r="266" spans="1:16" ht="153.75" customHeight="1">
      <c r="A266" s="1"/>
      <c r="B266" s="7" t="s">
        <v>300</v>
      </c>
      <c r="C266" s="8" t="s">
        <v>23</v>
      </c>
      <c r="D266" s="9" t="s">
        <v>301</v>
      </c>
      <c r="E266" s="9" t="s">
        <v>302</v>
      </c>
      <c r="F266" s="9" t="s">
        <v>303</v>
      </c>
      <c r="G266" s="9" t="s">
        <v>127</v>
      </c>
      <c r="H266" s="9" t="s">
        <v>29</v>
      </c>
      <c r="I266" s="8" t="s">
        <v>23</v>
      </c>
      <c r="J266" s="10">
        <v>20246044</v>
      </c>
      <c r="K266" s="10">
        <v>20246044</v>
      </c>
      <c r="L266" s="10">
        <v>0</v>
      </c>
      <c r="M266" s="10">
        <v>0</v>
      </c>
      <c r="N266" s="8" t="s">
        <v>23</v>
      </c>
      <c r="O266" s="11">
        <v>0</v>
      </c>
      <c r="P266" s="1"/>
    </row>
    <row r="267" spans="1:16" ht="24.75">
      <c r="A267" s="1"/>
      <c r="B267" s="49" t="s">
        <v>23</v>
      </c>
      <c r="C267" s="50"/>
      <c r="D267" s="50"/>
      <c r="E267" s="50"/>
      <c r="F267" s="50"/>
      <c r="G267" s="50"/>
      <c r="H267" s="50"/>
      <c r="I267" s="12" t="s">
        <v>128</v>
      </c>
      <c r="J267" s="13" t="s">
        <v>23</v>
      </c>
      <c r="K267" s="14">
        <v>20246044</v>
      </c>
      <c r="L267" s="14">
        <v>0</v>
      </c>
      <c r="M267" s="14">
        <v>0</v>
      </c>
      <c r="N267" s="15">
        <v>0</v>
      </c>
      <c r="O267" s="13" t="s">
        <v>23</v>
      </c>
      <c r="P267" s="1"/>
    </row>
    <row r="268" spans="1:16" ht="0.95" customHeight="1">
      <c r="A268" s="1"/>
      <c r="B268" s="51"/>
      <c r="C268" s="51"/>
      <c r="D268" s="51"/>
      <c r="E268" s="51"/>
      <c r="F268" s="51"/>
      <c r="G268" s="51"/>
      <c r="H268" s="51"/>
      <c r="I268" s="51"/>
      <c r="J268" s="51"/>
      <c r="K268" s="51"/>
      <c r="L268" s="51"/>
      <c r="M268" s="51"/>
      <c r="N268" s="51"/>
      <c r="O268" s="51"/>
      <c r="P268" s="1"/>
    </row>
    <row r="269" spans="1:16" ht="160.5" customHeight="1">
      <c r="A269" s="1"/>
      <c r="B269" s="7" t="s">
        <v>304</v>
      </c>
      <c r="C269" s="8" t="s">
        <v>23</v>
      </c>
      <c r="D269" s="9" t="s">
        <v>305</v>
      </c>
      <c r="E269" s="9" t="s">
        <v>306</v>
      </c>
      <c r="F269" s="9" t="s">
        <v>103</v>
      </c>
      <c r="G269" s="9" t="s">
        <v>127</v>
      </c>
      <c r="H269" s="9" t="s">
        <v>29</v>
      </c>
      <c r="I269" s="8" t="s">
        <v>23</v>
      </c>
      <c r="J269" s="10">
        <v>10268009</v>
      </c>
      <c r="K269" s="10">
        <v>10268009</v>
      </c>
      <c r="L269" s="10">
        <v>10268009</v>
      </c>
      <c r="M269" s="10">
        <v>6859308</v>
      </c>
      <c r="N269" s="8" t="s">
        <v>23</v>
      </c>
      <c r="O269" s="11">
        <v>45.18</v>
      </c>
      <c r="P269" s="1"/>
    </row>
    <row r="270" spans="1:16" ht="24.75">
      <c r="A270" s="1"/>
      <c r="B270" s="49" t="s">
        <v>23</v>
      </c>
      <c r="C270" s="50"/>
      <c r="D270" s="50"/>
      <c r="E270" s="50"/>
      <c r="F270" s="50"/>
      <c r="G270" s="50"/>
      <c r="H270" s="50"/>
      <c r="I270" s="12" t="s">
        <v>128</v>
      </c>
      <c r="J270" s="13" t="s">
        <v>23</v>
      </c>
      <c r="K270" s="14">
        <v>10268009</v>
      </c>
      <c r="L270" s="14">
        <v>10268009</v>
      </c>
      <c r="M270" s="14">
        <v>6859308</v>
      </c>
      <c r="N270" s="15">
        <v>66.8</v>
      </c>
      <c r="O270" s="13" t="s">
        <v>23</v>
      </c>
      <c r="P270" s="1"/>
    </row>
    <row r="271" spans="1:16" ht="0.95" customHeight="1">
      <c r="A271" s="1"/>
      <c r="B271" s="51"/>
      <c r="C271" s="51"/>
      <c r="D271" s="51"/>
      <c r="E271" s="51"/>
      <c r="F271" s="51"/>
      <c r="G271" s="51"/>
      <c r="H271" s="51"/>
      <c r="I271" s="51"/>
      <c r="J271" s="51"/>
      <c r="K271" s="51"/>
      <c r="L271" s="51"/>
      <c r="M271" s="51"/>
      <c r="N271" s="51"/>
      <c r="O271" s="51"/>
      <c r="P271" s="1"/>
    </row>
    <row r="272" spans="1:16" ht="158.25" customHeight="1">
      <c r="A272" s="1"/>
      <c r="B272" s="7" t="s">
        <v>307</v>
      </c>
      <c r="C272" s="8" t="s">
        <v>23</v>
      </c>
      <c r="D272" s="9" t="s">
        <v>308</v>
      </c>
      <c r="E272" s="9" t="s">
        <v>309</v>
      </c>
      <c r="F272" s="9" t="s">
        <v>103</v>
      </c>
      <c r="G272" s="9" t="s">
        <v>127</v>
      </c>
      <c r="H272" s="9" t="s">
        <v>29</v>
      </c>
      <c r="I272" s="8" t="s">
        <v>23</v>
      </c>
      <c r="J272" s="10">
        <v>72762461</v>
      </c>
      <c r="K272" s="10">
        <v>72762461</v>
      </c>
      <c r="L272" s="10">
        <v>72762461</v>
      </c>
      <c r="M272" s="10">
        <v>53441174</v>
      </c>
      <c r="N272" s="8" t="s">
        <v>23</v>
      </c>
      <c r="O272" s="11">
        <v>34.08</v>
      </c>
      <c r="P272" s="1"/>
    </row>
    <row r="273" spans="1:16" ht="24.75">
      <c r="A273" s="1"/>
      <c r="B273" s="49" t="s">
        <v>23</v>
      </c>
      <c r="C273" s="50"/>
      <c r="D273" s="50"/>
      <c r="E273" s="50"/>
      <c r="F273" s="50"/>
      <c r="G273" s="50"/>
      <c r="H273" s="50"/>
      <c r="I273" s="12" t="s">
        <v>128</v>
      </c>
      <c r="J273" s="13" t="s">
        <v>23</v>
      </c>
      <c r="K273" s="14">
        <v>72762461</v>
      </c>
      <c r="L273" s="14">
        <v>72762461</v>
      </c>
      <c r="M273" s="14">
        <v>53441174</v>
      </c>
      <c r="N273" s="15">
        <v>73.44</v>
      </c>
      <c r="O273" s="13" t="s">
        <v>23</v>
      </c>
      <c r="P273" s="1"/>
    </row>
    <row r="274" spans="1:16" ht="0.95" customHeight="1">
      <c r="A274" s="1"/>
      <c r="B274" s="51"/>
      <c r="C274" s="51"/>
      <c r="D274" s="51"/>
      <c r="E274" s="51"/>
      <c r="F274" s="51"/>
      <c r="G274" s="51"/>
      <c r="H274" s="51"/>
      <c r="I274" s="51"/>
      <c r="J274" s="51"/>
      <c r="K274" s="51"/>
      <c r="L274" s="51"/>
      <c r="M274" s="51"/>
      <c r="N274" s="51"/>
      <c r="O274" s="51"/>
      <c r="P274" s="1"/>
    </row>
    <row r="275" spans="1:16" ht="115.5">
      <c r="A275" s="1"/>
      <c r="B275" s="7" t="s">
        <v>310</v>
      </c>
      <c r="C275" s="8" t="s">
        <v>23</v>
      </c>
      <c r="D275" s="9" t="s">
        <v>311</v>
      </c>
      <c r="E275" s="9" t="s">
        <v>312</v>
      </c>
      <c r="F275" s="9" t="s">
        <v>103</v>
      </c>
      <c r="G275" s="9" t="s">
        <v>127</v>
      </c>
      <c r="H275" s="9" t="s">
        <v>29</v>
      </c>
      <c r="I275" s="8" t="s">
        <v>23</v>
      </c>
      <c r="J275" s="10">
        <v>11616940</v>
      </c>
      <c r="K275" s="10">
        <v>11616940</v>
      </c>
      <c r="L275" s="10">
        <v>11616940</v>
      </c>
      <c r="M275" s="10">
        <v>6303972</v>
      </c>
      <c r="N275" s="8" t="s">
        <v>23</v>
      </c>
      <c r="O275" s="11">
        <v>3.2</v>
      </c>
      <c r="P275" s="1"/>
    </row>
    <row r="276" spans="1:16" ht="24.75">
      <c r="A276" s="1"/>
      <c r="B276" s="49" t="s">
        <v>23</v>
      </c>
      <c r="C276" s="50"/>
      <c r="D276" s="50"/>
      <c r="E276" s="50"/>
      <c r="F276" s="50"/>
      <c r="G276" s="50"/>
      <c r="H276" s="50"/>
      <c r="I276" s="12" t="s">
        <v>128</v>
      </c>
      <c r="J276" s="13" t="s">
        <v>23</v>
      </c>
      <c r="K276" s="14">
        <v>11616940</v>
      </c>
      <c r="L276" s="14">
        <v>11616940</v>
      </c>
      <c r="M276" s="14">
        <v>6303972</v>
      </c>
      <c r="N276" s="15">
        <v>54.26</v>
      </c>
      <c r="O276" s="13" t="s">
        <v>23</v>
      </c>
      <c r="P276" s="1"/>
    </row>
    <row r="277" spans="1:16" ht="0.95" customHeight="1">
      <c r="A277" s="1"/>
      <c r="B277" s="51"/>
      <c r="C277" s="51"/>
      <c r="D277" s="51"/>
      <c r="E277" s="51"/>
      <c r="F277" s="51"/>
      <c r="G277" s="51"/>
      <c r="H277" s="51"/>
      <c r="I277" s="51"/>
      <c r="J277" s="51"/>
      <c r="K277" s="51"/>
      <c r="L277" s="51"/>
      <c r="M277" s="51"/>
      <c r="N277" s="51"/>
      <c r="O277" s="51"/>
      <c r="P277" s="1"/>
    </row>
    <row r="278" spans="1:16" ht="159.75" customHeight="1">
      <c r="A278" s="1"/>
      <c r="B278" s="7" t="s">
        <v>313</v>
      </c>
      <c r="C278" s="8" t="s">
        <v>23</v>
      </c>
      <c r="D278" s="9" t="s">
        <v>314</v>
      </c>
      <c r="E278" s="9" t="s">
        <v>306</v>
      </c>
      <c r="F278" s="9" t="s">
        <v>80</v>
      </c>
      <c r="G278" s="9" t="s">
        <v>127</v>
      </c>
      <c r="H278" s="9" t="s">
        <v>29</v>
      </c>
      <c r="I278" s="8" t="s">
        <v>23</v>
      </c>
      <c r="J278" s="10">
        <v>16034513</v>
      </c>
      <c r="K278" s="10">
        <v>16034513</v>
      </c>
      <c r="L278" s="10">
        <v>0</v>
      </c>
      <c r="M278" s="10">
        <v>0</v>
      </c>
      <c r="N278" s="8" t="s">
        <v>23</v>
      </c>
      <c r="O278" s="11">
        <v>0</v>
      </c>
      <c r="P278" s="1"/>
    </row>
    <row r="279" spans="1:16" ht="24.75">
      <c r="A279" s="1"/>
      <c r="B279" s="49" t="s">
        <v>23</v>
      </c>
      <c r="C279" s="50"/>
      <c r="D279" s="50"/>
      <c r="E279" s="50"/>
      <c r="F279" s="50"/>
      <c r="G279" s="50"/>
      <c r="H279" s="50"/>
      <c r="I279" s="12" t="s">
        <v>128</v>
      </c>
      <c r="J279" s="13" t="s">
        <v>23</v>
      </c>
      <c r="K279" s="14">
        <v>16034513</v>
      </c>
      <c r="L279" s="14">
        <v>0</v>
      </c>
      <c r="M279" s="14">
        <v>0</v>
      </c>
      <c r="N279" s="15">
        <v>0</v>
      </c>
      <c r="O279" s="13" t="s">
        <v>23</v>
      </c>
      <c r="P279" s="1"/>
    </row>
    <row r="280" spans="1:16" ht="0.95" customHeight="1">
      <c r="A280" s="1"/>
      <c r="B280" s="51"/>
      <c r="C280" s="51"/>
      <c r="D280" s="51"/>
      <c r="E280" s="51"/>
      <c r="F280" s="51"/>
      <c r="G280" s="51"/>
      <c r="H280" s="51"/>
      <c r="I280" s="51"/>
      <c r="J280" s="51"/>
      <c r="K280" s="51"/>
      <c r="L280" s="51"/>
      <c r="M280" s="51"/>
      <c r="N280" s="51"/>
      <c r="O280" s="51"/>
      <c r="P280" s="1"/>
    </row>
    <row r="281" spans="1:16" ht="159" customHeight="1">
      <c r="A281" s="1"/>
      <c r="B281" s="7" t="s">
        <v>315</v>
      </c>
      <c r="C281" s="8" t="s">
        <v>23</v>
      </c>
      <c r="D281" s="9" t="s">
        <v>316</v>
      </c>
      <c r="E281" s="9" t="s">
        <v>306</v>
      </c>
      <c r="F281" s="9" t="s">
        <v>317</v>
      </c>
      <c r="G281" s="9" t="s">
        <v>127</v>
      </c>
      <c r="H281" s="9" t="s">
        <v>29</v>
      </c>
      <c r="I281" s="8" t="s">
        <v>23</v>
      </c>
      <c r="J281" s="10">
        <v>25047219</v>
      </c>
      <c r="K281" s="10">
        <v>25047219</v>
      </c>
      <c r="L281" s="10">
        <v>25047219</v>
      </c>
      <c r="M281" s="10">
        <v>14755696</v>
      </c>
      <c r="N281" s="8" t="s">
        <v>23</v>
      </c>
      <c r="O281" s="11">
        <v>76.959999999999994</v>
      </c>
      <c r="P281" s="1"/>
    </row>
    <row r="282" spans="1:16" ht="24.75">
      <c r="A282" s="1"/>
      <c r="B282" s="49" t="s">
        <v>23</v>
      </c>
      <c r="C282" s="50"/>
      <c r="D282" s="50"/>
      <c r="E282" s="50"/>
      <c r="F282" s="50"/>
      <c r="G282" s="50"/>
      <c r="H282" s="50"/>
      <c r="I282" s="12" t="s">
        <v>128</v>
      </c>
      <c r="J282" s="13" t="s">
        <v>23</v>
      </c>
      <c r="K282" s="14">
        <v>25047219</v>
      </c>
      <c r="L282" s="14">
        <v>25047219</v>
      </c>
      <c r="M282" s="14">
        <v>14755696</v>
      </c>
      <c r="N282" s="15">
        <v>58.91</v>
      </c>
      <c r="O282" s="13" t="s">
        <v>23</v>
      </c>
      <c r="P282" s="1"/>
    </row>
    <row r="283" spans="1:16" ht="0.95" customHeight="1">
      <c r="A283" s="1"/>
      <c r="B283" s="51"/>
      <c r="C283" s="51"/>
      <c r="D283" s="51"/>
      <c r="E283" s="51"/>
      <c r="F283" s="51"/>
      <c r="G283" s="51"/>
      <c r="H283" s="51"/>
      <c r="I283" s="51"/>
      <c r="J283" s="51"/>
      <c r="K283" s="51"/>
      <c r="L283" s="51"/>
      <c r="M283" s="51"/>
      <c r="N283" s="51"/>
      <c r="O283" s="51"/>
      <c r="P283" s="1"/>
    </row>
    <row r="284" spans="1:16" ht="77.25" customHeight="1">
      <c r="A284" s="1"/>
      <c r="B284" s="7" t="s">
        <v>318</v>
      </c>
      <c r="C284" s="8" t="s">
        <v>23</v>
      </c>
      <c r="D284" s="9" t="s">
        <v>319</v>
      </c>
      <c r="E284" s="9" t="s">
        <v>320</v>
      </c>
      <c r="F284" s="9" t="s">
        <v>95</v>
      </c>
      <c r="G284" s="9" t="s">
        <v>127</v>
      </c>
      <c r="H284" s="9" t="s">
        <v>29</v>
      </c>
      <c r="I284" s="8" t="s">
        <v>23</v>
      </c>
      <c r="J284" s="10">
        <v>20736139</v>
      </c>
      <c r="K284" s="10">
        <v>0</v>
      </c>
      <c r="L284" s="10">
        <v>20736139</v>
      </c>
      <c r="M284" s="10">
        <v>10253929</v>
      </c>
      <c r="N284" s="8" t="s">
        <v>23</v>
      </c>
      <c r="O284" s="11">
        <v>2.41</v>
      </c>
      <c r="P284" s="1"/>
    </row>
    <row r="285" spans="1:16" ht="24.75">
      <c r="A285" s="1"/>
      <c r="B285" s="49" t="s">
        <v>23</v>
      </c>
      <c r="C285" s="50"/>
      <c r="D285" s="50"/>
      <c r="E285" s="50"/>
      <c r="F285" s="50"/>
      <c r="G285" s="50"/>
      <c r="H285" s="50"/>
      <c r="I285" s="12" t="s">
        <v>128</v>
      </c>
      <c r="J285" s="13" t="s">
        <v>23</v>
      </c>
      <c r="K285" s="14">
        <v>0</v>
      </c>
      <c r="L285" s="14">
        <v>20736139</v>
      </c>
      <c r="M285" s="14">
        <v>10253929</v>
      </c>
      <c r="N285" s="15">
        <v>49.44</v>
      </c>
      <c r="O285" s="13" t="s">
        <v>23</v>
      </c>
      <c r="P285" s="1"/>
    </row>
    <row r="286" spans="1:16" ht="0.95" customHeight="1">
      <c r="A286" s="1"/>
      <c r="B286" s="51"/>
      <c r="C286" s="51"/>
      <c r="D286" s="51"/>
      <c r="E286" s="51"/>
      <c r="F286" s="51"/>
      <c r="G286" s="51"/>
      <c r="H286" s="51"/>
      <c r="I286" s="51"/>
      <c r="J286" s="51"/>
      <c r="K286" s="51"/>
      <c r="L286" s="51"/>
      <c r="M286" s="51"/>
      <c r="N286" s="51"/>
      <c r="O286" s="51"/>
      <c r="P286" s="1"/>
    </row>
    <row r="287" spans="1:16" ht="187.5" customHeight="1">
      <c r="A287" s="1"/>
      <c r="B287" s="7" t="s">
        <v>321</v>
      </c>
      <c r="C287" s="8" t="s">
        <v>23</v>
      </c>
      <c r="D287" s="9" t="s">
        <v>322</v>
      </c>
      <c r="E287" s="9" t="s">
        <v>323</v>
      </c>
      <c r="F287" s="9" t="s">
        <v>324</v>
      </c>
      <c r="G287" s="9" t="s">
        <v>325</v>
      </c>
      <c r="H287" s="9" t="s">
        <v>29</v>
      </c>
      <c r="I287" s="8" t="s">
        <v>23</v>
      </c>
      <c r="J287" s="10">
        <v>68439498</v>
      </c>
      <c r="K287" s="10">
        <v>0</v>
      </c>
      <c r="L287" s="10">
        <v>68439498</v>
      </c>
      <c r="M287" s="10">
        <v>39858747</v>
      </c>
      <c r="N287" s="8" t="s">
        <v>23</v>
      </c>
      <c r="O287" s="11">
        <v>10.5</v>
      </c>
      <c r="P287" s="1"/>
    </row>
    <row r="288" spans="1:16" ht="41.25">
      <c r="A288" s="1"/>
      <c r="B288" s="49" t="s">
        <v>23</v>
      </c>
      <c r="C288" s="50"/>
      <c r="D288" s="50"/>
      <c r="E288" s="50"/>
      <c r="F288" s="50"/>
      <c r="G288" s="50"/>
      <c r="H288" s="50"/>
      <c r="I288" s="12" t="s">
        <v>326</v>
      </c>
      <c r="J288" s="13" t="s">
        <v>23</v>
      </c>
      <c r="K288" s="14">
        <v>0</v>
      </c>
      <c r="L288" s="14">
        <v>68439498</v>
      </c>
      <c r="M288" s="14">
        <v>39858747</v>
      </c>
      <c r="N288" s="15">
        <v>58.23</v>
      </c>
      <c r="O288" s="13" t="s">
        <v>23</v>
      </c>
      <c r="P288" s="1"/>
    </row>
    <row r="289" spans="1:16" ht="0.95" customHeight="1">
      <c r="A289" s="1"/>
      <c r="B289" s="51"/>
      <c r="C289" s="51"/>
      <c r="D289" s="51"/>
      <c r="E289" s="51"/>
      <c r="F289" s="51"/>
      <c r="G289" s="51"/>
      <c r="H289" s="51"/>
      <c r="I289" s="51"/>
      <c r="J289" s="51"/>
      <c r="K289" s="51"/>
      <c r="L289" s="51"/>
      <c r="M289" s="51"/>
      <c r="N289" s="51"/>
      <c r="O289" s="51"/>
      <c r="P289" s="1"/>
    </row>
    <row r="290" spans="1:16" ht="69" customHeight="1">
      <c r="A290" s="1"/>
      <c r="B290" s="7" t="s">
        <v>327</v>
      </c>
      <c r="C290" s="8" t="s">
        <v>23</v>
      </c>
      <c r="D290" s="9" t="s">
        <v>328</v>
      </c>
      <c r="E290" s="9" t="s">
        <v>329</v>
      </c>
      <c r="F290" s="9" t="s">
        <v>330</v>
      </c>
      <c r="G290" s="9" t="s">
        <v>325</v>
      </c>
      <c r="H290" s="9" t="s">
        <v>29</v>
      </c>
      <c r="I290" s="8" t="s">
        <v>23</v>
      </c>
      <c r="J290" s="10">
        <v>83699185</v>
      </c>
      <c r="K290" s="10">
        <v>0</v>
      </c>
      <c r="L290" s="10">
        <v>83699185</v>
      </c>
      <c r="M290" s="10">
        <v>24199914</v>
      </c>
      <c r="N290" s="8" t="s">
        <v>23</v>
      </c>
      <c r="O290" s="11">
        <v>3.69</v>
      </c>
      <c r="P290" s="1"/>
    </row>
    <row r="291" spans="1:16" ht="41.25">
      <c r="A291" s="1"/>
      <c r="B291" s="49" t="s">
        <v>23</v>
      </c>
      <c r="C291" s="50"/>
      <c r="D291" s="50"/>
      <c r="E291" s="50"/>
      <c r="F291" s="50"/>
      <c r="G291" s="50"/>
      <c r="H291" s="50"/>
      <c r="I291" s="12" t="s">
        <v>326</v>
      </c>
      <c r="J291" s="13" t="s">
        <v>23</v>
      </c>
      <c r="K291" s="14">
        <v>0</v>
      </c>
      <c r="L291" s="14">
        <v>83699185</v>
      </c>
      <c r="M291" s="14">
        <v>24199914</v>
      </c>
      <c r="N291" s="15">
        <v>28.91</v>
      </c>
      <c r="O291" s="13" t="s">
        <v>23</v>
      </c>
      <c r="P291" s="1"/>
    </row>
    <row r="292" spans="1:16" ht="0.95" customHeight="1">
      <c r="A292" s="1"/>
      <c r="B292" s="51"/>
      <c r="C292" s="51"/>
      <c r="D292" s="51"/>
      <c r="E292" s="51"/>
      <c r="F292" s="51"/>
      <c r="G292" s="51"/>
      <c r="H292" s="51"/>
      <c r="I292" s="51"/>
      <c r="J292" s="51"/>
      <c r="K292" s="51"/>
      <c r="L292" s="51"/>
      <c r="M292" s="51"/>
      <c r="N292" s="51"/>
      <c r="O292" s="51"/>
      <c r="P292" s="1"/>
    </row>
    <row r="293" spans="1:16" ht="165">
      <c r="A293" s="1"/>
      <c r="B293" s="7" t="s">
        <v>331</v>
      </c>
      <c r="C293" s="8" t="s">
        <v>23</v>
      </c>
      <c r="D293" s="9" t="s">
        <v>332</v>
      </c>
      <c r="E293" s="9" t="s">
        <v>333</v>
      </c>
      <c r="F293" s="9" t="s">
        <v>95</v>
      </c>
      <c r="G293" s="9" t="s">
        <v>325</v>
      </c>
      <c r="H293" s="9" t="s">
        <v>29</v>
      </c>
      <c r="I293" s="8" t="s">
        <v>23</v>
      </c>
      <c r="J293" s="10">
        <v>86242875</v>
      </c>
      <c r="K293" s="10">
        <v>0</v>
      </c>
      <c r="L293" s="10">
        <v>86242875</v>
      </c>
      <c r="M293" s="10">
        <v>49121144</v>
      </c>
      <c r="N293" s="8" t="s">
        <v>23</v>
      </c>
      <c r="O293" s="11">
        <v>1.9</v>
      </c>
      <c r="P293" s="1"/>
    </row>
    <row r="294" spans="1:16" ht="41.25">
      <c r="A294" s="1"/>
      <c r="B294" s="49" t="s">
        <v>23</v>
      </c>
      <c r="C294" s="50"/>
      <c r="D294" s="50"/>
      <c r="E294" s="50"/>
      <c r="F294" s="50"/>
      <c r="G294" s="50"/>
      <c r="H294" s="50"/>
      <c r="I294" s="12" t="s">
        <v>326</v>
      </c>
      <c r="J294" s="13" t="s">
        <v>23</v>
      </c>
      <c r="K294" s="14">
        <v>0</v>
      </c>
      <c r="L294" s="14">
        <v>86242875</v>
      </c>
      <c r="M294" s="14">
        <v>49121144</v>
      </c>
      <c r="N294" s="15">
        <v>56.95</v>
      </c>
      <c r="O294" s="13" t="s">
        <v>23</v>
      </c>
      <c r="P294" s="1"/>
    </row>
    <row r="295" spans="1:16" ht="0.95" customHeight="1">
      <c r="A295" s="1"/>
      <c r="B295" s="51"/>
      <c r="C295" s="51"/>
      <c r="D295" s="51"/>
      <c r="E295" s="51"/>
      <c r="F295" s="51"/>
      <c r="G295" s="51"/>
      <c r="H295" s="51"/>
      <c r="I295" s="51"/>
      <c r="J295" s="51"/>
      <c r="K295" s="51"/>
      <c r="L295" s="51"/>
      <c r="M295" s="51"/>
      <c r="N295" s="51"/>
      <c r="O295" s="51"/>
      <c r="P295" s="1"/>
    </row>
    <row r="296" spans="1:16" ht="167.25" customHeight="1">
      <c r="A296" s="1"/>
      <c r="B296" s="7" t="s">
        <v>334</v>
      </c>
      <c r="C296" s="8" t="s">
        <v>23</v>
      </c>
      <c r="D296" s="9" t="s">
        <v>335</v>
      </c>
      <c r="E296" s="9" t="s">
        <v>336</v>
      </c>
      <c r="F296" s="9" t="s">
        <v>91</v>
      </c>
      <c r="G296" s="9" t="s">
        <v>325</v>
      </c>
      <c r="H296" s="9" t="s">
        <v>29</v>
      </c>
      <c r="I296" s="8" t="s">
        <v>23</v>
      </c>
      <c r="J296" s="10">
        <v>36878680</v>
      </c>
      <c r="K296" s="10">
        <v>0</v>
      </c>
      <c r="L296" s="10">
        <v>36878680</v>
      </c>
      <c r="M296" s="10">
        <v>20407486</v>
      </c>
      <c r="N296" s="8" t="s">
        <v>23</v>
      </c>
      <c r="O296" s="11">
        <v>2.65</v>
      </c>
      <c r="P296" s="1"/>
    </row>
    <row r="297" spans="1:16" ht="41.25">
      <c r="A297" s="1"/>
      <c r="B297" s="49" t="s">
        <v>23</v>
      </c>
      <c r="C297" s="50"/>
      <c r="D297" s="50"/>
      <c r="E297" s="50"/>
      <c r="F297" s="50"/>
      <c r="G297" s="50"/>
      <c r="H297" s="50"/>
      <c r="I297" s="12" t="s">
        <v>326</v>
      </c>
      <c r="J297" s="13" t="s">
        <v>23</v>
      </c>
      <c r="K297" s="14">
        <v>0</v>
      </c>
      <c r="L297" s="14">
        <v>36878680</v>
      </c>
      <c r="M297" s="14">
        <v>20407486</v>
      </c>
      <c r="N297" s="15">
        <v>55.33</v>
      </c>
      <c r="O297" s="13" t="s">
        <v>23</v>
      </c>
      <c r="P297" s="1"/>
    </row>
    <row r="298" spans="1:16" ht="0.95" customHeight="1">
      <c r="A298" s="1"/>
      <c r="B298" s="51"/>
      <c r="C298" s="51"/>
      <c r="D298" s="51"/>
      <c r="E298" s="51"/>
      <c r="F298" s="51"/>
      <c r="G298" s="51"/>
      <c r="H298" s="51"/>
      <c r="I298" s="51"/>
      <c r="J298" s="51"/>
      <c r="K298" s="51"/>
      <c r="L298" s="51"/>
      <c r="M298" s="51"/>
      <c r="N298" s="51"/>
      <c r="O298" s="51"/>
      <c r="P298" s="1"/>
    </row>
    <row r="299" spans="1:16" ht="173.25" customHeight="1">
      <c r="A299" s="1"/>
      <c r="B299" s="7" t="s">
        <v>337</v>
      </c>
      <c r="C299" s="8" t="s">
        <v>23</v>
      </c>
      <c r="D299" s="9" t="s">
        <v>338</v>
      </c>
      <c r="E299" s="9" t="s">
        <v>339</v>
      </c>
      <c r="F299" s="9" t="s">
        <v>340</v>
      </c>
      <c r="G299" s="9" t="s">
        <v>325</v>
      </c>
      <c r="H299" s="9" t="s">
        <v>29</v>
      </c>
      <c r="I299" s="8" t="s">
        <v>23</v>
      </c>
      <c r="J299" s="10">
        <v>130619751</v>
      </c>
      <c r="K299" s="10">
        <v>0</v>
      </c>
      <c r="L299" s="10">
        <v>130619751</v>
      </c>
      <c r="M299" s="10">
        <v>82912362</v>
      </c>
      <c r="N299" s="8" t="s">
        <v>23</v>
      </c>
      <c r="O299" s="11">
        <v>30.77</v>
      </c>
      <c r="P299" s="1"/>
    </row>
    <row r="300" spans="1:16" ht="41.25">
      <c r="A300" s="1"/>
      <c r="B300" s="49" t="s">
        <v>23</v>
      </c>
      <c r="C300" s="50"/>
      <c r="D300" s="50"/>
      <c r="E300" s="50"/>
      <c r="F300" s="50"/>
      <c r="G300" s="50"/>
      <c r="H300" s="50"/>
      <c r="I300" s="12" t="s">
        <v>326</v>
      </c>
      <c r="J300" s="13" t="s">
        <v>23</v>
      </c>
      <c r="K300" s="14">
        <v>0</v>
      </c>
      <c r="L300" s="14">
        <v>130619751</v>
      </c>
      <c r="M300" s="14">
        <v>82912362</v>
      </c>
      <c r="N300" s="15">
        <v>63.47</v>
      </c>
      <c r="O300" s="13" t="s">
        <v>23</v>
      </c>
      <c r="P300" s="1"/>
    </row>
    <row r="301" spans="1:16" ht="0.95" customHeight="1">
      <c r="A301" s="1"/>
      <c r="B301" s="51"/>
      <c r="C301" s="51"/>
      <c r="D301" s="51"/>
      <c r="E301" s="51"/>
      <c r="F301" s="51"/>
      <c r="G301" s="51"/>
      <c r="H301" s="51"/>
      <c r="I301" s="51"/>
      <c r="J301" s="51"/>
      <c r="K301" s="51"/>
      <c r="L301" s="51"/>
      <c r="M301" s="51"/>
      <c r="N301" s="51"/>
      <c r="O301" s="51"/>
      <c r="P301" s="1"/>
    </row>
    <row r="302" spans="1:16" ht="159.75" customHeight="1">
      <c r="A302" s="1"/>
      <c r="B302" s="7" t="s">
        <v>341</v>
      </c>
      <c r="C302" s="8" t="s">
        <v>23</v>
      </c>
      <c r="D302" s="9" t="s">
        <v>342</v>
      </c>
      <c r="E302" s="9" t="s">
        <v>343</v>
      </c>
      <c r="F302" s="9" t="s">
        <v>27</v>
      </c>
      <c r="G302" s="9" t="s">
        <v>325</v>
      </c>
      <c r="H302" s="9" t="s">
        <v>29</v>
      </c>
      <c r="I302" s="8" t="s">
        <v>23</v>
      </c>
      <c r="J302" s="10">
        <v>71334200</v>
      </c>
      <c r="K302" s="10">
        <v>0</v>
      </c>
      <c r="L302" s="10">
        <v>71334200</v>
      </c>
      <c r="M302" s="10">
        <v>38692786</v>
      </c>
      <c r="N302" s="8" t="s">
        <v>23</v>
      </c>
      <c r="O302" s="11">
        <v>16.05</v>
      </c>
      <c r="P302" s="1"/>
    </row>
    <row r="303" spans="1:16" ht="41.25">
      <c r="A303" s="1"/>
      <c r="B303" s="49" t="s">
        <v>23</v>
      </c>
      <c r="C303" s="50"/>
      <c r="D303" s="50"/>
      <c r="E303" s="50"/>
      <c r="F303" s="50"/>
      <c r="G303" s="50"/>
      <c r="H303" s="50"/>
      <c r="I303" s="12" t="s">
        <v>326</v>
      </c>
      <c r="J303" s="13" t="s">
        <v>23</v>
      </c>
      <c r="K303" s="14">
        <v>0</v>
      </c>
      <c r="L303" s="14">
        <v>71334200</v>
      </c>
      <c r="M303" s="14">
        <v>38692786</v>
      </c>
      <c r="N303" s="15">
        <v>54.24</v>
      </c>
      <c r="O303" s="13" t="s">
        <v>23</v>
      </c>
      <c r="P303" s="1"/>
    </row>
    <row r="304" spans="1:16" ht="0.95" customHeight="1">
      <c r="A304" s="1"/>
      <c r="B304" s="51"/>
      <c r="C304" s="51"/>
      <c r="D304" s="51"/>
      <c r="E304" s="51"/>
      <c r="F304" s="51"/>
      <c r="G304" s="51"/>
      <c r="H304" s="51"/>
      <c r="I304" s="51"/>
      <c r="J304" s="51"/>
      <c r="K304" s="51"/>
      <c r="L304" s="51"/>
      <c r="M304" s="51"/>
      <c r="N304" s="51"/>
      <c r="O304" s="51"/>
      <c r="P304" s="1"/>
    </row>
    <row r="305" spans="1:16" ht="97.5" customHeight="1">
      <c r="A305" s="1"/>
      <c r="B305" s="7" t="s">
        <v>344</v>
      </c>
      <c r="C305" s="8" t="s">
        <v>23</v>
      </c>
      <c r="D305" s="9" t="s">
        <v>345</v>
      </c>
      <c r="E305" s="9" t="s">
        <v>346</v>
      </c>
      <c r="F305" s="9" t="s">
        <v>347</v>
      </c>
      <c r="G305" s="9" t="s">
        <v>325</v>
      </c>
      <c r="H305" s="9" t="s">
        <v>29</v>
      </c>
      <c r="I305" s="8" t="s">
        <v>23</v>
      </c>
      <c r="J305" s="10">
        <v>42496318</v>
      </c>
      <c r="K305" s="10">
        <v>0</v>
      </c>
      <c r="L305" s="10">
        <v>42496318</v>
      </c>
      <c r="M305" s="10">
        <v>23985993</v>
      </c>
      <c r="N305" s="8" t="s">
        <v>23</v>
      </c>
      <c r="O305" s="11">
        <v>18.03</v>
      </c>
      <c r="P305" s="1"/>
    </row>
    <row r="306" spans="1:16" ht="41.25">
      <c r="A306" s="1"/>
      <c r="B306" s="49" t="s">
        <v>23</v>
      </c>
      <c r="C306" s="50"/>
      <c r="D306" s="50"/>
      <c r="E306" s="50"/>
      <c r="F306" s="50"/>
      <c r="G306" s="50"/>
      <c r="H306" s="50"/>
      <c r="I306" s="12" t="s">
        <v>326</v>
      </c>
      <c r="J306" s="13" t="s">
        <v>23</v>
      </c>
      <c r="K306" s="14">
        <v>0</v>
      </c>
      <c r="L306" s="14">
        <v>42496318</v>
      </c>
      <c r="M306" s="14">
        <v>23985993</v>
      </c>
      <c r="N306" s="15">
        <v>56.44</v>
      </c>
      <c r="O306" s="13" t="s">
        <v>23</v>
      </c>
      <c r="P306" s="1"/>
    </row>
    <row r="307" spans="1:16" ht="0.95" customHeight="1">
      <c r="A307" s="1"/>
      <c r="B307" s="51"/>
      <c r="C307" s="51"/>
      <c r="D307" s="51"/>
      <c r="E307" s="51"/>
      <c r="F307" s="51"/>
      <c r="G307" s="51"/>
      <c r="H307" s="51"/>
      <c r="I307" s="51"/>
      <c r="J307" s="51"/>
      <c r="K307" s="51"/>
      <c r="L307" s="51"/>
      <c r="M307" s="51"/>
      <c r="N307" s="51"/>
      <c r="O307" s="51"/>
      <c r="P307" s="1"/>
    </row>
    <row r="308" spans="1:16" ht="82.5">
      <c r="A308" s="1"/>
      <c r="B308" s="7" t="s">
        <v>348</v>
      </c>
      <c r="C308" s="8" t="s">
        <v>23</v>
      </c>
      <c r="D308" s="9" t="s">
        <v>349</v>
      </c>
      <c r="E308" s="9" t="s">
        <v>350</v>
      </c>
      <c r="F308" s="9" t="s">
        <v>91</v>
      </c>
      <c r="G308" s="9" t="s">
        <v>325</v>
      </c>
      <c r="H308" s="9" t="s">
        <v>29</v>
      </c>
      <c r="I308" s="8" t="s">
        <v>23</v>
      </c>
      <c r="J308" s="10">
        <v>78287713</v>
      </c>
      <c r="K308" s="10">
        <v>0</v>
      </c>
      <c r="L308" s="10">
        <v>78287713</v>
      </c>
      <c r="M308" s="10">
        <v>44111129</v>
      </c>
      <c r="N308" s="8" t="s">
        <v>23</v>
      </c>
      <c r="O308" s="11">
        <v>7.59</v>
      </c>
      <c r="P308" s="1"/>
    </row>
    <row r="309" spans="1:16" ht="41.25">
      <c r="A309" s="1"/>
      <c r="B309" s="49" t="s">
        <v>23</v>
      </c>
      <c r="C309" s="50"/>
      <c r="D309" s="50"/>
      <c r="E309" s="50"/>
      <c r="F309" s="50"/>
      <c r="G309" s="50"/>
      <c r="H309" s="50"/>
      <c r="I309" s="12" t="s">
        <v>326</v>
      </c>
      <c r="J309" s="13" t="s">
        <v>23</v>
      </c>
      <c r="K309" s="14">
        <v>0</v>
      </c>
      <c r="L309" s="14">
        <v>78287713</v>
      </c>
      <c r="M309" s="14">
        <v>44111129</v>
      </c>
      <c r="N309" s="15">
        <v>56.34</v>
      </c>
      <c r="O309" s="13" t="s">
        <v>23</v>
      </c>
      <c r="P309" s="1"/>
    </row>
    <row r="310" spans="1:16" ht="0.95" customHeight="1">
      <c r="A310" s="1"/>
      <c r="B310" s="51"/>
      <c r="C310" s="51"/>
      <c r="D310" s="51"/>
      <c r="E310" s="51"/>
      <c r="F310" s="51"/>
      <c r="G310" s="51"/>
      <c r="H310" s="51"/>
      <c r="I310" s="51"/>
      <c r="J310" s="51"/>
      <c r="K310" s="51"/>
      <c r="L310" s="51"/>
      <c r="M310" s="51"/>
      <c r="N310" s="51"/>
      <c r="O310" s="51"/>
      <c r="P310" s="1"/>
    </row>
    <row r="311" spans="1:16" ht="86.25" customHeight="1">
      <c r="A311" s="1"/>
      <c r="B311" s="7" t="s">
        <v>351</v>
      </c>
      <c r="C311" s="8" t="s">
        <v>23</v>
      </c>
      <c r="D311" s="9" t="s">
        <v>352</v>
      </c>
      <c r="E311" s="9" t="s">
        <v>353</v>
      </c>
      <c r="F311" s="9" t="s">
        <v>27</v>
      </c>
      <c r="G311" s="9" t="s">
        <v>28</v>
      </c>
      <c r="H311" s="9" t="s">
        <v>29</v>
      </c>
      <c r="I311" s="8" t="s">
        <v>23</v>
      </c>
      <c r="J311" s="10">
        <v>14894723</v>
      </c>
      <c r="K311" s="10">
        <v>0</v>
      </c>
      <c r="L311" s="10">
        <v>0</v>
      </c>
      <c r="M311" s="10">
        <v>0</v>
      </c>
      <c r="N311" s="8" t="s">
        <v>23</v>
      </c>
      <c r="O311" s="11">
        <v>0</v>
      </c>
      <c r="P311" s="1"/>
    </row>
    <row r="312" spans="1:16" ht="24.75">
      <c r="A312" s="1"/>
      <c r="B312" s="49" t="s">
        <v>23</v>
      </c>
      <c r="C312" s="50"/>
      <c r="D312" s="50"/>
      <c r="E312" s="50"/>
      <c r="F312" s="50"/>
      <c r="G312" s="50"/>
      <c r="H312" s="50"/>
      <c r="I312" s="12" t="s">
        <v>354</v>
      </c>
      <c r="J312" s="13" t="s">
        <v>23</v>
      </c>
      <c r="K312" s="14">
        <v>0</v>
      </c>
      <c r="L312" s="14">
        <v>0</v>
      </c>
      <c r="M312" s="14">
        <v>0</v>
      </c>
      <c r="N312" s="15">
        <v>0</v>
      </c>
      <c r="O312" s="13" t="s">
        <v>23</v>
      </c>
      <c r="P312" s="1"/>
    </row>
    <row r="313" spans="1:16" ht="0.95" customHeight="1">
      <c r="A313" s="1"/>
      <c r="B313" s="51"/>
      <c r="C313" s="51"/>
      <c r="D313" s="51"/>
      <c r="E313" s="51"/>
      <c r="F313" s="51"/>
      <c r="G313" s="51"/>
      <c r="H313" s="51"/>
      <c r="I313" s="51"/>
      <c r="J313" s="51"/>
      <c r="K313" s="51"/>
      <c r="L313" s="51"/>
      <c r="M313" s="51"/>
      <c r="N313" s="51"/>
      <c r="O313" s="51"/>
      <c r="P313" s="1"/>
    </row>
    <row r="314" spans="1:16" ht="20.100000000000001" customHeight="1">
      <c r="A314" s="1"/>
      <c r="B314" s="56" t="s">
        <v>286</v>
      </c>
      <c r="C314" s="57"/>
      <c r="D314" s="57"/>
      <c r="E314" s="57"/>
      <c r="F314" s="3" t="s">
        <v>19</v>
      </c>
      <c r="G314" s="58" t="s">
        <v>355</v>
      </c>
      <c r="H314" s="59"/>
      <c r="I314" s="59"/>
      <c r="J314" s="59"/>
      <c r="K314" s="59"/>
      <c r="L314" s="59"/>
      <c r="M314" s="59"/>
      <c r="N314" s="59"/>
      <c r="O314" s="59"/>
      <c r="P314" s="1"/>
    </row>
    <row r="315" spans="1:16" ht="20.100000000000001" customHeight="1">
      <c r="A315" s="1"/>
      <c r="B315" s="54" t="s">
        <v>21</v>
      </c>
      <c r="C315" s="55"/>
      <c r="D315" s="55"/>
      <c r="E315" s="55"/>
      <c r="F315" s="55"/>
      <c r="G315" s="55"/>
      <c r="H315" s="55"/>
      <c r="I315" s="55"/>
      <c r="J315" s="4">
        <v>1567293029</v>
      </c>
      <c r="K315" s="4">
        <v>0</v>
      </c>
      <c r="L315" s="4">
        <v>14904586</v>
      </c>
      <c r="M315" s="4">
        <v>13631298</v>
      </c>
      <c r="N315" s="5" t="s">
        <v>356</v>
      </c>
      <c r="O315" s="6" t="s">
        <v>23</v>
      </c>
      <c r="P315" s="1"/>
    </row>
    <row r="316" spans="1:16" ht="75" customHeight="1">
      <c r="A316" s="1"/>
      <c r="B316" s="7" t="s">
        <v>357</v>
      </c>
      <c r="C316" s="8" t="s">
        <v>23</v>
      </c>
      <c r="D316" s="9" t="s">
        <v>358</v>
      </c>
      <c r="E316" s="9" t="s">
        <v>359</v>
      </c>
      <c r="F316" s="9" t="s">
        <v>360</v>
      </c>
      <c r="G316" s="9" t="s">
        <v>28</v>
      </c>
      <c r="H316" s="9" t="s">
        <v>29</v>
      </c>
      <c r="I316" s="8" t="s">
        <v>23</v>
      </c>
      <c r="J316" s="10">
        <v>1538718312</v>
      </c>
      <c r="K316" s="10">
        <v>0</v>
      </c>
      <c r="L316" s="10">
        <v>10287849</v>
      </c>
      <c r="M316" s="10">
        <v>9014762</v>
      </c>
      <c r="N316" s="8" t="s">
        <v>23</v>
      </c>
      <c r="O316" s="11">
        <v>5</v>
      </c>
      <c r="P316" s="1"/>
    </row>
    <row r="317" spans="1:16" ht="49.5">
      <c r="A317" s="1"/>
      <c r="B317" s="49" t="s">
        <v>23</v>
      </c>
      <c r="C317" s="50"/>
      <c r="D317" s="50"/>
      <c r="E317" s="50"/>
      <c r="F317" s="50"/>
      <c r="G317" s="50"/>
      <c r="H317" s="50"/>
      <c r="I317" s="12" t="s">
        <v>361</v>
      </c>
      <c r="J317" s="13" t="s">
        <v>23</v>
      </c>
      <c r="K317" s="14">
        <v>0</v>
      </c>
      <c r="L317" s="14">
        <v>10287849</v>
      </c>
      <c r="M317" s="14">
        <v>9014762</v>
      </c>
      <c r="N317" s="15">
        <v>87.62</v>
      </c>
      <c r="O317" s="13" t="s">
        <v>23</v>
      </c>
      <c r="P317" s="1"/>
    </row>
    <row r="318" spans="1:16" ht="41.25">
      <c r="A318" s="1"/>
      <c r="B318" s="49" t="s">
        <v>23</v>
      </c>
      <c r="C318" s="50"/>
      <c r="D318" s="50"/>
      <c r="E318" s="50"/>
      <c r="F318" s="50"/>
      <c r="G318" s="50"/>
      <c r="H318" s="50"/>
      <c r="I318" s="12" t="s">
        <v>362</v>
      </c>
      <c r="J318" s="13" t="s">
        <v>23</v>
      </c>
      <c r="K318" s="14">
        <v>0</v>
      </c>
      <c r="L318" s="14">
        <v>0</v>
      </c>
      <c r="M318" s="14">
        <v>0</v>
      </c>
      <c r="N318" s="15">
        <v>0</v>
      </c>
      <c r="O318" s="13" t="s">
        <v>23</v>
      </c>
      <c r="P318" s="1"/>
    </row>
    <row r="319" spans="1:16" ht="0.95" customHeight="1">
      <c r="A319" s="1"/>
      <c r="B319" s="51"/>
      <c r="C319" s="51"/>
      <c r="D319" s="51"/>
      <c r="E319" s="51"/>
      <c r="F319" s="51"/>
      <c r="G319" s="51"/>
      <c r="H319" s="51"/>
      <c r="I319" s="51"/>
      <c r="J319" s="51"/>
      <c r="K319" s="51"/>
      <c r="L319" s="51"/>
      <c r="M319" s="51"/>
      <c r="N319" s="51"/>
      <c r="O319" s="51"/>
      <c r="P319" s="1"/>
    </row>
    <row r="320" spans="1:16" ht="24.75">
      <c r="A320" s="1"/>
      <c r="B320" s="7" t="s">
        <v>363</v>
      </c>
      <c r="C320" s="8" t="s">
        <v>23</v>
      </c>
      <c r="D320" s="9" t="s">
        <v>364</v>
      </c>
      <c r="E320" s="9" t="s">
        <v>365</v>
      </c>
      <c r="F320" s="9" t="s">
        <v>366</v>
      </c>
      <c r="G320" s="9" t="s">
        <v>28</v>
      </c>
      <c r="H320" s="9" t="s">
        <v>29</v>
      </c>
      <c r="I320" s="8" t="s">
        <v>23</v>
      </c>
      <c r="J320" s="10">
        <v>22509389</v>
      </c>
      <c r="K320" s="10">
        <v>0</v>
      </c>
      <c r="L320" s="10">
        <v>364910</v>
      </c>
      <c r="M320" s="10">
        <v>364910</v>
      </c>
      <c r="N320" s="8" t="s">
        <v>23</v>
      </c>
      <c r="O320" s="11">
        <v>95</v>
      </c>
      <c r="P320" s="1"/>
    </row>
    <row r="321" spans="1:16" ht="49.5">
      <c r="A321" s="1"/>
      <c r="B321" s="49" t="s">
        <v>23</v>
      </c>
      <c r="C321" s="50"/>
      <c r="D321" s="50"/>
      <c r="E321" s="50"/>
      <c r="F321" s="50"/>
      <c r="G321" s="50"/>
      <c r="H321" s="50"/>
      <c r="I321" s="12" t="s">
        <v>361</v>
      </c>
      <c r="J321" s="13" t="s">
        <v>23</v>
      </c>
      <c r="K321" s="14">
        <v>0</v>
      </c>
      <c r="L321" s="14">
        <v>364910</v>
      </c>
      <c r="M321" s="14">
        <v>364910</v>
      </c>
      <c r="N321" s="15">
        <v>100</v>
      </c>
      <c r="O321" s="13" t="s">
        <v>23</v>
      </c>
      <c r="P321" s="1"/>
    </row>
    <row r="322" spans="1:16" ht="33">
      <c r="A322" s="1"/>
      <c r="B322" s="49" t="s">
        <v>23</v>
      </c>
      <c r="C322" s="50"/>
      <c r="D322" s="50"/>
      <c r="E322" s="50"/>
      <c r="F322" s="50"/>
      <c r="G322" s="50"/>
      <c r="H322" s="50"/>
      <c r="I322" s="12" t="s">
        <v>367</v>
      </c>
      <c r="J322" s="13" t="s">
        <v>23</v>
      </c>
      <c r="K322" s="14">
        <v>0</v>
      </c>
      <c r="L322" s="14">
        <v>0</v>
      </c>
      <c r="M322" s="14">
        <v>0</v>
      </c>
      <c r="N322" s="15">
        <v>0</v>
      </c>
      <c r="O322" s="13" t="s">
        <v>23</v>
      </c>
      <c r="P322" s="1"/>
    </row>
    <row r="323" spans="1:16" ht="0.95" customHeight="1">
      <c r="A323" s="1"/>
      <c r="B323" s="51"/>
      <c r="C323" s="51"/>
      <c r="D323" s="51"/>
      <c r="E323" s="51"/>
      <c r="F323" s="51"/>
      <c r="G323" s="51"/>
      <c r="H323" s="51"/>
      <c r="I323" s="51"/>
      <c r="J323" s="51"/>
      <c r="K323" s="51"/>
      <c r="L323" s="51"/>
      <c r="M323" s="51"/>
      <c r="N323" s="51"/>
      <c r="O323" s="51"/>
      <c r="P323" s="1"/>
    </row>
    <row r="324" spans="1:16" ht="24.75">
      <c r="A324" s="1"/>
      <c r="B324" s="7" t="s">
        <v>368</v>
      </c>
      <c r="C324" s="8" t="s">
        <v>23</v>
      </c>
      <c r="D324" s="9" t="s">
        <v>369</v>
      </c>
      <c r="E324" s="9" t="s">
        <v>370</v>
      </c>
      <c r="F324" s="9" t="s">
        <v>27</v>
      </c>
      <c r="G324" s="9" t="s">
        <v>28</v>
      </c>
      <c r="H324" s="9" t="s">
        <v>29</v>
      </c>
      <c r="I324" s="8" t="s">
        <v>23</v>
      </c>
      <c r="J324" s="10">
        <v>6065328</v>
      </c>
      <c r="K324" s="10">
        <v>0</v>
      </c>
      <c r="L324" s="10">
        <v>4251827</v>
      </c>
      <c r="M324" s="10">
        <v>4251626</v>
      </c>
      <c r="N324" s="8" t="s">
        <v>23</v>
      </c>
      <c r="O324" s="11">
        <v>100</v>
      </c>
      <c r="P324" s="1"/>
    </row>
    <row r="325" spans="1:16" ht="49.5">
      <c r="A325" s="1"/>
      <c r="B325" s="49" t="s">
        <v>23</v>
      </c>
      <c r="C325" s="50"/>
      <c r="D325" s="50"/>
      <c r="E325" s="50"/>
      <c r="F325" s="50"/>
      <c r="G325" s="50"/>
      <c r="H325" s="50"/>
      <c r="I325" s="12" t="s">
        <v>361</v>
      </c>
      <c r="J325" s="13" t="s">
        <v>23</v>
      </c>
      <c r="K325" s="14">
        <v>0</v>
      </c>
      <c r="L325" s="14">
        <v>0</v>
      </c>
      <c r="M325" s="14">
        <v>0</v>
      </c>
      <c r="N325" s="15">
        <v>0</v>
      </c>
      <c r="O325" s="13" t="s">
        <v>23</v>
      </c>
      <c r="P325" s="1"/>
    </row>
    <row r="326" spans="1:16" ht="24.75">
      <c r="A326" s="1"/>
      <c r="B326" s="49" t="s">
        <v>23</v>
      </c>
      <c r="C326" s="50"/>
      <c r="D326" s="50"/>
      <c r="E326" s="50"/>
      <c r="F326" s="50"/>
      <c r="G326" s="50"/>
      <c r="H326" s="50"/>
      <c r="I326" s="12" t="s">
        <v>354</v>
      </c>
      <c r="J326" s="13" t="s">
        <v>23</v>
      </c>
      <c r="K326" s="14">
        <v>0</v>
      </c>
      <c r="L326" s="14">
        <v>4251827</v>
      </c>
      <c r="M326" s="14">
        <v>4251626</v>
      </c>
      <c r="N326" s="15">
        <v>99.99</v>
      </c>
      <c r="O326" s="13" t="s">
        <v>23</v>
      </c>
      <c r="P326" s="1"/>
    </row>
    <row r="327" spans="1:16" ht="0.95" customHeight="1">
      <c r="A327" s="1"/>
      <c r="B327" s="51"/>
      <c r="C327" s="51"/>
      <c r="D327" s="51"/>
      <c r="E327" s="51"/>
      <c r="F327" s="51"/>
      <c r="G327" s="51"/>
      <c r="H327" s="51"/>
      <c r="I327" s="51"/>
      <c r="J327" s="51"/>
      <c r="K327" s="51"/>
      <c r="L327" s="51"/>
      <c r="M327" s="51"/>
      <c r="N327" s="51"/>
      <c r="O327" s="51"/>
      <c r="P327" s="1"/>
    </row>
    <row r="328" spans="1:16" ht="20.100000000000001" customHeight="1">
      <c r="A328" s="1"/>
      <c r="B328" s="56" t="s">
        <v>286</v>
      </c>
      <c r="C328" s="57"/>
      <c r="D328" s="57"/>
      <c r="E328" s="57"/>
      <c r="F328" s="3" t="s">
        <v>19</v>
      </c>
      <c r="G328" s="58" t="s">
        <v>371</v>
      </c>
      <c r="H328" s="59"/>
      <c r="I328" s="59"/>
      <c r="J328" s="59"/>
      <c r="K328" s="59"/>
      <c r="L328" s="59"/>
      <c r="M328" s="59"/>
      <c r="N328" s="59"/>
      <c r="O328" s="59"/>
      <c r="P328" s="1"/>
    </row>
    <row r="329" spans="1:16" ht="20.100000000000001" customHeight="1">
      <c r="A329" s="1"/>
      <c r="B329" s="54" t="s">
        <v>21</v>
      </c>
      <c r="C329" s="55"/>
      <c r="D329" s="55"/>
      <c r="E329" s="55"/>
      <c r="F329" s="55"/>
      <c r="G329" s="55"/>
      <c r="H329" s="55"/>
      <c r="I329" s="55"/>
      <c r="J329" s="4">
        <v>1707140526</v>
      </c>
      <c r="K329" s="4">
        <v>0</v>
      </c>
      <c r="L329" s="4">
        <v>141991044</v>
      </c>
      <c r="M329" s="4">
        <v>141991044</v>
      </c>
      <c r="N329" s="5" t="s">
        <v>49</v>
      </c>
      <c r="O329" s="6" t="s">
        <v>23</v>
      </c>
      <c r="P329" s="1"/>
    </row>
    <row r="330" spans="1:16" ht="74.25">
      <c r="A330" s="1"/>
      <c r="B330" s="7" t="s">
        <v>372</v>
      </c>
      <c r="C330" s="8" t="s">
        <v>23</v>
      </c>
      <c r="D330" s="9" t="s">
        <v>373</v>
      </c>
      <c r="E330" s="9" t="s">
        <v>374</v>
      </c>
      <c r="F330" s="9" t="s">
        <v>68</v>
      </c>
      <c r="G330" s="9" t="s">
        <v>28</v>
      </c>
      <c r="H330" s="9" t="s">
        <v>29</v>
      </c>
      <c r="I330" s="8" t="s">
        <v>23</v>
      </c>
      <c r="J330" s="10">
        <v>533823437</v>
      </c>
      <c r="K330" s="10">
        <v>0</v>
      </c>
      <c r="L330" s="10">
        <v>141991044</v>
      </c>
      <c r="M330" s="10">
        <v>141991044</v>
      </c>
      <c r="N330" s="8" t="s">
        <v>23</v>
      </c>
      <c r="O330" s="11">
        <v>26.59</v>
      </c>
      <c r="P330" s="1"/>
    </row>
    <row r="331" spans="1:16" ht="33">
      <c r="A331" s="1"/>
      <c r="B331" s="49" t="s">
        <v>23</v>
      </c>
      <c r="C331" s="50"/>
      <c r="D331" s="50"/>
      <c r="E331" s="50"/>
      <c r="F331" s="50"/>
      <c r="G331" s="50"/>
      <c r="H331" s="50"/>
      <c r="I331" s="12" t="s">
        <v>375</v>
      </c>
      <c r="J331" s="13" t="s">
        <v>23</v>
      </c>
      <c r="K331" s="14">
        <v>0</v>
      </c>
      <c r="L331" s="14">
        <v>141991044</v>
      </c>
      <c r="M331" s="14">
        <v>141991044</v>
      </c>
      <c r="N331" s="15">
        <v>100</v>
      </c>
      <c r="O331" s="13" t="s">
        <v>23</v>
      </c>
      <c r="P331" s="1"/>
    </row>
    <row r="332" spans="1:16" ht="0.95" customHeight="1">
      <c r="A332" s="1"/>
      <c r="B332" s="51"/>
      <c r="C332" s="51"/>
      <c r="D332" s="51"/>
      <c r="E332" s="51"/>
      <c r="F332" s="51"/>
      <c r="G332" s="51"/>
      <c r="H332" s="51"/>
      <c r="I332" s="51"/>
      <c r="J332" s="51"/>
      <c r="K332" s="51"/>
      <c r="L332" s="51"/>
      <c r="M332" s="51"/>
      <c r="N332" s="51"/>
      <c r="O332" s="51"/>
      <c r="P332" s="1"/>
    </row>
    <row r="333" spans="1:16" ht="41.25">
      <c r="A333" s="1"/>
      <c r="B333" s="7" t="s">
        <v>376</v>
      </c>
      <c r="C333" s="8" t="s">
        <v>23</v>
      </c>
      <c r="D333" s="9" t="s">
        <v>377</v>
      </c>
      <c r="E333" s="9" t="s">
        <v>378</v>
      </c>
      <c r="F333" s="9" t="s">
        <v>27</v>
      </c>
      <c r="G333" s="9" t="s">
        <v>28</v>
      </c>
      <c r="H333" s="9" t="s">
        <v>29</v>
      </c>
      <c r="I333" s="8" t="s">
        <v>23</v>
      </c>
      <c r="J333" s="10">
        <v>1173317089</v>
      </c>
      <c r="K333" s="10">
        <v>0</v>
      </c>
      <c r="L333" s="10">
        <v>0</v>
      </c>
      <c r="M333" s="10">
        <v>0</v>
      </c>
      <c r="N333" s="8" t="s">
        <v>23</v>
      </c>
      <c r="O333" s="11">
        <v>0</v>
      </c>
      <c r="P333" s="1"/>
    </row>
    <row r="334" spans="1:16" ht="33">
      <c r="A334" s="1"/>
      <c r="B334" s="49" t="s">
        <v>23</v>
      </c>
      <c r="C334" s="50"/>
      <c r="D334" s="50"/>
      <c r="E334" s="50"/>
      <c r="F334" s="50"/>
      <c r="G334" s="50"/>
      <c r="H334" s="50"/>
      <c r="I334" s="12" t="s">
        <v>375</v>
      </c>
      <c r="J334" s="13" t="s">
        <v>23</v>
      </c>
      <c r="K334" s="14">
        <v>0</v>
      </c>
      <c r="L334" s="14">
        <v>0</v>
      </c>
      <c r="M334" s="14">
        <v>0</v>
      </c>
      <c r="N334" s="15">
        <v>0</v>
      </c>
      <c r="O334" s="13" t="s">
        <v>23</v>
      </c>
      <c r="P334" s="1"/>
    </row>
    <row r="335" spans="1:16" ht="0.95" customHeight="1">
      <c r="A335" s="1"/>
      <c r="B335" s="51"/>
      <c r="C335" s="51"/>
      <c r="D335" s="51"/>
      <c r="E335" s="51"/>
      <c r="F335" s="51"/>
      <c r="G335" s="51"/>
      <c r="H335" s="51"/>
      <c r="I335" s="51"/>
      <c r="J335" s="51"/>
      <c r="K335" s="51"/>
      <c r="L335" s="51"/>
      <c r="M335" s="51"/>
      <c r="N335" s="51"/>
      <c r="O335" s="51"/>
      <c r="P335" s="1"/>
    </row>
    <row r="336" spans="1:16" ht="20.100000000000001" customHeight="1">
      <c r="A336" s="1"/>
      <c r="B336" s="56" t="s">
        <v>286</v>
      </c>
      <c r="C336" s="57"/>
      <c r="D336" s="57"/>
      <c r="E336" s="57"/>
      <c r="F336" s="3" t="s">
        <v>19</v>
      </c>
      <c r="G336" s="58" t="s">
        <v>379</v>
      </c>
      <c r="H336" s="59"/>
      <c r="I336" s="59"/>
      <c r="J336" s="59"/>
      <c r="K336" s="59"/>
      <c r="L336" s="59"/>
      <c r="M336" s="59"/>
      <c r="N336" s="59"/>
      <c r="O336" s="59"/>
      <c r="P336" s="1"/>
    </row>
    <row r="337" spans="1:16" ht="20.100000000000001" customHeight="1">
      <c r="A337" s="1"/>
      <c r="B337" s="54" t="s">
        <v>21</v>
      </c>
      <c r="C337" s="55"/>
      <c r="D337" s="55"/>
      <c r="E337" s="55"/>
      <c r="F337" s="55"/>
      <c r="G337" s="55"/>
      <c r="H337" s="55"/>
      <c r="I337" s="55"/>
      <c r="J337" s="4">
        <v>22581754984</v>
      </c>
      <c r="K337" s="4">
        <v>0</v>
      </c>
      <c r="L337" s="4">
        <v>26461089</v>
      </c>
      <c r="M337" s="4">
        <v>22856937</v>
      </c>
      <c r="N337" s="5" t="s">
        <v>380</v>
      </c>
      <c r="O337" s="6" t="s">
        <v>23</v>
      </c>
      <c r="P337" s="1"/>
    </row>
    <row r="338" spans="1:16" ht="41.25">
      <c r="A338" s="1"/>
      <c r="B338" s="7" t="s">
        <v>381</v>
      </c>
      <c r="C338" s="8" t="s">
        <v>23</v>
      </c>
      <c r="D338" s="9" t="s">
        <v>382</v>
      </c>
      <c r="E338" s="9" t="s">
        <v>383</v>
      </c>
      <c r="F338" s="9" t="s">
        <v>267</v>
      </c>
      <c r="G338" s="9" t="s">
        <v>76</v>
      </c>
      <c r="H338" s="9" t="s">
        <v>29</v>
      </c>
      <c r="I338" s="8" t="s">
        <v>23</v>
      </c>
      <c r="J338" s="10">
        <v>22581754984</v>
      </c>
      <c r="K338" s="10">
        <v>0</v>
      </c>
      <c r="L338" s="10">
        <v>26461089</v>
      </c>
      <c r="M338" s="10">
        <v>22856937</v>
      </c>
      <c r="N338" s="8" t="s">
        <v>23</v>
      </c>
      <c r="O338" s="11">
        <v>51.39</v>
      </c>
      <c r="P338" s="1"/>
    </row>
    <row r="339" spans="1:16" ht="41.25">
      <c r="A339" s="1"/>
      <c r="B339" s="49" t="s">
        <v>23</v>
      </c>
      <c r="C339" s="50"/>
      <c r="D339" s="50"/>
      <c r="E339" s="50"/>
      <c r="F339" s="50"/>
      <c r="G339" s="50"/>
      <c r="H339" s="50"/>
      <c r="I339" s="12" t="s">
        <v>384</v>
      </c>
      <c r="J339" s="13" t="s">
        <v>23</v>
      </c>
      <c r="K339" s="14">
        <v>0</v>
      </c>
      <c r="L339" s="14">
        <v>26461089</v>
      </c>
      <c r="M339" s="14">
        <v>22856937</v>
      </c>
      <c r="N339" s="15">
        <v>86.37</v>
      </c>
      <c r="O339" s="13" t="s">
        <v>23</v>
      </c>
      <c r="P339" s="1"/>
    </row>
    <row r="340" spans="1:16" ht="0.95" customHeight="1">
      <c r="A340" s="1"/>
      <c r="B340" s="51"/>
      <c r="C340" s="51"/>
      <c r="D340" s="51"/>
      <c r="E340" s="51"/>
      <c r="F340" s="51"/>
      <c r="G340" s="51"/>
      <c r="H340" s="51"/>
      <c r="I340" s="51"/>
      <c r="J340" s="51"/>
      <c r="K340" s="51"/>
      <c r="L340" s="51"/>
      <c r="M340" s="51"/>
      <c r="N340" s="51"/>
      <c r="O340" s="51"/>
      <c r="P340" s="1"/>
    </row>
    <row r="341" spans="1:16" ht="20.100000000000001" customHeight="1">
      <c r="A341" s="1"/>
      <c r="B341" s="56" t="s">
        <v>286</v>
      </c>
      <c r="C341" s="57"/>
      <c r="D341" s="57"/>
      <c r="E341" s="57"/>
      <c r="F341" s="3" t="s">
        <v>19</v>
      </c>
      <c r="G341" s="58" t="s">
        <v>385</v>
      </c>
      <c r="H341" s="59"/>
      <c r="I341" s="59"/>
      <c r="J341" s="59"/>
      <c r="K341" s="59"/>
      <c r="L341" s="59"/>
      <c r="M341" s="59"/>
      <c r="N341" s="59"/>
      <c r="O341" s="59"/>
      <c r="P341" s="1"/>
    </row>
    <row r="342" spans="1:16" ht="20.100000000000001" customHeight="1">
      <c r="A342" s="1"/>
      <c r="B342" s="54" t="s">
        <v>21</v>
      </c>
      <c r="C342" s="55"/>
      <c r="D342" s="55"/>
      <c r="E342" s="55"/>
      <c r="F342" s="55"/>
      <c r="G342" s="55"/>
      <c r="H342" s="55"/>
      <c r="I342" s="55"/>
      <c r="J342" s="4">
        <v>149980800</v>
      </c>
      <c r="K342" s="4">
        <v>0</v>
      </c>
      <c r="L342" s="4">
        <v>0</v>
      </c>
      <c r="M342" s="4">
        <v>0</v>
      </c>
      <c r="N342" s="5" t="s">
        <v>22</v>
      </c>
      <c r="O342" s="6" t="s">
        <v>23</v>
      </c>
      <c r="P342" s="1"/>
    </row>
    <row r="343" spans="1:16" ht="107.25">
      <c r="A343" s="1"/>
      <c r="B343" s="7" t="s">
        <v>386</v>
      </c>
      <c r="C343" s="8" t="s">
        <v>23</v>
      </c>
      <c r="D343" s="9" t="s">
        <v>387</v>
      </c>
      <c r="E343" s="9" t="s">
        <v>388</v>
      </c>
      <c r="F343" s="9" t="s">
        <v>27</v>
      </c>
      <c r="G343" s="9" t="s">
        <v>28</v>
      </c>
      <c r="H343" s="9" t="s">
        <v>29</v>
      </c>
      <c r="I343" s="8" t="s">
        <v>23</v>
      </c>
      <c r="J343" s="10">
        <v>149980800</v>
      </c>
      <c r="K343" s="10">
        <v>0</v>
      </c>
      <c r="L343" s="10">
        <v>0</v>
      </c>
      <c r="M343" s="10">
        <v>0</v>
      </c>
      <c r="N343" s="8" t="s">
        <v>23</v>
      </c>
      <c r="O343" s="11">
        <v>0</v>
      </c>
      <c r="P343" s="1"/>
    </row>
    <row r="344" spans="1:16" ht="49.5">
      <c r="A344" s="1"/>
      <c r="B344" s="49" t="s">
        <v>23</v>
      </c>
      <c r="C344" s="50"/>
      <c r="D344" s="50"/>
      <c r="E344" s="50"/>
      <c r="F344" s="50"/>
      <c r="G344" s="50"/>
      <c r="H344" s="50"/>
      <c r="I344" s="12" t="s">
        <v>389</v>
      </c>
      <c r="J344" s="13" t="s">
        <v>23</v>
      </c>
      <c r="K344" s="14">
        <v>0</v>
      </c>
      <c r="L344" s="14">
        <v>0</v>
      </c>
      <c r="M344" s="14">
        <v>0</v>
      </c>
      <c r="N344" s="15">
        <v>0</v>
      </c>
      <c r="O344" s="13" t="s">
        <v>23</v>
      </c>
      <c r="P344" s="1"/>
    </row>
    <row r="345" spans="1:16" ht="0.95" customHeight="1">
      <c r="A345" s="1"/>
      <c r="B345" s="51"/>
      <c r="C345" s="51"/>
      <c r="D345" s="51"/>
      <c r="E345" s="51"/>
      <c r="F345" s="51"/>
      <c r="G345" s="51"/>
      <c r="H345" s="51"/>
      <c r="I345" s="51"/>
      <c r="J345" s="51"/>
      <c r="K345" s="51"/>
      <c r="L345" s="51"/>
      <c r="M345" s="51"/>
      <c r="N345" s="51"/>
      <c r="O345" s="51"/>
      <c r="P345" s="1"/>
    </row>
    <row r="346" spans="1:16" ht="20.100000000000001" customHeight="1">
      <c r="A346" s="1"/>
      <c r="B346" s="56" t="s">
        <v>286</v>
      </c>
      <c r="C346" s="57"/>
      <c r="D346" s="57"/>
      <c r="E346" s="57"/>
      <c r="F346" s="3" t="s">
        <v>19</v>
      </c>
      <c r="G346" s="58" t="s">
        <v>390</v>
      </c>
      <c r="H346" s="59"/>
      <c r="I346" s="59"/>
      <c r="J346" s="59"/>
      <c r="K346" s="59"/>
      <c r="L346" s="59"/>
      <c r="M346" s="59"/>
      <c r="N346" s="59"/>
      <c r="O346" s="59"/>
      <c r="P346" s="1"/>
    </row>
    <row r="347" spans="1:16" ht="20.100000000000001" customHeight="1">
      <c r="A347" s="1"/>
      <c r="B347" s="54" t="s">
        <v>21</v>
      </c>
      <c r="C347" s="55"/>
      <c r="D347" s="55"/>
      <c r="E347" s="55"/>
      <c r="F347" s="55"/>
      <c r="G347" s="55"/>
      <c r="H347" s="55"/>
      <c r="I347" s="55"/>
      <c r="J347" s="4">
        <v>94522693</v>
      </c>
      <c r="K347" s="4">
        <v>0</v>
      </c>
      <c r="L347" s="4">
        <v>0</v>
      </c>
      <c r="M347" s="4">
        <v>0</v>
      </c>
      <c r="N347" s="5" t="s">
        <v>22</v>
      </c>
      <c r="O347" s="6" t="s">
        <v>23</v>
      </c>
      <c r="P347" s="1"/>
    </row>
    <row r="348" spans="1:16" ht="66">
      <c r="A348" s="1"/>
      <c r="B348" s="7" t="s">
        <v>391</v>
      </c>
      <c r="C348" s="8" t="s">
        <v>23</v>
      </c>
      <c r="D348" s="9" t="s">
        <v>392</v>
      </c>
      <c r="E348" s="9" t="s">
        <v>393</v>
      </c>
      <c r="F348" s="9" t="s">
        <v>394</v>
      </c>
      <c r="G348" s="9" t="s">
        <v>28</v>
      </c>
      <c r="H348" s="9" t="s">
        <v>29</v>
      </c>
      <c r="I348" s="8" t="s">
        <v>23</v>
      </c>
      <c r="J348" s="10">
        <v>74195564</v>
      </c>
      <c r="K348" s="10">
        <v>0</v>
      </c>
      <c r="L348" s="10">
        <v>0</v>
      </c>
      <c r="M348" s="10">
        <v>0</v>
      </c>
      <c r="N348" s="8" t="s">
        <v>23</v>
      </c>
      <c r="O348" s="11">
        <v>92</v>
      </c>
      <c r="P348" s="1"/>
    </row>
    <row r="349" spans="1:16" ht="49.5">
      <c r="A349" s="1"/>
      <c r="B349" s="49" t="s">
        <v>23</v>
      </c>
      <c r="C349" s="50"/>
      <c r="D349" s="50"/>
      <c r="E349" s="50"/>
      <c r="F349" s="50"/>
      <c r="G349" s="50"/>
      <c r="H349" s="50"/>
      <c r="I349" s="12" t="s">
        <v>361</v>
      </c>
      <c r="J349" s="13" t="s">
        <v>23</v>
      </c>
      <c r="K349" s="14">
        <v>0</v>
      </c>
      <c r="L349" s="14">
        <v>0</v>
      </c>
      <c r="M349" s="14">
        <v>0</v>
      </c>
      <c r="N349" s="15">
        <v>0</v>
      </c>
      <c r="O349" s="13" t="s">
        <v>23</v>
      </c>
      <c r="P349" s="1"/>
    </row>
    <row r="350" spans="1:16" ht="24.75">
      <c r="A350" s="1"/>
      <c r="B350" s="49" t="s">
        <v>23</v>
      </c>
      <c r="C350" s="50"/>
      <c r="D350" s="50"/>
      <c r="E350" s="50"/>
      <c r="F350" s="50"/>
      <c r="G350" s="50"/>
      <c r="H350" s="50"/>
      <c r="I350" s="12" t="s">
        <v>395</v>
      </c>
      <c r="J350" s="13" t="s">
        <v>23</v>
      </c>
      <c r="K350" s="14">
        <v>0</v>
      </c>
      <c r="L350" s="14">
        <v>0</v>
      </c>
      <c r="M350" s="14">
        <v>0</v>
      </c>
      <c r="N350" s="15">
        <v>0</v>
      </c>
      <c r="O350" s="13" t="s">
        <v>23</v>
      </c>
      <c r="P350" s="1"/>
    </row>
    <row r="351" spans="1:16" ht="0.95" customHeight="1">
      <c r="A351" s="1"/>
      <c r="B351" s="51"/>
      <c r="C351" s="51"/>
      <c r="D351" s="51"/>
      <c r="E351" s="51"/>
      <c r="F351" s="51"/>
      <c r="G351" s="51"/>
      <c r="H351" s="51"/>
      <c r="I351" s="51"/>
      <c r="J351" s="51"/>
      <c r="K351" s="51"/>
      <c r="L351" s="51"/>
      <c r="M351" s="51"/>
      <c r="N351" s="51"/>
      <c r="O351" s="51"/>
      <c r="P351" s="1"/>
    </row>
    <row r="352" spans="1:16" ht="75.75" customHeight="1">
      <c r="A352" s="1"/>
      <c r="B352" s="7" t="s">
        <v>396</v>
      </c>
      <c r="C352" s="8" t="s">
        <v>23</v>
      </c>
      <c r="D352" s="9" t="s">
        <v>397</v>
      </c>
      <c r="E352" s="9" t="s">
        <v>398</v>
      </c>
      <c r="F352" s="9" t="s">
        <v>27</v>
      </c>
      <c r="G352" s="9" t="s">
        <v>28</v>
      </c>
      <c r="H352" s="9" t="s">
        <v>29</v>
      </c>
      <c r="I352" s="8" t="s">
        <v>23</v>
      </c>
      <c r="J352" s="10">
        <v>20327129</v>
      </c>
      <c r="K352" s="10">
        <v>0</v>
      </c>
      <c r="L352" s="10">
        <v>0</v>
      </c>
      <c r="M352" s="10">
        <v>0</v>
      </c>
      <c r="N352" s="8" t="s">
        <v>23</v>
      </c>
      <c r="O352" s="11">
        <v>0</v>
      </c>
      <c r="P352" s="1"/>
    </row>
    <row r="353" spans="1:16" ht="24.75">
      <c r="A353" s="1"/>
      <c r="B353" s="49" t="s">
        <v>23</v>
      </c>
      <c r="C353" s="50"/>
      <c r="D353" s="50"/>
      <c r="E353" s="50"/>
      <c r="F353" s="50"/>
      <c r="G353" s="50"/>
      <c r="H353" s="50"/>
      <c r="I353" s="12" t="s">
        <v>395</v>
      </c>
      <c r="J353" s="13" t="s">
        <v>23</v>
      </c>
      <c r="K353" s="14">
        <v>0</v>
      </c>
      <c r="L353" s="14">
        <v>0</v>
      </c>
      <c r="M353" s="14">
        <v>0</v>
      </c>
      <c r="N353" s="15">
        <v>0</v>
      </c>
      <c r="O353" s="13" t="s">
        <v>23</v>
      </c>
      <c r="P353" s="1"/>
    </row>
    <row r="354" spans="1:16" ht="0.95" customHeight="1">
      <c r="A354" s="1"/>
      <c r="B354" s="51"/>
      <c r="C354" s="51"/>
      <c r="D354" s="51"/>
      <c r="E354" s="51"/>
      <c r="F354" s="51"/>
      <c r="G354" s="51"/>
      <c r="H354" s="51"/>
      <c r="I354" s="51"/>
      <c r="J354" s="51"/>
      <c r="K354" s="51"/>
      <c r="L354" s="51"/>
      <c r="M354" s="51"/>
      <c r="N354" s="51"/>
      <c r="O354" s="51"/>
      <c r="P354" s="1"/>
    </row>
    <row r="355" spans="1:16" ht="20.100000000000001" customHeight="1">
      <c r="A355" s="1"/>
      <c r="B355" s="56" t="s">
        <v>286</v>
      </c>
      <c r="C355" s="57"/>
      <c r="D355" s="57"/>
      <c r="E355" s="57"/>
      <c r="F355" s="3" t="s">
        <v>19</v>
      </c>
      <c r="G355" s="58" t="s">
        <v>399</v>
      </c>
      <c r="H355" s="59"/>
      <c r="I355" s="59"/>
      <c r="J355" s="59"/>
      <c r="K355" s="59"/>
      <c r="L355" s="59"/>
      <c r="M355" s="59"/>
      <c r="N355" s="59"/>
      <c r="O355" s="59"/>
      <c r="P355" s="1"/>
    </row>
    <row r="356" spans="1:16" ht="20.100000000000001" customHeight="1">
      <c r="A356" s="1"/>
      <c r="B356" s="54" t="s">
        <v>21</v>
      </c>
      <c r="C356" s="55"/>
      <c r="D356" s="55"/>
      <c r="E356" s="55"/>
      <c r="F356" s="55"/>
      <c r="G356" s="55"/>
      <c r="H356" s="55"/>
      <c r="I356" s="55"/>
      <c r="J356" s="4">
        <v>83781734</v>
      </c>
      <c r="K356" s="4">
        <v>0</v>
      </c>
      <c r="L356" s="4">
        <v>19949980</v>
      </c>
      <c r="M356" s="4">
        <v>19926825</v>
      </c>
      <c r="N356" s="5" t="s">
        <v>400</v>
      </c>
      <c r="O356" s="6" t="s">
        <v>23</v>
      </c>
      <c r="P356" s="1"/>
    </row>
    <row r="357" spans="1:16" ht="74.25">
      <c r="A357" s="1"/>
      <c r="B357" s="7" t="s">
        <v>401</v>
      </c>
      <c r="C357" s="8" t="s">
        <v>23</v>
      </c>
      <c r="D357" s="9" t="s">
        <v>402</v>
      </c>
      <c r="E357" s="9" t="s">
        <v>403</v>
      </c>
      <c r="F357" s="9" t="s">
        <v>27</v>
      </c>
      <c r="G357" s="9" t="s">
        <v>28</v>
      </c>
      <c r="H357" s="9" t="s">
        <v>29</v>
      </c>
      <c r="I357" s="8" t="s">
        <v>23</v>
      </c>
      <c r="J357" s="10">
        <v>74990434</v>
      </c>
      <c r="K357" s="10">
        <v>0</v>
      </c>
      <c r="L357" s="10">
        <v>19949980</v>
      </c>
      <c r="M357" s="10">
        <v>19926825</v>
      </c>
      <c r="N357" s="8" t="s">
        <v>23</v>
      </c>
      <c r="O357" s="11">
        <v>9.4</v>
      </c>
      <c r="P357" s="1"/>
    </row>
    <row r="358" spans="1:16" ht="24.75">
      <c r="A358" s="1"/>
      <c r="B358" s="49" t="s">
        <v>23</v>
      </c>
      <c r="C358" s="50"/>
      <c r="D358" s="50"/>
      <c r="E358" s="50"/>
      <c r="F358" s="50"/>
      <c r="G358" s="50"/>
      <c r="H358" s="50"/>
      <c r="I358" s="12" t="s">
        <v>404</v>
      </c>
      <c r="J358" s="13" t="s">
        <v>23</v>
      </c>
      <c r="K358" s="14">
        <v>0</v>
      </c>
      <c r="L358" s="14">
        <v>19949980</v>
      </c>
      <c r="M358" s="14">
        <v>19926825</v>
      </c>
      <c r="N358" s="15">
        <v>99.88</v>
      </c>
      <c r="O358" s="13" t="s">
        <v>23</v>
      </c>
      <c r="P358" s="1"/>
    </row>
    <row r="359" spans="1:16" ht="74.25">
      <c r="A359" s="1"/>
      <c r="B359" s="49" t="s">
        <v>23</v>
      </c>
      <c r="C359" s="50"/>
      <c r="D359" s="50"/>
      <c r="E359" s="50"/>
      <c r="F359" s="50"/>
      <c r="G359" s="50"/>
      <c r="H359" s="50"/>
      <c r="I359" s="12" t="s">
        <v>405</v>
      </c>
      <c r="J359" s="13" t="s">
        <v>23</v>
      </c>
      <c r="K359" s="14">
        <v>0</v>
      </c>
      <c r="L359" s="14">
        <v>0</v>
      </c>
      <c r="M359" s="14">
        <v>0</v>
      </c>
      <c r="N359" s="15">
        <v>0</v>
      </c>
      <c r="O359" s="13" t="s">
        <v>23</v>
      </c>
      <c r="P359" s="1"/>
    </row>
    <row r="360" spans="1:16" ht="0.95" customHeight="1">
      <c r="A360" s="1"/>
      <c r="B360" s="51"/>
      <c r="C360" s="51"/>
      <c r="D360" s="51"/>
      <c r="E360" s="51"/>
      <c r="F360" s="51"/>
      <c r="G360" s="51"/>
      <c r="H360" s="51"/>
      <c r="I360" s="51"/>
      <c r="J360" s="51"/>
      <c r="K360" s="51"/>
      <c r="L360" s="51"/>
      <c r="M360" s="51"/>
      <c r="N360" s="51"/>
      <c r="O360" s="51"/>
      <c r="P360" s="1"/>
    </row>
    <row r="361" spans="1:16" ht="64.5" customHeight="1">
      <c r="A361" s="1"/>
      <c r="B361" s="7" t="s">
        <v>406</v>
      </c>
      <c r="C361" s="8" t="s">
        <v>23</v>
      </c>
      <c r="D361" s="9" t="s">
        <v>407</v>
      </c>
      <c r="E361" s="9" t="s">
        <v>408</v>
      </c>
      <c r="F361" s="9" t="s">
        <v>409</v>
      </c>
      <c r="G361" s="9" t="s">
        <v>28</v>
      </c>
      <c r="H361" s="9" t="s">
        <v>29</v>
      </c>
      <c r="I361" s="8" t="s">
        <v>23</v>
      </c>
      <c r="J361" s="10">
        <v>8791300</v>
      </c>
      <c r="K361" s="10">
        <v>0</v>
      </c>
      <c r="L361" s="10">
        <v>0</v>
      </c>
      <c r="M361" s="10">
        <v>0</v>
      </c>
      <c r="N361" s="8" t="s">
        <v>23</v>
      </c>
      <c r="O361" s="11">
        <v>0</v>
      </c>
      <c r="P361" s="1"/>
    </row>
    <row r="362" spans="1:16" ht="74.25">
      <c r="A362" s="1"/>
      <c r="B362" s="49" t="s">
        <v>23</v>
      </c>
      <c r="C362" s="50"/>
      <c r="D362" s="50"/>
      <c r="E362" s="50"/>
      <c r="F362" s="50"/>
      <c r="G362" s="50"/>
      <c r="H362" s="50"/>
      <c r="I362" s="12" t="s">
        <v>405</v>
      </c>
      <c r="J362" s="13" t="s">
        <v>23</v>
      </c>
      <c r="K362" s="14">
        <v>0</v>
      </c>
      <c r="L362" s="14">
        <v>0</v>
      </c>
      <c r="M362" s="14">
        <v>0</v>
      </c>
      <c r="N362" s="15">
        <v>0</v>
      </c>
      <c r="O362" s="13" t="s">
        <v>23</v>
      </c>
      <c r="P362" s="1"/>
    </row>
    <row r="363" spans="1:16" ht="0.95" customHeight="1">
      <c r="A363" s="1"/>
      <c r="B363" s="51"/>
      <c r="C363" s="51"/>
      <c r="D363" s="51"/>
      <c r="E363" s="51"/>
      <c r="F363" s="51"/>
      <c r="G363" s="51"/>
      <c r="H363" s="51"/>
      <c r="I363" s="51"/>
      <c r="J363" s="51"/>
      <c r="K363" s="51"/>
      <c r="L363" s="51"/>
      <c r="M363" s="51"/>
      <c r="N363" s="51"/>
      <c r="O363" s="51"/>
      <c r="P363" s="1"/>
    </row>
    <row r="364" spans="1:16" ht="20.100000000000001" customHeight="1">
      <c r="A364" s="1"/>
      <c r="B364" s="56" t="s">
        <v>286</v>
      </c>
      <c r="C364" s="57"/>
      <c r="D364" s="57"/>
      <c r="E364" s="57"/>
      <c r="F364" s="3" t="s">
        <v>19</v>
      </c>
      <c r="G364" s="58" t="s">
        <v>410</v>
      </c>
      <c r="H364" s="59"/>
      <c r="I364" s="59"/>
      <c r="J364" s="59"/>
      <c r="K364" s="59"/>
      <c r="L364" s="59"/>
      <c r="M364" s="59"/>
      <c r="N364" s="59"/>
      <c r="O364" s="59"/>
      <c r="P364" s="1"/>
    </row>
    <row r="365" spans="1:16" ht="20.100000000000001" customHeight="1">
      <c r="A365" s="1"/>
      <c r="B365" s="54" t="s">
        <v>21</v>
      </c>
      <c r="C365" s="55"/>
      <c r="D365" s="55"/>
      <c r="E365" s="55"/>
      <c r="F365" s="55"/>
      <c r="G365" s="55"/>
      <c r="H365" s="55"/>
      <c r="I365" s="55"/>
      <c r="J365" s="4">
        <v>3249057844</v>
      </c>
      <c r="K365" s="4">
        <v>0</v>
      </c>
      <c r="L365" s="4">
        <v>884189</v>
      </c>
      <c r="M365" s="4">
        <v>527141</v>
      </c>
      <c r="N365" s="5" t="s">
        <v>411</v>
      </c>
      <c r="O365" s="6" t="s">
        <v>23</v>
      </c>
      <c r="P365" s="1"/>
    </row>
    <row r="366" spans="1:16" ht="171.75" customHeight="1">
      <c r="A366" s="1"/>
      <c r="B366" s="7" t="s">
        <v>412</v>
      </c>
      <c r="C366" s="8" t="s">
        <v>23</v>
      </c>
      <c r="D366" s="9" t="s">
        <v>413</v>
      </c>
      <c r="E366" s="9" t="s">
        <v>414</v>
      </c>
      <c r="F366" s="9" t="s">
        <v>415</v>
      </c>
      <c r="G366" s="9" t="s">
        <v>28</v>
      </c>
      <c r="H366" s="9" t="s">
        <v>29</v>
      </c>
      <c r="I366" s="8" t="s">
        <v>23</v>
      </c>
      <c r="J366" s="10">
        <v>143870500</v>
      </c>
      <c r="K366" s="10">
        <v>0</v>
      </c>
      <c r="L366" s="10">
        <v>884189</v>
      </c>
      <c r="M366" s="10">
        <v>527141</v>
      </c>
      <c r="N366" s="8" t="s">
        <v>23</v>
      </c>
      <c r="O366" s="11">
        <v>14</v>
      </c>
      <c r="P366" s="1"/>
    </row>
    <row r="367" spans="1:16" ht="24.75">
      <c r="A367" s="1"/>
      <c r="B367" s="49" t="s">
        <v>23</v>
      </c>
      <c r="C367" s="50"/>
      <c r="D367" s="50"/>
      <c r="E367" s="50"/>
      <c r="F367" s="50"/>
      <c r="G367" s="50"/>
      <c r="H367" s="50"/>
      <c r="I367" s="12" t="s">
        <v>416</v>
      </c>
      <c r="J367" s="13" t="s">
        <v>23</v>
      </c>
      <c r="K367" s="14">
        <v>0</v>
      </c>
      <c r="L367" s="14">
        <v>884189</v>
      </c>
      <c r="M367" s="14">
        <v>527141</v>
      </c>
      <c r="N367" s="15">
        <v>59.61</v>
      </c>
      <c r="O367" s="13" t="s">
        <v>23</v>
      </c>
      <c r="P367" s="1"/>
    </row>
    <row r="368" spans="1:16" ht="41.25">
      <c r="A368" s="1"/>
      <c r="B368" s="49" t="s">
        <v>23</v>
      </c>
      <c r="C368" s="50"/>
      <c r="D368" s="50"/>
      <c r="E368" s="50"/>
      <c r="F368" s="50"/>
      <c r="G368" s="50"/>
      <c r="H368" s="50"/>
      <c r="I368" s="12" t="s">
        <v>362</v>
      </c>
      <c r="J368" s="13" t="s">
        <v>23</v>
      </c>
      <c r="K368" s="14">
        <v>0</v>
      </c>
      <c r="L368" s="14">
        <v>0</v>
      </c>
      <c r="M368" s="14">
        <v>0</v>
      </c>
      <c r="N368" s="15">
        <v>0</v>
      </c>
      <c r="O368" s="13" t="s">
        <v>23</v>
      </c>
      <c r="P368" s="1"/>
    </row>
    <row r="369" spans="1:16" ht="33">
      <c r="A369" s="1"/>
      <c r="B369" s="49" t="s">
        <v>23</v>
      </c>
      <c r="C369" s="50"/>
      <c r="D369" s="50"/>
      <c r="E369" s="50"/>
      <c r="F369" s="50"/>
      <c r="G369" s="50"/>
      <c r="H369" s="50"/>
      <c r="I369" s="12" t="s">
        <v>417</v>
      </c>
      <c r="J369" s="13" t="s">
        <v>23</v>
      </c>
      <c r="K369" s="14">
        <v>0</v>
      </c>
      <c r="L369" s="14">
        <v>0</v>
      </c>
      <c r="M369" s="14">
        <v>0</v>
      </c>
      <c r="N369" s="15">
        <v>0</v>
      </c>
      <c r="O369" s="13" t="s">
        <v>23</v>
      </c>
      <c r="P369" s="1"/>
    </row>
    <row r="370" spans="1:16" ht="0.95" customHeight="1">
      <c r="A370" s="1"/>
      <c r="B370" s="51"/>
      <c r="C370" s="51"/>
      <c r="D370" s="51"/>
      <c r="E370" s="51"/>
      <c r="F370" s="51"/>
      <c r="G370" s="51"/>
      <c r="H370" s="51"/>
      <c r="I370" s="51"/>
      <c r="J370" s="51"/>
      <c r="K370" s="51"/>
      <c r="L370" s="51"/>
      <c r="M370" s="51"/>
      <c r="N370" s="51"/>
      <c r="O370" s="51"/>
      <c r="P370" s="1"/>
    </row>
    <row r="371" spans="1:16" ht="49.5">
      <c r="A371" s="1"/>
      <c r="B371" s="7" t="s">
        <v>418</v>
      </c>
      <c r="C371" s="8" t="s">
        <v>23</v>
      </c>
      <c r="D371" s="9" t="s">
        <v>419</v>
      </c>
      <c r="E371" s="9" t="s">
        <v>420</v>
      </c>
      <c r="F371" s="9" t="s">
        <v>27</v>
      </c>
      <c r="G371" s="9" t="s">
        <v>28</v>
      </c>
      <c r="H371" s="9" t="s">
        <v>29</v>
      </c>
      <c r="I371" s="8" t="s">
        <v>23</v>
      </c>
      <c r="J371" s="10">
        <v>3105187344</v>
      </c>
      <c r="K371" s="10">
        <v>0</v>
      </c>
      <c r="L371" s="10">
        <v>0</v>
      </c>
      <c r="M371" s="10">
        <v>0</v>
      </c>
      <c r="N371" s="8" t="s">
        <v>23</v>
      </c>
      <c r="O371" s="11">
        <v>0</v>
      </c>
      <c r="P371" s="1"/>
    </row>
    <row r="372" spans="1:16" ht="49.5">
      <c r="A372" s="1"/>
      <c r="B372" s="49" t="s">
        <v>23</v>
      </c>
      <c r="C372" s="50"/>
      <c r="D372" s="50"/>
      <c r="E372" s="50"/>
      <c r="F372" s="50"/>
      <c r="G372" s="50"/>
      <c r="H372" s="50"/>
      <c r="I372" s="12" t="s">
        <v>361</v>
      </c>
      <c r="J372" s="13" t="s">
        <v>23</v>
      </c>
      <c r="K372" s="14">
        <v>0</v>
      </c>
      <c r="L372" s="14">
        <v>0</v>
      </c>
      <c r="M372" s="14">
        <v>0</v>
      </c>
      <c r="N372" s="15">
        <v>0</v>
      </c>
      <c r="O372" s="13" t="s">
        <v>23</v>
      </c>
      <c r="P372" s="1"/>
    </row>
    <row r="373" spans="1:16" ht="24.75">
      <c r="A373" s="1"/>
      <c r="B373" s="49" t="s">
        <v>23</v>
      </c>
      <c r="C373" s="50"/>
      <c r="D373" s="50"/>
      <c r="E373" s="50"/>
      <c r="F373" s="50"/>
      <c r="G373" s="50"/>
      <c r="H373" s="50"/>
      <c r="I373" s="12" t="s">
        <v>416</v>
      </c>
      <c r="J373" s="13" t="s">
        <v>23</v>
      </c>
      <c r="K373" s="14">
        <v>0</v>
      </c>
      <c r="L373" s="14">
        <v>0</v>
      </c>
      <c r="M373" s="14">
        <v>0</v>
      </c>
      <c r="N373" s="15">
        <v>0</v>
      </c>
      <c r="O373" s="13" t="s">
        <v>23</v>
      </c>
      <c r="P373" s="1"/>
    </row>
    <row r="374" spans="1:16" ht="57.75">
      <c r="A374" s="1"/>
      <c r="B374" s="49" t="s">
        <v>23</v>
      </c>
      <c r="C374" s="50"/>
      <c r="D374" s="50"/>
      <c r="E374" s="50"/>
      <c r="F374" s="50"/>
      <c r="G374" s="50"/>
      <c r="H374" s="50"/>
      <c r="I374" s="12" t="s">
        <v>421</v>
      </c>
      <c r="J374" s="13" t="s">
        <v>23</v>
      </c>
      <c r="K374" s="14">
        <v>0</v>
      </c>
      <c r="L374" s="14">
        <v>0</v>
      </c>
      <c r="M374" s="14">
        <v>0</v>
      </c>
      <c r="N374" s="15">
        <v>0</v>
      </c>
      <c r="O374" s="13" t="s">
        <v>23</v>
      </c>
      <c r="P374" s="1"/>
    </row>
    <row r="375" spans="1:16" ht="24.75">
      <c r="A375" s="1"/>
      <c r="B375" s="49" t="s">
        <v>23</v>
      </c>
      <c r="C375" s="50"/>
      <c r="D375" s="50"/>
      <c r="E375" s="50"/>
      <c r="F375" s="50"/>
      <c r="G375" s="50"/>
      <c r="H375" s="50"/>
      <c r="I375" s="12" t="s">
        <v>354</v>
      </c>
      <c r="J375" s="13" t="s">
        <v>23</v>
      </c>
      <c r="K375" s="14">
        <v>0</v>
      </c>
      <c r="L375" s="14">
        <v>0</v>
      </c>
      <c r="M375" s="14">
        <v>0</v>
      </c>
      <c r="N375" s="15">
        <v>0</v>
      </c>
      <c r="O375" s="13" t="s">
        <v>23</v>
      </c>
      <c r="P375" s="1"/>
    </row>
    <row r="376" spans="1:16" ht="0.95" customHeight="1">
      <c r="A376" s="1"/>
      <c r="B376" s="51"/>
      <c r="C376" s="51"/>
      <c r="D376" s="51"/>
      <c r="E376" s="51"/>
      <c r="F376" s="51"/>
      <c r="G376" s="51"/>
      <c r="H376" s="51"/>
      <c r="I376" s="51"/>
      <c r="J376" s="51"/>
      <c r="K376" s="51"/>
      <c r="L376" s="51"/>
      <c r="M376" s="51"/>
      <c r="N376" s="51"/>
      <c r="O376" s="51"/>
      <c r="P376" s="1"/>
    </row>
    <row r="377" spans="1:16" ht="20.100000000000001" customHeight="1">
      <c r="A377" s="1"/>
      <c r="B377" s="56" t="s">
        <v>286</v>
      </c>
      <c r="C377" s="57"/>
      <c r="D377" s="57"/>
      <c r="E377" s="57"/>
      <c r="F377" s="3" t="s">
        <v>19</v>
      </c>
      <c r="G377" s="58" t="s">
        <v>422</v>
      </c>
      <c r="H377" s="59"/>
      <c r="I377" s="59"/>
      <c r="J377" s="59"/>
      <c r="K377" s="59"/>
      <c r="L377" s="59"/>
      <c r="M377" s="59"/>
      <c r="N377" s="59"/>
      <c r="O377" s="59"/>
      <c r="P377" s="1"/>
    </row>
    <row r="378" spans="1:16" ht="20.100000000000001" customHeight="1">
      <c r="A378" s="1"/>
      <c r="B378" s="54" t="s">
        <v>21</v>
      </c>
      <c r="C378" s="55"/>
      <c r="D378" s="55"/>
      <c r="E378" s="55"/>
      <c r="F378" s="55"/>
      <c r="G378" s="55"/>
      <c r="H378" s="55"/>
      <c r="I378" s="55"/>
      <c r="J378" s="4">
        <v>98103376914</v>
      </c>
      <c r="K378" s="4">
        <v>21814830015</v>
      </c>
      <c r="L378" s="4">
        <v>5096363460</v>
      </c>
      <c r="M378" s="4">
        <v>2284634325</v>
      </c>
      <c r="N378" s="5" t="s">
        <v>423</v>
      </c>
      <c r="O378" s="6" t="s">
        <v>23</v>
      </c>
      <c r="P378" s="1"/>
    </row>
    <row r="379" spans="1:16" ht="57.75">
      <c r="A379" s="1"/>
      <c r="B379" s="7" t="s">
        <v>424</v>
      </c>
      <c r="C379" s="8" t="s">
        <v>23</v>
      </c>
      <c r="D379" s="9" t="s">
        <v>425</v>
      </c>
      <c r="E379" s="9" t="s">
        <v>426</v>
      </c>
      <c r="F379" s="9" t="s">
        <v>267</v>
      </c>
      <c r="G379" s="9" t="s">
        <v>76</v>
      </c>
      <c r="H379" s="9" t="s">
        <v>29</v>
      </c>
      <c r="I379" s="8" t="s">
        <v>23</v>
      </c>
      <c r="J379" s="10">
        <v>700448665</v>
      </c>
      <c r="K379" s="10">
        <v>0</v>
      </c>
      <c r="L379" s="10">
        <v>0</v>
      </c>
      <c r="M379" s="10">
        <v>0</v>
      </c>
      <c r="N379" s="8" t="s">
        <v>23</v>
      </c>
      <c r="O379" s="11">
        <v>100</v>
      </c>
      <c r="P379" s="1"/>
    </row>
    <row r="380" spans="1:16" ht="41.25">
      <c r="A380" s="1"/>
      <c r="B380" s="49" t="s">
        <v>23</v>
      </c>
      <c r="C380" s="50"/>
      <c r="D380" s="50"/>
      <c r="E380" s="50"/>
      <c r="F380" s="50"/>
      <c r="G380" s="50"/>
      <c r="H380" s="50"/>
      <c r="I380" s="12" t="s">
        <v>384</v>
      </c>
      <c r="J380" s="13" t="s">
        <v>23</v>
      </c>
      <c r="K380" s="14">
        <v>0</v>
      </c>
      <c r="L380" s="14">
        <v>0</v>
      </c>
      <c r="M380" s="14">
        <v>0</v>
      </c>
      <c r="N380" s="15">
        <v>0</v>
      </c>
      <c r="O380" s="13" t="s">
        <v>23</v>
      </c>
      <c r="P380" s="1"/>
    </row>
    <row r="381" spans="1:16" ht="0.95" customHeight="1">
      <c r="A381" s="1"/>
      <c r="B381" s="51"/>
      <c r="C381" s="51"/>
      <c r="D381" s="51"/>
      <c r="E381" s="51"/>
      <c r="F381" s="51"/>
      <c r="G381" s="51"/>
      <c r="H381" s="51"/>
      <c r="I381" s="51"/>
      <c r="J381" s="51"/>
      <c r="K381" s="51"/>
      <c r="L381" s="51"/>
      <c r="M381" s="51"/>
      <c r="N381" s="51"/>
      <c r="O381" s="51"/>
      <c r="P381" s="1"/>
    </row>
    <row r="382" spans="1:16" ht="156.75">
      <c r="A382" s="1"/>
      <c r="B382" s="7" t="s">
        <v>427</v>
      </c>
      <c r="C382" s="8" t="s">
        <v>23</v>
      </c>
      <c r="D382" s="9" t="s">
        <v>428</v>
      </c>
      <c r="E382" s="9" t="s">
        <v>429</v>
      </c>
      <c r="F382" s="9" t="s">
        <v>68</v>
      </c>
      <c r="G382" s="9" t="s">
        <v>76</v>
      </c>
      <c r="H382" s="9" t="s">
        <v>29</v>
      </c>
      <c r="I382" s="8" t="s">
        <v>23</v>
      </c>
      <c r="J382" s="10">
        <v>84956062639</v>
      </c>
      <c r="K382" s="10">
        <v>21314830015</v>
      </c>
      <c r="L382" s="10">
        <v>3659742623</v>
      </c>
      <c r="M382" s="10">
        <v>851043974</v>
      </c>
      <c r="N382" s="8" t="s">
        <v>23</v>
      </c>
      <c r="O382" s="11">
        <v>73.87</v>
      </c>
      <c r="P382" s="1"/>
    </row>
    <row r="383" spans="1:16" ht="41.25">
      <c r="A383" s="1"/>
      <c r="B383" s="49" t="s">
        <v>23</v>
      </c>
      <c r="C383" s="50"/>
      <c r="D383" s="50"/>
      <c r="E383" s="50"/>
      <c r="F383" s="50"/>
      <c r="G383" s="50"/>
      <c r="H383" s="50"/>
      <c r="I383" s="12" t="s">
        <v>384</v>
      </c>
      <c r="J383" s="13" t="s">
        <v>23</v>
      </c>
      <c r="K383" s="14">
        <v>21314830015</v>
      </c>
      <c r="L383" s="14">
        <v>3659742623</v>
      </c>
      <c r="M383" s="14">
        <v>851043974</v>
      </c>
      <c r="N383" s="15">
        <v>23.25</v>
      </c>
      <c r="O383" s="13" t="s">
        <v>23</v>
      </c>
      <c r="P383" s="1"/>
    </row>
    <row r="384" spans="1:16" ht="0.95" customHeight="1">
      <c r="A384" s="1"/>
      <c r="B384" s="51"/>
      <c r="C384" s="51"/>
      <c r="D384" s="51"/>
      <c r="E384" s="51"/>
      <c r="F384" s="51"/>
      <c r="G384" s="51"/>
      <c r="H384" s="51"/>
      <c r="I384" s="51"/>
      <c r="J384" s="51"/>
      <c r="K384" s="51"/>
      <c r="L384" s="51"/>
      <c r="M384" s="51"/>
      <c r="N384" s="51"/>
      <c r="O384" s="51"/>
      <c r="P384" s="1"/>
    </row>
    <row r="385" spans="1:16" ht="49.5">
      <c r="A385" s="1"/>
      <c r="B385" s="7" t="s">
        <v>430</v>
      </c>
      <c r="C385" s="8" t="s">
        <v>23</v>
      </c>
      <c r="D385" s="9" t="s">
        <v>431</v>
      </c>
      <c r="E385" s="9" t="s">
        <v>432</v>
      </c>
      <c r="F385" s="9" t="s">
        <v>267</v>
      </c>
      <c r="G385" s="9" t="s">
        <v>76</v>
      </c>
      <c r="H385" s="9" t="s">
        <v>29</v>
      </c>
      <c r="I385" s="8" t="s">
        <v>23</v>
      </c>
      <c r="J385" s="10">
        <v>7349248309</v>
      </c>
      <c r="K385" s="10">
        <v>500000000</v>
      </c>
      <c r="L385" s="10">
        <v>222546</v>
      </c>
      <c r="M385" s="10">
        <v>129456</v>
      </c>
      <c r="N385" s="8" t="s">
        <v>23</v>
      </c>
      <c r="O385" s="11">
        <v>50</v>
      </c>
      <c r="P385" s="1"/>
    </row>
    <row r="386" spans="1:16" ht="41.25">
      <c r="A386" s="1"/>
      <c r="B386" s="49" t="s">
        <v>23</v>
      </c>
      <c r="C386" s="50"/>
      <c r="D386" s="50"/>
      <c r="E386" s="50"/>
      <c r="F386" s="50"/>
      <c r="G386" s="50"/>
      <c r="H386" s="50"/>
      <c r="I386" s="12" t="s">
        <v>384</v>
      </c>
      <c r="J386" s="13" t="s">
        <v>23</v>
      </c>
      <c r="K386" s="14">
        <v>500000000</v>
      </c>
      <c r="L386" s="14">
        <v>222546</v>
      </c>
      <c r="M386" s="14">
        <v>129456</v>
      </c>
      <c r="N386" s="15">
        <v>58.17</v>
      </c>
      <c r="O386" s="13" t="s">
        <v>23</v>
      </c>
      <c r="P386" s="1"/>
    </row>
    <row r="387" spans="1:16" ht="0.95" customHeight="1">
      <c r="A387" s="1"/>
      <c r="B387" s="51"/>
      <c r="C387" s="51"/>
      <c r="D387" s="51"/>
      <c r="E387" s="51"/>
      <c r="F387" s="51"/>
      <c r="G387" s="51"/>
      <c r="H387" s="51"/>
      <c r="I387" s="51"/>
      <c r="J387" s="51"/>
      <c r="K387" s="51"/>
      <c r="L387" s="51"/>
      <c r="M387" s="51"/>
      <c r="N387" s="51"/>
      <c r="O387" s="51"/>
      <c r="P387" s="1"/>
    </row>
    <row r="388" spans="1:16" ht="33">
      <c r="A388" s="1"/>
      <c r="B388" s="7" t="s">
        <v>433</v>
      </c>
      <c r="C388" s="8" t="s">
        <v>23</v>
      </c>
      <c r="D388" s="9" t="s">
        <v>434</v>
      </c>
      <c r="E388" s="9" t="s">
        <v>435</v>
      </c>
      <c r="F388" s="9" t="s">
        <v>27</v>
      </c>
      <c r="G388" s="9" t="s">
        <v>76</v>
      </c>
      <c r="H388" s="9" t="s">
        <v>29</v>
      </c>
      <c r="I388" s="8" t="s">
        <v>23</v>
      </c>
      <c r="J388" s="10">
        <v>4162098695</v>
      </c>
      <c r="K388" s="10">
        <v>0</v>
      </c>
      <c r="L388" s="10">
        <v>895354160</v>
      </c>
      <c r="M388" s="10">
        <v>893003260</v>
      </c>
      <c r="N388" s="8" t="s">
        <v>23</v>
      </c>
      <c r="O388" s="11">
        <v>80.319999999999993</v>
      </c>
      <c r="P388" s="1"/>
    </row>
    <row r="389" spans="1:16" ht="24.75">
      <c r="A389" s="1"/>
      <c r="B389" s="49" t="s">
        <v>23</v>
      </c>
      <c r="C389" s="50"/>
      <c r="D389" s="50"/>
      <c r="E389" s="50"/>
      <c r="F389" s="50"/>
      <c r="G389" s="50"/>
      <c r="H389" s="50"/>
      <c r="I389" s="12" t="s">
        <v>436</v>
      </c>
      <c r="J389" s="13" t="s">
        <v>23</v>
      </c>
      <c r="K389" s="14">
        <v>0</v>
      </c>
      <c r="L389" s="14">
        <v>21016724</v>
      </c>
      <c r="M389" s="14">
        <v>21011024</v>
      </c>
      <c r="N389" s="15">
        <v>99.97</v>
      </c>
      <c r="O389" s="13" t="s">
        <v>23</v>
      </c>
      <c r="P389" s="1"/>
    </row>
    <row r="390" spans="1:16" ht="41.25">
      <c r="A390" s="1"/>
      <c r="B390" s="49" t="s">
        <v>23</v>
      </c>
      <c r="C390" s="50"/>
      <c r="D390" s="50"/>
      <c r="E390" s="50"/>
      <c r="F390" s="50"/>
      <c r="G390" s="50"/>
      <c r="H390" s="50"/>
      <c r="I390" s="12" t="s">
        <v>384</v>
      </c>
      <c r="J390" s="13" t="s">
        <v>23</v>
      </c>
      <c r="K390" s="14">
        <v>0</v>
      </c>
      <c r="L390" s="14">
        <v>874337436</v>
      </c>
      <c r="M390" s="14">
        <v>871992236</v>
      </c>
      <c r="N390" s="15">
        <v>99.73</v>
      </c>
      <c r="O390" s="13" t="s">
        <v>23</v>
      </c>
      <c r="P390" s="1"/>
    </row>
    <row r="391" spans="1:16" ht="0.95" customHeight="1">
      <c r="A391" s="1"/>
      <c r="B391" s="51"/>
      <c r="C391" s="51"/>
      <c r="D391" s="51"/>
      <c r="E391" s="51"/>
      <c r="F391" s="51"/>
      <c r="G391" s="51"/>
      <c r="H391" s="51"/>
      <c r="I391" s="51"/>
      <c r="J391" s="51"/>
      <c r="K391" s="51"/>
      <c r="L391" s="51"/>
      <c r="M391" s="51"/>
      <c r="N391" s="51"/>
      <c r="O391" s="51"/>
      <c r="P391" s="1"/>
    </row>
    <row r="392" spans="1:16" ht="124.5" customHeight="1">
      <c r="A392" s="1"/>
      <c r="B392" s="7" t="s">
        <v>437</v>
      </c>
      <c r="C392" s="8" t="s">
        <v>23</v>
      </c>
      <c r="D392" s="9" t="s">
        <v>438</v>
      </c>
      <c r="E392" s="9" t="s">
        <v>439</v>
      </c>
      <c r="F392" s="9" t="s">
        <v>27</v>
      </c>
      <c r="G392" s="9" t="s">
        <v>76</v>
      </c>
      <c r="H392" s="9" t="s">
        <v>29</v>
      </c>
      <c r="I392" s="8" t="s">
        <v>23</v>
      </c>
      <c r="J392" s="10">
        <v>237821600</v>
      </c>
      <c r="K392" s="10">
        <v>0</v>
      </c>
      <c r="L392" s="10">
        <v>47792683</v>
      </c>
      <c r="M392" s="10">
        <v>47792683</v>
      </c>
      <c r="N392" s="8" t="s">
        <v>23</v>
      </c>
      <c r="O392" s="11">
        <v>98</v>
      </c>
      <c r="P392" s="1"/>
    </row>
    <row r="393" spans="1:16" ht="41.25">
      <c r="A393" s="1"/>
      <c r="B393" s="49" t="s">
        <v>23</v>
      </c>
      <c r="C393" s="50"/>
      <c r="D393" s="50"/>
      <c r="E393" s="50"/>
      <c r="F393" s="50"/>
      <c r="G393" s="50"/>
      <c r="H393" s="50"/>
      <c r="I393" s="12" t="s">
        <v>384</v>
      </c>
      <c r="J393" s="13" t="s">
        <v>23</v>
      </c>
      <c r="K393" s="14">
        <v>0</v>
      </c>
      <c r="L393" s="14">
        <v>47792683</v>
      </c>
      <c r="M393" s="14">
        <v>47792683</v>
      </c>
      <c r="N393" s="15">
        <v>100</v>
      </c>
      <c r="O393" s="13" t="s">
        <v>23</v>
      </c>
      <c r="P393" s="1"/>
    </row>
    <row r="394" spans="1:16" ht="0.95" customHeight="1">
      <c r="A394" s="1"/>
      <c r="B394" s="51"/>
      <c r="C394" s="51"/>
      <c r="D394" s="51"/>
      <c r="E394" s="51"/>
      <c r="F394" s="51"/>
      <c r="G394" s="51"/>
      <c r="H394" s="51"/>
      <c r="I394" s="51"/>
      <c r="J394" s="51"/>
      <c r="K394" s="51"/>
      <c r="L394" s="51"/>
      <c r="M394" s="51"/>
      <c r="N394" s="51"/>
      <c r="O394" s="51"/>
      <c r="P394" s="1"/>
    </row>
    <row r="395" spans="1:16" ht="49.5">
      <c r="A395" s="1"/>
      <c r="B395" s="7" t="s">
        <v>440</v>
      </c>
      <c r="C395" s="8" t="s">
        <v>23</v>
      </c>
      <c r="D395" s="9" t="s">
        <v>441</v>
      </c>
      <c r="E395" s="9" t="s">
        <v>442</v>
      </c>
      <c r="F395" s="9" t="s">
        <v>27</v>
      </c>
      <c r="G395" s="9" t="s">
        <v>76</v>
      </c>
      <c r="H395" s="9" t="s">
        <v>29</v>
      </c>
      <c r="I395" s="8" t="s">
        <v>23</v>
      </c>
      <c r="J395" s="10">
        <v>8689193</v>
      </c>
      <c r="K395" s="10">
        <v>0</v>
      </c>
      <c r="L395" s="10">
        <v>6214051</v>
      </c>
      <c r="M395" s="10">
        <v>6208051</v>
      </c>
      <c r="N395" s="8" t="s">
        <v>23</v>
      </c>
      <c r="O395" s="11">
        <v>0.2</v>
      </c>
      <c r="P395" s="1"/>
    </row>
    <row r="396" spans="1:16" ht="41.25">
      <c r="A396" s="1"/>
      <c r="B396" s="49" t="s">
        <v>23</v>
      </c>
      <c r="C396" s="50"/>
      <c r="D396" s="50"/>
      <c r="E396" s="50"/>
      <c r="F396" s="50"/>
      <c r="G396" s="50"/>
      <c r="H396" s="50"/>
      <c r="I396" s="12" t="s">
        <v>384</v>
      </c>
      <c r="J396" s="13" t="s">
        <v>23</v>
      </c>
      <c r="K396" s="14">
        <v>0</v>
      </c>
      <c r="L396" s="14">
        <v>6214051</v>
      </c>
      <c r="M396" s="14">
        <v>6208051</v>
      </c>
      <c r="N396" s="15">
        <v>99.9</v>
      </c>
      <c r="O396" s="13" t="s">
        <v>23</v>
      </c>
      <c r="P396" s="1"/>
    </row>
    <row r="397" spans="1:16" ht="0.95" customHeight="1">
      <c r="A397" s="1"/>
      <c r="B397" s="51"/>
      <c r="C397" s="51"/>
      <c r="D397" s="51"/>
      <c r="E397" s="51"/>
      <c r="F397" s="51"/>
      <c r="G397" s="51"/>
      <c r="H397" s="51"/>
      <c r="I397" s="51"/>
      <c r="J397" s="51"/>
      <c r="K397" s="51"/>
      <c r="L397" s="51"/>
      <c r="M397" s="51"/>
      <c r="N397" s="51"/>
      <c r="O397" s="51"/>
      <c r="P397" s="1"/>
    </row>
    <row r="398" spans="1:16" ht="123.75" customHeight="1">
      <c r="A398" s="1"/>
      <c r="B398" s="7" t="s">
        <v>443</v>
      </c>
      <c r="C398" s="8" t="s">
        <v>23</v>
      </c>
      <c r="D398" s="9" t="s">
        <v>444</v>
      </c>
      <c r="E398" s="9" t="s">
        <v>445</v>
      </c>
      <c r="F398" s="9" t="s">
        <v>27</v>
      </c>
      <c r="G398" s="9" t="s">
        <v>76</v>
      </c>
      <c r="H398" s="9" t="s">
        <v>29</v>
      </c>
      <c r="I398" s="8" t="s">
        <v>23</v>
      </c>
      <c r="J398" s="10">
        <v>4356315</v>
      </c>
      <c r="K398" s="10">
        <v>0</v>
      </c>
      <c r="L398" s="10">
        <v>0</v>
      </c>
      <c r="M398" s="10">
        <v>0</v>
      </c>
      <c r="N398" s="8" t="s">
        <v>23</v>
      </c>
      <c r="O398" s="11">
        <v>0</v>
      </c>
      <c r="P398" s="1"/>
    </row>
    <row r="399" spans="1:16" ht="41.25">
      <c r="A399" s="1"/>
      <c r="B399" s="49" t="s">
        <v>23</v>
      </c>
      <c r="C399" s="50"/>
      <c r="D399" s="50"/>
      <c r="E399" s="50"/>
      <c r="F399" s="50"/>
      <c r="G399" s="50"/>
      <c r="H399" s="50"/>
      <c r="I399" s="12" t="s">
        <v>384</v>
      </c>
      <c r="J399" s="13" t="s">
        <v>23</v>
      </c>
      <c r="K399" s="14">
        <v>0</v>
      </c>
      <c r="L399" s="14">
        <v>0</v>
      </c>
      <c r="M399" s="14">
        <v>0</v>
      </c>
      <c r="N399" s="15">
        <v>0</v>
      </c>
      <c r="O399" s="13" t="s">
        <v>23</v>
      </c>
      <c r="P399" s="1"/>
    </row>
    <row r="400" spans="1:16" ht="0.95" customHeight="1">
      <c r="A400" s="1"/>
      <c r="B400" s="51"/>
      <c r="C400" s="51"/>
      <c r="D400" s="51"/>
      <c r="E400" s="51"/>
      <c r="F400" s="51"/>
      <c r="G400" s="51"/>
      <c r="H400" s="51"/>
      <c r="I400" s="51"/>
      <c r="J400" s="51"/>
      <c r="K400" s="51"/>
      <c r="L400" s="51"/>
      <c r="M400" s="51"/>
      <c r="N400" s="51"/>
      <c r="O400" s="51"/>
      <c r="P400" s="1"/>
    </row>
    <row r="401" spans="1:16" ht="63.75" customHeight="1">
      <c r="A401" s="1"/>
      <c r="B401" s="7" t="s">
        <v>446</v>
      </c>
      <c r="C401" s="8" t="s">
        <v>23</v>
      </c>
      <c r="D401" s="9" t="s">
        <v>447</v>
      </c>
      <c r="E401" s="9" t="s">
        <v>448</v>
      </c>
      <c r="F401" s="9" t="s">
        <v>75</v>
      </c>
      <c r="G401" s="9" t="s">
        <v>279</v>
      </c>
      <c r="H401" s="9" t="s">
        <v>29</v>
      </c>
      <c r="I401" s="8" t="s">
        <v>23</v>
      </c>
      <c r="J401" s="10">
        <v>237599768</v>
      </c>
      <c r="K401" s="10">
        <v>0</v>
      </c>
      <c r="L401" s="10">
        <v>237599768</v>
      </c>
      <c r="M401" s="10">
        <v>237599768</v>
      </c>
      <c r="N401" s="8" t="s">
        <v>23</v>
      </c>
      <c r="O401" s="11">
        <v>10</v>
      </c>
      <c r="P401" s="1"/>
    </row>
    <row r="402" spans="1:16" ht="24.75">
      <c r="A402" s="1"/>
      <c r="B402" s="49" t="s">
        <v>23</v>
      </c>
      <c r="C402" s="50"/>
      <c r="D402" s="50"/>
      <c r="E402" s="50"/>
      <c r="F402" s="50"/>
      <c r="G402" s="50"/>
      <c r="H402" s="50"/>
      <c r="I402" s="12" t="s">
        <v>280</v>
      </c>
      <c r="J402" s="13" t="s">
        <v>23</v>
      </c>
      <c r="K402" s="14">
        <v>0</v>
      </c>
      <c r="L402" s="14">
        <v>237599768</v>
      </c>
      <c r="M402" s="14">
        <v>237599768</v>
      </c>
      <c r="N402" s="15">
        <v>100</v>
      </c>
      <c r="O402" s="13" t="s">
        <v>23</v>
      </c>
      <c r="P402" s="1"/>
    </row>
    <row r="403" spans="1:16" ht="0.95" customHeight="1">
      <c r="A403" s="1"/>
      <c r="B403" s="51"/>
      <c r="C403" s="51"/>
      <c r="D403" s="51"/>
      <c r="E403" s="51"/>
      <c r="F403" s="51"/>
      <c r="G403" s="51"/>
      <c r="H403" s="51"/>
      <c r="I403" s="51"/>
      <c r="J403" s="51"/>
      <c r="K403" s="51"/>
      <c r="L403" s="51"/>
      <c r="M403" s="51"/>
      <c r="N403" s="51"/>
      <c r="O403" s="51"/>
      <c r="P403" s="1"/>
    </row>
    <row r="404" spans="1:16" ht="67.5" customHeight="1">
      <c r="A404" s="1"/>
      <c r="B404" s="7" t="s">
        <v>449</v>
      </c>
      <c r="C404" s="8" t="s">
        <v>23</v>
      </c>
      <c r="D404" s="9" t="s">
        <v>450</v>
      </c>
      <c r="E404" s="9" t="s">
        <v>451</v>
      </c>
      <c r="F404" s="9" t="s">
        <v>27</v>
      </c>
      <c r="G404" s="9" t="s">
        <v>325</v>
      </c>
      <c r="H404" s="9" t="s">
        <v>29</v>
      </c>
      <c r="I404" s="8" t="s">
        <v>23</v>
      </c>
      <c r="J404" s="10">
        <v>416820</v>
      </c>
      <c r="K404" s="10">
        <v>0</v>
      </c>
      <c r="L404" s="10">
        <v>305329</v>
      </c>
      <c r="M404" s="10">
        <v>304379</v>
      </c>
      <c r="N404" s="8" t="s">
        <v>23</v>
      </c>
      <c r="O404" s="11">
        <v>99</v>
      </c>
      <c r="P404" s="1"/>
    </row>
    <row r="405" spans="1:16" ht="24.75">
      <c r="A405" s="1"/>
      <c r="B405" s="49" t="s">
        <v>23</v>
      </c>
      <c r="C405" s="50"/>
      <c r="D405" s="50"/>
      <c r="E405" s="50"/>
      <c r="F405" s="50"/>
      <c r="G405" s="50"/>
      <c r="H405" s="50"/>
      <c r="I405" s="12" t="s">
        <v>436</v>
      </c>
      <c r="J405" s="13" t="s">
        <v>23</v>
      </c>
      <c r="K405" s="14">
        <v>0</v>
      </c>
      <c r="L405" s="14">
        <v>305329</v>
      </c>
      <c r="M405" s="14">
        <v>304379</v>
      </c>
      <c r="N405" s="15">
        <v>99.68</v>
      </c>
      <c r="O405" s="13" t="s">
        <v>23</v>
      </c>
      <c r="P405" s="1"/>
    </row>
    <row r="406" spans="1:16" ht="0.95" customHeight="1">
      <c r="A406" s="1"/>
      <c r="B406" s="51"/>
      <c r="C406" s="51"/>
      <c r="D406" s="51"/>
      <c r="E406" s="51"/>
      <c r="F406" s="51"/>
      <c r="G406" s="51"/>
      <c r="H406" s="51"/>
      <c r="I406" s="51"/>
      <c r="J406" s="51"/>
      <c r="K406" s="51"/>
      <c r="L406" s="51"/>
      <c r="M406" s="51"/>
      <c r="N406" s="51"/>
      <c r="O406" s="51"/>
      <c r="P406" s="1"/>
    </row>
    <row r="407" spans="1:16" ht="57.75">
      <c r="A407" s="1"/>
      <c r="B407" s="7" t="s">
        <v>452</v>
      </c>
      <c r="C407" s="8" t="s">
        <v>23</v>
      </c>
      <c r="D407" s="9" t="s">
        <v>453</v>
      </c>
      <c r="E407" s="9" t="s">
        <v>454</v>
      </c>
      <c r="F407" s="9" t="s">
        <v>103</v>
      </c>
      <c r="G407" s="9" t="s">
        <v>325</v>
      </c>
      <c r="H407" s="9" t="s">
        <v>29</v>
      </c>
      <c r="I407" s="8" t="s">
        <v>23</v>
      </c>
      <c r="J407" s="10">
        <v>5593942</v>
      </c>
      <c r="K407" s="10">
        <v>0</v>
      </c>
      <c r="L407" s="10">
        <v>5194191</v>
      </c>
      <c r="M407" s="10">
        <v>5191341</v>
      </c>
      <c r="N407" s="8" t="s">
        <v>23</v>
      </c>
      <c r="O407" s="11">
        <v>1.3</v>
      </c>
      <c r="P407" s="1"/>
    </row>
    <row r="408" spans="1:16" ht="24.75">
      <c r="A408" s="1"/>
      <c r="B408" s="49" t="s">
        <v>23</v>
      </c>
      <c r="C408" s="50"/>
      <c r="D408" s="50"/>
      <c r="E408" s="50"/>
      <c r="F408" s="50"/>
      <c r="G408" s="50"/>
      <c r="H408" s="50"/>
      <c r="I408" s="12" t="s">
        <v>436</v>
      </c>
      <c r="J408" s="13" t="s">
        <v>23</v>
      </c>
      <c r="K408" s="14">
        <v>0</v>
      </c>
      <c r="L408" s="14">
        <v>5194191</v>
      </c>
      <c r="M408" s="14">
        <v>5191341</v>
      </c>
      <c r="N408" s="15">
        <v>99.94</v>
      </c>
      <c r="O408" s="13" t="s">
        <v>23</v>
      </c>
      <c r="P408" s="1"/>
    </row>
    <row r="409" spans="1:16" ht="0.95" customHeight="1">
      <c r="A409" s="1"/>
      <c r="B409" s="51"/>
      <c r="C409" s="51"/>
      <c r="D409" s="51"/>
      <c r="E409" s="51"/>
      <c r="F409" s="51"/>
      <c r="G409" s="51"/>
      <c r="H409" s="51"/>
      <c r="I409" s="51"/>
      <c r="J409" s="51"/>
      <c r="K409" s="51"/>
      <c r="L409" s="51"/>
      <c r="M409" s="51"/>
      <c r="N409" s="51"/>
      <c r="O409" s="51"/>
      <c r="P409" s="1"/>
    </row>
    <row r="410" spans="1:16" ht="41.25">
      <c r="A410" s="1"/>
      <c r="B410" s="7" t="s">
        <v>455</v>
      </c>
      <c r="C410" s="8" t="s">
        <v>23</v>
      </c>
      <c r="D410" s="9" t="s">
        <v>456</v>
      </c>
      <c r="E410" s="9" t="s">
        <v>457</v>
      </c>
      <c r="F410" s="9" t="s">
        <v>27</v>
      </c>
      <c r="G410" s="9" t="s">
        <v>325</v>
      </c>
      <c r="H410" s="9" t="s">
        <v>29</v>
      </c>
      <c r="I410" s="8" t="s">
        <v>23</v>
      </c>
      <c r="J410" s="10">
        <v>10893946</v>
      </c>
      <c r="K410" s="10">
        <v>0</v>
      </c>
      <c r="L410" s="10">
        <v>8773562</v>
      </c>
      <c r="M410" s="10">
        <v>8765012</v>
      </c>
      <c r="N410" s="8" t="s">
        <v>23</v>
      </c>
      <c r="O410" s="11">
        <v>12.22</v>
      </c>
      <c r="P410" s="1"/>
    </row>
    <row r="411" spans="1:16" ht="24.75">
      <c r="A411" s="1"/>
      <c r="B411" s="49" t="s">
        <v>23</v>
      </c>
      <c r="C411" s="50"/>
      <c r="D411" s="50"/>
      <c r="E411" s="50"/>
      <c r="F411" s="50"/>
      <c r="G411" s="50"/>
      <c r="H411" s="50"/>
      <c r="I411" s="12" t="s">
        <v>436</v>
      </c>
      <c r="J411" s="13" t="s">
        <v>23</v>
      </c>
      <c r="K411" s="14">
        <v>0</v>
      </c>
      <c r="L411" s="14">
        <v>8773562</v>
      </c>
      <c r="M411" s="14">
        <v>8765012</v>
      </c>
      <c r="N411" s="15">
        <v>99.9</v>
      </c>
      <c r="O411" s="13" t="s">
        <v>23</v>
      </c>
      <c r="P411" s="1"/>
    </row>
    <row r="412" spans="1:16" ht="0.95" customHeight="1">
      <c r="A412" s="1"/>
      <c r="B412" s="51"/>
      <c r="C412" s="51"/>
      <c r="D412" s="51"/>
      <c r="E412" s="51"/>
      <c r="F412" s="51"/>
      <c r="G412" s="51"/>
      <c r="H412" s="51"/>
      <c r="I412" s="51"/>
      <c r="J412" s="51"/>
      <c r="K412" s="51"/>
      <c r="L412" s="51"/>
      <c r="M412" s="51"/>
      <c r="N412" s="51"/>
      <c r="O412" s="51"/>
      <c r="P412" s="1"/>
    </row>
    <row r="413" spans="1:16" ht="99">
      <c r="A413" s="1"/>
      <c r="B413" s="7" t="s">
        <v>458</v>
      </c>
      <c r="C413" s="8" t="s">
        <v>23</v>
      </c>
      <c r="D413" s="9" t="s">
        <v>459</v>
      </c>
      <c r="E413" s="9" t="s">
        <v>460</v>
      </c>
      <c r="F413" s="9" t="s">
        <v>68</v>
      </c>
      <c r="G413" s="9" t="s">
        <v>76</v>
      </c>
      <c r="H413" s="9" t="s">
        <v>29</v>
      </c>
      <c r="I413" s="8" t="s">
        <v>23</v>
      </c>
      <c r="J413" s="10">
        <v>98982550</v>
      </c>
      <c r="K413" s="10">
        <v>0</v>
      </c>
      <c r="L413" s="10">
        <v>80528674</v>
      </c>
      <c r="M413" s="10">
        <v>80469224</v>
      </c>
      <c r="N413" s="8" t="s">
        <v>23</v>
      </c>
      <c r="O413" s="11">
        <v>13</v>
      </c>
      <c r="P413" s="1"/>
    </row>
    <row r="414" spans="1:16" ht="41.25">
      <c r="A414" s="1"/>
      <c r="B414" s="49" t="s">
        <v>23</v>
      </c>
      <c r="C414" s="50"/>
      <c r="D414" s="50"/>
      <c r="E414" s="50"/>
      <c r="F414" s="50"/>
      <c r="G414" s="50"/>
      <c r="H414" s="50"/>
      <c r="I414" s="12" t="s">
        <v>384</v>
      </c>
      <c r="J414" s="13" t="s">
        <v>23</v>
      </c>
      <c r="K414" s="14">
        <v>0</v>
      </c>
      <c r="L414" s="14">
        <v>80528674</v>
      </c>
      <c r="M414" s="14">
        <v>80469224</v>
      </c>
      <c r="N414" s="15">
        <v>99.92</v>
      </c>
      <c r="O414" s="13" t="s">
        <v>23</v>
      </c>
      <c r="P414" s="1"/>
    </row>
    <row r="415" spans="1:16" ht="0.95" customHeight="1">
      <c r="A415" s="1"/>
      <c r="B415" s="51"/>
      <c r="C415" s="51"/>
      <c r="D415" s="51"/>
      <c r="E415" s="51"/>
      <c r="F415" s="51"/>
      <c r="G415" s="51"/>
      <c r="H415" s="51"/>
      <c r="I415" s="51"/>
      <c r="J415" s="51"/>
      <c r="K415" s="51"/>
      <c r="L415" s="51"/>
      <c r="M415" s="51"/>
      <c r="N415" s="51"/>
      <c r="O415" s="51"/>
      <c r="P415" s="1"/>
    </row>
    <row r="416" spans="1:16" ht="124.5" customHeight="1">
      <c r="A416" s="1"/>
      <c r="B416" s="7" t="s">
        <v>461</v>
      </c>
      <c r="C416" s="8" t="s">
        <v>23</v>
      </c>
      <c r="D416" s="9" t="s">
        <v>462</v>
      </c>
      <c r="E416" s="9" t="s">
        <v>463</v>
      </c>
      <c r="F416" s="9" t="s">
        <v>464</v>
      </c>
      <c r="G416" s="9" t="s">
        <v>325</v>
      </c>
      <c r="H416" s="9" t="s">
        <v>29</v>
      </c>
      <c r="I416" s="8" t="s">
        <v>23</v>
      </c>
      <c r="J416" s="10">
        <v>2531795</v>
      </c>
      <c r="K416" s="10">
        <v>0</v>
      </c>
      <c r="L416" s="10">
        <v>2481318</v>
      </c>
      <c r="M416" s="10">
        <v>2480368</v>
      </c>
      <c r="N416" s="8" t="s">
        <v>23</v>
      </c>
      <c r="O416" s="11">
        <v>3.98</v>
      </c>
      <c r="P416" s="1"/>
    </row>
    <row r="417" spans="1:16" ht="34.5" customHeight="1">
      <c r="A417" s="1"/>
      <c r="B417" s="49" t="s">
        <v>23</v>
      </c>
      <c r="C417" s="50"/>
      <c r="D417" s="50"/>
      <c r="E417" s="50"/>
      <c r="F417" s="50"/>
      <c r="G417" s="50"/>
      <c r="H417" s="50"/>
      <c r="I417" s="12" t="s">
        <v>436</v>
      </c>
      <c r="J417" s="13" t="s">
        <v>23</v>
      </c>
      <c r="K417" s="14">
        <v>0</v>
      </c>
      <c r="L417" s="14">
        <v>2481318</v>
      </c>
      <c r="M417" s="14">
        <v>2480368</v>
      </c>
      <c r="N417" s="15">
        <v>99.96</v>
      </c>
      <c r="O417" s="13" t="s">
        <v>23</v>
      </c>
      <c r="P417" s="1"/>
    </row>
    <row r="418" spans="1:16" ht="0.95" customHeight="1">
      <c r="A418" s="1"/>
      <c r="B418" s="51"/>
      <c r="C418" s="51"/>
      <c r="D418" s="51"/>
      <c r="E418" s="51"/>
      <c r="F418" s="51"/>
      <c r="G418" s="51"/>
      <c r="H418" s="51"/>
      <c r="I418" s="51"/>
      <c r="J418" s="51"/>
      <c r="K418" s="51"/>
      <c r="L418" s="51"/>
      <c r="M418" s="51"/>
      <c r="N418" s="51"/>
      <c r="O418" s="51"/>
      <c r="P418" s="1"/>
    </row>
    <row r="419" spans="1:16" ht="56.25" customHeight="1">
      <c r="A419" s="1"/>
      <c r="B419" s="7" t="s">
        <v>465</v>
      </c>
      <c r="C419" s="8" t="s">
        <v>23</v>
      </c>
      <c r="D419" s="9" t="s">
        <v>466</v>
      </c>
      <c r="E419" s="9" t="s">
        <v>467</v>
      </c>
      <c r="F419" s="9" t="s">
        <v>68</v>
      </c>
      <c r="G419" s="9" t="s">
        <v>325</v>
      </c>
      <c r="H419" s="9" t="s">
        <v>29</v>
      </c>
      <c r="I419" s="8" t="s">
        <v>23</v>
      </c>
      <c r="J419" s="10">
        <v>8522999</v>
      </c>
      <c r="K419" s="10">
        <v>0</v>
      </c>
      <c r="L419" s="10">
        <v>7352362</v>
      </c>
      <c r="M419" s="10">
        <v>7349512</v>
      </c>
      <c r="N419" s="8" t="s">
        <v>23</v>
      </c>
      <c r="O419" s="11">
        <v>19.350000000000001</v>
      </c>
      <c r="P419" s="1"/>
    </row>
    <row r="420" spans="1:16" ht="39" customHeight="1">
      <c r="A420" s="1"/>
      <c r="B420" s="49" t="s">
        <v>23</v>
      </c>
      <c r="C420" s="50"/>
      <c r="D420" s="50"/>
      <c r="E420" s="50"/>
      <c r="F420" s="50"/>
      <c r="G420" s="50"/>
      <c r="H420" s="50"/>
      <c r="I420" s="12" t="s">
        <v>436</v>
      </c>
      <c r="J420" s="13" t="s">
        <v>23</v>
      </c>
      <c r="K420" s="14">
        <v>0</v>
      </c>
      <c r="L420" s="14">
        <v>7352362</v>
      </c>
      <c r="M420" s="14">
        <v>7349512</v>
      </c>
      <c r="N420" s="15">
        <v>99.96</v>
      </c>
      <c r="O420" s="13" t="s">
        <v>23</v>
      </c>
      <c r="P420" s="1"/>
    </row>
    <row r="421" spans="1:16" ht="0.95" customHeight="1">
      <c r="A421" s="1"/>
      <c r="B421" s="51"/>
      <c r="C421" s="51"/>
      <c r="D421" s="51"/>
      <c r="E421" s="51"/>
      <c r="F421" s="51"/>
      <c r="G421" s="51"/>
      <c r="H421" s="51"/>
      <c r="I421" s="51"/>
      <c r="J421" s="51"/>
      <c r="K421" s="51"/>
      <c r="L421" s="51"/>
      <c r="M421" s="51"/>
      <c r="N421" s="51"/>
      <c r="O421" s="51"/>
      <c r="P421" s="1"/>
    </row>
    <row r="422" spans="1:16" ht="33">
      <c r="A422" s="1"/>
      <c r="B422" s="7" t="s">
        <v>468</v>
      </c>
      <c r="C422" s="8" t="s">
        <v>23</v>
      </c>
      <c r="D422" s="9" t="s">
        <v>469</v>
      </c>
      <c r="E422" s="9" t="s">
        <v>470</v>
      </c>
      <c r="F422" s="9" t="s">
        <v>464</v>
      </c>
      <c r="G422" s="9" t="s">
        <v>325</v>
      </c>
      <c r="H422" s="9" t="s">
        <v>29</v>
      </c>
      <c r="I422" s="8" t="s">
        <v>23</v>
      </c>
      <c r="J422" s="10">
        <v>7251146</v>
      </c>
      <c r="K422" s="10">
        <v>0</v>
      </c>
      <c r="L422" s="10">
        <v>6329911</v>
      </c>
      <c r="M422" s="10">
        <v>6328011</v>
      </c>
      <c r="N422" s="8" t="s">
        <v>23</v>
      </c>
      <c r="O422" s="11">
        <v>1.25</v>
      </c>
      <c r="P422" s="1"/>
    </row>
    <row r="423" spans="1:16" ht="39" customHeight="1">
      <c r="A423" s="1"/>
      <c r="B423" s="49" t="s">
        <v>23</v>
      </c>
      <c r="C423" s="50"/>
      <c r="D423" s="50"/>
      <c r="E423" s="50"/>
      <c r="F423" s="50"/>
      <c r="G423" s="50"/>
      <c r="H423" s="50"/>
      <c r="I423" s="12" t="s">
        <v>436</v>
      </c>
      <c r="J423" s="13" t="s">
        <v>23</v>
      </c>
      <c r="K423" s="14">
        <v>0</v>
      </c>
      <c r="L423" s="14">
        <v>6329911</v>
      </c>
      <c r="M423" s="14">
        <v>6328011</v>
      </c>
      <c r="N423" s="15">
        <v>99.96</v>
      </c>
      <c r="O423" s="13" t="s">
        <v>23</v>
      </c>
      <c r="P423" s="1"/>
    </row>
    <row r="424" spans="1:16" ht="0.95" customHeight="1">
      <c r="A424" s="1"/>
      <c r="B424" s="51"/>
      <c r="C424" s="51"/>
      <c r="D424" s="51"/>
      <c r="E424" s="51"/>
      <c r="F424" s="51"/>
      <c r="G424" s="51"/>
      <c r="H424" s="51"/>
      <c r="I424" s="51"/>
      <c r="J424" s="51"/>
      <c r="K424" s="51"/>
      <c r="L424" s="51"/>
      <c r="M424" s="51"/>
      <c r="N424" s="51"/>
      <c r="O424" s="51"/>
      <c r="P424" s="1"/>
    </row>
    <row r="425" spans="1:16" ht="41.25">
      <c r="A425" s="1"/>
      <c r="B425" s="7" t="s">
        <v>471</v>
      </c>
      <c r="C425" s="8" t="s">
        <v>23</v>
      </c>
      <c r="D425" s="9" t="s">
        <v>472</v>
      </c>
      <c r="E425" s="9" t="s">
        <v>473</v>
      </c>
      <c r="F425" s="9" t="s">
        <v>103</v>
      </c>
      <c r="G425" s="9" t="s">
        <v>325</v>
      </c>
      <c r="H425" s="9" t="s">
        <v>29</v>
      </c>
      <c r="I425" s="8" t="s">
        <v>23</v>
      </c>
      <c r="J425" s="10">
        <v>7114694</v>
      </c>
      <c r="K425" s="10">
        <v>0</v>
      </c>
      <c r="L425" s="10">
        <v>6259509</v>
      </c>
      <c r="M425" s="10">
        <v>6256659</v>
      </c>
      <c r="N425" s="8" t="s">
        <v>23</v>
      </c>
      <c r="O425" s="11">
        <v>6.5</v>
      </c>
      <c r="P425" s="1"/>
    </row>
    <row r="426" spans="1:16" ht="33.75" customHeight="1">
      <c r="A426" s="1"/>
      <c r="B426" s="49" t="s">
        <v>23</v>
      </c>
      <c r="C426" s="50"/>
      <c r="D426" s="50"/>
      <c r="E426" s="50"/>
      <c r="F426" s="50"/>
      <c r="G426" s="50"/>
      <c r="H426" s="50"/>
      <c r="I426" s="12" t="s">
        <v>436</v>
      </c>
      <c r="J426" s="13" t="s">
        <v>23</v>
      </c>
      <c r="K426" s="14">
        <v>0</v>
      </c>
      <c r="L426" s="14">
        <v>6259509</v>
      </c>
      <c r="M426" s="14">
        <v>6256659</v>
      </c>
      <c r="N426" s="15">
        <v>99.95</v>
      </c>
      <c r="O426" s="13" t="s">
        <v>23</v>
      </c>
      <c r="P426" s="1"/>
    </row>
    <row r="427" spans="1:16" ht="0.95" customHeight="1">
      <c r="A427" s="1"/>
      <c r="B427" s="51"/>
      <c r="C427" s="51"/>
      <c r="D427" s="51"/>
      <c r="E427" s="51"/>
      <c r="F427" s="51"/>
      <c r="G427" s="51"/>
      <c r="H427" s="51"/>
      <c r="I427" s="51"/>
      <c r="J427" s="51"/>
      <c r="K427" s="51"/>
      <c r="L427" s="51"/>
      <c r="M427" s="51"/>
      <c r="N427" s="51"/>
      <c r="O427" s="51"/>
      <c r="P427" s="1"/>
    </row>
    <row r="428" spans="1:16" ht="57.75">
      <c r="A428" s="1"/>
      <c r="B428" s="7" t="s">
        <v>474</v>
      </c>
      <c r="C428" s="8" t="s">
        <v>23</v>
      </c>
      <c r="D428" s="9" t="s">
        <v>475</v>
      </c>
      <c r="E428" s="9" t="s">
        <v>476</v>
      </c>
      <c r="F428" s="9" t="s">
        <v>27</v>
      </c>
      <c r="G428" s="9" t="s">
        <v>325</v>
      </c>
      <c r="H428" s="9" t="s">
        <v>29</v>
      </c>
      <c r="I428" s="8" t="s">
        <v>23</v>
      </c>
      <c r="J428" s="10">
        <v>233639404</v>
      </c>
      <c r="K428" s="10">
        <v>0</v>
      </c>
      <c r="L428" s="10">
        <v>115000000</v>
      </c>
      <c r="M428" s="10">
        <v>115000000</v>
      </c>
      <c r="N428" s="8" t="s">
        <v>23</v>
      </c>
      <c r="O428" s="11">
        <v>0.1</v>
      </c>
      <c r="P428" s="1"/>
    </row>
    <row r="429" spans="1:16" ht="24.75">
      <c r="A429" s="1"/>
      <c r="B429" s="49" t="s">
        <v>23</v>
      </c>
      <c r="C429" s="50"/>
      <c r="D429" s="50"/>
      <c r="E429" s="50"/>
      <c r="F429" s="50"/>
      <c r="G429" s="50"/>
      <c r="H429" s="50"/>
      <c r="I429" s="12" t="s">
        <v>436</v>
      </c>
      <c r="J429" s="13" t="s">
        <v>23</v>
      </c>
      <c r="K429" s="14">
        <v>0</v>
      </c>
      <c r="L429" s="14">
        <v>0</v>
      </c>
      <c r="M429" s="14">
        <v>0</v>
      </c>
      <c r="N429" s="15">
        <v>0</v>
      </c>
      <c r="O429" s="13" t="s">
        <v>23</v>
      </c>
      <c r="P429" s="1"/>
    </row>
    <row r="430" spans="1:16" ht="41.25">
      <c r="A430" s="1"/>
      <c r="B430" s="49" t="s">
        <v>23</v>
      </c>
      <c r="C430" s="50"/>
      <c r="D430" s="50"/>
      <c r="E430" s="50"/>
      <c r="F430" s="50"/>
      <c r="G430" s="50"/>
      <c r="H430" s="50"/>
      <c r="I430" s="12" t="s">
        <v>384</v>
      </c>
      <c r="J430" s="13" t="s">
        <v>23</v>
      </c>
      <c r="K430" s="14">
        <v>0</v>
      </c>
      <c r="L430" s="14">
        <v>115000000</v>
      </c>
      <c r="M430" s="14">
        <v>115000000</v>
      </c>
      <c r="N430" s="15">
        <v>100</v>
      </c>
      <c r="O430" s="13" t="s">
        <v>23</v>
      </c>
      <c r="P430" s="1"/>
    </row>
    <row r="431" spans="1:16" ht="0.95" customHeight="1">
      <c r="A431" s="1"/>
      <c r="B431" s="51"/>
      <c r="C431" s="51"/>
      <c r="D431" s="51"/>
      <c r="E431" s="51"/>
      <c r="F431" s="51"/>
      <c r="G431" s="51"/>
      <c r="H431" s="51"/>
      <c r="I431" s="51"/>
      <c r="J431" s="51"/>
      <c r="K431" s="51"/>
      <c r="L431" s="51"/>
      <c r="M431" s="51"/>
      <c r="N431" s="51"/>
      <c r="O431" s="51"/>
      <c r="P431" s="1"/>
    </row>
    <row r="432" spans="1:16" ht="49.5">
      <c r="A432" s="1"/>
      <c r="B432" s="7" t="s">
        <v>477</v>
      </c>
      <c r="C432" s="8" t="s">
        <v>23</v>
      </c>
      <c r="D432" s="9" t="s">
        <v>478</v>
      </c>
      <c r="E432" s="9" t="s">
        <v>479</v>
      </c>
      <c r="F432" s="9" t="s">
        <v>103</v>
      </c>
      <c r="G432" s="9" t="s">
        <v>325</v>
      </c>
      <c r="H432" s="9" t="s">
        <v>29</v>
      </c>
      <c r="I432" s="8" t="s">
        <v>23</v>
      </c>
      <c r="J432" s="10">
        <v>8554394</v>
      </c>
      <c r="K432" s="10">
        <v>0</v>
      </c>
      <c r="L432" s="10">
        <v>7338314</v>
      </c>
      <c r="M432" s="10">
        <v>7336414</v>
      </c>
      <c r="N432" s="8" t="s">
        <v>23</v>
      </c>
      <c r="O432" s="11">
        <v>1.25</v>
      </c>
      <c r="P432" s="1"/>
    </row>
    <row r="433" spans="1:16" ht="24.75">
      <c r="A433" s="1"/>
      <c r="B433" s="49" t="s">
        <v>23</v>
      </c>
      <c r="C433" s="50"/>
      <c r="D433" s="50"/>
      <c r="E433" s="50"/>
      <c r="F433" s="50"/>
      <c r="G433" s="50"/>
      <c r="H433" s="50"/>
      <c r="I433" s="12" t="s">
        <v>436</v>
      </c>
      <c r="J433" s="13" t="s">
        <v>23</v>
      </c>
      <c r="K433" s="14">
        <v>0</v>
      </c>
      <c r="L433" s="14">
        <v>7338314</v>
      </c>
      <c r="M433" s="14">
        <v>7336414</v>
      </c>
      <c r="N433" s="15">
        <v>99.97</v>
      </c>
      <c r="O433" s="13" t="s">
        <v>23</v>
      </c>
      <c r="P433" s="1"/>
    </row>
    <row r="434" spans="1:16" ht="0.95" customHeight="1">
      <c r="A434" s="1"/>
      <c r="B434" s="51"/>
      <c r="C434" s="51"/>
      <c r="D434" s="51"/>
      <c r="E434" s="51"/>
      <c r="F434" s="51"/>
      <c r="G434" s="51"/>
      <c r="H434" s="51"/>
      <c r="I434" s="51"/>
      <c r="J434" s="51"/>
      <c r="K434" s="51"/>
      <c r="L434" s="51"/>
      <c r="M434" s="51"/>
      <c r="N434" s="51"/>
      <c r="O434" s="51"/>
      <c r="P434" s="1"/>
    </row>
    <row r="435" spans="1:16" ht="49.5">
      <c r="A435" s="1"/>
      <c r="B435" s="7" t="s">
        <v>480</v>
      </c>
      <c r="C435" s="8" t="s">
        <v>23</v>
      </c>
      <c r="D435" s="9" t="s">
        <v>481</v>
      </c>
      <c r="E435" s="9" t="s">
        <v>482</v>
      </c>
      <c r="F435" s="9" t="s">
        <v>103</v>
      </c>
      <c r="G435" s="9" t="s">
        <v>325</v>
      </c>
      <c r="H435" s="9" t="s">
        <v>29</v>
      </c>
      <c r="I435" s="8" t="s">
        <v>23</v>
      </c>
      <c r="J435" s="10">
        <v>4888105</v>
      </c>
      <c r="K435" s="10">
        <v>0</v>
      </c>
      <c r="L435" s="10">
        <v>4410999</v>
      </c>
      <c r="M435" s="10">
        <v>4409099</v>
      </c>
      <c r="N435" s="8" t="s">
        <v>23</v>
      </c>
      <c r="O435" s="11">
        <v>1.25</v>
      </c>
      <c r="P435" s="1"/>
    </row>
    <row r="436" spans="1:16" ht="24.75">
      <c r="A436" s="1"/>
      <c r="B436" s="49" t="s">
        <v>23</v>
      </c>
      <c r="C436" s="50"/>
      <c r="D436" s="50"/>
      <c r="E436" s="50"/>
      <c r="F436" s="50"/>
      <c r="G436" s="50"/>
      <c r="H436" s="50"/>
      <c r="I436" s="12" t="s">
        <v>436</v>
      </c>
      <c r="J436" s="13" t="s">
        <v>23</v>
      </c>
      <c r="K436" s="14">
        <v>0</v>
      </c>
      <c r="L436" s="14">
        <v>4410999</v>
      </c>
      <c r="M436" s="14">
        <v>4409099</v>
      </c>
      <c r="N436" s="15">
        <v>99.95</v>
      </c>
      <c r="O436" s="13" t="s">
        <v>23</v>
      </c>
      <c r="P436" s="1"/>
    </row>
    <row r="437" spans="1:16" ht="0.95" customHeight="1">
      <c r="A437" s="1"/>
      <c r="B437" s="51"/>
      <c r="C437" s="51"/>
      <c r="D437" s="51"/>
      <c r="E437" s="51"/>
      <c r="F437" s="51"/>
      <c r="G437" s="51"/>
      <c r="H437" s="51"/>
      <c r="I437" s="51"/>
      <c r="J437" s="51"/>
      <c r="K437" s="51"/>
      <c r="L437" s="51"/>
      <c r="M437" s="51"/>
      <c r="N437" s="51"/>
      <c r="O437" s="51"/>
      <c r="P437" s="1"/>
    </row>
    <row r="438" spans="1:16" ht="107.25">
      <c r="A438" s="1"/>
      <c r="B438" s="7" t="s">
        <v>483</v>
      </c>
      <c r="C438" s="8" t="s">
        <v>23</v>
      </c>
      <c r="D438" s="9" t="s">
        <v>484</v>
      </c>
      <c r="E438" s="9" t="s">
        <v>485</v>
      </c>
      <c r="F438" s="9" t="s">
        <v>27</v>
      </c>
      <c r="G438" s="9" t="s">
        <v>325</v>
      </c>
      <c r="H438" s="9" t="s">
        <v>29</v>
      </c>
      <c r="I438" s="8" t="s">
        <v>23</v>
      </c>
      <c r="J438" s="10">
        <v>10533551</v>
      </c>
      <c r="K438" s="10">
        <v>0</v>
      </c>
      <c r="L438" s="10">
        <v>0</v>
      </c>
      <c r="M438" s="10">
        <v>0</v>
      </c>
      <c r="N438" s="8" t="s">
        <v>23</v>
      </c>
      <c r="O438" s="11">
        <v>0</v>
      </c>
      <c r="P438" s="1"/>
    </row>
    <row r="439" spans="1:16" ht="24.75">
      <c r="A439" s="1"/>
      <c r="B439" s="49" t="s">
        <v>23</v>
      </c>
      <c r="C439" s="50"/>
      <c r="D439" s="50"/>
      <c r="E439" s="50"/>
      <c r="F439" s="50"/>
      <c r="G439" s="50"/>
      <c r="H439" s="50"/>
      <c r="I439" s="12" t="s">
        <v>436</v>
      </c>
      <c r="J439" s="13" t="s">
        <v>23</v>
      </c>
      <c r="K439" s="14">
        <v>0</v>
      </c>
      <c r="L439" s="14">
        <v>0</v>
      </c>
      <c r="M439" s="14">
        <v>0</v>
      </c>
      <c r="N439" s="15">
        <v>0</v>
      </c>
      <c r="O439" s="13" t="s">
        <v>23</v>
      </c>
      <c r="P439" s="1"/>
    </row>
    <row r="440" spans="1:16" ht="0.95" customHeight="1">
      <c r="A440" s="1"/>
      <c r="B440" s="51"/>
      <c r="C440" s="51"/>
      <c r="D440" s="51"/>
      <c r="E440" s="51"/>
      <c r="F440" s="51"/>
      <c r="G440" s="51"/>
      <c r="H440" s="51"/>
      <c r="I440" s="51"/>
      <c r="J440" s="51"/>
      <c r="K440" s="51"/>
      <c r="L440" s="51"/>
      <c r="M440" s="51"/>
      <c r="N440" s="51"/>
      <c r="O440" s="51"/>
      <c r="P440" s="1"/>
    </row>
    <row r="441" spans="1:16" ht="49.5">
      <c r="A441" s="1"/>
      <c r="B441" s="7" t="s">
        <v>486</v>
      </c>
      <c r="C441" s="8" t="s">
        <v>23</v>
      </c>
      <c r="D441" s="9" t="s">
        <v>487</v>
      </c>
      <c r="E441" s="9" t="s">
        <v>488</v>
      </c>
      <c r="F441" s="9" t="s">
        <v>27</v>
      </c>
      <c r="G441" s="9" t="s">
        <v>325</v>
      </c>
      <c r="H441" s="9" t="s">
        <v>29</v>
      </c>
      <c r="I441" s="8" t="s">
        <v>23</v>
      </c>
      <c r="J441" s="10">
        <v>9500000</v>
      </c>
      <c r="K441" s="10">
        <v>0</v>
      </c>
      <c r="L441" s="10">
        <v>4963460</v>
      </c>
      <c r="M441" s="10">
        <v>4467114</v>
      </c>
      <c r="N441" s="8" t="s">
        <v>23</v>
      </c>
      <c r="O441" s="11">
        <v>5.0999999999999996</v>
      </c>
      <c r="P441" s="1"/>
    </row>
    <row r="442" spans="1:16" ht="24.75">
      <c r="A442" s="1"/>
      <c r="B442" s="49" t="s">
        <v>23</v>
      </c>
      <c r="C442" s="50"/>
      <c r="D442" s="50"/>
      <c r="E442" s="50"/>
      <c r="F442" s="50"/>
      <c r="G442" s="50"/>
      <c r="H442" s="50"/>
      <c r="I442" s="12" t="s">
        <v>436</v>
      </c>
      <c r="J442" s="13" t="s">
        <v>23</v>
      </c>
      <c r="K442" s="14">
        <v>0</v>
      </c>
      <c r="L442" s="14">
        <v>4963460</v>
      </c>
      <c r="M442" s="14">
        <v>4467114</v>
      </c>
      <c r="N442" s="15">
        <v>90</v>
      </c>
      <c r="O442" s="13" t="s">
        <v>23</v>
      </c>
      <c r="P442" s="1"/>
    </row>
    <row r="443" spans="1:16" ht="0.95" customHeight="1">
      <c r="A443" s="1"/>
      <c r="B443" s="51"/>
      <c r="C443" s="51"/>
      <c r="D443" s="51"/>
      <c r="E443" s="51"/>
      <c r="F443" s="51"/>
      <c r="G443" s="51"/>
      <c r="H443" s="51"/>
      <c r="I443" s="51"/>
      <c r="J443" s="51"/>
      <c r="K443" s="51"/>
      <c r="L443" s="51"/>
      <c r="M443" s="51"/>
      <c r="N443" s="51"/>
      <c r="O443" s="51"/>
      <c r="P443" s="1"/>
    </row>
    <row r="444" spans="1:16" ht="66">
      <c r="A444" s="1"/>
      <c r="B444" s="7" t="s">
        <v>489</v>
      </c>
      <c r="C444" s="8" t="s">
        <v>23</v>
      </c>
      <c r="D444" s="9" t="s">
        <v>490</v>
      </c>
      <c r="E444" s="9" t="s">
        <v>491</v>
      </c>
      <c r="F444" s="9" t="s">
        <v>91</v>
      </c>
      <c r="G444" s="9" t="s">
        <v>76</v>
      </c>
      <c r="H444" s="9" t="s">
        <v>29</v>
      </c>
      <c r="I444" s="8" t="s">
        <v>23</v>
      </c>
      <c r="J444" s="10">
        <v>30174844</v>
      </c>
      <c r="K444" s="10">
        <v>0</v>
      </c>
      <c r="L444" s="10">
        <v>0</v>
      </c>
      <c r="M444" s="10">
        <v>0</v>
      </c>
      <c r="N444" s="8" t="s">
        <v>23</v>
      </c>
      <c r="O444" s="11">
        <v>0</v>
      </c>
      <c r="P444" s="1"/>
    </row>
    <row r="445" spans="1:16" ht="41.25">
      <c r="A445" s="1"/>
      <c r="B445" s="49" t="s">
        <v>23</v>
      </c>
      <c r="C445" s="50"/>
      <c r="D445" s="50"/>
      <c r="E445" s="50"/>
      <c r="F445" s="50"/>
      <c r="G445" s="50"/>
      <c r="H445" s="50"/>
      <c r="I445" s="12" t="s">
        <v>384</v>
      </c>
      <c r="J445" s="13" t="s">
        <v>23</v>
      </c>
      <c r="K445" s="14">
        <v>0</v>
      </c>
      <c r="L445" s="14">
        <v>0</v>
      </c>
      <c r="M445" s="14">
        <v>0</v>
      </c>
      <c r="N445" s="15">
        <v>0</v>
      </c>
      <c r="O445" s="13" t="s">
        <v>23</v>
      </c>
      <c r="P445" s="1"/>
    </row>
    <row r="446" spans="1:16" ht="0.95" customHeight="1">
      <c r="A446" s="1"/>
      <c r="B446" s="51"/>
      <c r="C446" s="51"/>
      <c r="D446" s="51"/>
      <c r="E446" s="51"/>
      <c r="F446" s="51"/>
      <c r="G446" s="51"/>
      <c r="H446" s="51"/>
      <c r="I446" s="51"/>
      <c r="J446" s="51"/>
      <c r="K446" s="51"/>
      <c r="L446" s="51"/>
      <c r="M446" s="51"/>
      <c r="N446" s="51"/>
      <c r="O446" s="51"/>
      <c r="P446" s="1"/>
    </row>
    <row r="447" spans="1:16" ht="57.75">
      <c r="A447" s="1"/>
      <c r="B447" s="7" t="s">
        <v>492</v>
      </c>
      <c r="C447" s="8" t="s">
        <v>23</v>
      </c>
      <c r="D447" s="9" t="s">
        <v>493</v>
      </c>
      <c r="E447" s="9" t="s">
        <v>494</v>
      </c>
      <c r="F447" s="9" t="s">
        <v>27</v>
      </c>
      <c r="G447" s="9" t="s">
        <v>325</v>
      </c>
      <c r="H447" s="9" t="s">
        <v>29</v>
      </c>
      <c r="I447" s="8" t="s">
        <v>23</v>
      </c>
      <c r="J447" s="10">
        <v>500000</v>
      </c>
      <c r="K447" s="10">
        <v>0</v>
      </c>
      <c r="L447" s="10">
        <v>500000</v>
      </c>
      <c r="M447" s="10">
        <v>500000</v>
      </c>
      <c r="N447" s="8" t="s">
        <v>23</v>
      </c>
      <c r="O447" s="11">
        <v>0.1</v>
      </c>
      <c r="P447" s="1"/>
    </row>
    <row r="448" spans="1:16" ht="24.75">
      <c r="A448" s="1"/>
      <c r="B448" s="49" t="s">
        <v>23</v>
      </c>
      <c r="C448" s="50"/>
      <c r="D448" s="50"/>
      <c r="E448" s="50"/>
      <c r="F448" s="50"/>
      <c r="G448" s="50"/>
      <c r="H448" s="50"/>
      <c r="I448" s="12" t="s">
        <v>436</v>
      </c>
      <c r="J448" s="13" t="s">
        <v>23</v>
      </c>
      <c r="K448" s="14">
        <v>0</v>
      </c>
      <c r="L448" s="14">
        <v>500000</v>
      </c>
      <c r="M448" s="14">
        <v>500000</v>
      </c>
      <c r="N448" s="15">
        <v>100</v>
      </c>
      <c r="O448" s="13" t="s">
        <v>23</v>
      </c>
      <c r="P448" s="1"/>
    </row>
    <row r="449" spans="1:16" ht="0.95" customHeight="1">
      <c r="A449" s="1"/>
      <c r="B449" s="51"/>
      <c r="C449" s="51"/>
      <c r="D449" s="51"/>
      <c r="E449" s="51"/>
      <c r="F449" s="51"/>
      <c r="G449" s="51"/>
      <c r="H449" s="51"/>
      <c r="I449" s="51"/>
      <c r="J449" s="51"/>
      <c r="K449" s="51"/>
      <c r="L449" s="51"/>
      <c r="M449" s="51"/>
      <c r="N449" s="51"/>
      <c r="O449" s="51"/>
      <c r="P449" s="1"/>
    </row>
    <row r="450" spans="1:16" ht="66">
      <c r="A450" s="1"/>
      <c r="B450" s="7" t="s">
        <v>495</v>
      </c>
      <c r="C450" s="8" t="s">
        <v>23</v>
      </c>
      <c r="D450" s="9" t="s">
        <v>496</v>
      </c>
      <c r="E450" s="9" t="s">
        <v>497</v>
      </c>
      <c r="F450" s="9" t="s">
        <v>27</v>
      </c>
      <c r="G450" s="9" t="s">
        <v>28</v>
      </c>
      <c r="H450" s="9" t="s">
        <v>29</v>
      </c>
      <c r="I450" s="8" t="s">
        <v>23</v>
      </c>
      <c r="J450" s="10">
        <v>7953540</v>
      </c>
      <c r="K450" s="10">
        <v>0</v>
      </c>
      <c r="L450" s="10">
        <v>0</v>
      </c>
      <c r="M450" s="10">
        <v>0</v>
      </c>
      <c r="N450" s="8" t="s">
        <v>23</v>
      </c>
      <c r="O450" s="11">
        <v>0</v>
      </c>
      <c r="P450" s="1"/>
    </row>
    <row r="451" spans="1:16" ht="57.75">
      <c r="A451" s="1"/>
      <c r="B451" s="49" t="s">
        <v>23</v>
      </c>
      <c r="C451" s="50"/>
      <c r="D451" s="50"/>
      <c r="E451" s="50"/>
      <c r="F451" s="50"/>
      <c r="G451" s="50"/>
      <c r="H451" s="50"/>
      <c r="I451" s="12" t="s">
        <v>421</v>
      </c>
      <c r="J451" s="13" t="s">
        <v>23</v>
      </c>
      <c r="K451" s="14">
        <v>0</v>
      </c>
      <c r="L451" s="14">
        <v>0</v>
      </c>
      <c r="M451" s="14">
        <v>0</v>
      </c>
      <c r="N451" s="15">
        <v>0</v>
      </c>
      <c r="O451" s="13" t="s">
        <v>23</v>
      </c>
      <c r="P451" s="1"/>
    </row>
    <row r="452" spans="1:16" ht="0.95" customHeight="1">
      <c r="A452" s="1"/>
      <c r="B452" s="51"/>
      <c r="C452" s="51"/>
      <c r="D452" s="51"/>
      <c r="E452" s="51"/>
      <c r="F452" s="51"/>
      <c r="G452" s="51"/>
      <c r="H452" s="51"/>
      <c r="I452" s="51"/>
      <c r="J452" s="51"/>
      <c r="K452" s="51"/>
      <c r="L452" s="51"/>
      <c r="M452" s="51"/>
      <c r="N452" s="51"/>
      <c r="O452" s="51"/>
      <c r="P452" s="1"/>
    </row>
    <row r="453" spans="1:16" ht="20.100000000000001" customHeight="1">
      <c r="A453" s="1"/>
      <c r="B453" s="56" t="s">
        <v>286</v>
      </c>
      <c r="C453" s="57"/>
      <c r="D453" s="57"/>
      <c r="E453" s="57"/>
      <c r="F453" s="3" t="s">
        <v>19</v>
      </c>
      <c r="G453" s="58" t="s">
        <v>498</v>
      </c>
      <c r="H453" s="59"/>
      <c r="I453" s="59"/>
      <c r="J453" s="59"/>
      <c r="K453" s="59"/>
      <c r="L453" s="59"/>
      <c r="M453" s="59"/>
      <c r="N453" s="59"/>
      <c r="O453" s="59"/>
      <c r="P453" s="1"/>
    </row>
    <row r="454" spans="1:16" ht="20.100000000000001" customHeight="1">
      <c r="A454" s="1"/>
      <c r="B454" s="54" t="s">
        <v>21</v>
      </c>
      <c r="C454" s="55"/>
      <c r="D454" s="55"/>
      <c r="E454" s="55"/>
      <c r="F454" s="55"/>
      <c r="G454" s="55"/>
      <c r="H454" s="55"/>
      <c r="I454" s="55"/>
      <c r="J454" s="4">
        <v>1686823698</v>
      </c>
      <c r="K454" s="4">
        <v>0</v>
      </c>
      <c r="L454" s="4">
        <v>28231419</v>
      </c>
      <c r="M454" s="4">
        <v>14835952</v>
      </c>
      <c r="N454" s="5" t="s">
        <v>499</v>
      </c>
      <c r="O454" s="6" t="s">
        <v>23</v>
      </c>
      <c r="P454" s="1"/>
    </row>
    <row r="455" spans="1:16" ht="57.75">
      <c r="A455" s="1"/>
      <c r="B455" s="7" t="s">
        <v>500</v>
      </c>
      <c r="C455" s="8" t="s">
        <v>23</v>
      </c>
      <c r="D455" s="9" t="s">
        <v>501</v>
      </c>
      <c r="E455" s="9" t="s">
        <v>502</v>
      </c>
      <c r="F455" s="9" t="s">
        <v>68</v>
      </c>
      <c r="G455" s="9" t="s">
        <v>28</v>
      </c>
      <c r="H455" s="9" t="s">
        <v>29</v>
      </c>
      <c r="I455" s="8" t="s">
        <v>23</v>
      </c>
      <c r="J455" s="10">
        <v>101768518</v>
      </c>
      <c r="K455" s="10">
        <v>0</v>
      </c>
      <c r="L455" s="10">
        <v>0</v>
      </c>
      <c r="M455" s="10">
        <v>0</v>
      </c>
      <c r="N455" s="8" t="s">
        <v>23</v>
      </c>
      <c r="O455" s="11">
        <v>0</v>
      </c>
      <c r="P455" s="1"/>
    </row>
    <row r="456" spans="1:16" ht="49.5">
      <c r="A456" s="1"/>
      <c r="B456" s="49" t="s">
        <v>23</v>
      </c>
      <c r="C456" s="50"/>
      <c r="D456" s="50"/>
      <c r="E456" s="50"/>
      <c r="F456" s="50"/>
      <c r="G456" s="50"/>
      <c r="H456" s="50"/>
      <c r="I456" s="12" t="s">
        <v>361</v>
      </c>
      <c r="J456" s="13" t="s">
        <v>23</v>
      </c>
      <c r="K456" s="14">
        <v>0</v>
      </c>
      <c r="L456" s="14">
        <v>0</v>
      </c>
      <c r="M456" s="14">
        <v>0</v>
      </c>
      <c r="N456" s="15">
        <v>0</v>
      </c>
      <c r="O456" s="13" t="s">
        <v>23</v>
      </c>
      <c r="P456" s="1"/>
    </row>
    <row r="457" spans="1:16" ht="33">
      <c r="A457" s="1"/>
      <c r="B457" s="49" t="s">
        <v>23</v>
      </c>
      <c r="C457" s="50"/>
      <c r="D457" s="50"/>
      <c r="E457" s="50"/>
      <c r="F457" s="50"/>
      <c r="G457" s="50"/>
      <c r="H457" s="50"/>
      <c r="I457" s="12" t="s">
        <v>367</v>
      </c>
      <c r="J457" s="13" t="s">
        <v>23</v>
      </c>
      <c r="K457" s="14">
        <v>0</v>
      </c>
      <c r="L457" s="14">
        <v>0</v>
      </c>
      <c r="M457" s="14">
        <v>0</v>
      </c>
      <c r="N457" s="15">
        <v>0</v>
      </c>
      <c r="O457" s="13" t="s">
        <v>23</v>
      </c>
      <c r="P457" s="1"/>
    </row>
    <row r="458" spans="1:16" ht="41.25">
      <c r="A458" s="1"/>
      <c r="B458" s="49" t="s">
        <v>23</v>
      </c>
      <c r="C458" s="50"/>
      <c r="D458" s="50"/>
      <c r="E458" s="50"/>
      <c r="F458" s="50"/>
      <c r="G458" s="50"/>
      <c r="H458" s="50"/>
      <c r="I458" s="12" t="s">
        <v>362</v>
      </c>
      <c r="J458" s="13" t="s">
        <v>23</v>
      </c>
      <c r="K458" s="14">
        <v>0</v>
      </c>
      <c r="L458" s="14">
        <v>0</v>
      </c>
      <c r="M458" s="14">
        <v>0</v>
      </c>
      <c r="N458" s="15">
        <v>0</v>
      </c>
      <c r="O458" s="13" t="s">
        <v>23</v>
      </c>
      <c r="P458" s="1"/>
    </row>
    <row r="459" spans="1:16" ht="33">
      <c r="A459" s="1"/>
      <c r="B459" s="49" t="s">
        <v>23</v>
      </c>
      <c r="C459" s="50"/>
      <c r="D459" s="50"/>
      <c r="E459" s="50"/>
      <c r="F459" s="50"/>
      <c r="G459" s="50"/>
      <c r="H459" s="50"/>
      <c r="I459" s="12" t="s">
        <v>417</v>
      </c>
      <c r="J459" s="13" t="s">
        <v>23</v>
      </c>
      <c r="K459" s="14">
        <v>0</v>
      </c>
      <c r="L459" s="14">
        <v>0</v>
      </c>
      <c r="M459" s="14">
        <v>0</v>
      </c>
      <c r="N459" s="15">
        <v>0</v>
      </c>
      <c r="O459" s="13" t="s">
        <v>23</v>
      </c>
      <c r="P459" s="1"/>
    </row>
    <row r="460" spans="1:16" ht="24.75">
      <c r="A460" s="1"/>
      <c r="B460" s="49" t="s">
        <v>23</v>
      </c>
      <c r="C460" s="50"/>
      <c r="D460" s="50"/>
      <c r="E460" s="50"/>
      <c r="F460" s="50"/>
      <c r="G460" s="50"/>
      <c r="H460" s="50"/>
      <c r="I460" s="12" t="s">
        <v>354</v>
      </c>
      <c r="J460" s="13" t="s">
        <v>23</v>
      </c>
      <c r="K460" s="14">
        <v>0</v>
      </c>
      <c r="L460" s="14">
        <v>0</v>
      </c>
      <c r="M460" s="14">
        <v>0</v>
      </c>
      <c r="N460" s="15">
        <v>0</v>
      </c>
      <c r="O460" s="13" t="s">
        <v>23</v>
      </c>
      <c r="P460" s="1"/>
    </row>
    <row r="461" spans="1:16" ht="0.95" customHeight="1">
      <c r="A461" s="1"/>
      <c r="B461" s="51"/>
      <c r="C461" s="51"/>
      <c r="D461" s="51"/>
      <c r="E461" s="51"/>
      <c r="F461" s="51"/>
      <c r="G461" s="51"/>
      <c r="H461" s="51"/>
      <c r="I461" s="51"/>
      <c r="J461" s="51"/>
      <c r="K461" s="51"/>
      <c r="L461" s="51"/>
      <c r="M461" s="51"/>
      <c r="N461" s="51"/>
      <c r="O461" s="51"/>
      <c r="P461" s="1"/>
    </row>
    <row r="462" spans="1:16" ht="66">
      <c r="A462" s="1"/>
      <c r="B462" s="7" t="s">
        <v>503</v>
      </c>
      <c r="C462" s="8" t="s">
        <v>23</v>
      </c>
      <c r="D462" s="9" t="s">
        <v>504</v>
      </c>
      <c r="E462" s="9" t="s">
        <v>505</v>
      </c>
      <c r="F462" s="9" t="s">
        <v>68</v>
      </c>
      <c r="G462" s="9" t="s">
        <v>28</v>
      </c>
      <c r="H462" s="9" t="s">
        <v>29</v>
      </c>
      <c r="I462" s="8" t="s">
        <v>23</v>
      </c>
      <c r="J462" s="10">
        <v>51435170</v>
      </c>
      <c r="K462" s="10">
        <v>0</v>
      </c>
      <c r="L462" s="10">
        <v>0</v>
      </c>
      <c r="M462" s="10">
        <v>0</v>
      </c>
      <c r="N462" s="8" t="s">
        <v>23</v>
      </c>
      <c r="O462" s="11">
        <v>0</v>
      </c>
      <c r="P462" s="1"/>
    </row>
    <row r="463" spans="1:16" ht="49.5">
      <c r="A463" s="1"/>
      <c r="B463" s="49" t="s">
        <v>23</v>
      </c>
      <c r="C463" s="50"/>
      <c r="D463" s="50"/>
      <c r="E463" s="50"/>
      <c r="F463" s="50"/>
      <c r="G463" s="50"/>
      <c r="H463" s="50"/>
      <c r="I463" s="12" t="s">
        <v>361</v>
      </c>
      <c r="J463" s="13" t="s">
        <v>23</v>
      </c>
      <c r="K463" s="14">
        <v>0</v>
      </c>
      <c r="L463" s="14">
        <v>0</v>
      </c>
      <c r="M463" s="14">
        <v>0</v>
      </c>
      <c r="N463" s="15">
        <v>0</v>
      </c>
      <c r="O463" s="13" t="s">
        <v>23</v>
      </c>
      <c r="P463" s="1"/>
    </row>
    <row r="464" spans="1:16" ht="24.75">
      <c r="A464" s="1"/>
      <c r="B464" s="49" t="s">
        <v>23</v>
      </c>
      <c r="C464" s="50"/>
      <c r="D464" s="50"/>
      <c r="E464" s="50"/>
      <c r="F464" s="50"/>
      <c r="G464" s="50"/>
      <c r="H464" s="50"/>
      <c r="I464" s="12" t="s">
        <v>354</v>
      </c>
      <c r="J464" s="13" t="s">
        <v>23</v>
      </c>
      <c r="K464" s="14">
        <v>0</v>
      </c>
      <c r="L464" s="14">
        <v>0</v>
      </c>
      <c r="M464" s="14">
        <v>0</v>
      </c>
      <c r="N464" s="15">
        <v>0</v>
      </c>
      <c r="O464" s="13" t="s">
        <v>23</v>
      </c>
      <c r="P464" s="1"/>
    </row>
    <row r="465" spans="1:16" ht="0.95" customHeight="1">
      <c r="A465" s="1"/>
      <c r="B465" s="51"/>
      <c r="C465" s="51"/>
      <c r="D465" s="51"/>
      <c r="E465" s="51"/>
      <c r="F465" s="51"/>
      <c r="G465" s="51"/>
      <c r="H465" s="51"/>
      <c r="I465" s="51"/>
      <c r="J465" s="51"/>
      <c r="K465" s="51"/>
      <c r="L465" s="51"/>
      <c r="M465" s="51"/>
      <c r="N465" s="51"/>
      <c r="O465" s="51"/>
      <c r="P465" s="1"/>
    </row>
    <row r="466" spans="1:16" ht="41.25">
      <c r="A466" s="1"/>
      <c r="B466" s="7" t="s">
        <v>506</v>
      </c>
      <c r="C466" s="8" t="s">
        <v>23</v>
      </c>
      <c r="D466" s="9" t="s">
        <v>507</v>
      </c>
      <c r="E466" s="9" t="s">
        <v>508</v>
      </c>
      <c r="F466" s="9" t="s">
        <v>68</v>
      </c>
      <c r="G466" s="9" t="s">
        <v>28</v>
      </c>
      <c r="H466" s="9" t="s">
        <v>29</v>
      </c>
      <c r="I466" s="8" t="s">
        <v>23</v>
      </c>
      <c r="J466" s="10">
        <v>23517467</v>
      </c>
      <c r="K466" s="10">
        <v>0</v>
      </c>
      <c r="L466" s="10">
        <v>3152681</v>
      </c>
      <c r="M466" s="10">
        <v>3152681</v>
      </c>
      <c r="N466" s="8" t="s">
        <v>23</v>
      </c>
      <c r="O466" s="11">
        <v>5</v>
      </c>
      <c r="P466" s="1"/>
    </row>
    <row r="467" spans="1:16" ht="49.5">
      <c r="A467" s="1"/>
      <c r="B467" s="49" t="s">
        <v>23</v>
      </c>
      <c r="C467" s="50"/>
      <c r="D467" s="50"/>
      <c r="E467" s="50"/>
      <c r="F467" s="50"/>
      <c r="G467" s="50"/>
      <c r="H467" s="50"/>
      <c r="I467" s="12" t="s">
        <v>361</v>
      </c>
      <c r="J467" s="13" t="s">
        <v>23</v>
      </c>
      <c r="K467" s="14">
        <v>0</v>
      </c>
      <c r="L467" s="14">
        <v>3152681</v>
      </c>
      <c r="M467" s="14">
        <v>3152681</v>
      </c>
      <c r="N467" s="15">
        <v>100</v>
      </c>
      <c r="O467" s="13" t="s">
        <v>23</v>
      </c>
      <c r="P467" s="1"/>
    </row>
    <row r="468" spans="1:16" ht="33">
      <c r="A468" s="1"/>
      <c r="B468" s="49" t="s">
        <v>23</v>
      </c>
      <c r="C468" s="50"/>
      <c r="D468" s="50"/>
      <c r="E468" s="50"/>
      <c r="F468" s="50"/>
      <c r="G468" s="50"/>
      <c r="H468" s="50"/>
      <c r="I468" s="12" t="s">
        <v>367</v>
      </c>
      <c r="J468" s="13" t="s">
        <v>23</v>
      </c>
      <c r="K468" s="14">
        <v>0</v>
      </c>
      <c r="L468" s="14">
        <v>0</v>
      </c>
      <c r="M468" s="14">
        <v>0</v>
      </c>
      <c r="N468" s="15">
        <v>0</v>
      </c>
      <c r="O468" s="13" t="s">
        <v>23</v>
      </c>
      <c r="P468" s="1"/>
    </row>
    <row r="469" spans="1:16" ht="41.25">
      <c r="A469" s="1"/>
      <c r="B469" s="49" t="s">
        <v>23</v>
      </c>
      <c r="C469" s="50"/>
      <c r="D469" s="50"/>
      <c r="E469" s="50"/>
      <c r="F469" s="50"/>
      <c r="G469" s="50"/>
      <c r="H469" s="50"/>
      <c r="I469" s="12" t="s">
        <v>362</v>
      </c>
      <c r="J469" s="13" t="s">
        <v>23</v>
      </c>
      <c r="K469" s="14">
        <v>0</v>
      </c>
      <c r="L469" s="14">
        <v>0</v>
      </c>
      <c r="M469" s="14">
        <v>0</v>
      </c>
      <c r="N469" s="15">
        <v>0</v>
      </c>
      <c r="O469" s="13" t="s">
        <v>23</v>
      </c>
      <c r="P469" s="1"/>
    </row>
    <row r="470" spans="1:16" ht="33">
      <c r="A470" s="1"/>
      <c r="B470" s="49" t="s">
        <v>23</v>
      </c>
      <c r="C470" s="50"/>
      <c r="D470" s="50"/>
      <c r="E470" s="50"/>
      <c r="F470" s="50"/>
      <c r="G470" s="50"/>
      <c r="H470" s="50"/>
      <c r="I470" s="12" t="s">
        <v>417</v>
      </c>
      <c r="J470" s="13" t="s">
        <v>23</v>
      </c>
      <c r="K470" s="14">
        <v>0</v>
      </c>
      <c r="L470" s="14">
        <v>0</v>
      </c>
      <c r="M470" s="14">
        <v>0</v>
      </c>
      <c r="N470" s="15">
        <v>0</v>
      </c>
      <c r="O470" s="13" t="s">
        <v>23</v>
      </c>
      <c r="P470" s="1"/>
    </row>
    <row r="471" spans="1:16" ht="24.75">
      <c r="A471" s="1"/>
      <c r="B471" s="49" t="s">
        <v>23</v>
      </c>
      <c r="C471" s="50"/>
      <c r="D471" s="50"/>
      <c r="E471" s="50"/>
      <c r="F471" s="50"/>
      <c r="G471" s="50"/>
      <c r="H471" s="50"/>
      <c r="I471" s="12" t="s">
        <v>354</v>
      </c>
      <c r="J471" s="13" t="s">
        <v>23</v>
      </c>
      <c r="K471" s="14">
        <v>0</v>
      </c>
      <c r="L471" s="14">
        <v>0</v>
      </c>
      <c r="M471" s="14">
        <v>0</v>
      </c>
      <c r="N471" s="15">
        <v>0</v>
      </c>
      <c r="O471" s="13" t="s">
        <v>23</v>
      </c>
      <c r="P471" s="1"/>
    </row>
    <row r="472" spans="1:16" ht="0.95" customHeight="1">
      <c r="A472" s="1"/>
      <c r="B472" s="51"/>
      <c r="C472" s="51"/>
      <c r="D472" s="51"/>
      <c r="E472" s="51"/>
      <c r="F472" s="51"/>
      <c r="G472" s="51"/>
      <c r="H472" s="51"/>
      <c r="I472" s="51"/>
      <c r="J472" s="51"/>
      <c r="K472" s="51"/>
      <c r="L472" s="51"/>
      <c r="M472" s="51"/>
      <c r="N472" s="51"/>
      <c r="O472" s="51"/>
      <c r="P472" s="1"/>
    </row>
    <row r="473" spans="1:16" ht="41.25">
      <c r="A473" s="1"/>
      <c r="B473" s="7" t="s">
        <v>509</v>
      </c>
      <c r="C473" s="8" t="s">
        <v>23</v>
      </c>
      <c r="D473" s="9" t="s">
        <v>510</v>
      </c>
      <c r="E473" s="9" t="s">
        <v>511</v>
      </c>
      <c r="F473" s="9" t="s">
        <v>27</v>
      </c>
      <c r="G473" s="9" t="s">
        <v>28</v>
      </c>
      <c r="H473" s="9" t="s">
        <v>29</v>
      </c>
      <c r="I473" s="8" t="s">
        <v>23</v>
      </c>
      <c r="J473" s="10">
        <v>978736799</v>
      </c>
      <c r="K473" s="10">
        <v>0</v>
      </c>
      <c r="L473" s="10">
        <v>0</v>
      </c>
      <c r="M473" s="10">
        <v>0</v>
      </c>
      <c r="N473" s="8" t="s">
        <v>23</v>
      </c>
      <c r="O473" s="11">
        <v>0</v>
      </c>
      <c r="P473" s="1"/>
    </row>
    <row r="474" spans="1:16" ht="49.5">
      <c r="A474" s="1"/>
      <c r="B474" s="49" t="s">
        <v>23</v>
      </c>
      <c r="C474" s="50"/>
      <c r="D474" s="50"/>
      <c r="E474" s="50"/>
      <c r="F474" s="50"/>
      <c r="G474" s="50"/>
      <c r="H474" s="50"/>
      <c r="I474" s="12" t="s">
        <v>361</v>
      </c>
      <c r="J474" s="13" t="s">
        <v>23</v>
      </c>
      <c r="K474" s="14">
        <v>0</v>
      </c>
      <c r="L474" s="14">
        <v>0</v>
      </c>
      <c r="M474" s="14">
        <v>0</v>
      </c>
      <c r="N474" s="15">
        <v>0</v>
      </c>
      <c r="O474" s="13" t="s">
        <v>23</v>
      </c>
      <c r="P474" s="1"/>
    </row>
    <row r="475" spans="1:16" ht="41.25">
      <c r="A475" s="1"/>
      <c r="B475" s="49" t="s">
        <v>23</v>
      </c>
      <c r="C475" s="50"/>
      <c r="D475" s="50"/>
      <c r="E475" s="50"/>
      <c r="F475" s="50"/>
      <c r="G475" s="50"/>
      <c r="H475" s="50"/>
      <c r="I475" s="12" t="s">
        <v>362</v>
      </c>
      <c r="J475" s="13" t="s">
        <v>23</v>
      </c>
      <c r="K475" s="14">
        <v>0</v>
      </c>
      <c r="L475" s="14">
        <v>0</v>
      </c>
      <c r="M475" s="14">
        <v>0</v>
      </c>
      <c r="N475" s="15">
        <v>0</v>
      </c>
      <c r="O475" s="13" t="s">
        <v>23</v>
      </c>
      <c r="P475" s="1"/>
    </row>
    <row r="476" spans="1:16" ht="0.95" customHeight="1">
      <c r="A476" s="1"/>
      <c r="B476" s="51"/>
      <c r="C476" s="51"/>
      <c r="D476" s="51"/>
      <c r="E476" s="51"/>
      <c r="F476" s="51"/>
      <c r="G476" s="51"/>
      <c r="H476" s="51"/>
      <c r="I476" s="51"/>
      <c r="J476" s="51"/>
      <c r="K476" s="51"/>
      <c r="L476" s="51"/>
      <c r="M476" s="51"/>
      <c r="N476" s="51"/>
      <c r="O476" s="51"/>
      <c r="P476" s="1"/>
    </row>
    <row r="477" spans="1:16" ht="90.75">
      <c r="A477" s="1"/>
      <c r="B477" s="7" t="s">
        <v>512</v>
      </c>
      <c r="C477" s="8" t="s">
        <v>23</v>
      </c>
      <c r="D477" s="9" t="s">
        <v>513</v>
      </c>
      <c r="E477" s="9" t="s">
        <v>514</v>
      </c>
      <c r="F477" s="9" t="s">
        <v>515</v>
      </c>
      <c r="G477" s="9" t="s">
        <v>28</v>
      </c>
      <c r="H477" s="9" t="s">
        <v>29</v>
      </c>
      <c r="I477" s="8" t="s">
        <v>23</v>
      </c>
      <c r="J477" s="10">
        <v>52096344</v>
      </c>
      <c r="K477" s="10">
        <v>0</v>
      </c>
      <c r="L477" s="10">
        <v>0</v>
      </c>
      <c r="M477" s="10">
        <v>0</v>
      </c>
      <c r="N477" s="8" t="s">
        <v>23</v>
      </c>
      <c r="O477" s="11">
        <v>0</v>
      </c>
      <c r="P477" s="1"/>
    </row>
    <row r="478" spans="1:16" ht="33">
      <c r="A478" s="1"/>
      <c r="B478" s="49" t="s">
        <v>23</v>
      </c>
      <c r="C478" s="50"/>
      <c r="D478" s="50"/>
      <c r="E478" s="50"/>
      <c r="F478" s="50"/>
      <c r="G478" s="50"/>
      <c r="H478" s="50"/>
      <c r="I478" s="12" t="s">
        <v>516</v>
      </c>
      <c r="J478" s="13" t="s">
        <v>23</v>
      </c>
      <c r="K478" s="14">
        <v>0</v>
      </c>
      <c r="L478" s="14">
        <v>0</v>
      </c>
      <c r="M478" s="14">
        <v>0</v>
      </c>
      <c r="N478" s="15">
        <v>0</v>
      </c>
      <c r="O478" s="13" t="s">
        <v>23</v>
      </c>
      <c r="P478" s="1"/>
    </row>
    <row r="479" spans="1:16" ht="0.95" customHeight="1">
      <c r="A479" s="1"/>
      <c r="B479" s="51"/>
      <c r="C479" s="51"/>
      <c r="D479" s="51"/>
      <c r="E479" s="51"/>
      <c r="F479" s="51"/>
      <c r="G479" s="51"/>
      <c r="H479" s="51"/>
      <c r="I479" s="51"/>
      <c r="J479" s="51"/>
      <c r="K479" s="51"/>
      <c r="L479" s="51"/>
      <c r="M479" s="51"/>
      <c r="N479" s="51"/>
      <c r="O479" s="51"/>
      <c r="P479" s="1"/>
    </row>
    <row r="480" spans="1:16" ht="41.25">
      <c r="A480" s="1"/>
      <c r="B480" s="7" t="s">
        <v>517</v>
      </c>
      <c r="C480" s="8" t="s">
        <v>23</v>
      </c>
      <c r="D480" s="9" t="s">
        <v>518</v>
      </c>
      <c r="E480" s="9" t="s">
        <v>519</v>
      </c>
      <c r="F480" s="9" t="s">
        <v>27</v>
      </c>
      <c r="G480" s="9" t="s">
        <v>28</v>
      </c>
      <c r="H480" s="9" t="s">
        <v>29</v>
      </c>
      <c r="I480" s="8" t="s">
        <v>23</v>
      </c>
      <c r="J480" s="10">
        <v>117837232</v>
      </c>
      <c r="K480" s="10">
        <v>0</v>
      </c>
      <c r="L480" s="10">
        <v>19448169</v>
      </c>
      <c r="M480" s="10">
        <v>6052704</v>
      </c>
      <c r="N480" s="8" t="s">
        <v>23</v>
      </c>
      <c r="O480" s="11">
        <v>7.01</v>
      </c>
      <c r="P480" s="1"/>
    </row>
    <row r="481" spans="1:16" ht="49.5">
      <c r="A481" s="1"/>
      <c r="B481" s="49" t="s">
        <v>23</v>
      </c>
      <c r="C481" s="50"/>
      <c r="D481" s="50"/>
      <c r="E481" s="50"/>
      <c r="F481" s="50"/>
      <c r="G481" s="50"/>
      <c r="H481" s="50"/>
      <c r="I481" s="12" t="s">
        <v>361</v>
      </c>
      <c r="J481" s="13" t="s">
        <v>23</v>
      </c>
      <c r="K481" s="14">
        <v>0</v>
      </c>
      <c r="L481" s="14">
        <v>19448169</v>
      </c>
      <c r="M481" s="14">
        <v>6052704</v>
      </c>
      <c r="N481" s="15">
        <v>31.12</v>
      </c>
      <c r="O481" s="13" t="s">
        <v>23</v>
      </c>
      <c r="P481" s="1"/>
    </row>
    <row r="482" spans="1:16" ht="33">
      <c r="A482" s="1"/>
      <c r="B482" s="49" t="s">
        <v>23</v>
      </c>
      <c r="C482" s="50"/>
      <c r="D482" s="50"/>
      <c r="E482" s="50"/>
      <c r="F482" s="50"/>
      <c r="G482" s="50"/>
      <c r="H482" s="50"/>
      <c r="I482" s="12" t="s">
        <v>367</v>
      </c>
      <c r="J482" s="13" t="s">
        <v>23</v>
      </c>
      <c r="K482" s="14">
        <v>0</v>
      </c>
      <c r="L482" s="14">
        <v>0</v>
      </c>
      <c r="M482" s="14">
        <v>0</v>
      </c>
      <c r="N482" s="15">
        <v>0</v>
      </c>
      <c r="O482" s="13" t="s">
        <v>23</v>
      </c>
      <c r="P482" s="1"/>
    </row>
    <row r="483" spans="1:16" ht="57.75">
      <c r="A483" s="1"/>
      <c r="B483" s="49" t="s">
        <v>23</v>
      </c>
      <c r="C483" s="50"/>
      <c r="D483" s="50"/>
      <c r="E483" s="50"/>
      <c r="F483" s="50"/>
      <c r="G483" s="50"/>
      <c r="H483" s="50"/>
      <c r="I483" s="12" t="s">
        <v>421</v>
      </c>
      <c r="J483" s="13" t="s">
        <v>23</v>
      </c>
      <c r="K483" s="14">
        <v>0</v>
      </c>
      <c r="L483" s="14">
        <v>0</v>
      </c>
      <c r="M483" s="14">
        <v>0</v>
      </c>
      <c r="N483" s="15">
        <v>0</v>
      </c>
      <c r="O483" s="13" t="s">
        <v>23</v>
      </c>
      <c r="P483" s="1"/>
    </row>
    <row r="484" spans="1:16" ht="41.25">
      <c r="A484" s="1"/>
      <c r="B484" s="49" t="s">
        <v>23</v>
      </c>
      <c r="C484" s="50"/>
      <c r="D484" s="50"/>
      <c r="E484" s="50"/>
      <c r="F484" s="50"/>
      <c r="G484" s="50"/>
      <c r="H484" s="50"/>
      <c r="I484" s="12" t="s">
        <v>362</v>
      </c>
      <c r="J484" s="13" t="s">
        <v>23</v>
      </c>
      <c r="K484" s="14">
        <v>0</v>
      </c>
      <c r="L484" s="14">
        <v>0</v>
      </c>
      <c r="M484" s="14">
        <v>0</v>
      </c>
      <c r="N484" s="15">
        <v>0</v>
      </c>
      <c r="O484" s="13" t="s">
        <v>23</v>
      </c>
      <c r="P484" s="1"/>
    </row>
    <row r="485" spans="1:16" ht="33">
      <c r="A485" s="1"/>
      <c r="B485" s="49" t="s">
        <v>23</v>
      </c>
      <c r="C485" s="50"/>
      <c r="D485" s="50"/>
      <c r="E485" s="50"/>
      <c r="F485" s="50"/>
      <c r="G485" s="50"/>
      <c r="H485" s="50"/>
      <c r="I485" s="12" t="s">
        <v>417</v>
      </c>
      <c r="J485" s="13" t="s">
        <v>23</v>
      </c>
      <c r="K485" s="14">
        <v>0</v>
      </c>
      <c r="L485" s="14">
        <v>0</v>
      </c>
      <c r="M485" s="14">
        <v>0</v>
      </c>
      <c r="N485" s="15">
        <v>0</v>
      </c>
      <c r="O485" s="13" t="s">
        <v>23</v>
      </c>
      <c r="P485" s="1"/>
    </row>
    <row r="486" spans="1:16" ht="0.95" customHeight="1">
      <c r="A486" s="1"/>
      <c r="B486" s="51"/>
      <c r="C486" s="51"/>
      <c r="D486" s="51"/>
      <c r="E486" s="51"/>
      <c r="F486" s="51"/>
      <c r="G486" s="51"/>
      <c r="H486" s="51"/>
      <c r="I486" s="51"/>
      <c r="J486" s="51"/>
      <c r="K486" s="51"/>
      <c r="L486" s="51"/>
      <c r="M486" s="51"/>
      <c r="N486" s="51"/>
      <c r="O486" s="51"/>
      <c r="P486" s="1"/>
    </row>
    <row r="487" spans="1:16" ht="82.5">
      <c r="A487" s="1"/>
      <c r="B487" s="7" t="s">
        <v>520</v>
      </c>
      <c r="C487" s="8" t="s">
        <v>23</v>
      </c>
      <c r="D487" s="9" t="s">
        <v>521</v>
      </c>
      <c r="E487" s="9" t="s">
        <v>522</v>
      </c>
      <c r="F487" s="9" t="s">
        <v>68</v>
      </c>
      <c r="G487" s="9" t="s">
        <v>28</v>
      </c>
      <c r="H487" s="9" t="s">
        <v>29</v>
      </c>
      <c r="I487" s="8" t="s">
        <v>23</v>
      </c>
      <c r="J487" s="10">
        <v>36070412</v>
      </c>
      <c r="K487" s="10">
        <v>0</v>
      </c>
      <c r="L487" s="10">
        <v>224905</v>
      </c>
      <c r="M487" s="10">
        <v>224905</v>
      </c>
      <c r="N487" s="8" t="s">
        <v>23</v>
      </c>
      <c r="O487" s="11">
        <v>1</v>
      </c>
      <c r="P487" s="1"/>
    </row>
    <row r="488" spans="1:16" ht="49.5">
      <c r="A488" s="1"/>
      <c r="B488" s="49" t="s">
        <v>23</v>
      </c>
      <c r="C488" s="50"/>
      <c r="D488" s="50"/>
      <c r="E488" s="50"/>
      <c r="F488" s="50"/>
      <c r="G488" s="50"/>
      <c r="H488" s="50"/>
      <c r="I488" s="12" t="s">
        <v>361</v>
      </c>
      <c r="J488" s="13" t="s">
        <v>23</v>
      </c>
      <c r="K488" s="14">
        <v>0</v>
      </c>
      <c r="L488" s="14">
        <v>224905</v>
      </c>
      <c r="M488" s="14">
        <v>224905</v>
      </c>
      <c r="N488" s="15">
        <v>100</v>
      </c>
      <c r="O488" s="13" t="s">
        <v>23</v>
      </c>
      <c r="P488" s="1"/>
    </row>
    <row r="489" spans="1:16" ht="41.25">
      <c r="A489" s="1"/>
      <c r="B489" s="49" t="s">
        <v>23</v>
      </c>
      <c r="C489" s="50"/>
      <c r="D489" s="50"/>
      <c r="E489" s="50"/>
      <c r="F489" s="50"/>
      <c r="G489" s="50"/>
      <c r="H489" s="50"/>
      <c r="I489" s="12" t="s">
        <v>362</v>
      </c>
      <c r="J489" s="13" t="s">
        <v>23</v>
      </c>
      <c r="K489" s="14">
        <v>0</v>
      </c>
      <c r="L489" s="14">
        <v>0</v>
      </c>
      <c r="M489" s="14">
        <v>0</v>
      </c>
      <c r="N489" s="15">
        <v>0</v>
      </c>
      <c r="O489" s="13" t="s">
        <v>23</v>
      </c>
      <c r="P489" s="1"/>
    </row>
    <row r="490" spans="1:16" ht="33">
      <c r="A490" s="1"/>
      <c r="B490" s="49" t="s">
        <v>23</v>
      </c>
      <c r="C490" s="50"/>
      <c r="D490" s="50"/>
      <c r="E490" s="50"/>
      <c r="F490" s="50"/>
      <c r="G490" s="50"/>
      <c r="H490" s="50"/>
      <c r="I490" s="12" t="s">
        <v>417</v>
      </c>
      <c r="J490" s="13" t="s">
        <v>23</v>
      </c>
      <c r="K490" s="14">
        <v>0</v>
      </c>
      <c r="L490" s="14">
        <v>0</v>
      </c>
      <c r="M490" s="14">
        <v>0</v>
      </c>
      <c r="N490" s="15">
        <v>0</v>
      </c>
      <c r="O490" s="13" t="s">
        <v>23</v>
      </c>
      <c r="P490" s="1"/>
    </row>
    <row r="491" spans="1:16" ht="24.75">
      <c r="A491" s="1"/>
      <c r="B491" s="49" t="s">
        <v>23</v>
      </c>
      <c r="C491" s="50"/>
      <c r="D491" s="50"/>
      <c r="E491" s="50"/>
      <c r="F491" s="50"/>
      <c r="G491" s="50"/>
      <c r="H491" s="50"/>
      <c r="I491" s="12" t="s">
        <v>354</v>
      </c>
      <c r="J491" s="13" t="s">
        <v>23</v>
      </c>
      <c r="K491" s="14">
        <v>0</v>
      </c>
      <c r="L491" s="14">
        <v>0</v>
      </c>
      <c r="M491" s="14">
        <v>0</v>
      </c>
      <c r="N491" s="15">
        <v>0</v>
      </c>
      <c r="O491" s="13" t="s">
        <v>23</v>
      </c>
      <c r="P491" s="1"/>
    </row>
    <row r="492" spans="1:16" ht="0.95" customHeight="1">
      <c r="A492" s="1"/>
      <c r="B492" s="51"/>
      <c r="C492" s="51"/>
      <c r="D492" s="51"/>
      <c r="E492" s="51"/>
      <c r="F492" s="51"/>
      <c r="G492" s="51"/>
      <c r="H492" s="51"/>
      <c r="I492" s="51"/>
      <c r="J492" s="51"/>
      <c r="K492" s="51"/>
      <c r="L492" s="51"/>
      <c r="M492" s="51"/>
      <c r="N492" s="51"/>
      <c r="O492" s="51"/>
      <c r="P492" s="1"/>
    </row>
    <row r="493" spans="1:16" ht="33">
      <c r="A493" s="1"/>
      <c r="B493" s="7" t="s">
        <v>523</v>
      </c>
      <c r="C493" s="8" t="s">
        <v>23</v>
      </c>
      <c r="D493" s="9" t="s">
        <v>524</v>
      </c>
      <c r="E493" s="9" t="s">
        <v>525</v>
      </c>
      <c r="F493" s="9" t="s">
        <v>68</v>
      </c>
      <c r="G493" s="9" t="s">
        <v>28</v>
      </c>
      <c r="H493" s="9" t="s">
        <v>29</v>
      </c>
      <c r="I493" s="8" t="s">
        <v>23</v>
      </c>
      <c r="J493" s="10">
        <v>81189831</v>
      </c>
      <c r="K493" s="10">
        <v>0</v>
      </c>
      <c r="L493" s="10">
        <v>0</v>
      </c>
      <c r="M493" s="10">
        <v>0</v>
      </c>
      <c r="N493" s="8" t="s">
        <v>23</v>
      </c>
      <c r="O493" s="11">
        <v>0</v>
      </c>
      <c r="P493" s="1"/>
    </row>
    <row r="494" spans="1:16" ht="33">
      <c r="A494" s="1"/>
      <c r="B494" s="49" t="s">
        <v>23</v>
      </c>
      <c r="C494" s="50"/>
      <c r="D494" s="50"/>
      <c r="E494" s="50"/>
      <c r="F494" s="50"/>
      <c r="G494" s="50"/>
      <c r="H494" s="50"/>
      <c r="I494" s="12" t="s">
        <v>375</v>
      </c>
      <c r="J494" s="13" t="s">
        <v>23</v>
      </c>
      <c r="K494" s="14">
        <v>0</v>
      </c>
      <c r="L494" s="14">
        <v>0</v>
      </c>
      <c r="M494" s="14">
        <v>0</v>
      </c>
      <c r="N494" s="15">
        <v>0</v>
      </c>
      <c r="O494" s="13" t="s">
        <v>23</v>
      </c>
      <c r="P494" s="1"/>
    </row>
    <row r="495" spans="1:16" ht="0.95" customHeight="1">
      <c r="A495" s="1"/>
      <c r="B495" s="51"/>
      <c r="C495" s="51"/>
      <c r="D495" s="51"/>
      <c r="E495" s="51"/>
      <c r="F495" s="51"/>
      <c r="G495" s="51"/>
      <c r="H495" s="51"/>
      <c r="I495" s="51"/>
      <c r="J495" s="51"/>
      <c r="K495" s="51"/>
      <c r="L495" s="51"/>
      <c r="M495" s="51"/>
      <c r="N495" s="51"/>
      <c r="O495" s="51"/>
      <c r="P495" s="1"/>
    </row>
    <row r="496" spans="1:16" ht="107.25">
      <c r="A496" s="1"/>
      <c r="B496" s="7" t="s">
        <v>526</v>
      </c>
      <c r="C496" s="8" t="s">
        <v>23</v>
      </c>
      <c r="D496" s="9" t="s">
        <v>527</v>
      </c>
      <c r="E496" s="9" t="s">
        <v>528</v>
      </c>
      <c r="F496" s="9" t="s">
        <v>68</v>
      </c>
      <c r="G496" s="9" t="s">
        <v>28</v>
      </c>
      <c r="H496" s="9" t="s">
        <v>29</v>
      </c>
      <c r="I496" s="8" t="s">
        <v>23</v>
      </c>
      <c r="J496" s="10">
        <v>175795224</v>
      </c>
      <c r="K496" s="10">
        <v>0</v>
      </c>
      <c r="L496" s="10">
        <v>5405664</v>
      </c>
      <c r="M496" s="10">
        <v>5405662</v>
      </c>
      <c r="N496" s="8" t="s">
        <v>23</v>
      </c>
      <c r="O496" s="11">
        <v>5.9</v>
      </c>
      <c r="P496" s="1"/>
    </row>
    <row r="497" spans="1:16" ht="49.5">
      <c r="A497" s="1"/>
      <c r="B497" s="49" t="s">
        <v>23</v>
      </c>
      <c r="C497" s="50"/>
      <c r="D497" s="50"/>
      <c r="E497" s="50"/>
      <c r="F497" s="50"/>
      <c r="G497" s="50"/>
      <c r="H497" s="50"/>
      <c r="I497" s="12" t="s">
        <v>361</v>
      </c>
      <c r="J497" s="13" t="s">
        <v>23</v>
      </c>
      <c r="K497" s="14">
        <v>0</v>
      </c>
      <c r="L497" s="14">
        <v>5405664</v>
      </c>
      <c r="M497" s="14">
        <v>5405662</v>
      </c>
      <c r="N497" s="15">
        <v>99.99</v>
      </c>
      <c r="O497" s="13" t="s">
        <v>23</v>
      </c>
      <c r="P497" s="1"/>
    </row>
    <row r="498" spans="1:16" ht="33">
      <c r="A498" s="1"/>
      <c r="B498" s="49" t="s">
        <v>23</v>
      </c>
      <c r="C498" s="50"/>
      <c r="D498" s="50"/>
      <c r="E498" s="50"/>
      <c r="F498" s="50"/>
      <c r="G498" s="50"/>
      <c r="H498" s="50"/>
      <c r="I498" s="12" t="s">
        <v>375</v>
      </c>
      <c r="J498" s="13" t="s">
        <v>23</v>
      </c>
      <c r="K498" s="14">
        <v>0</v>
      </c>
      <c r="L498" s="14">
        <v>0</v>
      </c>
      <c r="M498" s="14">
        <v>0</v>
      </c>
      <c r="N498" s="15">
        <v>0</v>
      </c>
      <c r="O498" s="13" t="s">
        <v>23</v>
      </c>
      <c r="P498" s="1"/>
    </row>
    <row r="499" spans="1:16" ht="0.95" customHeight="1">
      <c r="A499" s="1"/>
      <c r="B499" s="51"/>
      <c r="C499" s="51"/>
      <c r="D499" s="51"/>
      <c r="E499" s="51"/>
      <c r="F499" s="51"/>
      <c r="G499" s="51"/>
      <c r="H499" s="51"/>
      <c r="I499" s="51"/>
      <c r="J499" s="51"/>
      <c r="K499" s="51"/>
      <c r="L499" s="51"/>
      <c r="M499" s="51"/>
      <c r="N499" s="51"/>
      <c r="O499" s="51"/>
      <c r="P499" s="1"/>
    </row>
    <row r="500" spans="1:16" ht="66">
      <c r="A500" s="1"/>
      <c r="B500" s="7" t="s">
        <v>529</v>
      </c>
      <c r="C500" s="8" t="s">
        <v>23</v>
      </c>
      <c r="D500" s="9" t="s">
        <v>530</v>
      </c>
      <c r="E500" s="9" t="s">
        <v>531</v>
      </c>
      <c r="F500" s="9" t="s">
        <v>68</v>
      </c>
      <c r="G500" s="9" t="s">
        <v>28</v>
      </c>
      <c r="H500" s="9" t="s">
        <v>29</v>
      </c>
      <c r="I500" s="8" t="s">
        <v>23</v>
      </c>
      <c r="J500" s="10">
        <v>68376701</v>
      </c>
      <c r="K500" s="10">
        <v>0</v>
      </c>
      <c r="L500" s="10">
        <v>0</v>
      </c>
      <c r="M500" s="10">
        <v>0</v>
      </c>
      <c r="N500" s="8" t="s">
        <v>23</v>
      </c>
      <c r="O500" s="11">
        <v>0</v>
      </c>
      <c r="P500" s="1"/>
    </row>
    <row r="501" spans="1:16" ht="49.5">
      <c r="A501" s="1"/>
      <c r="B501" s="49" t="s">
        <v>23</v>
      </c>
      <c r="C501" s="50"/>
      <c r="D501" s="50"/>
      <c r="E501" s="50"/>
      <c r="F501" s="50"/>
      <c r="G501" s="50"/>
      <c r="H501" s="50"/>
      <c r="I501" s="12" t="s">
        <v>361</v>
      </c>
      <c r="J501" s="13" t="s">
        <v>23</v>
      </c>
      <c r="K501" s="14">
        <v>0</v>
      </c>
      <c r="L501" s="14">
        <v>0</v>
      </c>
      <c r="M501" s="14">
        <v>0</v>
      </c>
      <c r="N501" s="15">
        <v>0</v>
      </c>
      <c r="O501" s="13" t="s">
        <v>23</v>
      </c>
      <c r="P501" s="1"/>
    </row>
    <row r="502" spans="1:16" ht="33">
      <c r="A502" s="1"/>
      <c r="B502" s="49" t="s">
        <v>23</v>
      </c>
      <c r="C502" s="50"/>
      <c r="D502" s="50"/>
      <c r="E502" s="50"/>
      <c r="F502" s="50"/>
      <c r="G502" s="50"/>
      <c r="H502" s="50"/>
      <c r="I502" s="12" t="s">
        <v>367</v>
      </c>
      <c r="J502" s="13" t="s">
        <v>23</v>
      </c>
      <c r="K502" s="14">
        <v>0</v>
      </c>
      <c r="L502" s="14">
        <v>0</v>
      </c>
      <c r="M502" s="14">
        <v>0</v>
      </c>
      <c r="N502" s="15">
        <v>0</v>
      </c>
      <c r="O502" s="13" t="s">
        <v>23</v>
      </c>
      <c r="P502" s="1"/>
    </row>
    <row r="503" spans="1:16" ht="16.5">
      <c r="A503" s="1"/>
      <c r="B503" s="49" t="s">
        <v>23</v>
      </c>
      <c r="C503" s="50"/>
      <c r="D503" s="50"/>
      <c r="E503" s="50"/>
      <c r="F503" s="50"/>
      <c r="G503" s="50"/>
      <c r="H503" s="50"/>
      <c r="I503" s="12" t="s">
        <v>532</v>
      </c>
      <c r="J503" s="13" t="s">
        <v>23</v>
      </c>
      <c r="K503" s="14">
        <v>0</v>
      </c>
      <c r="L503" s="14">
        <v>0</v>
      </c>
      <c r="M503" s="14">
        <v>0</v>
      </c>
      <c r="N503" s="15">
        <v>0</v>
      </c>
      <c r="O503" s="13" t="s">
        <v>23</v>
      </c>
      <c r="P503" s="1"/>
    </row>
    <row r="504" spans="1:16" ht="24.75">
      <c r="A504" s="1"/>
      <c r="B504" s="49" t="s">
        <v>23</v>
      </c>
      <c r="C504" s="50"/>
      <c r="D504" s="50"/>
      <c r="E504" s="50"/>
      <c r="F504" s="50"/>
      <c r="G504" s="50"/>
      <c r="H504" s="50"/>
      <c r="I504" s="12" t="s">
        <v>395</v>
      </c>
      <c r="J504" s="13" t="s">
        <v>23</v>
      </c>
      <c r="K504" s="14">
        <v>0</v>
      </c>
      <c r="L504" s="14">
        <v>0</v>
      </c>
      <c r="M504" s="14">
        <v>0</v>
      </c>
      <c r="N504" s="15">
        <v>0</v>
      </c>
      <c r="O504" s="13" t="s">
        <v>23</v>
      </c>
      <c r="P504" s="1"/>
    </row>
    <row r="505" spans="1:16" ht="41.25">
      <c r="A505" s="1"/>
      <c r="B505" s="49" t="s">
        <v>23</v>
      </c>
      <c r="C505" s="50"/>
      <c r="D505" s="50"/>
      <c r="E505" s="50"/>
      <c r="F505" s="50"/>
      <c r="G505" s="50"/>
      <c r="H505" s="50"/>
      <c r="I505" s="12" t="s">
        <v>362</v>
      </c>
      <c r="J505" s="13" t="s">
        <v>23</v>
      </c>
      <c r="K505" s="14">
        <v>0</v>
      </c>
      <c r="L505" s="14">
        <v>0</v>
      </c>
      <c r="M505" s="14">
        <v>0</v>
      </c>
      <c r="N505" s="15">
        <v>0</v>
      </c>
      <c r="O505" s="13" t="s">
        <v>23</v>
      </c>
      <c r="P505" s="1"/>
    </row>
    <row r="506" spans="1:16" ht="33">
      <c r="A506" s="1"/>
      <c r="B506" s="49" t="s">
        <v>23</v>
      </c>
      <c r="C506" s="50"/>
      <c r="D506" s="50"/>
      <c r="E506" s="50"/>
      <c r="F506" s="50"/>
      <c r="G506" s="50"/>
      <c r="H506" s="50"/>
      <c r="I506" s="12" t="s">
        <v>417</v>
      </c>
      <c r="J506" s="13" t="s">
        <v>23</v>
      </c>
      <c r="K506" s="14">
        <v>0</v>
      </c>
      <c r="L506" s="14">
        <v>0</v>
      </c>
      <c r="M506" s="14">
        <v>0</v>
      </c>
      <c r="N506" s="15">
        <v>0</v>
      </c>
      <c r="O506" s="13" t="s">
        <v>23</v>
      </c>
      <c r="P506" s="1"/>
    </row>
    <row r="507" spans="1:16" ht="24.75">
      <c r="A507" s="1"/>
      <c r="B507" s="49" t="s">
        <v>23</v>
      </c>
      <c r="C507" s="50"/>
      <c r="D507" s="50"/>
      <c r="E507" s="50"/>
      <c r="F507" s="50"/>
      <c r="G507" s="50"/>
      <c r="H507" s="50"/>
      <c r="I507" s="12" t="s">
        <v>354</v>
      </c>
      <c r="J507" s="13" t="s">
        <v>23</v>
      </c>
      <c r="K507" s="14">
        <v>0</v>
      </c>
      <c r="L507" s="14">
        <v>0</v>
      </c>
      <c r="M507" s="14">
        <v>0</v>
      </c>
      <c r="N507" s="15">
        <v>0</v>
      </c>
      <c r="O507" s="13" t="s">
        <v>23</v>
      </c>
      <c r="P507" s="1"/>
    </row>
    <row r="508" spans="1:16" ht="0.95" customHeight="1">
      <c r="A508" s="1"/>
      <c r="B508" s="51"/>
      <c r="C508" s="51"/>
      <c r="D508" s="51"/>
      <c r="E508" s="51"/>
      <c r="F508" s="51"/>
      <c r="G508" s="51"/>
      <c r="H508" s="51"/>
      <c r="I508" s="51"/>
      <c r="J508" s="51"/>
      <c r="K508" s="51"/>
      <c r="L508" s="51"/>
      <c r="M508" s="51"/>
      <c r="N508" s="51"/>
      <c r="O508" s="51"/>
      <c r="P508" s="1"/>
    </row>
    <row r="509" spans="1:16" ht="20.100000000000001" customHeight="1">
      <c r="A509" s="1"/>
      <c r="B509" s="56" t="s">
        <v>286</v>
      </c>
      <c r="C509" s="57"/>
      <c r="D509" s="57"/>
      <c r="E509" s="57"/>
      <c r="F509" s="3" t="s">
        <v>19</v>
      </c>
      <c r="G509" s="58" t="s">
        <v>533</v>
      </c>
      <c r="H509" s="59"/>
      <c r="I509" s="59"/>
      <c r="J509" s="59"/>
      <c r="K509" s="59"/>
      <c r="L509" s="59"/>
      <c r="M509" s="59"/>
      <c r="N509" s="59"/>
      <c r="O509" s="59"/>
      <c r="P509" s="1"/>
    </row>
    <row r="510" spans="1:16" ht="20.100000000000001" customHeight="1">
      <c r="A510" s="1"/>
      <c r="B510" s="54" t="s">
        <v>21</v>
      </c>
      <c r="C510" s="55"/>
      <c r="D510" s="55"/>
      <c r="E510" s="55"/>
      <c r="F510" s="55"/>
      <c r="G510" s="55"/>
      <c r="H510" s="55"/>
      <c r="I510" s="55"/>
      <c r="J510" s="4">
        <v>59570924553</v>
      </c>
      <c r="K510" s="4">
        <v>2271643921</v>
      </c>
      <c r="L510" s="4">
        <v>2267851944</v>
      </c>
      <c r="M510" s="4">
        <v>1759635165</v>
      </c>
      <c r="N510" s="5" t="s">
        <v>534</v>
      </c>
      <c r="O510" s="6" t="s">
        <v>23</v>
      </c>
      <c r="P510" s="1"/>
    </row>
    <row r="511" spans="1:16" ht="74.25">
      <c r="A511" s="1"/>
      <c r="B511" s="7" t="s">
        <v>535</v>
      </c>
      <c r="C511" s="8" t="s">
        <v>23</v>
      </c>
      <c r="D511" s="9" t="s">
        <v>536</v>
      </c>
      <c r="E511" s="9" t="s">
        <v>537</v>
      </c>
      <c r="F511" s="9" t="s">
        <v>538</v>
      </c>
      <c r="G511" s="9" t="s">
        <v>28</v>
      </c>
      <c r="H511" s="9" t="s">
        <v>29</v>
      </c>
      <c r="I511" s="8" t="s">
        <v>23</v>
      </c>
      <c r="J511" s="10">
        <v>3772186132</v>
      </c>
      <c r="K511" s="10">
        <v>140212226</v>
      </c>
      <c r="L511" s="10">
        <v>172135674</v>
      </c>
      <c r="M511" s="10">
        <v>142545297</v>
      </c>
      <c r="N511" s="8" t="s">
        <v>23</v>
      </c>
      <c r="O511" s="11">
        <v>100</v>
      </c>
      <c r="P511" s="1"/>
    </row>
    <row r="512" spans="1:16" ht="33">
      <c r="A512" s="1"/>
      <c r="B512" s="49" t="s">
        <v>23</v>
      </c>
      <c r="C512" s="50"/>
      <c r="D512" s="50"/>
      <c r="E512" s="50"/>
      <c r="F512" s="50"/>
      <c r="G512" s="50"/>
      <c r="H512" s="50"/>
      <c r="I512" s="12" t="s">
        <v>516</v>
      </c>
      <c r="J512" s="13" t="s">
        <v>23</v>
      </c>
      <c r="K512" s="14">
        <v>140212226</v>
      </c>
      <c r="L512" s="14">
        <v>172135674</v>
      </c>
      <c r="M512" s="14">
        <v>142545297</v>
      </c>
      <c r="N512" s="15">
        <v>82.8</v>
      </c>
      <c r="O512" s="13" t="s">
        <v>23</v>
      </c>
      <c r="P512" s="1"/>
    </row>
    <row r="513" spans="1:16" ht="0.95" customHeight="1">
      <c r="A513" s="1"/>
      <c r="B513" s="51"/>
      <c r="C513" s="51"/>
      <c r="D513" s="51"/>
      <c r="E513" s="51"/>
      <c r="F513" s="51"/>
      <c r="G513" s="51"/>
      <c r="H513" s="51"/>
      <c r="I513" s="51"/>
      <c r="J513" s="51"/>
      <c r="K513" s="51"/>
      <c r="L513" s="51"/>
      <c r="M513" s="51"/>
      <c r="N513" s="51"/>
      <c r="O513" s="51"/>
      <c r="P513" s="1"/>
    </row>
    <row r="514" spans="1:16" ht="57.75">
      <c r="A514" s="1"/>
      <c r="B514" s="7" t="s">
        <v>539</v>
      </c>
      <c r="C514" s="8" t="s">
        <v>23</v>
      </c>
      <c r="D514" s="9" t="s">
        <v>540</v>
      </c>
      <c r="E514" s="9" t="s">
        <v>541</v>
      </c>
      <c r="F514" s="9" t="s">
        <v>68</v>
      </c>
      <c r="G514" s="9" t="s">
        <v>28</v>
      </c>
      <c r="H514" s="9" t="s">
        <v>29</v>
      </c>
      <c r="I514" s="8" t="s">
        <v>23</v>
      </c>
      <c r="J514" s="10">
        <v>8343868492</v>
      </c>
      <c r="K514" s="10">
        <v>300000000</v>
      </c>
      <c r="L514" s="10">
        <v>221762097</v>
      </c>
      <c r="M514" s="10">
        <v>145578539</v>
      </c>
      <c r="N514" s="8" t="s">
        <v>23</v>
      </c>
      <c r="O514" s="11">
        <v>100</v>
      </c>
      <c r="P514" s="1"/>
    </row>
    <row r="515" spans="1:16" ht="33">
      <c r="A515" s="1"/>
      <c r="B515" s="49" t="s">
        <v>23</v>
      </c>
      <c r="C515" s="50"/>
      <c r="D515" s="50"/>
      <c r="E515" s="50"/>
      <c r="F515" s="50"/>
      <c r="G515" s="50"/>
      <c r="H515" s="50"/>
      <c r="I515" s="12" t="s">
        <v>516</v>
      </c>
      <c r="J515" s="13" t="s">
        <v>23</v>
      </c>
      <c r="K515" s="14">
        <v>300000000</v>
      </c>
      <c r="L515" s="14">
        <v>221762097</v>
      </c>
      <c r="M515" s="14">
        <v>145578539</v>
      </c>
      <c r="N515" s="15">
        <v>65.64</v>
      </c>
      <c r="O515" s="13" t="s">
        <v>23</v>
      </c>
      <c r="P515" s="1"/>
    </row>
    <row r="516" spans="1:16" ht="0.95" customHeight="1">
      <c r="A516" s="1"/>
      <c r="B516" s="51"/>
      <c r="C516" s="51"/>
      <c r="D516" s="51"/>
      <c r="E516" s="51"/>
      <c r="F516" s="51"/>
      <c r="G516" s="51"/>
      <c r="H516" s="51"/>
      <c r="I516" s="51"/>
      <c r="J516" s="51"/>
      <c r="K516" s="51"/>
      <c r="L516" s="51"/>
      <c r="M516" s="51"/>
      <c r="N516" s="51"/>
      <c r="O516" s="51"/>
      <c r="P516" s="1"/>
    </row>
    <row r="517" spans="1:16" ht="74.25">
      <c r="A517" s="1"/>
      <c r="B517" s="7" t="s">
        <v>542</v>
      </c>
      <c r="C517" s="8" t="s">
        <v>23</v>
      </c>
      <c r="D517" s="9" t="s">
        <v>543</v>
      </c>
      <c r="E517" s="9" t="s">
        <v>544</v>
      </c>
      <c r="F517" s="9" t="s">
        <v>68</v>
      </c>
      <c r="G517" s="9" t="s">
        <v>28</v>
      </c>
      <c r="H517" s="9" t="s">
        <v>29</v>
      </c>
      <c r="I517" s="8" t="s">
        <v>23</v>
      </c>
      <c r="J517" s="10">
        <v>10147856114</v>
      </c>
      <c r="K517" s="10">
        <v>359519399</v>
      </c>
      <c r="L517" s="10">
        <v>289479841</v>
      </c>
      <c r="M517" s="10">
        <v>184209238</v>
      </c>
      <c r="N517" s="8" t="s">
        <v>23</v>
      </c>
      <c r="O517" s="11">
        <v>100</v>
      </c>
      <c r="P517" s="1"/>
    </row>
    <row r="518" spans="1:16" ht="33">
      <c r="A518" s="1"/>
      <c r="B518" s="49" t="s">
        <v>23</v>
      </c>
      <c r="C518" s="50"/>
      <c r="D518" s="50"/>
      <c r="E518" s="50"/>
      <c r="F518" s="50"/>
      <c r="G518" s="50"/>
      <c r="H518" s="50"/>
      <c r="I518" s="12" t="s">
        <v>516</v>
      </c>
      <c r="J518" s="13" t="s">
        <v>23</v>
      </c>
      <c r="K518" s="14">
        <v>359519399</v>
      </c>
      <c r="L518" s="14">
        <v>289479841</v>
      </c>
      <c r="M518" s="14">
        <v>184209238</v>
      </c>
      <c r="N518" s="15">
        <v>63.63</v>
      </c>
      <c r="O518" s="13" t="s">
        <v>23</v>
      </c>
      <c r="P518" s="1"/>
    </row>
    <row r="519" spans="1:16" ht="0.95" customHeight="1">
      <c r="A519" s="1"/>
      <c r="B519" s="51"/>
      <c r="C519" s="51"/>
      <c r="D519" s="51"/>
      <c r="E519" s="51"/>
      <c r="F519" s="51"/>
      <c r="G519" s="51"/>
      <c r="H519" s="51"/>
      <c r="I519" s="51"/>
      <c r="J519" s="51"/>
      <c r="K519" s="51"/>
      <c r="L519" s="51"/>
      <c r="M519" s="51"/>
      <c r="N519" s="51"/>
      <c r="O519" s="51"/>
      <c r="P519" s="1"/>
    </row>
    <row r="520" spans="1:16" ht="57.75">
      <c r="A520" s="1"/>
      <c r="B520" s="7" t="s">
        <v>545</v>
      </c>
      <c r="C520" s="8" t="s">
        <v>23</v>
      </c>
      <c r="D520" s="9" t="s">
        <v>546</v>
      </c>
      <c r="E520" s="9" t="s">
        <v>547</v>
      </c>
      <c r="F520" s="9" t="s">
        <v>27</v>
      </c>
      <c r="G520" s="9" t="s">
        <v>28</v>
      </c>
      <c r="H520" s="9" t="s">
        <v>29</v>
      </c>
      <c r="I520" s="8" t="s">
        <v>23</v>
      </c>
      <c r="J520" s="10">
        <v>5584952242</v>
      </c>
      <c r="K520" s="10">
        <v>0</v>
      </c>
      <c r="L520" s="10">
        <v>272769031</v>
      </c>
      <c r="M520" s="10">
        <v>272769031</v>
      </c>
      <c r="N520" s="8" t="s">
        <v>23</v>
      </c>
      <c r="O520" s="11">
        <v>100</v>
      </c>
      <c r="P520" s="1"/>
    </row>
    <row r="521" spans="1:16" ht="33">
      <c r="A521" s="1"/>
      <c r="B521" s="49" t="s">
        <v>23</v>
      </c>
      <c r="C521" s="50"/>
      <c r="D521" s="50"/>
      <c r="E521" s="50"/>
      <c r="F521" s="50"/>
      <c r="G521" s="50"/>
      <c r="H521" s="50"/>
      <c r="I521" s="12" t="s">
        <v>516</v>
      </c>
      <c r="J521" s="13" t="s">
        <v>23</v>
      </c>
      <c r="K521" s="14">
        <v>0</v>
      </c>
      <c r="L521" s="14">
        <v>272769031</v>
      </c>
      <c r="M521" s="14">
        <v>272769031</v>
      </c>
      <c r="N521" s="15">
        <v>100</v>
      </c>
      <c r="O521" s="13" t="s">
        <v>23</v>
      </c>
      <c r="P521" s="1"/>
    </row>
    <row r="522" spans="1:16" ht="0.95" customHeight="1">
      <c r="A522" s="1"/>
      <c r="B522" s="51"/>
      <c r="C522" s="51"/>
      <c r="D522" s="51"/>
      <c r="E522" s="51"/>
      <c r="F522" s="51"/>
      <c r="G522" s="51"/>
      <c r="H522" s="51"/>
      <c r="I522" s="51"/>
      <c r="J522" s="51"/>
      <c r="K522" s="51"/>
      <c r="L522" s="51"/>
      <c r="M522" s="51"/>
      <c r="N522" s="51"/>
      <c r="O522" s="51"/>
      <c r="P522" s="1"/>
    </row>
    <row r="523" spans="1:16" ht="49.5">
      <c r="A523" s="1"/>
      <c r="B523" s="7" t="s">
        <v>548</v>
      </c>
      <c r="C523" s="8" t="s">
        <v>23</v>
      </c>
      <c r="D523" s="9" t="s">
        <v>549</v>
      </c>
      <c r="E523" s="9" t="s">
        <v>550</v>
      </c>
      <c r="F523" s="9" t="s">
        <v>267</v>
      </c>
      <c r="G523" s="9" t="s">
        <v>28</v>
      </c>
      <c r="H523" s="9" t="s">
        <v>29</v>
      </c>
      <c r="I523" s="8" t="s">
        <v>23</v>
      </c>
      <c r="J523" s="10">
        <v>8085219649</v>
      </c>
      <c r="K523" s="10">
        <v>427479081</v>
      </c>
      <c r="L523" s="10">
        <v>388685796</v>
      </c>
      <c r="M523" s="10">
        <v>298394298</v>
      </c>
      <c r="N523" s="8" t="s">
        <v>23</v>
      </c>
      <c r="O523" s="11">
        <v>100</v>
      </c>
      <c r="P523" s="1"/>
    </row>
    <row r="524" spans="1:16" ht="33">
      <c r="A524" s="1"/>
      <c r="B524" s="49" t="s">
        <v>23</v>
      </c>
      <c r="C524" s="50"/>
      <c r="D524" s="50"/>
      <c r="E524" s="50"/>
      <c r="F524" s="50"/>
      <c r="G524" s="50"/>
      <c r="H524" s="50"/>
      <c r="I524" s="12" t="s">
        <v>516</v>
      </c>
      <c r="J524" s="13" t="s">
        <v>23</v>
      </c>
      <c r="K524" s="14">
        <v>427479081</v>
      </c>
      <c r="L524" s="14">
        <v>388685796</v>
      </c>
      <c r="M524" s="14">
        <v>298394298</v>
      </c>
      <c r="N524" s="15">
        <v>76.77</v>
      </c>
      <c r="O524" s="13" t="s">
        <v>23</v>
      </c>
      <c r="P524" s="1"/>
    </row>
    <row r="525" spans="1:16" ht="0.95" customHeight="1">
      <c r="A525" s="1"/>
      <c r="B525" s="51"/>
      <c r="C525" s="51"/>
      <c r="D525" s="51"/>
      <c r="E525" s="51"/>
      <c r="F525" s="51"/>
      <c r="G525" s="51"/>
      <c r="H525" s="51"/>
      <c r="I525" s="51"/>
      <c r="J525" s="51"/>
      <c r="K525" s="51"/>
      <c r="L525" s="51"/>
      <c r="M525" s="51"/>
      <c r="N525" s="51"/>
      <c r="O525" s="51"/>
      <c r="P525" s="1"/>
    </row>
    <row r="526" spans="1:16" ht="49.5">
      <c r="A526" s="1"/>
      <c r="B526" s="7" t="s">
        <v>551</v>
      </c>
      <c r="C526" s="8" t="s">
        <v>23</v>
      </c>
      <c r="D526" s="9" t="s">
        <v>552</v>
      </c>
      <c r="E526" s="9" t="s">
        <v>553</v>
      </c>
      <c r="F526" s="9" t="s">
        <v>68</v>
      </c>
      <c r="G526" s="9" t="s">
        <v>28</v>
      </c>
      <c r="H526" s="9" t="s">
        <v>29</v>
      </c>
      <c r="I526" s="8" t="s">
        <v>23</v>
      </c>
      <c r="J526" s="10">
        <v>2115316871</v>
      </c>
      <c r="K526" s="10">
        <v>115637795</v>
      </c>
      <c r="L526" s="10">
        <v>109728567</v>
      </c>
      <c r="M526" s="10">
        <v>92373422</v>
      </c>
      <c r="N526" s="8" t="s">
        <v>23</v>
      </c>
      <c r="O526" s="11">
        <v>100</v>
      </c>
      <c r="P526" s="1"/>
    </row>
    <row r="527" spans="1:16" ht="33">
      <c r="A527" s="1"/>
      <c r="B527" s="49" t="s">
        <v>23</v>
      </c>
      <c r="C527" s="50"/>
      <c r="D527" s="50"/>
      <c r="E527" s="50"/>
      <c r="F527" s="50"/>
      <c r="G527" s="50"/>
      <c r="H527" s="50"/>
      <c r="I527" s="12" t="s">
        <v>516</v>
      </c>
      <c r="J527" s="13" t="s">
        <v>23</v>
      </c>
      <c r="K527" s="14">
        <v>115637795</v>
      </c>
      <c r="L527" s="14">
        <v>109728567</v>
      </c>
      <c r="M527" s="14">
        <v>92373422</v>
      </c>
      <c r="N527" s="15">
        <v>84.18</v>
      </c>
      <c r="O527" s="13" t="s">
        <v>23</v>
      </c>
      <c r="P527" s="1"/>
    </row>
    <row r="528" spans="1:16" ht="0.95" customHeight="1">
      <c r="A528" s="1"/>
      <c r="B528" s="51"/>
      <c r="C528" s="51"/>
      <c r="D528" s="51"/>
      <c r="E528" s="51"/>
      <c r="F528" s="51"/>
      <c r="G528" s="51"/>
      <c r="H528" s="51"/>
      <c r="I528" s="51"/>
      <c r="J528" s="51"/>
      <c r="K528" s="51"/>
      <c r="L528" s="51"/>
      <c r="M528" s="51"/>
      <c r="N528" s="51"/>
      <c r="O528" s="51"/>
      <c r="P528" s="1"/>
    </row>
    <row r="529" spans="1:16" ht="49.5">
      <c r="A529" s="1"/>
      <c r="B529" s="7" t="s">
        <v>554</v>
      </c>
      <c r="C529" s="8" t="s">
        <v>23</v>
      </c>
      <c r="D529" s="9" t="s">
        <v>555</v>
      </c>
      <c r="E529" s="9" t="s">
        <v>556</v>
      </c>
      <c r="F529" s="9" t="s">
        <v>103</v>
      </c>
      <c r="G529" s="9" t="s">
        <v>28</v>
      </c>
      <c r="H529" s="9" t="s">
        <v>29</v>
      </c>
      <c r="I529" s="8" t="s">
        <v>23</v>
      </c>
      <c r="J529" s="10">
        <v>3281511662</v>
      </c>
      <c r="K529" s="10">
        <v>172650130</v>
      </c>
      <c r="L529" s="10">
        <v>158568634</v>
      </c>
      <c r="M529" s="10">
        <v>132177698</v>
      </c>
      <c r="N529" s="8" t="s">
        <v>23</v>
      </c>
      <c r="O529" s="11">
        <v>100</v>
      </c>
      <c r="P529" s="1"/>
    </row>
    <row r="530" spans="1:16" ht="33">
      <c r="A530" s="1"/>
      <c r="B530" s="49" t="s">
        <v>23</v>
      </c>
      <c r="C530" s="50"/>
      <c r="D530" s="50"/>
      <c r="E530" s="50"/>
      <c r="F530" s="50"/>
      <c r="G530" s="50"/>
      <c r="H530" s="50"/>
      <c r="I530" s="12" t="s">
        <v>516</v>
      </c>
      <c r="J530" s="13" t="s">
        <v>23</v>
      </c>
      <c r="K530" s="14">
        <v>172650130</v>
      </c>
      <c r="L530" s="14">
        <v>158568634</v>
      </c>
      <c r="M530" s="14">
        <v>132177698</v>
      </c>
      <c r="N530" s="15">
        <v>83.35</v>
      </c>
      <c r="O530" s="13" t="s">
        <v>23</v>
      </c>
      <c r="P530" s="1"/>
    </row>
    <row r="531" spans="1:16" ht="0.95" customHeight="1">
      <c r="A531" s="1"/>
      <c r="B531" s="51"/>
      <c r="C531" s="51"/>
      <c r="D531" s="51"/>
      <c r="E531" s="51"/>
      <c r="F531" s="51"/>
      <c r="G531" s="51"/>
      <c r="H531" s="51"/>
      <c r="I531" s="51"/>
      <c r="J531" s="51"/>
      <c r="K531" s="51"/>
      <c r="L531" s="51"/>
      <c r="M531" s="51"/>
      <c r="N531" s="51"/>
      <c r="O531" s="51"/>
      <c r="P531" s="1"/>
    </row>
    <row r="532" spans="1:16" ht="57.75">
      <c r="A532" s="1"/>
      <c r="B532" s="7" t="s">
        <v>557</v>
      </c>
      <c r="C532" s="8" t="s">
        <v>23</v>
      </c>
      <c r="D532" s="9" t="s">
        <v>558</v>
      </c>
      <c r="E532" s="9" t="s">
        <v>559</v>
      </c>
      <c r="F532" s="9" t="s">
        <v>267</v>
      </c>
      <c r="G532" s="9" t="s">
        <v>28</v>
      </c>
      <c r="H532" s="9" t="s">
        <v>29</v>
      </c>
      <c r="I532" s="8" t="s">
        <v>23</v>
      </c>
      <c r="J532" s="10">
        <v>2097689241</v>
      </c>
      <c r="K532" s="10">
        <v>109454473</v>
      </c>
      <c r="L532" s="10">
        <v>103935363</v>
      </c>
      <c r="M532" s="10">
        <v>84034544</v>
      </c>
      <c r="N532" s="8" t="s">
        <v>23</v>
      </c>
      <c r="O532" s="11">
        <v>100</v>
      </c>
      <c r="P532" s="1"/>
    </row>
    <row r="533" spans="1:16" ht="33">
      <c r="A533" s="1"/>
      <c r="B533" s="49" t="s">
        <v>23</v>
      </c>
      <c r="C533" s="50"/>
      <c r="D533" s="50"/>
      <c r="E533" s="50"/>
      <c r="F533" s="50"/>
      <c r="G533" s="50"/>
      <c r="H533" s="50"/>
      <c r="I533" s="12" t="s">
        <v>516</v>
      </c>
      <c r="J533" s="13" t="s">
        <v>23</v>
      </c>
      <c r="K533" s="14">
        <v>109454473</v>
      </c>
      <c r="L533" s="14">
        <v>103935363</v>
      </c>
      <c r="M533" s="14">
        <v>84034544</v>
      </c>
      <c r="N533" s="15">
        <v>80.849999999999994</v>
      </c>
      <c r="O533" s="13" t="s">
        <v>23</v>
      </c>
      <c r="P533" s="1"/>
    </row>
    <row r="534" spans="1:16" ht="0.95" customHeight="1">
      <c r="A534" s="1"/>
      <c r="B534" s="51"/>
      <c r="C534" s="51"/>
      <c r="D534" s="51"/>
      <c r="E534" s="51"/>
      <c r="F534" s="51"/>
      <c r="G534" s="51"/>
      <c r="H534" s="51"/>
      <c r="I534" s="51"/>
      <c r="J534" s="51"/>
      <c r="K534" s="51"/>
      <c r="L534" s="51"/>
      <c r="M534" s="51"/>
      <c r="N534" s="51"/>
      <c r="O534" s="51"/>
      <c r="P534" s="1"/>
    </row>
    <row r="535" spans="1:16" ht="49.5">
      <c r="A535" s="1"/>
      <c r="B535" s="7" t="s">
        <v>560</v>
      </c>
      <c r="C535" s="8" t="s">
        <v>23</v>
      </c>
      <c r="D535" s="9" t="s">
        <v>561</v>
      </c>
      <c r="E535" s="9" t="s">
        <v>562</v>
      </c>
      <c r="F535" s="9" t="s">
        <v>27</v>
      </c>
      <c r="G535" s="9" t="s">
        <v>28</v>
      </c>
      <c r="H535" s="9" t="s">
        <v>29</v>
      </c>
      <c r="I535" s="8" t="s">
        <v>23</v>
      </c>
      <c r="J535" s="10">
        <v>3674668500</v>
      </c>
      <c r="K535" s="10">
        <v>191041391</v>
      </c>
      <c r="L535" s="10">
        <v>191043311</v>
      </c>
      <c r="M535" s="10">
        <v>156308511</v>
      </c>
      <c r="N535" s="8" t="s">
        <v>23</v>
      </c>
      <c r="O535" s="11">
        <v>100</v>
      </c>
      <c r="P535" s="1"/>
    </row>
    <row r="536" spans="1:16" ht="33">
      <c r="A536" s="1"/>
      <c r="B536" s="49" t="s">
        <v>23</v>
      </c>
      <c r="C536" s="50"/>
      <c r="D536" s="50"/>
      <c r="E536" s="50"/>
      <c r="F536" s="50"/>
      <c r="G536" s="50"/>
      <c r="H536" s="50"/>
      <c r="I536" s="12" t="s">
        <v>516</v>
      </c>
      <c r="J536" s="13" t="s">
        <v>23</v>
      </c>
      <c r="K536" s="14">
        <v>191041391</v>
      </c>
      <c r="L536" s="14">
        <v>191043311</v>
      </c>
      <c r="M536" s="14">
        <v>156308511</v>
      </c>
      <c r="N536" s="15">
        <v>81.81</v>
      </c>
      <c r="O536" s="13" t="s">
        <v>23</v>
      </c>
      <c r="P536" s="1"/>
    </row>
    <row r="537" spans="1:16" ht="0.95" customHeight="1">
      <c r="A537" s="1"/>
      <c r="B537" s="51"/>
      <c r="C537" s="51"/>
      <c r="D537" s="51"/>
      <c r="E537" s="51"/>
      <c r="F537" s="51"/>
      <c r="G537" s="51"/>
      <c r="H537" s="51"/>
      <c r="I537" s="51"/>
      <c r="J537" s="51"/>
      <c r="K537" s="51"/>
      <c r="L537" s="51"/>
      <c r="M537" s="51"/>
      <c r="N537" s="51"/>
      <c r="O537" s="51"/>
      <c r="P537" s="1"/>
    </row>
    <row r="538" spans="1:16" ht="66">
      <c r="A538" s="1"/>
      <c r="B538" s="7" t="s">
        <v>563</v>
      </c>
      <c r="C538" s="8" t="s">
        <v>23</v>
      </c>
      <c r="D538" s="9" t="s">
        <v>564</v>
      </c>
      <c r="E538" s="9" t="s">
        <v>565</v>
      </c>
      <c r="F538" s="9" t="s">
        <v>267</v>
      </c>
      <c r="G538" s="9" t="s">
        <v>28</v>
      </c>
      <c r="H538" s="9" t="s">
        <v>29</v>
      </c>
      <c r="I538" s="8" t="s">
        <v>23</v>
      </c>
      <c r="J538" s="10">
        <v>5205587726</v>
      </c>
      <c r="K538" s="10">
        <v>281920790</v>
      </c>
      <c r="L538" s="10">
        <v>270171894</v>
      </c>
      <c r="M538" s="10">
        <v>204214506</v>
      </c>
      <c r="N538" s="8" t="s">
        <v>23</v>
      </c>
      <c r="O538" s="11">
        <v>100</v>
      </c>
      <c r="P538" s="1"/>
    </row>
    <row r="539" spans="1:16" ht="33">
      <c r="A539" s="1"/>
      <c r="B539" s="49" t="s">
        <v>23</v>
      </c>
      <c r="C539" s="50"/>
      <c r="D539" s="50"/>
      <c r="E539" s="50"/>
      <c r="F539" s="50"/>
      <c r="G539" s="50"/>
      <c r="H539" s="50"/>
      <c r="I539" s="12" t="s">
        <v>516</v>
      </c>
      <c r="J539" s="13" t="s">
        <v>23</v>
      </c>
      <c r="K539" s="14">
        <v>281920790</v>
      </c>
      <c r="L539" s="14">
        <v>270171894</v>
      </c>
      <c r="M539" s="14">
        <v>204214506</v>
      </c>
      <c r="N539" s="15">
        <v>75.58</v>
      </c>
      <c r="O539" s="13" t="s">
        <v>23</v>
      </c>
      <c r="P539" s="1"/>
    </row>
    <row r="540" spans="1:16" ht="0.95" customHeight="1">
      <c r="A540" s="1"/>
      <c r="B540" s="51"/>
      <c r="C540" s="51"/>
      <c r="D540" s="51"/>
      <c r="E540" s="51"/>
      <c r="F540" s="51"/>
      <c r="G540" s="51"/>
      <c r="H540" s="51"/>
      <c r="I540" s="51"/>
      <c r="J540" s="51"/>
      <c r="K540" s="51"/>
      <c r="L540" s="51"/>
      <c r="M540" s="51"/>
      <c r="N540" s="51"/>
      <c r="O540" s="51"/>
      <c r="P540" s="1"/>
    </row>
    <row r="541" spans="1:16" ht="49.5">
      <c r="A541" s="1"/>
      <c r="B541" s="7" t="s">
        <v>566</v>
      </c>
      <c r="C541" s="8" t="s">
        <v>23</v>
      </c>
      <c r="D541" s="9" t="s">
        <v>567</v>
      </c>
      <c r="E541" s="9" t="s">
        <v>568</v>
      </c>
      <c r="F541" s="9" t="s">
        <v>27</v>
      </c>
      <c r="G541" s="9" t="s">
        <v>28</v>
      </c>
      <c r="H541" s="9" t="s">
        <v>29</v>
      </c>
      <c r="I541" s="8" t="s">
        <v>23</v>
      </c>
      <c r="J541" s="10">
        <v>1690955799</v>
      </c>
      <c r="K541" s="10">
        <v>100496795</v>
      </c>
      <c r="L541" s="10">
        <v>76256846</v>
      </c>
      <c r="M541" s="10">
        <v>47030081</v>
      </c>
      <c r="N541" s="8" t="s">
        <v>23</v>
      </c>
      <c r="O541" s="11">
        <v>100</v>
      </c>
      <c r="P541" s="1"/>
    </row>
    <row r="542" spans="1:16" ht="33">
      <c r="A542" s="1"/>
      <c r="B542" s="49" t="s">
        <v>23</v>
      </c>
      <c r="C542" s="50"/>
      <c r="D542" s="50"/>
      <c r="E542" s="50"/>
      <c r="F542" s="50"/>
      <c r="G542" s="50"/>
      <c r="H542" s="50"/>
      <c r="I542" s="12" t="s">
        <v>516</v>
      </c>
      <c r="J542" s="13" t="s">
        <v>23</v>
      </c>
      <c r="K542" s="14">
        <v>100496795</v>
      </c>
      <c r="L542" s="14">
        <v>76256846</v>
      </c>
      <c r="M542" s="14">
        <v>47030081</v>
      </c>
      <c r="N542" s="15">
        <v>61.67</v>
      </c>
      <c r="O542" s="13" t="s">
        <v>23</v>
      </c>
      <c r="P542" s="1"/>
    </row>
    <row r="543" spans="1:16" ht="0.95" customHeight="1">
      <c r="A543" s="1"/>
      <c r="B543" s="51"/>
      <c r="C543" s="51"/>
      <c r="D543" s="51"/>
      <c r="E543" s="51"/>
      <c r="F543" s="51"/>
      <c r="G543" s="51"/>
      <c r="H543" s="51"/>
      <c r="I543" s="51"/>
      <c r="J543" s="51"/>
      <c r="K543" s="51"/>
      <c r="L543" s="51"/>
      <c r="M543" s="51"/>
      <c r="N543" s="51"/>
      <c r="O543" s="51"/>
      <c r="P543" s="1"/>
    </row>
    <row r="544" spans="1:16" ht="57.75">
      <c r="A544" s="1"/>
      <c r="B544" s="7" t="s">
        <v>569</v>
      </c>
      <c r="C544" s="8" t="s">
        <v>23</v>
      </c>
      <c r="D544" s="9" t="s">
        <v>570</v>
      </c>
      <c r="E544" s="9" t="s">
        <v>571</v>
      </c>
      <c r="F544" s="9" t="s">
        <v>103</v>
      </c>
      <c r="G544" s="9" t="s">
        <v>28</v>
      </c>
      <c r="H544" s="9" t="s">
        <v>29</v>
      </c>
      <c r="I544" s="8" t="s">
        <v>23</v>
      </c>
      <c r="J544" s="10">
        <v>255596596</v>
      </c>
      <c r="K544" s="10">
        <v>15711820</v>
      </c>
      <c r="L544" s="10">
        <v>2856697</v>
      </c>
      <c r="M544" s="10">
        <v>0</v>
      </c>
      <c r="N544" s="8" t="s">
        <v>23</v>
      </c>
      <c r="O544" s="11">
        <v>0</v>
      </c>
      <c r="P544" s="1"/>
    </row>
    <row r="545" spans="1:16" ht="33">
      <c r="A545" s="1"/>
      <c r="B545" s="49" t="s">
        <v>23</v>
      </c>
      <c r="C545" s="50"/>
      <c r="D545" s="50"/>
      <c r="E545" s="50"/>
      <c r="F545" s="50"/>
      <c r="G545" s="50"/>
      <c r="H545" s="50"/>
      <c r="I545" s="12" t="s">
        <v>516</v>
      </c>
      <c r="J545" s="13" t="s">
        <v>23</v>
      </c>
      <c r="K545" s="14">
        <v>15711820</v>
      </c>
      <c r="L545" s="14">
        <v>2856697</v>
      </c>
      <c r="M545" s="14">
        <v>0</v>
      </c>
      <c r="N545" s="15">
        <v>0</v>
      </c>
      <c r="O545" s="13" t="s">
        <v>23</v>
      </c>
      <c r="P545" s="1"/>
    </row>
    <row r="546" spans="1:16" ht="0.95" customHeight="1">
      <c r="A546" s="1"/>
      <c r="B546" s="51"/>
      <c r="C546" s="51"/>
      <c r="D546" s="51"/>
      <c r="E546" s="51"/>
      <c r="F546" s="51"/>
      <c r="G546" s="51"/>
      <c r="H546" s="51"/>
      <c r="I546" s="51"/>
      <c r="J546" s="51"/>
      <c r="K546" s="51"/>
      <c r="L546" s="51"/>
      <c r="M546" s="51"/>
      <c r="N546" s="51"/>
      <c r="O546" s="51"/>
      <c r="P546" s="1"/>
    </row>
    <row r="547" spans="1:16" ht="33">
      <c r="A547" s="1"/>
      <c r="B547" s="7" t="s">
        <v>572</v>
      </c>
      <c r="C547" s="8" t="s">
        <v>23</v>
      </c>
      <c r="D547" s="9" t="s">
        <v>573</v>
      </c>
      <c r="E547" s="9" t="s">
        <v>574</v>
      </c>
      <c r="F547" s="9" t="s">
        <v>575</v>
      </c>
      <c r="G547" s="9" t="s">
        <v>28</v>
      </c>
      <c r="H547" s="9" t="s">
        <v>29</v>
      </c>
      <c r="I547" s="8" t="s">
        <v>23</v>
      </c>
      <c r="J547" s="10">
        <v>971317153</v>
      </c>
      <c r="K547" s="10">
        <v>57520021</v>
      </c>
      <c r="L547" s="10">
        <v>458193</v>
      </c>
      <c r="M547" s="10">
        <v>0</v>
      </c>
      <c r="N547" s="8" t="s">
        <v>23</v>
      </c>
      <c r="O547" s="11">
        <v>0</v>
      </c>
      <c r="P547" s="1"/>
    </row>
    <row r="548" spans="1:16" ht="33">
      <c r="A548" s="1"/>
      <c r="B548" s="49" t="s">
        <v>23</v>
      </c>
      <c r="C548" s="50"/>
      <c r="D548" s="50"/>
      <c r="E548" s="50"/>
      <c r="F548" s="50"/>
      <c r="G548" s="50"/>
      <c r="H548" s="50"/>
      <c r="I548" s="12" t="s">
        <v>516</v>
      </c>
      <c r="J548" s="13" t="s">
        <v>23</v>
      </c>
      <c r="K548" s="14">
        <v>57520021</v>
      </c>
      <c r="L548" s="14">
        <v>458193</v>
      </c>
      <c r="M548" s="14">
        <v>0</v>
      </c>
      <c r="N548" s="15">
        <v>0</v>
      </c>
      <c r="O548" s="13" t="s">
        <v>23</v>
      </c>
      <c r="P548" s="1"/>
    </row>
    <row r="549" spans="1:16" ht="0.95" customHeight="1">
      <c r="A549" s="1"/>
      <c r="B549" s="51"/>
      <c r="C549" s="51"/>
      <c r="D549" s="51"/>
      <c r="E549" s="51"/>
      <c r="F549" s="51"/>
      <c r="G549" s="51"/>
      <c r="H549" s="51"/>
      <c r="I549" s="51"/>
      <c r="J549" s="51"/>
      <c r="K549" s="51"/>
      <c r="L549" s="51"/>
      <c r="M549" s="51"/>
      <c r="N549" s="51"/>
      <c r="O549" s="51"/>
      <c r="P549" s="1"/>
    </row>
    <row r="550" spans="1:16" ht="33">
      <c r="A550" s="1"/>
      <c r="B550" s="7" t="s">
        <v>576</v>
      </c>
      <c r="C550" s="8" t="s">
        <v>23</v>
      </c>
      <c r="D550" s="9" t="s">
        <v>577</v>
      </c>
      <c r="E550" s="9" t="s">
        <v>578</v>
      </c>
      <c r="F550" s="9" t="s">
        <v>579</v>
      </c>
      <c r="G550" s="9" t="s">
        <v>28</v>
      </c>
      <c r="H550" s="9" t="s">
        <v>29</v>
      </c>
      <c r="I550" s="8" t="s">
        <v>23</v>
      </c>
      <c r="J550" s="10">
        <v>4344198376</v>
      </c>
      <c r="K550" s="10">
        <v>0</v>
      </c>
      <c r="L550" s="10">
        <v>10000000</v>
      </c>
      <c r="M550" s="10">
        <v>0</v>
      </c>
      <c r="N550" s="8" t="s">
        <v>23</v>
      </c>
      <c r="O550" s="11">
        <v>0</v>
      </c>
      <c r="P550" s="1"/>
    </row>
    <row r="551" spans="1:16" ht="33">
      <c r="A551" s="1"/>
      <c r="B551" s="49" t="s">
        <v>23</v>
      </c>
      <c r="C551" s="50"/>
      <c r="D551" s="50"/>
      <c r="E551" s="50"/>
      <c r="F551" s="50"/>
      <c r="G551" s="50"/>
      <c r="H551" s="50"/>
      <c r="I551" s="12" t="s">
        <v>516</v>
      </c>
      <c r="J551" s="13" t="s">
        <v>23</v>
      </c>
      <c r="K551" s="14">
        <v>0</v>
      </c>
      <c r="L551" s="14">
        <v>10000000</v>
      </c>
      <c r="M551" s="14">
        <v>0</v>
      </c>
      <c r="N551" s="15">
        <v>0</v>
      </c>
      <c r="O551" s="13" t="s">
        <v>23</v>
      </c>
      <c r="P551" s="1"/>
    </row>
    <row r="552" spans="1:16" ht="0.95" customHeight="1">
      <c r="A552" s="1"/>
      <c r="B552" s="51"/>
      <c r="C552" s="51"/>
      <c r="D552" s="51"/>
      <c r="E552" s="51"/>
      <c r="F552" s="51"/>
      <c r="G552" s="51"/>
      <c r="H552" s="51"/>
      <c r="I552" s="51"/>
      <c r="J552" s="51"/>
      <c r="K552" s="51"/>
      <c r="L552" s="51"/>
      <c r="M552" s="51"/>
      <c r="N552" s="51"/>
      <c r="O552" s="51"/>
      <c r="P552" s="1"/>
    </row>
    <row r="553" spans="1:16" ht="20.100000000000001" customHeight="1">
      <c r="A553" s="1"/>
      <c r="B553" s="56" t="s">
        <v>286</v>
      </c>
      <c r="C553" s="57"/>
      <c r="D553" s="57"/>
      <c r="E553" s="57"/>
      <c r="F553" s="3" t="s">
        <v>19</v>
      </c>
      <c r="G553" s="58" t="s">
        <v>580</v>
      </c>
      <c r="H553" s="59"/>
      <c r="I553" s="59"/>
      <c r="J553" s="59"/>
      <c r="K553" s="59"/>
      <c r="L553" s="59"/>
      <c r="M553" s="59"/>
      <c r="N553" s="59"/>
      <c r="O553" s="59"/>
      <c r="P553" s="1"/>
    </row>
    <row r="554" spans="1:16" ht="20.100000000000001" customHeight="1">
      <c r="A554" s="1"/>
      <c r="B554" s="54" t="s">
        <v>21</v>
      </c>
      <c r="C554" s="55"/>
      <c r="D554" s="55"/>
      <c r="E554" s="55"/>
      <c r="F554" s="55"/>
      <c r="G554" s="55"/>
      <c r="H554" s="55"/>
      <c r="I554" s="55"/>
      <c r="J554" s="4">
        <v>1012530</v>
      </c>
      <c r="K554" s="4">
        <v>0</v>
      </c>
      <c r="L554" s="4">
        <v>0</v>
      </c>
      <c r="M554" s="4">
        <v>0</v>
      </c>
      <c r="N554" s="5" t="s">
        <v>22</v>
      </c>
      <c r="O554" s="6" t="s">
        <v>23</v>
      </c>
      <c r="P554" s="1"/>
    </row>
    <row r="555" spans="1:16" ht="82.5">
      <c r="A555" s="1"/>
      <c r="B555" s="7" t="s">
        <v>581</v>
      </c>
      <c r="C555" s="8" t="s">
        <v>23</v>
      </c>
      <c r="D555" s="9" t="s">
        <v>582</v>
      </c>
      <c r="E555" s="9" t="s">
        <v>583</v>
      </c>
      <c r="F555" s="9" t="s">
        <v>27</v>
      </c>
      <c r="G555" s="9" t="s">
        <v>28</v>
      </c>
      <c r="H555" s="9" t="s">
        <v>29</v>
      </c>
      <c r="I555" s="8" t="s">
        <v>23</v>
      </c>
      <c r="J555" s="10">
        <v>1012530</v>
      </c>
      <c r="K555" s="10">
        <v>0</v>
      </c>
      <c r="L555" s="10">
        <v>0</v>
      </c>
      <c r="M555" s="10">
        <v>0</v>
      </c>
      <c r="N555" s="8" t="s">
        <v>23</v>
      </c>
      <c r="O555" s="11">
        <v>0</v>
      </c>
      <c r="P555" s="1"/>
    </row>
    <row r="556" spans="1:16" ht="33">
      <c r="A556" s="1"/>
      <c r="B556" s="49" t="s">
        <v>23</v>
      </c>
      <c r="C556" s="50"/>
      <c r="D556" s="50"/>
      <c r="E556" s="50"/>
      <c r="F556" s="50"/>
      <c r="G556" s="50"/>
      <c r="H556" s="50"/>
      <c r="I556" s="12" t="s">
        <v>417</v>
      </c>
      <c r="J556" s="13" t="s">
        <v>23</v>
      </c>
      <c r="K556" s="14">
        <v>0</v>
      </c>
      <c r="L556" s="14">
        <v>0</v>
      </c>
      <c r="M556" s="14">
        <v>0</v>
      </c>
      <c r="N556" s="15">
        <v>0</v>
      </c>
      <c r="O556" s="13" t="s">
        <v>23</v>
      </c>
      <c r="P556" s="1"/>
    </row>
    <row r="557" spans="1:16" ht="0.95" customHeight="1">
      <c r="A557" s="1"/>
      <c r="B557" s="51"/>
      <c r="C557" s="51"/>
      <c r="D557" s="51"/>
      <c r="E557" s="51"/>
      <c r="F557" s="51"/>
      <c r="G557" s="51"/>
      <c r="H557" s="51"/>
      <c r="I557" s="51"/>
      <c r="J557" s="51"/>
      <c r="K557" s="51"/>
      <c r="L557" s="51"/>
      <c r="M557" s="51"/>
      <c r="N557" s="51"/>
      <c r="O557" s="51"/>
      <c r="P557" s="1"/>
    </row>
    <row r="558" spans="1:16" ht="20.100000000000001" customHeight="1">
      <c r="A558" s="1"/>
      <c r="B558" s="56" t="s">
        <v>286</v>
      </c>
      <c r="C558" s="57"/>
      <c r="D558" s="57"/>
      <c r="E558" s="57"/>
      <c r="F558" s="3" t="s">
        <v>19</v>
      </c>
      <c r="G558" s="58" t="s">
        <v>584</v>
      </c>
      <c r="H558" s="59"/>
      <c r="I558" s="59"/>
      <c r="J558" s="59"/>
      <c r="K558" s="59"/>
      <c r="L558" s="59"/>
      <c r="M558" s="59"/>
      <c r="N558" s="59"/>
      <c r="O558" s="59"/>
      <c r="P558" s="1"/>
    </row>
    <row r="559" spans="1:16" ht="20.100000000000001" customHeight="1">
      <c r="A559" s="1"/>
      <c r="B559" s="54" t="s">
        <v>21</v>
      </c>
      <c r="C559" s="55"/>
      <c r="D559" s="55"/>
      <c r="E559" s="55"/>
      <c r="F559" s="55"/>
      <c r="G559" s="55"/>
      <c r="H559" s="55"/>
      <c r="I559" s="55"/>
      <c r="J559" s="4">
        <v>252141541</v>
      </c>
      <c r="K559" s="4">
        <v>0</v>
      </c>
      <c r="L559" s="4">
        <v>3350331</v>
      </c>
      <c r="M559" s="4">
        <v>3062998</v>
      </c>
      <c r="N559" s="5" t="s">
        <v>585</v>
      </c>
      <c r="O559" s="6" t="s">
        <v>23</v>
      </c>
      <c r="P559" s="1"/>
    </row>
    <row r="560" spans="1:16" ht="57.75">
      <c r="A560" s="1"/>
      <c r="B560" s="7" t="s">
        <v>586</v>
      </c>
      <c r="C560" s="8" t="s">
        <v>23</v>
      </c>
      <c r="D560" s="9" t="s">
        <v>587</v>
      </c>
      <c r="E560" s="9" t="s">
        <v>588</v>
      </c>
      <c r="F560" s="9" t="s">
        <v>27</v>
      </c>
      <c r="G560" s="9" t="s">
        <v>28</v>
      </c>
      <c r="H560" s="9" t="s">
        <v>29</v>
      </c>
      <c r="I560" s="8" t="s">
        <v>23</v>
      </c>
      <c r="J560" s="10">
        <v>114583303</v>
      </c>
      <c r="K560" s="10">
        <v>0</v>
      </c>
      <c r="L560" s="10">
        <v>3350331</v>
      </c>
      <c r="M560" s="10">
        <v>3062998</v>
      </c>
      <c r="N560" s="8" t="s">
        <v>23</v>
      </c>
      <c r="O560" s="11">
        <v>95</v>
      </c>
      <c r="P560" s="1"/>
    </row>
    <row r="561" spans="1:16" ht="24.75">
      <c r="A561" s="1"/>
      <c r="B561" s="49" t="s">
        <v>23</v>
      </c>
      <c r="C561" s="50"/>
      <c r="D561" s="50"/>
      <c r="E561" s="50"/>
      <c r="F561" s="50"/>
      <c r="G561" s="50"/>
      <c r="H561" s="50"/>
      <c r="I561" s="12" t="s">
        <v>354</v>
      </c>
      <c r="J561" s="13" t="s">
        <v>23</v>
      </c>
      <c r="K561" s="14">
        <v>0</v>
      </c>
      <c r="L561" s="14">
        <v>3350331</v>
      </c>
      <c r="M561" s="14">
        <v>3062998</v>
      </c>
      <c r="N561" s="15">
        <v>91.42</v>
      </c>
      <c r="O561" s="13" t="s">
        <v>23</v>
      </c>
      <c r="P561" s="1"/>
    </row>
    <row r="562" spans="1:16" ht="0.95" customHeight="1">
      <c r="A562" s="1"/>
      <c r="B562" s="51"/>
      <c r="C562" s="51"/>
      <c r="D562" s="51"/>
      <c r="E562" s="51"/>
      <c r="F562" s="51"/>
      <c r="G562" s="51"/>
      <c r="H562" s="51"/>
      <c r="I562" s="51"/>
      <c r="J562" s="51"/>
      <c r="K562" s="51"/>
      <c r="L562" s="51"/>
      <c r="M562" s="51"/>
      <c r="N562" s="51"/>
      <c r="O562" s="51"/>
      <c r="P562" s="1"/>
    </row>
    <row r="563" spans="1:16" ht="57.75">
      <c r="A563" s="1"/>
      <c r="B563" s="7" t="s">
        <v>589</v>
      </c>
      <c r="C563" s="8" t="s">
        <v>23</v>
      </c>
      <c r="D563" s="9" t="s">
        <v>590</v>
      </c>
      <c r="E563" s="9" t="s">
        <v>591</v>
      </c>
      <c r="F563" s="9" t="s">
        <v>27</v>
      </c>
      <c r="G563" s="9" t="s">
        <v>28</v>
      </c>
      <c r="H563" s="9" t="s">
        <v>29</v>
      </c>
      <c r="I563" s="8" t="s">
        <v>23</v>
      </c>
      <c r="J563" s="10">
        <v>137558238</v>
      </c>
      <c r="K563" s="10">
        <v>0</v>
      </c>
      <c r="L563" s="10">
        <v>0</v>
      </c>
      <c r="M563" s="10">
        <v>0</v>
      </c>
      <c r="N563" s="8" t="s">
        <v>23</v>
      </c>
      <c r="O563" s="11">
        <v>0</v>
      </c>
      <c r="P563" s="1"/>
    </row>
    <row r="564" spans="1:16" ht="24.75">
      <c r="A564" s="1"/>
      <c r="B564" s="49" t="s">
        <v>23</v>
      </c>
      <c r="C564" s="50"/>
      <c r="D564" s="50"/>
      <c r="E564" s="50"/>
      <c r="F564" s="50"/>
      <c r="G564" s="50"/>
      <c r="H564" s="50"/>
      <c r="I564" s="12" t="s">
        <v>354</v>
      </c>
      <c r="J564" s="13" t="s">
        <v>23</v>
      </c>
      <c r="K564" s="14">
        <v>0</v>
      </c>
      <c r="L564" s="14">
        <v>0</v>
      </c>
      <c r="M564" s="14">
        <v>0</v>
      </c>
      <c r="N564" s="15">
        <v>0</v>
      </c>
      <c r="O564" s="13" t="s">
        <v>23</v>
      </c>
      <c r="P564" s="1"/>
    </row>
    <row r="565" spans="1:16" ht="0.95" customHeight="1">
      <c r="A565" s="1"/>
      <c r="B565" s="51"/>
      <c r="C565" s="51"/>
      <c r="D565" s="51"/>
      <c r="E565" s="51"/>
      <c r="F565" s="51"/>
      <c r="G565" s="51"/>
      <c r="H565" s="51"/>
      <c r="I565" s="51"/>
      <c r="J565" s="51"/>
      <c r="K565" s="51"/>
      <c r="L565" s="51"/>
      <c r="M565" s="51"/>
      <c r="N565" s="51"/>
      <c r="O565" s="51"/>
      <c r="P565" s="1"/>
    </row>
    <row r="566" spans="1:16" ht="20.100000000000001" customHeight="1">
      <c r="A566" s="1"/>
      <c r="B566" s="56" t="s">
        <v>286</v>
      </c>
      <c r="C566" s="57"/>
      <c r="D566" s="57"/>
      <c r="E566" s="57"/>
      <c r="F566" s="3" t="s">
        <v>19</v>
      </c>
      <c r="G566" s="58" t="s">
        <v>592</v>
      </c>
      <c r="H566" s="59"/>
      <c r="I566" s="59"/>
      <c r="J566" s="59"/>
      <c r="K566" s="59"/>
      <c r="L566" s="59"/>
      <c r="M566" s="59"/>
      <c r="N566" s="59"/>
      <c r="O566" s="59"/>
      <c r="P566" s="1"/>
    </row>
    <row r="567" spans="1:16" ht="20.100000000000001" customHeight="1">
      <c r="A567" s="1"/>
      <c r="B567" s="54" t="s">
        <v>21</v>
      </c>
      <c r="C567" s="55"/>
      <c r="D567" s="55"/>
      <c r="E567" s="55"/>
      <c r="F567" s="55"/>
      <c r="G567" s="55"/>
      <c r="H567" s="55"/>
      <c r="I567" s="55"/>
      <c r="J567" s="4">
        <v>109057552</v>
      </c>
      <c r="K567" s="4">
        <v>0</v>
      </c>
      <c r="L567" s="4">
        <v>35393509</v>
      </c>
      <c r="M567" s="4">
        <v>35310903</v>
      </c>
      <c r="N567" s="5" t="s">
        <v>593</v>
      </c>
      <c r="O567" s="6" t="s">
        <v>23</v>
      </c>
      <c r="P567" s="1"/>
    </row>
    <row r="568" spans="1:16" ht="66">
      <c r="A568" s="1"/>
      <c r="B568" s="7" t="s">
        <v>594</v>
      </c>
      <c r="C568" s="8" t="s">
        <v>23</v>
      </c>
      <c r="D568" s="9" t="s">
        <v>595</v>
      </c>
      <c r="E568" s="9" t="s">
        <v>596</v>
      </c>
      <c r="F568" s="9" t="s">
        <v>27</v>
      </c>
      <c r="G568" s="9" t="s">
        <v>28</v>
      </c>
      <c r="H568" s="9" t="s">
        <v>29</v>
      </c>
      <c r="I568" s="8" t="s">
        <v>23</v>
      </c>
      <c r="J568" s="10">
        <v>12215998</v>
      </c>
      <c r="K568" s="10">
        <v>0</v>
      </c>
      <c r="L568" s="10">
        <v>12215998</v>
      </c>
      <c r="M568" s="10">
        <v>12215998</v>
      </c>
      <c r="N568" s="8" t="s">
        <v>23</v>
      </c>
      <c r="O568" s="11">
        <v>100</v>
      </c>
      <c r="P568" s="1"/>
    </row>
    <row r="569" spans="1:16" ht="49.5">
      <c r="A569" s="1"/>
      <c r="B569" s="49" t="s">
        <v>23</v>
      </c>
      <c r="C569" s="50"/>
      <c r="D569" s="50"/>
      <c r="E569" s="50"/>
      <c r="F569" s="50"/>
      <c r="G569" s="50"/>
      <c r="H569" s="50"/>
      <c r="I569" s="12" t="s">
        <v>361</v>
      </c>
      <c r="J569" s="13" t="s">
        <v>23</v>
      </c>
      <c r="K569" s="14">
        <v>0</v>
      </c>
      <c r="L569" s="14">
        <v>0</v>
      </c>
      <c r="M569" s="14">
        <v>0</v>
      </c>
      <c r="N569" s="15">
        <v>0</v>
      </c>
      <c r="O569" s="13" t="s">
        <v>23</v>
      </c>
      <c r="P569" s="1"/>
    </row>
    <row r="570" spans="1:16" ht="49.5">
      <c r="A570" s="1"/>
      <c r="B570" s="49" t="s">
        <v>23</v>
      </c>
      <c r="C570" s="50"/>
      <c r="D570" s="50"/>
      <c r="E570" s="50"/>
      <c r="F570" s="50"/>
      <c r="G570" s="50"/>
      <c r="H570" s="50"/>
      <c r="I570" s="12" t="s">
        <v>597</v>
      </c>
      <c r="J570" s="13" t="s">
        <v>23</v>
      </c>
      <c r="K570" s="14">
        <v>0</v>
      </c>
      <c r="L570" s="14">
        <v>12215998</v>
      </c>
      <c r="M570" s="14">
        <v>12215998</v>
      </c>
      <c r="N570" s="15">
        <v>100</v>
      </c>
      <c r="O570" s="13" t="s">
        <v>23</v>
      </c>
      <c r="P570" s="1"/>
    </row>
    <row r="571" spans="1:16" ht="0.95" customHeight="1">
      <c r="A571" s="1"/>
      <c r="B571" s="51"/>
      <c r="C571" s="51"/>
      <c r="D571" s="51"/>
      <c r="E571" s="51"/>
      <c r="F571" s="51"/>
      <c r="G571" s="51"/>
      <c r="H571" s="51"/>
      <c r="I571" s="51"/>
      <c r="J571" s="51"/>
      <c r="K571" s="51"/>
      <c r="L571" s="51"/>
      <c r="M571" s="51"/>
      <c r="N571" s="51"/>
      <c r="O571" s="51"/>
      <c r="P571" s="1"/>
    </row>
    <row r="572" spans="1:16" ht="99">
      <c r="A572" s="1"/>
      <c r="B572" s="7" t="s">
        <v>598</v>
      </c>
      <c r="C572" s="8" t="s">
        <v>23</v>
      </c>
      <c r="D572" s="9" t="s">
        <v>599</v>
      </c>
      <c r="E572" s="9" t="s">
        <v>600</v>
      </c>
      <c r="F572" s="9" t="s">
        <v>27</v>
      </c>
      <c r="G572" s="9" t="s">
        <v>28</v>
      </c>
      <c r="H572" s="9" t="s">
        <v>29</v>
      </c>
      <c r="I572" s="8" t="s">
        <v>23</v>
      </c>
      <c r="J572" s="10">
        <v>2336216</v>
      </c>
      <c r="K572" s="10">
        <v>0</v>
      </c>
      <c r="L572" s="10">
        <v>0</v>
      </c>
      <c r="M572" s="10">
        <v>0</v>
      </c>
      <c r="N572" s="8" t="s">
        <v>23</v>
      </c>
      <c r="O572" s="11">
        <v>0</v>
      </c>
      <c r="P572" s="1"/>
    </row>
    <row r="573" spans="1:16" ht="49.5">
      <c r="A573" s="1"/>
      <c r="B573" s="49" t="s">
        <v>23</v>
      </c>
      <c r="C573" s="50"/>
      <c r="D573" s="50"/>
      <c r="E573" s="50"/>
      <c r="F573" s="50"/>
      <c r="G573" s="50"/>
      <c r="H573" s="50"/>
      <c r="I573" s="12" t="s">
        <v>361</v>
      </c>
      <c r="J573" s="13" t="s">
        <v>23</v>
      </c>
      <c r="K573" s="14">
        <v>0</v>
      </c>
      <c r="L573" s="14">
        <v>0</v>
      </c>
      <c r="M573" s="14">
        <v>0</v>
      </c>
      <c r="N573" s="15">
        <v>0</v>
      </c>
      <c r="O573" s="13" t="s">
        <v>23</v>
      </c>
      <c r="P573" s="1"/>
    </row>
    <row r="574" spans="1:16" ht="0.95" customHeight="1">
      <c r="A574" s="1"/>
      <c r="B574" s="51"/>
      <c r="C574" s="51"/>
      <c r="D574" s="51"/>
      <c r="E574" s="51"/>
      <c r="F574" s="51"/>
      <c r="G574" s="51"/>
      <c r="H574" s="51"/>
      <c r="I574" s="51"/>
      <c r="J574" s="51"/>
      <c r="K574" s="51"/>
      <c r="L574" s="51"/>
      <c r="M574" s="51"/>
      <c r="N574" s="51"/>
      <c r="O574" s="51"/>
      <c r="P574" s="1"/>
    </row>
    <row r="575" spans="1:16" ht="74.25">
      <c r="A575" s="1"/>
      <c r="B575" s="7" t="s">
        <v>601</v>
      </c>
      <c r="C575" s="8" t="s">
        <v>23</v>
      </c>
      <c r="D575" s="9" t="s">
        <v>602</v>
      </c>
      <c r="E575" s="9" t="s">
        <v>603</v>
      </c>
      <c r="F575" s="9" t="s">
        <v>27</v>
      </c>
      <c r="G575" s="9" t="s">
        <v>28</v>
      </c>
      <c r="H575" s="9" t="s">
        <v>29</v>
      </c>
      <c r="I575" s="8" t="s">
        <v>23</v>
      </c>
      <c r="J575" s="10">
        <v>72451380</v>
      </c>
      <c r="K575" s="10">
        <v>0</v>
      </c>
      <c r="L575" s="10">
        <v>17792886</v>
      </c>
      <c r="M575" s="10">
        <v>17792886</v>
      </c>
      <c r="N575" s="8" t="s">
        <v>23</v>
      </c>
      <c r="O575" s="11">
        <v>1</v>
      </c>
      <c r="P575" s="1"/>
    </row>
    <row r="576" spans="1:16" ht="49.5">
      <c r="A576" s="1"/>
      <c r="B576" s="49" t="s">
        <v>23</v>
      </c>
      <c r="C576" s="50"/>
      <c r="D576" s="50"/>
      <c r="E576" s="50"/>
      <c r="F576" s="50"/>
      <c r="G576" s="50"/>
      <c r="H576" s="50"/>
      <c r="I576" s="12" t="s">
        <v>361</v>
      </c>
      <c r="J576" s="13" t="s">
        <v>23</v>
      </c>
      <c r="K576" s="14">
        <v>0</v>
      </c>
      <c r="L576" s="14">
        <v>17792886</v>
      </c>
      <c r="M576" s="14">
        <v>17792886</v>
      </c>
      <c r="N576" s="15">
        <v>100</v>
      </c>
      <c r="O576" s="13" t="s">
        <v>23</v>
      </c>
      <c r="P576" s="1"/>
    </row>
    <row r="577" spans="1:16" ht="0.95" customHeight="1">
      <c r="A577" s="1"/>
      <c r="B577" s="51"/>
      <c r="C577" s="51"/>
      <c r="D577" s="51"/>
      <c r="E577" s="51"/>
      <c r="F577" s="51"/>
      <c r="G577" s="51"/>
      <c r="H577" s="51"/>
      <c r="I577" s="51"/>
      <c r="J577" s="51"/>
      <c r="K577" s="51"/>
      <c r="L577" s="51"/>
      <c r="M577" s="51"/>
      <c r="N577" s="51"/>
      <c r="O577" s="51"/>
      <c r="P577" s="1"/>
    </row>
    <row r="578" spans="1:16" ht="33">
      <c r="A578" s="1"/>
      <c r="B578" s="7" t="s">
        <v>604</v>
      </c>
      <c r="C578" s="8" t="s">
        <v>23</v>
      </c>
      <c r="D578" s="9" t="s">
        <v>605</v>
      </c>
      <c r="E578" s="9" t="s">
        <v>606</v>
      </c>
      <c r="F578" s="9" t="s">
        <v>27</v>
      </c>
      <c r="G578" s="9" t="s">
        <v>28</v>
      </c>
      <c r="H578" s="9" t="s">
        <v>29</v>
      </c>
      <c r="I578" s="8" t="s">
        <v>23</v>
      </c>
      <c r="J578" s="10">
        <v>22053958</v>
      </c>
      <c r="K578" s="10">
        <v>0</v>
      </c>
      <c r="L578" s="10">
        <v>5384625</v>
      </c>
      <c r="M578" s="10">
        <v>5302019</v>
      </c>
      <c r="N578" s="8" t="s">
        <v>23</v>
      </c>
      <c r="O578" s="11">
        <v>1</v>
      </c>
      <c r="P578" s="1"/>
    </row>
    <row r="579" spans="1:16" ht="49.5">
      <c r="A579" s="1"/>
      <c r="B579" s="49" t="s">
        <v>23</v>
      </c>
      <c r="C579" s="50"/>
      <c r="D579" s="50"/>
      <c r="E579" s="50"/>
      <c r="F579" s="50"/>
      <c r="G579" s="50"/>
      <c r="H579" s="50"/>
      <c r="I579" s="12" t="s">
        <v>361</v>
      </c>
      <c r="J579" s="13" t="s">
        <v>23</v>
      </c>
      <c r="K579" s="14">
        <v>0</v>
      </c>
      <c r="L579" s="14">
        <v>5384625</v>
      </c>
      <c r="M579" s="14">
        <v>5302019</v>
      </c>
      <c r="N579" s="15">
        <v>98.46</v>
      </c>
      <c r="O579" s="13" t="s">
        <v>23</v>
      </c>
      <c r="P579" s="1"/>
    </row>
    <row r="580" spans="1:16" ht="0.95" customHeight="1">
      <c r="A580" s="1"/>
      <c r="B580" s="51"/>
      <c r="C580" s="51"/>
      <c r="D580" s="51"/>
      <c r="E580" s="51"/>
      <c r="F580" s="51"/>
      <c r="G580" s="51"/>
      <c r="H580" s="51"/>
      <c r="I580" s="51"/>
      <c r="J580" s="51"/>
      <c r="K580" s="51"/>
      <c r="L580" s="51"/>
      <c r="M580" s="51"/>
      <c r="N580" s="51"/>
      <c r="O580" s="51"/>
      <c r="P580" s="1"/>
    </row>
    <row r="581" spans="1:16" ht="20.100000000000001" customHeight="1">
      <c r="A581" s="1"/>
      <c r="B581" s="56" t="s">
        <v>286</v>
      </c>
      <c r="C581" s="57"/>
      <c r="D581" s="57"/>
      <c r="E581" s="57"/>
      <c r="F581" s="3" t="s">
        <v>19</v>
      </c>
      <c r="G581" s="58" t="s">
        <v>607</v>
      </c>
      <c r="H581" s="59"/>
      <c r="I581" s="59"/>
      <c r="J581" s="59"/>
      <c r="K581" s="59"/>
      <c r="L581" s="59"/>
      <c r="M581" s="59"/>
      <c r="N581" s="59"/>
      <c r="O581" s="59"/>
      <c r="P581" s="1"/>
    </row>
    <row r="582" spans="1:16" ht="20.100000000000001" customHeight="1">
      <c r="A582" s="1"/>
      <c r="B582" s="54" t="s">
        <v>21</v>
      </c>
      <c r="C582" s="55"/>
      <c r="D582" s="55"/>
      <c r="E582" s="55"/>
      <c r="F582" s="55"/>
      <c r="G582" s="55"/>
      <c r="H582" s="55"/>
      <c r="I582" s="55"/>
      <c r="J582" s="4">
        <v>12000000</v>
      </c>
      <c r="K582" s="4">
        <v>0</v>
      </c>
      <c r="L582" s="4">
        <v>0</v>
      </c>
      <c r="M582" s="4">
        <v>0</v>
      </c>
      <c r="N582" s="5" t="s">
        <v>22</v>
      </c>
      <c r="O582" s="6" t="s">
        <v>23</v>
      </c>
      <c r="P582" s="1"/>
    </row>
    <row r="583" spans="1:16" ht="57.75">
      <c r="A583" s="1"/>
      <c r="B583" s="7" t="s">
        <v>608</v>
      </c>
      <c r="C583" s="8" t="s">
        <v>23</v>
      </c>
      <c r="D583" s="9" t="s">
        <v>609</v>
      </c>
      <c r="E583" s="9" t="s">
        <v>610</v>
      </c>
      <c r="F583" s="9" t="s">
        <v>292</v>
      </c>
      <c r="G583" s="9" t="s">
        <v>28</v>
      </c>
      <c r="H583" s="9" t="s">
        <v>29</v>
      </c>
      <c r="I583" s="8" t="s">
        <v>23</v>
      </c>
      <c r="J583" s="10">
        <v>12000000</v>
      </c>
      <c r="K583" s="10">
        <v>0</v>
      </c>
      <c r="L583" s="10">
        <v>0</v>
      </c>
      <c r="M583" s="10">
        <v>0</v>
      </c>
      <c r="N583" s="8" t="s">
        <v>23</v>
      </c>
      <c r="O583" s="11">
        <v>0</v>
      </c>
      <c r="P583" s="1"/>
    </row>
    <row r="584" spans="1:16" ht="49.5">
      <c r="A584" s="1"/>
      <c r="B584" s="49" t="s">
        <v>23</v>
      </c>
      <c r="C584" s="50"/>
      <c r="D584" s="50"/>
      <c r="E584" s="50"/>
      <c r="F584" s="50"/>
      <c r="G584" s="50"/>
      <c r="H584" s="50"/>
      <c r="I584" s="12" t="s">
        <v>361</v>
      </c>
      <c r="J584" s="13" t="s">
        <v>23</v>
      </c>
      <c r="K584" s="14">
        <v>0</v>
      </c>
      <c r="L584" s="14">
        <v>0</v>
      </c>
      <c r="M584" s="14">
        <v>0</v>
      </c>
      <c r="N584" s="15">
        <v>0</v>
      </c>
      <c r="O584" s="13" t="s">
        <v>23</v>
      </c>
      <c r="P584" s="1"/>
    </row>
    <row r="585" spans="1:16" ht="0.95" customHeight="1">
      <c r="A585" s="1"/>
      <c r="B585" s="51"/>
      <c r="C585" s="51"/>
      <c r="D585" s="51"/>
      <c r="E585" s="51"/>
      <c r="F585" s="51"/>
      <c r="G585" s="51"/>
      <c r="H585" s="51"/>
      <c r="I585" s="51"/>
      <c r="J585" s="51"/>
      <c r="K585" s="51"/>
      <c r="L585" s="51"/>
      <c r="M585" s="51"/>
      <c r="N585" s="51"/>
      <c r="O585" s="51"/>
      <c r="P585" s="1"/>
    </row>
    <row r="586" spans="1:16" ht="20.100000000000001" customHeight="1">
      <c r="A586" s="1"/>
      <c r="B586" s="56" t="s">
        <v>286</v>
      </c>
      <c r="C586" s="57"/>
      <c r="D586" s="57"/>
      <c r="E586" s="57"/>
      <c r="F586" s="3" t="s">
        <v>19</v>
      </c>
      <c r="G586" s="58" t="s">
        <v>611</v>
      </c>
      <c r="H586" s="59"/>
      <c r="I586" s="59"/>
      <c r="J586" s="59"/>
      <c r="K586" s="59"/>
      <c r="L586" s="59"/>
      <c r="M586" s="59"/>
      <c r="N586" s="59"/>
      <c r="O586" s="59"/>
      <c r="P586" s="1"/>
    </row>
    <row r="587" spans="1:16" ht="20.100000000000001" customHeight="1">
      <c r="A587" s="1"/>
      <c r="B587" s="54" t="s">
        <v>21</v>
      </c>
      <c r="C587" s="55"/>
      <c r="D587" s="55"/>
      <c r="E587" s="55"/>
      <c r="F587" s="55"/>
      <c r="G587" s="55"/>
      <c r="H587" s="55"/>
      <c r="I587" s="55"/>
      <c r="J587" s="4">
        <v>99674512</v>
      </c>
      <c r="K587" s="4">
        <v>0</v>
      </c>
      <c r="L587" s="4">
        <v>4000000</v>
      </c>
      <c r="M587" s="4">
        <v>0</v>
      </c>
      <c r="N587" s="5" t="s">
        <v>22</v>
      </c>
      <c r="O587" s="6" t="s">
        <v>23</v>
      </c>
      <c r="P587" s="1"/>
    </row>
    <row r="588" spans="1:16" ht="41.25">
      <c r="A588" s="1"/>
      <c r="B588" s="7" t="s">
        <v>612</v>
      </c>
      <c r="C588" s="8" t="s">
        <v>23</v>
      </c>
      <c r="D588" s="9" t="s">
        <v>613</v>
      </c>
      <c r="E588" s="9" t="s">
        <v>614</v>
      </c>
      <c r="F588" s="9" t="s">
        <v>27</v>
      </c>
      <c r="G588" s="9" t="s">
        <v>28</v>
      </c>
      <c r="H588" s="9" t="s">
        <v>29</v>
      </c>
      <c r="I588" s="8" t="s">
        <v>23</v>
      </c>
      <c r="J588" s="10">
        <v>99674512</v>
      </c>
      <c r="K588" s="10">
        <v>0</v>
      </c>
      <c r="L588" s="10">
        <v>4000000</v>
      </c>
      <c r="M588" s="10">
        <v>0</v>
      </c>
      <c r="N588" s="8" t="s">
        <v>23</v>
      </c>
      <c r="O588" s="11">
        <v>0</v>
      </c>
      <c r="P588" s="1"/>
    </row>
    <row r="589" spans="1:16" ht="49.5">
      <c r="A589" s="1"/>
      <c r="B589" s="49" t="s">
        <v>23</v>
      </c>
      <c r="C589" s="50"/>
      <c r="D589" s="50"/>
      <c r="E589" s="50"/>
      <c r="F589" s="50"/>
      <c r="G589" s="50"/>
      <c r="H589" s="50"/>
      <c r="I589" s="12" t="s">
        <v>361</v>
      </c>
      <c r="J589" s="13" t="s">
        <v>23</v>
      </c>
      <c r="K589" s="14">
        <v>0</v>
      </c>
      <c r="L589" s="14">
        <v>4000000</v>
      </c>
      <c r="M589" s="14">
        <v>0</v>
      </c>
      <c r="N589" s="15">
        <v>0</v>
      </c>
      <c r="O589" s="13" t="s">
        <v>23</v>
      </c>
      <c r="P589" s="1"/>
    </row>
    <row r="590" spans="1:16" ht="41.25">
      <c r="A590" s="1"/>
      <c r="B590" s="49" t="s">
        <v>23</v>
      </c>
      <c r="C590" s="50"/>
      <c r="D590" s="50"/>
      <c r="E590" s="50"/>
      <c r="F590" s="50"/>
      <c r="G590" s="50"/>
      <c r="H590" s="50"/>
      <c r="I590" s="12" t="s">
        <v>362</v>
      </c>
      <c r="J590" s="13" t="s">
        <v>23</v>
      </c>
      <c r="K590" s="14">
        <v>0</v>
      </c>
      <c r="L590" s="14">
        <v>0</v>
      </c>
      <c r="M590" s="14">
        <v>0</v>
      </c>
      <c r="N590" s="15">
        <v>0</v>
      </c>
      <c r="O590" s="13" t="s">
        <v>23</v>
      </c>
      <c r="P590" s="1"/>
    </row>
    <row r="591" spans="1:16" ht="0.95" customHeight="1">
      <c r="A591" s="1"/>
      <c r="B591" s="51"/>
      <c r="C591" s="51"/>
      <c r="D591" s="51"/>
      <c r="E591" s="51"/>
      <c r="F591" s="51"/>
      <c r="G591" s="51"/>
      <c r="H591" s="51"/>
      <c r="I591" s="51"/>
      <c r="J591" s="51"/>
      <c r="K591" s="51"/>
      <c r="L591" s="51"/>
      <c r="M591" s="51"/>
      <c r="N591" s="51"/>
      <c r="O591" s="51"/>
      <c r="P591" s="1"/>
    </row>
    <row r="592" spans="1:16" ht="20.100000000000001" customHeight="1">
      <c r="A592" s="1"/>
      <c r="B592" s="56" t="s">
        <v>615</v>
      </c>
      <c r="C592" s="57"/>
      <c r="D592" s="57"/>
      <c r="E592" s="57"/>
      <c r="F592" s="3" t="s">
        <v>19</v>
      </c>
      <c r="G592" s="58" t="s">
        <v>616</v>
      </c>
      <c r="H592" s="59"/>
      <c r="I592" s="59"/>
      <c r="J592" s="59"/>
      <c r="K592" s="59"/>
      <c r="L592" s="59"/>
      <c r="M592" s="59"/>
      <c r="N592" s="59"/>
      <c r="O592" s="59"/>
      <c r="P592" s="1"/>
    </row>
    <row r="593" spans="1:16" ht="20.100000000000001" customHeight="1">
      <c r="A593" s="1"/>
      <c r="B593" s="54" t="s">
        <v>21</v>
      </c>
      <c r="C593" s="55"/>
      <c r="D593" s="55"/>
      <c r="E593" s="55"/>
      <c r="F593" s="55"/>
      <c r="G593" s="55"/>
      <c r="H593" s="55"/>
      <c r="I593" s="55"/>
      <c r="J593" s="4">
        <v>2970739681</v>
      </c>
      <c r="K593" s="4">
        <v>0</v>
      </c>
      <c r="L593" s="4">
        <v>50735847</v>
      </c>
      <c r="M593" s="4">
        <v>0</v>
      </c>
      <c r="N593" s="5" t="s">
        <v>22</v>
      </c>
      <c r="O593" s="6" t="s">
        <v>23</v>
      </c>
      <c r="P593" s="1"/>
    </row>
    <row r="594" spans="1:16" ht="57.75">
      <c r="A594" s="1"/>
      <c r="B594" s="7" t="s">
        <v>617</v>
      </c>
      <c r="C594" s="8" t="s">
        <v>23</v>
      </c>
      <c r="D594" s="9" t="s">
        <v>618</v>
      </c>
      <c r="E594" s="9" t="s">
        <v>619</v>
      </c>
      <c r="F594" s="9" t="s">
        <v>68</v>
      </c>
      <c r="G594" s="9" t="s">
        <v>76</v>
      </c>
      <c r="H594" s="9" t="s">
        <v>29</v>
      </c>
      <c r="I594" s="8" t="s">
        <v>23</v>
      </c>
      <c r="J594" s="10">
        <v>2920003834</v>
      </c>
      <c r="K594" s="10">
        <v>0</v>
      </c>
      <c r="L594" s="10">
        <v>0</v>
      </c>
      <c r="M594" s="10">
        <v>0</v>
      </c>
      <c r="N594" s="8" t="s">
        <v>23</v>
      </c>
      <c r="O594" s="11">
        <v>2.44</v>
      </c>
      <c r="P594" s="1"/>
    </row>
    <row r="595" spans="1:16" ht="33">
      <c r="A595" s="1"/>
      <c r="B595" s="49" t="s">
        <v>23</v>
      </c>
      <c r="C595" s="50"/>
      <c r="D595" s="50"/>
      <c r="E595" s="50"/>
      <c r="F595" s="50"/>
      <c r="G595" s="50"/>
      <c r="H595" s="50"/>
      <c r="I595" s="12" t="s">
        <v>77</v>
      </c>
      <c r="J595" s="13" t="s">
        <v>23</v>
      </c>
      <c r="K595" s="14">
        <v>0</v>
      </c>
      <c r="L595" s="14">
        <v>0</v>
      </c>
      <c r="M595" s="14">
        <v>0</v>
      </c>
      <c r="N595" s="15">
        <v>0</v>
      </c>
      <c r="O595" s="13" t="s">
        <v>23</v>
      </c>
      <c r="P595" s="1"/>
    </row>
    <row r="596" spans="1:16" ht="0.95" customHeight="1">
      <c r="A596" s="1"/>
      <c r="B596" s="51"/>
      <c r="C596" s="51"/>
      <c r="D596" s="51"/>
      <c r="E596" s="51"/>
      <c r="F596" s="51"/>
      <c r="G596" s="51"/>
      <c r="H596" s="51"/>
      <c r="I596" s="51"/>
      <c r="J596" s="51"/>
      <c r="K596" s="51"/>
      <c r="L596" s="51"/>
      <c r="M596" s="51"/>
      <c r="N596" s="51"/>
      <c r="O596" s="51"/>
      <c r="P596" s="1"/>
    </row>
    <row r="597" spans="1:16" ht="33">
      <c r="A597" s="1"/>
      <c r="B597" s="7" t="s">
        <v>620</v>
      </c>
      <c r="C597" s="8" t="s">
        <v>23</v>
      </c>
      <c r="D597" s="9" t="s">
        <v>621</v>
      </c>
      <c r="E597" s="9" t="s">
        <v>622</v>
      </c>
      <c r="F597" s="9" t="s">
        <v>623</v>
      </c>
      <c r="G597" s="9" t="s">
        <v>28</v>
      </c>
      <c r="H597" s="9" t="s">
        <v>29</v>
      </c>
      <c r="I597" s="8" t="s">
        <v>23</v>
      </c>
      <c r="J597" s="10">
        <v>10830664</v>
      </c>
      <c r="K597" s="10">
        <v>0</v>
      </c>
      <c r="L597" s="10">
        <v>10830664</v>
      </c>
      <c r="M597" s="10">
        <v>0</v>
      </c>
      <c r="N597" s="8" t="s">
        <v>23</v>
      </c>
      <c r="O597" s="11">
        <v>0</v>
      </c>
      <c r="P597" s="1"/>
    </row>
    <row r="598" spans="1:16" ht="49.5">
      <c r="A598" s="1"/>
      <c r="B598" s="49" t="s">
        <v>23</v>
      </c>
      <c r="C598" s="50"/>
      <c r="D598" s="50"/>
      <c r="E598" s="50"/>
      <c r="F598" s="50"/>
      <c r="G598" s="50"/>
      <c r="H598" s="50"/>
      <c r="I598" s="12" t="s">
        <v>624</v>
      </c>
      <c r="J598" s="13" t="s">
        <v>23</v>
      </c>
      <c r="K598" s="14">
        <v>0</v>
      </c>
      <c r="L598" s="14">
        <v>10830664</v>
      </c>
      <c r="M598" s="14">
        <v>0</v>
      </c>
      <c r="N598" s="15">
        <v>0</v>
      </c>
      <c r="O598" s="13" t="s">
        <v>23</v>
      </c>
      <c r="P598" s="1"/>
    </row>
    <row r="599" spans="1:16" ht="0.95" customHeight="1">
      <c r="A599" s="1"/>
      <c r="B599" s="51"/>
      <c r="C599" s="51"/>
      <c r="D599" s="51"/>
      <c r="E599" s="51"/>
      <c r="F599" s="51"/>
      <c r="G599" s="51"/>
      <c r="H599" s="51"/>
      <c r="I599" s="51"/>
      <c r="J599" s="51"/>
      <c r="K599" s="51"/>
      <c r="L599" s="51"/>
      <c r="M599" s="51"/>
      <c r="N599" s="51"/>
      <c r="O599" s="51"/>
      <c r="P599" s="1"/>
    </row>
    <row r="600" spans="1:16" ht="90.75">
      <c r="A600" s="1"/>
      <c r="B600" s="7" t="s">
        <v>625</v>
      </c>
      <c r="C600" s="8" t="s">
        <v>23</v>
      </c>
      <c r="D600" s="9" t="s">
        <v>626</v>
      </c>
      <c r="E600" s="9" t="s">
        <v>627</v>
      </c>
      <c r="F600" s="9" t="s">
        <v>68</v>
      </c>
      <c r="G600" s="9" t="s">
        <v>28</v>
      </c>
      <c r="H600" s="9" t="s">
        <v>29</v>
      </c>
      <c r="I600" s="8" t="s">
        <v>23</v>
      </c>
      <c r="J600" s="10">
        <v>31367583</v>
      </c>
      <c r="K600" s="10">
        <v>0</v>
      </c>
      <c r="L600" s="10">
        <v>31367583</v>
      </c>
      <c r="M600" s="10">
        <v>0</v>
      </c>
      <c r="N600" s="8" t="s">
        <v>23</v>
      </c>
      <c r="O600" s="11">
        <v>0</v>
      </c>
      <c r="P600" s="1"/>
    </row>
    <row r="601" spans="1:16" ht="49.5">
      <c r="A601" s="1"/>
      <c r="B601" s="49" t="s">
        <v>23</v>
      </c>
      <c r="C601" s="50"/>
      <c r="D601" s="50"/>
      <c r="E601" s="50"/>
      <c r="F601" s="50"/>
      <c r="G601" s="50"/>
      <c r="H601" s="50"/>
      <c r="I601" s="12" t="s">
        <v>624</v>
      </c>
      <c r="J601" s="13" t="s">
        <v>23</v>
      </c>
      <c r="K601" s="14">
        <v>0</v>
      </c>
      <c r="L601" s="14">
        <v>31367583</v>
      </c>
      <c r="M601" s="14">
        <v>0</v>
      </c>
      <c r="N601" s="15">
        <v>0</v>
      </c>
      <c r="O601" s="13" t="s">
        <v>23</v>
      </c>
      <c r="P601" s="1"/>
    </row>
    <row r="602" spans="1:16" ht="0.95" customHeight="1">
      <c r="A602" s="1"/>
      <c r="B602" s="51"/>
      <c r="C602" s="51"/>
      <c r="D602" s="51"/>
      <c r="E602" s="51"/>
      <c r="F602" s="51"/>
      <c r="G602" s="51"/>
      <c r="H602" s="51"/>
      <c r="I602" s="51"/>
      <c r="J602" s="51"/>
      <c r="K602" s="51"/>
      <c r="L602" s="51"/>
      <c r="M602" s="51"/>
      <c r="N602" s="51"/>
      <c r="O602" s="51"/>
      <c r="P602" s="1"/>
    </row>
    <row r="603" spans="1:16" ht="49.5">
      <c r="A603" s="1"/>
      <c r="B603" s="7" t="s">
        <v>628</v>
      </c>
      <c r="C603" s="8" t="s">
        <v>23</v>
      </c>
      <c r="D603" s="9" t="s">
        <v>629</v>
      </c>
      <c r="E603" s="9" t="s">
        <v>630</v>
      </c>
      <c r="F603" s="9" t="s">
        <v>68</v>
      </c>
      <c r="G603" s="9" t="s">
        <v>28</v>
      </c>
      <c r="H603" s="9" t="s">
        <v>29</v>
      </c>
      <c r="I603" s="8" t="s">
        <v>23</v>
      </c>
      <c r="J603" s="10">
        <v>8537600</v>
      </c>
      <c r="K603" s="10">
        <v>0</v>
      </c>
      <c r="L603" s="10">
        <v>8537600</v>
      </c>
      <c r="M603" s="10">
        <v>0</v>
      </c>
      <c r="N603" s="8" t="s">
        <v>23</v>
      </c>
      <c r="O603" s="11">
        <v>0</v>
      </c>
      <c r="P603" s="1"/>
    </row>
    <row r="604" spans="1:16" ht="49.5">
      <c r="A604" s="1"/>
      <c r="B604" s="49" t="s">
        <v>23</v>
      </c>
      <c r="C604" s="50"/>
      <c r="D604" s="50"/>
      <c r="E604" s="50"/>
      <c r="F604" s="50"/>
      <c r="G604" s="50"/>
      <c r="H604" s="50"/>
      <c r="I604" s="12" t="s">
        <v>624</v>
      </c>
      <c r="J604" s="13" t="s">
        <v>23</v>
      </c>
      <c r="K604" s="14">
        <v>0</v>
      </c>
      <c r="L604" s="14">
        <v>8537600</v>
      </c>
      <c r="M604" s="14">
        <v>0</v>
      </c>
      <c r="N604" s="15">
        <v>0</v>
      </c>
      <c r="O604" s="13" t="s">
        <v>23</v>
      </c>
      <c r="P604" s="1"/>
    </row>
    <row r="605" spans="1:16" ht="0.95" customHeight="1">
      <c r="A605" s="1"/>
      <c r="B605" s="51"/>
      <c r="C605" s="51"/>
      <c r="D605" s="51"/>
      <c r="E605" s="51"/>
      <c r="F605" s="51"/>
      <c r="G605" s="51"/>
      <c r="H605" s="51"/>
      <c r="I605" s="51"/>
      <c r="J605" s="51"/>
      <c r="K605" s="51"/>
      <c r="L605" s="51"/>
      <c r="M605" s="51"/>
      <c r="N605" s="51"/>
      <c r="O605" s="51"/>
      <c r="P605" s="1"/>
    </row>
    <row r="606" spans="1:16" ht="20.100000000000001" customHeight="1">
      <c r="A606" s="1"/>
      <c r="B606" s="56" t="s">
        <v>615</v>
      </c>
      <c r="C606" s="57"/>
      <c r="D606" s="57"/>
      <c r="E606" s="57"/>
      <c r="F606" s="3" t="s">
        <v>19</v>
      </c>
      <c r="G606" s="58" t="s">
        <v>631</v>
      </c>
      <c r="H606" s="59"/>
      <c r="I606" s="59"/>
      <c r="J606" s="59"/>
      <c r="K606" s="59"/>
      <c r="L606" s="59"/>
      <c r="M606" s="59"/>
      <c r="N606" s="59"/>
      <c r="O606" s="59"/>
      <c r="P606" s="1"/>
    </row>
    <row r="607" spans="1:16" ht="20.100000000000001" customHeight="1">
      <c r="A607" s="1"/>
      <c r="B607" s="54" t="s">
        <v>21</v>
      </c>
      <c r="C607" s="55"/>
      <c r="D607" s="55"/>
      <c r="E607" s="55"/>
      <c r="F607" s="55"/>
      <c r="G607" s="55"/>
      <c r="H607" s="55"/>
      <c r="I607" s="55"/>
      <c r="J607" s="4">
        <v>10042199</v>
      </c>
      <c r="K607" s="4">
        <v>0</v>
      </c>
      <c r="L607" s="4">
        <v>733202</v>
      </c>
      <c r="M607" s="4">
        <v>0</v>
      </c>
      <c r="N607" s="5" t="s">
        <v>22</v>
      </c>
      <c r="O607" s="6" t="s">
        <v>23</v>
      </c>
      <c r="P607" s="1"/>
    </row>
    <row r="608" spans="1:16" ht="41.25">
      <c r="A608" s="1"/>
      <c r="B608" s="7" t="s">
        <v>632</v>
      </c>
      <c r="C608" s="8" t="s">
        <v>23</v>
      </c>
      <c r="D608" s="9" t="s">
        <v>633</v>
      </c>
      <c r="E608" s="9" t="s">
        <v>634</v>
      </c>
      <c r="F608" s="9" t="s">
        <v>635</v>
      </c>
      <c r="G608" s="9" t="s">
        <v>279</v>
      </c>
      <c r="H608" s="9" t="s">
        <v>29</v>
      </c>
      <c r="I608" s="8" t="s">
        <v>23</v>
      </c>
      <c r="J608" s="10">
        <v>9308997</v>
      </c>
      <c r="K608" s="10">
        <v>0</v>
      </c>
      <c r="L608" s="10">
        <v>0</v>
      </c>
      <c r="M608" s="10">
        <v>0</v>
      </c>
      <c r="N608" s="8" t="s">
        <v>23</v>
      </c>
      <c r="O608" s="11">
        <v>0</v>
      </c>
      <c r="P608" s="1"/>
    </row>
    <row r="609" spans="1:16" ht="24.75">
      <c r="A609" s="1"/>
      <c r="B609" s="49" t="s">
        <v>23</v>
      </c>
      <c r="C609" s="50"/>
      <c r="D609" s="50"/>
      <c r="E609" s="50"/>
      <c r="F609" s="50"/>
      <c r="G609" s="50"/>
      <c r="H609" s="50"/>
      <c r="I609" s="12" t="s">
        <v>280</v>
      </c>
      <c r="J609" s="13" t="s">
        <v>23</v>
      </c>
      <c r="K609" s="14">
        <v>0</v>
      </c>
      <c r="L609" s="14">
        <v>0</v>
      </c>
      <c r="M609" s="14">
        <v>0</v>
      </c>
      <c r="N609" s="15">
        <v>0</v>
      </c>
      <c r="O609" s="13" t="s">
        <v>23</v>
      </c>
      <c r="P609" s="1"/>
    </row>
    <row r="610" spans="1:16" ht="0.95" customHeight="1">
      <c r="A610" s="1"/>
      <c r="B610" s="51"/>
      <c r="C610" s="51"/>
      <c r="D610" s="51"/>
      <c r="E610" s="51"/>
      <c r="F610" s="51"/>
      <c r="G610" s="51"/>
      <c r="H610" s="51"/>
      <c r="I610" s="51"/>
      <c r="J610" s="51"/>
      <c r="K610" s="51"/>
      <c r="L610" s="51"/>
      <c r="M610" s="51"/>
      <c r="N610" s="51"/>
      <c r="O610" s="51"/>
      <c r="P610" s="1"/>
    </row>
    <row r="611" spans="1:16" ht="24.75">
      <c r="A611" s="1"/>
      <c r="B611" s="7" t="s">
        <v>636</v>
      </c>
      <c r="C611" s="8" t="s">
        <v>23</v>
      </c>
      <c r="D611" s="9" t="s">
        <v>637</v>
      </c>
      <c r="E611" s="9" t="s">
        <v>638</v>
      </c>
      <c r="F611" s="9" t="s">
        <v>68</v>
      </c>
      <c r="G611" s="9" t="s">
        <v>28</v>
      </c>
      <c r="H611" s="9" t="s">
        <v>29</v>
      </c>
      <c r="I611" s="8" t="s">
        <v>23</v>
      </c>
      <c r="J611" s="10">
        <v>733202</v>
      </c>
      <c r="K611" s="10">
        <v>0</v>
      </c>
      <c r="L611" s="10">
        <v>733202</v>
      </c>
      <c r="M611" s="10">
        <v>0</v>
      </c>
      <c r="N611" s="8" t="s">
        <v>23</v>
      </c>
      <c r="O611" s="11">
        <v>0</v>
      </c>
      <c r="P611" s="1"/>
    </row>
    <row r="612" spans="1:16" ht="49.5">
      <c r="A612" s="1"/>
      <c r="B612" s="49" t="s">
        <v>23</v>
      </c>
      <c r="C612" s="50"/>
      <c r="D612" s="50"/>
      <c r="E612" s="50"/>
      <c r="F612" s="50"/>
      <c r="G612" s="50"/>
      <c r="H612" s="50"/>
      <c r="I612" s="12" t="s">
        <v>639</v>
      </c>
      <c r="J612" s="13" t="s">
        <v>23</v>
      </c>
      <c r="K612" s="14">
        <v>0</v>
      </c>
      <c r="L612" s="14">
        <v>733202</v>
      </c>
      <c r="M612" s="14">
        <v>0</v>
      </c>
      <c r="N612" s="15">
        <v>0</v>
      </c>
      <c r="O612" s="13" t="s">
        <v>23</v>
      </c>
      <c r="P612" s="1"/>
    </row>
    <row r="613" spans="1:16" ht="0.95" customHeight="1">
      <c r="A613" s="1"/>
      <c r="B613" s="51"/>
      <c r="C613" s="51"/>
      <c r="D613" s="51"/>
      <c r="E613" s="51"/>
      <c r="F613" s="51"/>
      <c r="G613" s="51"/>
      <c r="H613" s="51"/>
      <c r="I613" s="51"/>
      <c r="J613" s="51"/>
      <c r="K613" s="51"/>
      <c r="L613" s="51"/>
      <c r="M613" s="51"/>
      <c r="N613" s="51"/>
      <c r="O613" s="51"/>
      <c r="P613" s="1"/>
    </row>
    <row r="614" spans="1:16" ht="20.100000000000001" customHeight="1">
      <c r="A614" s="1"/>
      <c r="B614" s="56" t="s">
        <v>615</v>
      </c>
      <c r="C614" s="57"/>
      <c r="D614" s="57"/>
      <c r="E614" s="57"/>
      <c r="F614" s="3" t="s">
        <v>19</v>
      </c>
      <c r="G614" s="58" t="s">
        <v>640</v>
      </c>
      <c r="H614" s="59"/>
      <c r="I614" s="59"/>
      <c r="J614" s="59"/>
      <c r="K614" s="59"/>
      <c r="L614" s="59"/>
      <c r="M614" s="59"/>
      <c r="N614" s="59"/>
      <c r="O614" s="59"/>
      <c r="P614" s="1"/>
    </row>
    <row r="615" spans="1:16" ht="20.100000000000001" customHeight="1">
      <c r="A615" s="1"/>
      <c r="B615" s="54" t="s">
        <v>21</v>
      </c>
      <c r="C615" s="55"/>
      <c r="D615" s="55"/>
      <c r="E615" s="55"/>
      <c r="F615" s="55"/>
      <c r="G615" s="55"/>
      <c r="H615" s="55"/>
      <c r="I615" s="55"/>
      <c r="J615" s="4">
        <v>739419459</v>
      </c>
      <c r="K615" s="4">
        <v>0</v>
      </c>
      <c r="L615" s="4">
        <v>169787728</v>
      </c>
      <c r="M615" s="4">
        <v>5698452</v>
      </c>
      <c r="N615" s="5" t="s">
        <v>641</v>
      </c>
      <c r="O615" s="6" t="s">
        <v>23</v>
      </c>
      <c r="P615" s="1"/>
    </row>
    <row r="616" spans="1:16" ht="57.75">
      <c r="A616" s="1"/>
      <c r="B616" s="7" t="s">
        <v>642</v>
      </c>
      <c r="C616" s="8" t="s">
        <v>23</v>
      </c>
      <c r="D616" s="9" t="s">
        <v>643</v>
      </c>
      <c r="E616" s="9" t="s">
        <v>644</v>
      </c>
      <c r="F616" s="9" t="s">
        <v>91</v>
      </c>
      <c r="G616" s="9" t="s">
        <v>279</v>
      </c>
      <c r="H616" s="9" t="s">
        <v>29</v>
      </c>
      <c r="I616" s="8" t="s">
        <v>23</v>
      </c>
      <c r="J616" s="10">
        <v>24500000</v>
      </c>
      <c r="K616" s="10">
        <v>0</v>
      </c>
      <c r="L616" s="10">
        <v>0</v>
      </c>
      <c r="M616" s="10">
        <v>0</v>
      </c>
      <c r="N616" s="8" t="s">
        <v>23</v>
      </c>
      <c r="O616" s="11">
        <v>0</v>
      </c>
      <c r="P616" s="1"/>
    </row>
    <row r="617" spans="1:16" ht="24.75">
      <c r="A617" s="1"/>
      <c r="B617" s="49" t="s">
        <v>23</v>
      </c>
      <c r="C617" s="50"/>
      <c r="D617" s="50"/>
      <c r="E617" s="50"/>
      <c r="F617" s="50"/>
      <c r="G617" s="50"/>
      <c r="H617" s="50"/>
      <c r="I617" s="12" t="s">
        <v>280</v>
      </c>
      <c r="J617" s="13" t="s">
        <v>23</v>
      </c>
      <c r="K617" s="14">
        <v>0</v>
      </c>
      <c r="L617" s="14">
        <v>0</v>
      </c>
      <c r="M617" s="14">
        <v>0</v>
      </c>
      <c r="N617" s="15">
        <v>0</v>
      </c>
      <c r="O617" s="13" t="s">
        <v>23</v>
      </c>
      <c r="P617" s="1"/>
    </row>
    <row r="618" spans="1:16" ht="0.95" customHeight="1">
      <c r="A618" s="1"/>
      <c r="B618" s="51"/>
      <c r="C618" s="51"/>
      <c r="D618" s="51"/>
      <c r="E618" s="51"/>
      <c r="F618" s="51"/>
      <c r="G618" s="51"/>
      <c r="H618" s="51"/>
      <c r="I618" s="51"/>
      <c r="J618" s="51"/>
      <c r="K618" s="51"/>
      <c r="L618" s="51"/>
      <c r="M618" s="51"/>
      <c r="N618" s="51"/>
      <c r="O618" s="51"/>
      <c r="P618" s="1"/>
    </row>
    <row r="619" spans="1:16" ht="24.75">
      <c r="A619" s="1"/>
      <c r="B619" s="7" t="s">
        <v>645</v>
      </c>
      <c r="C619" s="8" t="s">
        <v>23</v>
      </c>
      <c r="D619" s="9" t="s">
        <v>646</v>
      </c>
      <c r="E619" s="9" t="s">
        <v>647</v>
      </c>
      <c r="F619" s="9" t="s">
        <v>117</v>
      </c>
      <c r="G619" s="9" t="s">
        <v>648</v>
      </c>
      <c r="H619" s="9" t="s">
        <v>29</v>
      </c>
      <c r="I619" s="8" t="s">
        <v>23</v>
      </c>
      <c r="J619" s="10">
        <v>135189994</v>
      </c>
      <c r="K619" s="10">
        <v>0</v>
      </c>
      <c r="L619" s="10">
        <v>0</v>
      </c>
      <c r="M619" s="10">
        <v>0</v>
      </c>
      <c r="N619" s="8" t="s">
        <v>23</v>
      </c>
      <c r="O619" s="11">
        <v>0</v>
      </c>
      <c r="P619" s="1"/>
    </row>
    <row r="620" spans="1:16" ht="33">
      <c r="A620" s="1"/>
      <c r="B620" s="49" t="s">
        <v>23</v>
      </c>
      <c r="C620" s="50"/>
      <c r="D620" s="50"/>
      <c r="E620" s="50"/>
      <c r="F620" s="50"/>
      <c r="G620" s="50"/>
      <c r="H620" s="50"/>
      <c r="I620" s="12" t="s">
        <v>77</v>
      </c>
      <c r="J620" s="13" t="s">
        <v>23</v>
      </c>
      <c r="K620" s="14">
        <v>0</v>
      </c>
      <c r="L620" s="14">
        <v>0</v>
      </c>
      <c r="M620" s="14">
        <v>0</v>
      </c>
      <c r="N620" s="15">
        <v>0</v>
      </c>
      <c r="O620" s="13" t="s">
        <v>23</v>
      </c>
      <c r="P620" s="1"/>
    </row>
    <row r="621" spans="1:16" ht="0.95" customHeight="1">
      <c r="A621" s="1"/>
      <c r="B621" s="51"/>
      <c r="C621" s="51"/>
      <c r="D621" s="51"/>
      <c r="E621" s="51"/>
      <c r="F621" s="51"/>
      <c r="G621" s="51"/>
      <c r="H621" s="51"/>
      <c r="I621" s="51"/>
      <c r="J621" s="51"/>
      <c r="K621" s="51"/>
      <c r="L621" s="51"/>
      <c r="M621" s="51"/>
      <c r="N621" s="51"/>
      <c r="O621" s="51"/>
      <c r="P621" s="1"/>
    </row>
    <row r="622" spans="1:16" ht="66">
      <c r="A622" s="1"/>
      <c r="B622" s="7" t="s">
        <v>649</v>
      </c>
      <c r="C622" s="8" t="s">
        <v>23</v>
      </c>
      <c r="D622" s="9" t="s">
        <v>650</v>
      </c>
      <c r="E622" s="9" t="s">
        <v>651</v>
      </c>
      <c r="F622" s="9" t="s">
        <v>117</v>
      </c>
      <c r="G622" s="9" t="s">
        <v>648</v>
      </c>
      <c r="H622" s="9" t="s">
        <v>29</v>
      </c>
      <c r="I622" s="8" t="s">
        <v>23</v>
      </c>
      <c r="J622" s="10">
        <v>195889438</v>
      </c>
      <c r="K622" s="10">
        <v>0</v>
      </c>
      <c r="L622" s="10">
        <v>0</v>
      </c>
      <c r="M622" s="10">
        <v>0</v>
      </c>
      <c r="N622" s="8" t="s">
        <v>23</v>
      </c>
      <c r="O622" s="11">
        <v>0</v>
      </c>
      <c r="P622" s="1"/>
    </row>
    <row r="623" spans="1:16" ht="33">
      <c r="A623" s="1"/>
      <c r="B623" s="49" t="s">
        <v>23</v>
      </c>
      <c r="C623" s="50"/>
      <c r="D623" s="50"/>
      <c r="E623" s="50"/>
      <c r="F623" s="50"/>
      <c r="G623" s="50"/>
      <c r="H623" s="50"/>
      <c r="I623" s="12" t="s">
        <v>77</v>
      </c>
      <c r="J623" s="13" t="s">
        <v>23</v>
      </c>
      <c r="K623" s="14">
        <v>0</v>
      </c>
      <c r="L623" s="14">
        <v>0</v>
      </c>
      <c r="M623" s="14">
        <v>0</v>
      </c>
      <c r="N623" s="15">
        <v>0</v>
      </c>
      <c r="O623" s="13" t="s">
        <v>23</v>
      </c>
      <c r="P623" s="1"/>
    </row>
    <row r="624" spans="1:16" ht="0.95" customHeight="1">
      <c r="A624" s="1"/>
      <c r="B624" s="51"/>
      <c r="C624" s="51"/>
      <c r="D624" s="51"/>
      <c r="E624" s="51"/>
      <c r="F624" s="51"/>
      <c r="G624" s="51"/>
      <c r="H624" s="51"/>
      <c r="I624" s="51"/>
      <c r="J624" s="51"/>
      <c r="K624" s="51"/>
      <c r="L624" s="51"/>
      <c r="M624" s="51"/>
      <c r="N624" s="51"/>
      <c r="O624" s="51"/>
      <c r="P624" s="1"/>
    </row>
    <row r="625" spans="1:16" ht="41.25">
      <c r="A625" s="1"/>
      <c r="B625" s="7" t="s">
        <v>652</v>
      </c>
      <c r="C625" s="8" t="s">
        <v>23</v>
      </c>
      <c r="D625" s="9" t="s">
        <v>653</v>
      </c>
      <c r="E625" s="9" t="s">
        <v>654</v>
      </c>
      <c r="F625" s="9" t="s">
        <v>91</v>
      </c>
      <c r="G625" s="9" t="s">
        <v>28</v>
      </c>
      <c r="H625" s="9" t="s">
        <v>29</v>
      </c>
      <c r="I625" s="8" t="s">
        <v>23</v>
      </c>
      <c r="J625" s="10">
        <v>13317415</v>
      </c>
      <c r="K625" s="10">
        <v>0</v>
      </c>
      <c r="L625" s="10">
        <v>11396905</v>
      </c>
      <c r="M625" s="10">
        <v>5698452</v>
      </c>
      <c r="N625" s="8" t="s">
        <v>23</v>
      </c>
      <c r="O625" s="11">
        <v>75</v>
      </c>
      <c r="P625" s="1"/>
    </row>
    <row r="626" spans="1:16" ht="49.5">
      <c r="A626" s="1"/>
      <c r="B626" s="49" t="s">
        <v>23</v>
      </c>
      <c r="C626" s="50"/>
      <c r="D626" s="50"/>
      <c r="E626" s="50"/>
      <c r="F626" s="50"/>
      <c r="G626" s="50"/>
      <c r="H626" s="50"/>
      <c r="I626" s="12" t="s">
        <v>624</v>
      </c>
      <c r="J626" s="13" t="s">
        <v>23</v>
      </c>
      <c r="K626" s="14">
        <v>0</v>
      </c>
      <c r="L626" s="14">
        <v>11396905</v>
      </c>
      <c r="M626" s="14">
        <v>5698452</v>
      </c>
      <c r="N626" s="15">
        <v>49.99</v>
      </c>
      <c r="O626" s="13" t="s">
        <v>23</v>
      </c>
      <c r="P626" s="1"/>
    </row>
    <row r="627" spans="1:16" ht="0.95" customHeight="1">
      <c r="A627" s="1"/>
      <c r="B627" s="51"/>
      <c r="C627" s="51"/>
      <c r="D627" s="51"/>
      <c r="E627" s="51"/>
      <c r="F627" s="51"/>
      <c r="G627" s="51"/>
      <c r="H627" s="51"/>
      <c r="I627" s="51"/>
      <c r="J627" s="51"/>
      <c r="K627" s="51"/>
      <c r="L627" s="51"/>
      <c r="M627" s="51"/>
      <c r="N627" s="51"/>
      <c r="O627" s="51"/>
      <c r="P627" s="1"/>
    </row>
    <row r="628" spans="1:16" ht="49.5">
      <c r="A628" s="1"/>
      <c r="B628" s="7" t="s">
        <v>655</v>
      </c>
      <c r="C628" s="8" t="s">
        <v>23</v>
      </c>
      <c r="D628" s="9" t="s">
        <v>656</v>
      </c>
      <c r="E628" s="9" t="s">
        <v>657</v>
      </c>
      <c r="F628" s="9" t="s">
        <v>91</v>
      </c>
      <c r="G628" s="9" t="s">
        <v>28</v>
      </c>
      <c r="H628" s="9" t="s">
        <v>29</v>
      </c>
      <c r="I628" s="8" t="s">
        <v>23</v>
      </c>
      <c r="J628" s="10">
        <v>6613481</v>
      </c>
      <c r="K628" s="10">
        <v>0</v>
      </c>
      <c r="L628" s="10">
        <v>0</v>
      </c>
      <c r="M628" s="10">
        <v>0</v>
      </c>
      <c r="N628" s="8" t="s">
        <v>23</v>
      </c>
      <c r="O628" s="11">
        <v>0</v>
      </c>
      <c r="P628" s="1"/>
    </row>
    <row r="629" spans="1:16" ht="49.5">
      <c r="A629" s="1"/>
      <c r="B629" s="49" t="s">
        <v>23</v>
      </c>
      <c r="C629" s="50"/>
      <c r="D629" s="50"/>
      <c r="E629" s="50"/>
      <c r="F629" s="50"/>
      <c r="G629" s="50"/>
      <c r="H629" s="50"/>
      <c r="I629" s="12" t="s">
        <v>624</v>
      </c>
      <c r="J629" s="13" t="s">
        <v>23</v>
      </c>
      <c r="K629" s="14">
        <v>0</v>
      </c>
      <c r="L629" s="14">
        <v>0</v>
      </c>
      <c r="M629" s="14">
        <v>0</v>
      </c>
      <c r="N629" s="15">
        <v>0</v>
      </c>
      <c r="O629" s="13" t="s">
        <v>23</v>
      </c>
      <c r="P629" s="1"/>
    </row>
    <row r="630" spans="1:16" ht="0.95" customHeight="1">
      <c r="A630" s="1"/>
      <c r="B630" s="51"/>
      <c r="C630" s="51"/>
      <c r="D630" s="51"/>
      <c r="E630" s="51"/>
      <c r="F630" s="51"/>
      <c r="G630" s="51"/>
      <c r="H630" s="51"/>
      <c r="I630" s="51"/>
      <c r="J630" s="51"/>
      <c r="K630" s="51"/>
      <c r="L630" s="51"/>
      <c r="M630" s="51"/>
      <c r="N630" s="51"/>
      <c r="O630" s="51"/>
      <c r="P630" s="1"/>
    </row>
    <row r="631" spans="1:16" ht="82.5">
      <c r="A631" s="1"/>
      <c r="B631" s="7" t="s">
        <v>658</v>
      </c>
      <c r="C631" s="8" t="s">
        <v>23</v>
      </c>
      <c r="D631" s="9" t="s">
        <v>659</v>
      </c>
      <c r="E631" s="9" t="s">
        <v>660</v>
      </c>
      <c r="F631" s="9" t="s">
        <v>117</v>
      </c>
      <c r="G631" s="9" t="s">
        <v>279</v>
      </c>
      <c r="H631" s="9" t="s">
        <v>29</v>
      </c>
      <c r="I631" s="8" t="s">
        <v>23</v>
      </c>
      <c r="J631" s="10">
        <v>10500000</v>
      </c>
      <c r="K631" s="10">
        <v>0</v>
      </c>
      <c r="L631" s="10">
        <v>0</v>
      </c>
      <c r="M631" s="10">
        <v>0</v>
      </c>
      <c r="N631" s="8" t="s">
        <v>23</v>
      </c>
      <c r="O631" s="11">
        <v>0</v>
      </c>
      <c r="P631" s="1"/>
    </row>
    <row r="632" spans="1:16" ht="24.75">
      <c r="A632" s="1"/>
      <c r="B632" s="49" t="s">
        <v>23</v>
      </c>
      <c r="C632" s="50"/>
      <c r="D632" s="50"/>
      <c r="E632" s="50"/>
      <c r="F632" s="50"/>
      <c r="G632" s="50"/>
      <c r="H632" s="50"/>
      <c r="I632" s="12" t="s">
        <v>280</v>
      </c>
      <c r="J632" s="13" t="s">
        <v>23</v>
      </c>
      <c r="K632" s="14">
        <v>0</v>
      </c>
      <c r="L632" s="14">
        <v>0</v>
      </c>
      <c r="M632" s="14">
        <v>0</v>
      </c>
      <c r="N632" s="15">
        <v>0</v>
      </c>
      <c r="O632" s="13" t="s">
        <v>23</v>
      </c>
      <c r="P632" s="1"/>
    </row>
    <row r="633" spans="1:16" ht="0.95" customHeight="1">
      <c r="A633" s="1"/>
      <c r="B633" s="51"/>
      <c r="C633" s="51"/>
      <c r="D633" s="51"/>
      <c r="E633" s="51"/>
      <c r="F633" s="51"/>
      <c r="G633" s="51"/>
      <c r="H633" s="51"/>
      <c r="I633" s="51"/>
      <c r="J633" s="51"/>
      <c r="K633" s="51"/>
      <c r="L633" s="51"/>
      <c r="M633" s="51"/>
      <c r="N633" s="51"/>
      <c r="O633" s="51"/>
      <c r="P633" s="1"/>
    </row>
    <row r="634" spans="1:16" ht="74.25">
      <c r="A634" s="1"/>
      <c r="B634" s="7" t="s">
        <v>661</v>
      </c>
      <c r="C634" s="8" t="s">
        <v>23</v>
      </c>
      <c r="D634" s="9" t="s">
        <v>662</v>
      </c>
      <c r="E634" s="9" t="s">
        <v>663</v>
      </c>
      <c r="F634" s="9" t="s">
        <v>83</v>
      </c>
      <c r="G634" s="9" t="s">
        <v>279</v>
      </c>
      <c r="H634" s="9" t="s">
        <v>29</v>
      </c>
      <c r="I634" s="8" t="s">
        <v>23</v>
      </c>
      <c r="J634" s="10">
        <v>3500000</v>
      </c>
      <c r="K634" s="10">
        <v>0</v>
      </c>
      <c r="L634" s="10">
        <v>0</v>
      </c>
      <c r="M634" s="10">
        <v>0</v>
      </c>
      <c r="N634" s="8" t="s">
        <v>23</v>
      </c>
      <c r="O634" s="11">
        <v>0</v>
      </c>
      <c r="P634" s="1"/>
    </row>
    <row r="635" spans="1:16" ht="24.75">
      <c r="A635" s="1"/>
      <c r="B635" s="49" t="s">
        <v>23</v>
      </c>
      <c r="C635" s="50"/>
      <c r="D635" s="50"/>
      <c r="E635" s="50"/>
      <c r="F635" s="50"/>
      <c r="G635" s="50"/>
      <c r="H635" s="50"/>
      <c r="I635" s="12" t="s">
        <v>280</v>
      </c>
      <c r="J635" s="13" t="s">
        <v>23</v>
      </c>
      <c r="K635" s="14">
        <v>0</v>
      </c>
      <c r="L635" s="14">
        <v>0</v>
      </c>
      <c r="M635" s="14">
        <v>0</v>
      </c>
      <c r="N635" s="15">
        <v>0</v>
      </c>
      <c r="O635" s="13" t="s">
        <v>23</v>
      </c>
      <c r="P635" s="1"/>
    </row>
    <row r="636" spans="1:16" ht="0.95" customHeight="1">
      <c r="A636" s="1"/>
      <c r="B636" s="51"/>
      <c r="C636" s="51"/>
      <c r="D636" s="51"/>
      <c r="E636" s="51"/>
      <c r="F636" s="51"/>
      <c r="G636" s="51"/>
      <c r="H636" s="51"/>
      <c r="I636" s="51"/>
      <c r="J636" s="51"/>
      <c r="K636" s="51"/>
      <c r="L636" s="51"/>
      <c r="M636" s="51"/>
      <c r="N636" s="51"/>
      <c r="O636" s="51"/>
      <c r="P636" s="1"/>
    </row>
    <row r="637" spans="1:16" ht="66">
      <c r="A637" s="1"/>
      <c r="B637" s="7" t="s">
        <v>664</v>
      </c>
      <c r="C637" s="8" t="s">
        <v>23</v>
      </c>
      <c r="D637" s="9" t="s">
        <v>665</v>
      </c>
      <c r="E637" s="9" t="s">
        <v>666</v>
      </c>
      <c r="F637" s="9" t="s">
        <v>83</v>
      </c>
      <c r="G637" s="9" t="s">
        <v>279</v>
      </c>
      <c r="H637" s="9" t="s">
        <v>29</v>
      </c>
      <c r="I637" s="8" t="s">
        <v>23</v>
      </c>
      <c r="J637" s="10">
        <v>3500000</v>
      </c>
      <c r="K637" s="10">
        <v>0</v>
      </c>
      <c r="L637" s="10">
        <v>0</v>
      </c>
      <c r="M637" s="10">
        <v>0</v>
      </c>
      <c r="N637" s="8" t="s">
        <v>23</v>
      </c>
      <c r="O637" s="11">
        <v>0</v>
      </c>
      <c r="P637" s="1"/>
    </row>
    <row r="638" spans="1:16" ht="24.75">
      <c r="A638" s="1"/>
      <c r="B638" s="49" t="s">
        <v>23</v>
      </c>
      <c r="C638" s="50"/>
      <c r="D638" s="50"/>
      <c r="E638" s="50"/>
      <c r="F638" s="50"/>
      <c r="G638" s="50"/>
      <c r="H638" s="50"/>
      <c r="I638" s="12" t="s">
        <v>280</v>
      </c>
      <c r="J638" s="13" t="s">
        <v>23</v>
      </c>
      <c r="K638" s="14">
        <v>0</v>
      </c>
      <c r="L638" s="14">
        <v>0</v>
      </c>
      <c r="M638" s="14">
        <v>0</v>
      </c>
      <c r="N638" s="15">
        <v>0</v>
      </c>
      <c r="O638" s="13" t="s">
        <v>23</v>
      </c>
      <c r="P638" s="1"/>
    </row>
    <row r="639" spans="1:16" ht="0.95" customHeight="1">
      <c r="A639" s="1"/>
      <c r="B639" s="51"/>
      <c r="C639" s="51"/>
      <c r="D639" s="51"/>
      <c r="E639" s="51"/>
      <c r="F639" s="51"/>
      <c r="G639" s="51"/>
      <c r="H639" s="51"/>
      <c r="I639" s="51"/>
      <c r="J639" s="51"/>
      <c r="K639" s="51"/>
      <c r="L639" s="51"/>
      <c r="M639" s="51"/>
      <c r="N639" s="51"/>
      <c r="O639" s="51"/>
      <c r="P639" s="1"/>
    </row>
    <row r="640" spans="1:16" ht="82.5">
      <c r="A640" s="1"/>
      <c r="B640" s="7" t="s">
        <v>667</v>
      </c>
      <c r="C640" s="8" t="s">
        <v>23</v>
      </c>
      <c r="D640" s="9" t="s">
        <v>668</v>
      </c>
      <c r="E640" s="9" t="s">
        <v>669</v>
      </c>
      <c r="F640" s="9" t="s">
        <v>670</v>
      </c>
      <c r="G640" s="9" t="s">
        <v>279</v>
      </c>
      <c r="H640" s="9" t="s">
        <v>29</v>
      </c>
      <c r="I640" s="8" t="s">
        <v>23</v>
      </c>
      <c r="J640" s="10">
        <v>45500000</v>
      </c>
      <c r="K640" s="10">
        <v>0</v>
      </c>
      <c r="L640" s="10">
        <v>0</v>
      </c>
      <c r="M640" s="10">
        <v>0</v>
      </c>
      <c r="N640" s="8" t="s">
        <v>23</v>
      </c>
      <c r="O640" s="11">
        <v>0</v>
      </c>
      <c r="P640" s="1"/>
    </row>
    <row r="641" spans="1:16" ht="24.75">
      <c r="A641" s="1"/>
      <c r="B641" s="49" t="s">
        <v>23</v>
      </c>
      <c r="C641" s="50"/>
      <c r="D641" s="50"/>
      <c r="E641" s="50"/>
      <c r="F641" s="50"/>
      <c r="G641" s="50"/>
      <c r="H641" s="50"/>
      <c r="I641" s="12" t="s">
        <v>280</v>
      </c>
      <c r="J641" s="13" t="s">
        <v>23</v>
      </c>
      <c r="K641" s="14">
        <v>0</v>
      </c>
      <c r="L641" s="14">
        <v>0</v>
      </c>
      <c r="M641" s="14">
        <v>0</v>
      </c>
      <c r="N641" s="15">
        <v>0</v>
      </c>
      <c r="O641" s="13" t="s">
        <v>23</v>
      </c>
      <c r="P641" s="1"/>
    </row>
    <row r="642" spans="1:16" ht="0.95" customHeight="1">
      <c r="A642" s="1"/>
      <c r="B642" s="51"/>
      <c r="C642" s="51"/>
      <c r="D642" s="51"/>
      <c r="E642" s="51"/>
      <c r="F642" s="51"/>
      <c r="G642" s="51"/>
      <c r="H642" s="51"/>
      <c r="I642" s="51"/>
      <c r="J642" s="51"/>
      <c r="K642" s="51"/>
      <c r="L642" s="51"/>
      <c r="M642" s="51"/>
      <c r="N642" s="51"/>
      <c r="O642" s="51"/>
      <c r="P642" s="1"/>
    </row>
    <row r="643" spans="1:16" ht="68.25" customHeight="1">
      <c r="A643" s="1"/>
      <c r="B643" s="7" t="s">
        <v>671</v>
      </c>
      <c r="C643" s="8" t="s">
        <v>23</v>
      </c>
      <c r="D643" s="9" t="s">
        <v>672</v>
      </c>
      <c r="E643" s="9" t="s">
        <v>673</v>
      </c>
      <c r="F643" s="9" t="s">
        <v>674</v>
      </c>
      <c r="G643" s="9" t="s">
        <v>279</v>
      </c>
      <c r="H643" s="9" t="s">
        <v>29</v>
      </c>
      <c r="I643" s="8" t="s">
        <v>23</v>
      </c>
      <c r="J643" s="10">
        <v>18000000</v>
      </c>
      <c r="K643" s="10">
        <v>0</v>
      </c>
      <c r="L643" s="10">
        <v>0</v>
      </c>
      <c r="M643" s="10">
        <v>0</v>
      </c>
      <c r="N643" s="8" t="s">
        <v>23</v>
      </c>
      <c r="O643" s="11">
        <v>0</v>
      </c>
      <c r="P643" s="1"/>
    </row>
    <row r="644" spans="1:16" ht="24.75">
      <c r="A644" s="1"/>
      <c r="B644" s="49" t="s">
        <v>23</v>
      </c>
      <c r="C644" s="50"/>
      <c r="D644" s="50"/>
      <c r="E644" s="50"/>
      <c r="F644" s="50"/>
      <c r="G644" s="50"/>
      <c r="H644" s="50"/>
      <c r="I644" s="12" t="s">
        <v>280</v>
      </c>
      <c r="J644" s="13" t="s">
        <v>23</v>
      </c>
      <c r="K644" s="14">
        <v>0</v>
      </c>
      <c r="L644" s="14">
        <v>0</v>
      </c>
      <c r="M644" s="14">
        <v>0</v>
      </c>
      <c r="N644" s="15">
        <v>0</v>
      </c>
      <c r="O644" s="13" t="s">
        <v>23</v>
      </c>
      <c r="P644" s="1"/>
    </row>
    <row r="645" spans="1:16" ht="0.95" customHeight="1">
      <c r="A645" s="1"/>
      <c r="B645" s="51"/>
      <c r="C645" s="51"/>
      <c r="D645" s="51"/>
      <c r="E645" s="51"/>
      <c r="F645" s="51"/>
      <c r="G645" s="51"/>
      <c r="H645" s="51"/>
      <c r="I645" s="51"/>
      <c r="J645" s="51"/>
      <c r="K645" s="51"/>
      <c r="L645" s="51"/>
      <c r="M645" s="51"/>
      <c r="N645" s="51"/>
      <c r="O645" s="51"/>
      <c r="P645" s="1"/>
    </row>
    <row r="646" spans="1:16" ht="74.25">
      <c r="A646" s="1"/>
      <c r="B646" s="7" t="s">
        <v>675</v>
      </c>
      <c r="C646" s="8" t="s">
        <v>23</v>
      </c>
      <c r="D646" s="9" t="s">
        <v>676</v>
      </c>
      <c r="E646" s="9" t="s">
        <v>677</v>
      </c>
      <c r="F646" s="9" t="s">
        <v>86</v>
      </c>
      <c r="G646" s="9" t="s">
        <v>279</v>
      </c>
      <c r="H646" s="9" t="s">
        <v>29</v>
      </c>
      <c r="I646" s="8" t="s">
        <v>23</v>
      </c>
      <c r="J646" s="10">
        <v>10500000</v>
      </c>
      <c r="K646" s="10">
        <v>0</v>
      </c>
      <c r="L646" s="10">
        <v>0</v>
      </c>
      <c r="M646" s="10">
        <v>0</v>
      </c>
      <c r="N646" s="8" t="s">
        <v>23</v>
      </c>
      <c r="O646" s="11">
        <v>0</v>
      </c>
      <c r="P646" s="1"/>
    </row>
    <row r="647" spans="1:16" ht="24.75">
      <c r="A647" s="1"/>
      <c r="B647" s="49" t="s">
        <v>23</v>
      </c>
      <c r="C647" s="50"/>
      <c r="D647" s="50"/>
      <c r="E647" s="50"/>
      <c r="F647" s="50"/>
      <c r="G647" s="50"/>
      <c r="H647" s="50"/>
      <c r="I647" s="12" t="s">
        <v>280</v>
      </c>
      <c r="J647" s="13" t="s">
        <v>23</v>
      </c>
      <c r="K647" s="14">
        <v>0</v>
      </c>
      <c r="L647" s="14">
        <v>0</v>
      </c>
      <c r="M647" s="14">
        <v>0</v>
      </c>
      <c r="N647" s="15">
        <v>0</v>
      </c>
      <c r="O647" s="13" t="s">
        <v>23</v>
      </c>
      <c r="P647" s="1"/>
    </row>
    <row r="648" spans="1:16" ht="0.95" customHeight="1">
      <c r="A648" s="1"/>
      <c r="B648" s="51"/>
      <c r="C648" s="51"/>
      <c r="D648" s="51"/>
      <c r="E648" s="51"/>
      <c r="F648" s="51"/>
      <c r="G648" s="51"/>
      <c r="H648" s="51"/>
      <c r="I648" s="51"/>
      <c r="J648" s="51"/>
      <c r="K648" s="51"/>
      <c r="L648" s="51"/>
      <c r="M648" s="51"/>
      <c r="N648" s="51"/>
      <c r="O648" s="51"/>
      <c r="P648" s="1"/>
    </row>
    <row r="649" spans="1:16" ht="74.25">
      <c r="A649" s="1"/>
      <c r="B649" s="7" t="s">
        <v>678</v>
      </c>
      <c r="C649" s="8" t="s">
        <v>23</v>
      </c>
      <c r="D649" s="9" t="s">
        <v>679</v>
      </c>
      <c r="E649" s="9" t="s">
        <v>680</v>
      </c>
      <c r="F649" s="9" t="s">
        <v>681</v>
      </c>
      <c r="G649" s="9" t="s">
        <v>279</v>
      </c>
      <c r="H649" s="9" t="s">
        <v>29</v>
      </c>
      <c r="I649" s="8" t="s">
        <v>23</v>
      </c>
      <c r="J649" s="10">
        <v>28000000</v>
      </c>
      <c r="K649" s="10">
        <v>0</v>
      </c>
      <c r="L649" s="10">
        <v>0</v>
      </c>
      <c r="M649" s="10">
        <v>0</v>
      </c>
      <c r="N649" s="8" t="s">
        <v>23</v>
      </c>
      <c r="O649" s="11">
        <v>0</v>
      </c>
      <c r="P649" s="1"/>
    </row>
    <row r="650" spans="1:16" ht="24.75">
      <c r="A650" s="1"/>
      <c r="B650" s="49" t="s">
        <v>23</v>
      </c>
      <c r="C650" s="50"/>
      <c r="D650" s="50"/>
      <c r="E650" s="50"/>
      <c r="F650" s="50"/>
      <c r="G650" s="50"/>
      <c r="H650" s="50"/>
      <c r="I650" s="12" t="s">
        <v>280</v>
      </c>
      <c r="J650" s="13" t="s">
        <v>23</v>
      </c>
      <c r="K650" s="14">
        <v>0</v>
      </c>
      <c r="L650" s="14">
        <v>0</v>
      </c>
      <c r="M650" s="14">
        <v>0</v>
      </c>
      <c r="N650" s="15">
        <v>0</v>
      </c>
      <c r="O650" s="13" t="s">
        <v>23</v>
      </c>
      <c r="P650" s="1"/>
    </row>
    <row r="651" spans="1:16" ht="0.95" customHeight="1">
      <c r="A651" s="1"/>
      <c r="B651" s="51"/>
      <c r="C651" s="51"/>
      <c r="D651" s="51"/>
      <c r="E651" s="51"/>
      <c r="F651" s="51"/>
      <c r="G651" s="51"/>
      <c r="H651" s="51"/>
      <c r="I651" s="51"/>
      <c r="J651" s="51"/>
      <c r="K651" s="51"/>
      <c r="L651" s="51"/>
      <c r="M651" s="51"/>
      <c r="N651" s="51"/>
      <c r="O651" s="51"/>
      <c r="P651" s="1"/>
    </row>
    <row r="652" spans="1:16" ht="74.25">
      <c r="A652" s="1"/>
      <c r="B652" s="7" t="s">
        <v>682</v>
      </c>
      <c r="C652" s="8" t="s">
        <v>23</v>
      </c>
      <c r="D652" s="9" t="s">
        <v>683</v>
      </c>
      <c r="E652" s="9" t="s">
        <v>684</v>
      </c>
      <c r="F652" s="9" t="s">
        <v>685</v>
      </c>
      <c r="G652" s="9" t="s">
        <v>279</v>
      </c>
      <c r="H652" s="9" t="s">
        <v>29</v>
      </c>
      <c r="I652" s="8" t="s">
        <v>23</v>
      </c>
      <c r="J652" s="10">
        <v>4000000</v>
      </c>
      <c r="K652" s="10">
        <v>0</v>
      </c>
      <c r="L652" s="10">
        <v>0</v>
      </c>
      <c r="M652" s="10">
        <v>0</v>
      </c>
      <c r="N652" s="8" t="s">
        <v>23</v>
      </c>
      <c r="O652" s="11">
        <v>0</v>
      </c>
      <c r="P652" s="1"/>
    </row>
    <row r="653" spans="1:16" ht="24.75">
      <c r="A653" s="1"/>
      <c r="B653" s="49" t="s">
        <v>23</v>
      </c>
      <c r="C653" s="50"/>
      <c r="D653" s="50"/>
      <c r="E653" s="50"/>
      <c r="F653" s="50"/>
      <c r="G653" s="50"/>
      <c r="H653" s="50"/>
      <c r="I653" s="12" t="s">
        <v>280</v>
      </c>
      <c r="J653" s="13" t="s">
        <v>23</v>
      </c>
      <c r="K653" s="14">
        <v>0</v>
      </c>
      <c r="L653" s="14">
        <v>0</v>
      </c>
      <c r="M653" s="14">
        <v>0</v>
      </c>
      <c r="N653" s="15">
        <v>0</v>
      </c>
      <c r="O653" s="13" t="s">
        <v>23</v>
      </c>
      <c r="P653" s="1"/>
    </row>
    <row r="654" spans="1:16" ht="0.95" customHeight="1">
      <c r="A654" s="1"/>
      <c r="B654" s="51"/>
      <c r="C654" s="51"/>
      <c r="D654" s="51"/>
      <c r="E654" s="51"/>
      <c r="F654" s="51"/>
      <c r="G654" s="51"/>
      <c r="H654" s="51"/>
      <c r="I654" s="51"/>
      <c r="J654" s="51"/>
      <c r="K654" s="51"/>
      <c r="L654" s="51"/>
      <c r="M654" s="51"/>
      <c r="N654" s="51"/>
      <c r="O654" s="51"/>
      <c r="P654" s="1"/>
    </row>
    <row r="655" spans="1:16" ht="57.75">
      <c r="A655" s="1"/>
      <c r="B655" s="7" t="s">
        <v>686</v>
      </c>
      <c r="C655" s="8" t="s">
        <v>23</v>
      </c>
      <c r="D655" s="9" t="s">
        <v>687</v>
      </c>
      <c r="E655" s="9" t="s">
        <v>688</v>
      </c>
      <c r="F655" s="9" t="s">
        <v>91</v>
      </c>
      <c r="G655" s="9" t="s">
        <v>127</v>
      </c>
      <c r="H655" s="9" t="s">
        <v>29</v>
      </c>
      <c r="I655" s="8" t="s">
        <v>23</v>
      </c>
      <c r="J655" s="10">
        <v>66155590</v>
      </c>
      <c r="K655" s="10">
        <v>0</v>
      </c>
      <c r="L655" s="10">
        <v>43342258</v>
      </c>
      <c r="M655" s="10">
        <v>0</v>
      </c>
      <c r="N655" s="8" t="s">
        <v>23</v>
      </c>
      <c r="O655" s="11">
        <v>0</v>
      </c>
      <c r="P655" s="1"/>
    </row>
    <row r="656" spans="1:16" ht="24.75">
      <c r="A656" s="1"/>
      <c r="B656" s="49" t="s">
        <v>23</v>
      </c>
      <c r="C656" s="50"/>
      <c r="D656" s="50"/>
      <c r="E656" s="50"/>
      <c r="F656" s="50"/>
      <c r="G656" s="50"/>
      <c r="H656" s="50"/>
      <c r="I656" s="12" t="s">
        <v>128</v>
      </c>
      <c r="J656" s="13" t="s">
        <v>23</v>
      </c>
      <c r="K656" s="14">
        <v>0</v>
      </c>
      <c r="L656" s="14">
        <v>43342258</v>
      </c>
      <c r="M656" s="14">
        <v>0</v>
      </c>
      <c r="N656" s="15">
        <v>0</v>
      </c>
      <c r="O656" s="13" t="s">
        <v>23</v>
      </c>
      <c r="P656" s="1"/>
    </row>
    <row r="657" spans="1:16" ht="0.95" customHeight="1">
      <c r="A657" s="1"/>
      <c r="B657" s="51"/>
      <c r="C657" s="51"/>
      <c r="D657" s="51"/>
      <c r="E657" s="51"/>
      <c r="F657" s="51"/>
      <c r="G657" s="51"/>
      <c r="H657" s="51"/>
      <c r="I657" s="51"/>
      <c r="J657" s="51"/>
      <c r="K657" s="51"/>
      <c r="L657" s="51"/>
      <c r="M657" s="51"/>
      <c r="N657" s="51"/>
      <c r="O657" s="51"/>
      <c r="P657" s="1"/>
    </row>
    <row r="658" spans="1:16" ht="41.25">
      <c r="A658" s="1"/>
      <c r="B658" s="7" t="s">
        <v>689</v>
      </c>
      <c r="C658" s="8" t="s">
        <v>23</v>
      </c>
      <c r="D658" s="9" t="s">
        <v>690</v>
      </c>
      <c r="E658" s="9" t="s">
        <v>691</v>
      </c>
      <c r="F658" s="9" t="s">
        <v>692</v>
      </c>
      <c r="G658" s="9" t="s">
        <v>127</v>
      </c>
      <c r="H658" s="9" t="s">
        <v>29</v>
      </c>
      <c r="I658" s="8" t="s">
        <v>23</v>
      </c>
      <c r="J658" s="10">
        <v>71177835</v>
      </c>
      <c r="K658" s="10">
        <v>0</v>
      </c>
      <c r="L658" s="10">
        <v>30182997</v>
      </c>
      <c r="M658" s="10">
        <v>0</v>
      </c>
      <c r="N658" s="8" t="s">
        <v>23</v>
      </c>
      <c r="O658" s="11">
        <v>0</v>
      </c>
      <c r="P658" s="1"/>
    </row>
    <row r="659" spans="1:16" ht="24.75">
      <c r="A659" s="1"/>
      <c r="B659" s="49" t="s">
        <v>23</v>
      </c>
      <c r="C659" s="50"/>
      <c r="D659" s="50"/>
      <c r="E659" s="50"/>
      <c r="F659" s="50"/>
      <c r="G659" s="50"/>
      <c r="H659" s="50"/>
      <c r="I659" s="12" t="s">
        <v>128</v>
      </c>
      <c r="J659" s="13" t="s">
        <v>23</v>
      </c>
      <c r="K659" s="14">
        <v>0</v>
      </c>
      <c r="L659" s="14">
        <v>30182997</v>
      </c>
      <c r="M659" s="14">
        <v>0</v>
      </c>
      <c r="N659" s="15">
        <v>0</v>
      </c>
      <c r="O659" s="13" t="s">
        <v>23</v>
      </c>
      <c r="P659" s="1"/>
    </row>
    <row r="660" spans="1:16" ht="0.95" customHeight="1">
      <c r="A660" s="1"/>
      <c r="B660" s="51"/>
      <c r="C660" s="51"/>
      <c r="D660" s="51"/>
      <c r="E660" s="51"/>
      <c r="F660" s="51"/>
      <c r="G660" s="51"/>
      <c r="H660" s="51"/>
      <c r="I660" s="51"/>
      <c r="J660" s="51"/>
      <c r="K660" s="51"/>
      <c r="L660" s="51"/>
      <c r="M660" s="51"/>
      <c r="N660" s="51"/>
      <c r="O660" s="51"/>
      <c r="P660" s="1"/>
    </row>
    <row r="661" spans="1:16" ht="49.5">
      <c r="A661" s="1"/>
      <c r="B661" s="7" t="s">
        <v>693</v>
      </c>
      <c r="C661" s="8" t="s">
        <v>23</v>
      </c>
      <c r="D661" s="9" t="s">
        <v>694</v>
      </c>
      <c r="E661" s="9" t="s">
        <v>695</v>
      </c>
      <c r="F661" s="9" t="s">
        <v>117</v>
      </c>
      <c r="G661" s="9" t="s">
        <v>127</v>
      </c>
      <c r="H661" s="9" t="s">
        <v>29</v>
      </c>
      <c r="I661" s="8" t="s">
        <v>23</v>
      </c>
      <c r="J661" s="10">
        <v>13320816</v>
      </c>
      <c r="K661" s="10">
        <v>0</v>
      </c>
      <c r="L661" s="10">
        <v>13320816</v>
      </c>
      <c r="M661" s="10">
        <v>0</v>
      </c>
      <c r="N661" s="8" t="s">
        <v>23</v>
      </c>
      <c r="O661" s="11">
        <v>0</v>
      </c>
      <c r="P661" s="1"/>
    </row>
    <row r="662" spans="1:16" ht="24.75">
      <c r="A662" s="1"/>
      <c r="B662" s="49" t="s">
        <v>23</v>
      </c>
      <c r="C662" s="50"/>
      <c r="D662" s="50"/>
      <c r="E662" s="50"/>
      <c r="F662" s="50"/>
      <c r="G662" s="50"/>
      <c r="H662" s="50"/>
      <c r="I662" s="12" t="s">
        <v>128</v>
      </c>
      <c r="J662" s="13" t="s">
        <v>23</v>
      </c>
      <c r="K662" s="14">
        <v>0</v>
      </c>
      <c r="L662" s="14">
        <v>13320816</v>
      </c>
      <c r="M662" s="14">
        <v>0</v>
      </c>
      <c r="N662" s="15">
        <v>0</v>
      </c>
      <c r="O662" s="13" t="s">
        <v>23</v>
      </c>
      <c r="P662" s="1"/>
    </row>
    <row r="663" spans="1:16" ht="0.95" customHeight="1">
      <c r="A663" s="1"/>
      <c r="B663" s="51"/>
      <c r="C663" s="51"/>
      <c r="D663" s="51"/>
      <c r="E663" s="51"/>
      <c r="F663" s="51"/>
      <c r="G663" s="51"/>
      <c r="H663" s="51"/>
      <c r="I663" s="51"/>
      <c r="J663" s="51"/>
      <c r="K663" s="51"/>
      <c r="L663" s="51"/>
      <c r="M663" s="51"/>
      <c r="N663" s="51"/>
      <c r="O663" s="51"/>
      <c r="P663" s="1"/>
    </row>
    <row r="664" spans="1:16" ht="57.75">
      <c r="A664" s="1"/>
      <c r="B664" s="7" t="s">
        <v>696</v>
      </c>
      <c r="C664" s="8" t="s">
        <v>23</v>
      </c>
      <c r="D664" s="9" t="s">
        <v>697</v>
      </c>
      <c r="E664" s="9" t="s">
        <v>698</v>
      </c>
      <c r="F664" s="9" t="s">
        <v>575</v>
      </c>
      <c r="G664" s="9" t="s">
        <v>127</v>
      </c>
      <c r="H664" s="9" t="s">
        <v>29</v>
      </c>
      <c r="I664" s="8" t="s">
        <v>23</v>
      </c>
      <c r="J664" s="10">
        <v>58691551</v>
      </c>
      <c r="K664" s="10">
        <v>0</v>
      </c>
      <c r="L664" s="10">
        <v>56047383</v>
      </c>
      <c r="M664" s="10">
        <v>0</v>
      </c>
      <c r="N664" s="8" t="s">
        <v>23</v>
      </c>
      <c r="O664" s="11">
        <v>0</v>
      </c>
      <c r="P664" s="1"/>
    </row>
    <row r="665" spans="1:16" ht="24.75">
      <c r="A665" s="1"/>
      <c r="B665" s="49" t="s">
        <v>23</v>
      </c>
      <c r="C665" s="50"/>
      <c r="D665" s="50"/>
      <c r="E665" s="50"/>
      <c r="F665" s="50"/>
      <c r="G665" s="50"/>
      <c r="H665" s="50"/>
      <c r="I665" s="12" t="s">
        <v>128</v>
      </c>
      <c r="J665" s="13" t="s">
        <v>23</v>
      </c>
      <c r="K665" s="14">
        <v>0</v>
      </c>
      <c r="L665" s="14">
        <v>56047383</v>
      </c>
      <c r="M665" s="14">
        <v>0</v>
      </c>
      <c r="N665" s="15">
        <v>0</v>
      </c>
      <c r="O665" s="13" t="s">
        <v>23</v>
      </c>
      <c r="P665" s="1"/>
    </row>
    <row r="666" spans="1:16" ht="0.95" customHeight="1">
      <c r="A666" s="1"/>
      <c r="B666" s="51"/>
      <c r="C666" s="51"/>
      <c r="D666" s="51"/>
      <c r="E666" s="51"/>
      <c r="F666" s="51"/>
      <c r="G666" s="51"/>
      <c r="H666" s="51"/>
      <c r="I666" s="51"/>
      <c r="J666" s="51"/>
      <c r="K666" s="51"/>
      <c r="L666" s="51"/>
      <c r="M666" s="51"/>
      <c r="N666" s="51"/>
      <c r="O666" s="51"/>
      <c r="P666" s="1"/>
    </row>
    <row r="667" spans="1:16" ht="41.25">
      <c r="A667" s="1"/>
      <c r="B667" s="7" t="s">
        <v>699</v>
      </c>
      <c r="C667" s="8" t="s">
        <v>23</v>
      </c>
      <c r="D667" s="9" t="s">
        <v>700</v>
      </c>
      <c r="E667" s="9" t="s">
        <v>701</v>
      </c>
      <c r="F667" s="9" t="s">
        <v>103</v>
      </c>
      <c r="G667" s="9" t="s">
        <v>127</v>
      </c>
      <c r="H667" s="9" t="s">
        <v>29</v>
      </c>
      <c r="I667" s="8" t="s">
        <v>23</v>
      </c>
      <c r="J667" s="10">
        <v>31063339</v>
      </c>
      <c r="K667" s="10">
        <v>0</v>
      </c>
      <c r="L667" s="10">
        <v>15497369</v>
      </c>
      <c r="M667" s="10">
        <v>0</v>
      </c>
      <c r="N667" s="8" t="s">
        <v>23</v>
      </c>
      <c r="O667" s="11">
        <v>0</v>
      </c>
      <c r="P667" s="1"/>
    </row>
    <row r="668" spans="1:16" ht="24.75">
      <c r="A668" s="1"/>
      <c r="B668" s="49" t="s">
        <v>23</v>
      </c>
      <c r="C668" s="50"/>
      <c r="D668" s="50"/>
      <c r="E668" s="50"/>
      <c r="F668" s="50"/>
      <c r="G668" s="50"/>
      <c r="H668" s="50"/>
      <c r="I668" s="12" t="s">
        <v>128</v>
      </c>
      <c r="J668" s="13" t="s">
        <v>23</v>
      </c>
      <c r="K668" s="14">
        <v>0</v>
      </c>
      <c r="L668" s="14">
        <v>15497369</v>
      </c>
      <c r="M668" s="14">
        <v>0</v>
      </c>
      <c r="N668" s="15">
        <v>0</v>
      </c>
      <c r="O668" s="13" t="s">
        <v>23</v>
      </c>
      <c r="P668" s="1"/>
    </row>
    <row r="669" spans="1:16" ht="0.95" customHeight="1">
      <c r="A669" s="1"/>
      <c r="B669" s="51"/>
      <c r="C669" s="51"/>
      <c r="D669" s="51"/>
      <c r="E669" s="51"/>
      <c r="F669" s="51"/>
      <c r="G669" s="51"/>
      <c r="H669" s="51"/>
      <c r="I669" s="51"/>
      <c r="J669" s="51"/>
      <c r="K669" s="51"/>
      <c r="L669" s="51"/>
      <c r="M669" s="51"/>
      <c r="N669" s="51"/>
      <c r="O669" s="51"/>
      <c r="P669" s="1"/>
    </row>
    <row r="670" spans="1:16" ht="20.100000000000001" customHeight="1">
      <c r="A670" s="1"/>
      <c r="B670" s="56" t="s">
        <v>615</v>
      </c>
      <c r="C670" s="57"/>
      <c r="D670" s="57"/>
      <c r="E670" s="57"/>
      <c r="F670" s="3" t="s">
        <v>19</v>
      </c>
      <c r="G670" s="58" t="s">
        <v>702</v>
      </c>
      <c r="H670" s="59"/>
      <c r="I670" s="59"/>
      <c r="J670" s="59"/>
      <c r="K670" s="59"/>
      <c r="L670" s="59"/>
      <c r="M670" s="59"/>
      <c r="N670" s="59"/>
      <c r="O670" s="59"/>
      <c r="P670" s="1"/>
    </row>
    <row r="671" spans="1:16" ht="20.100000000000001" customHeight="1">
      <c r="A671" s="1"/>
      <c r="B671" s="54" t="s">
        <v>21</v>
      </c>
      <c r="C671" s="55"/>
      <c r="D671" s="55"/>
      <c r="E671" s="55"/>
      <c r="F671" s="55"/>
      <c r="G671" s="55"/>
      <c r="H671" s="55"/>
      <c r="I671" s="55"/>
      <c r="J671" s="4">
        <v>480965</v>
      </c>
      <c r="K671" s="4">
        <v>0</v>
      </c>
      <c r="L671" s="4">
        <v>460000</v>
      </c>
      <c r="M671" s="4">
        <v>36081</v>
      </c>
      <c r="N671" s="5" t="s">
        <v>703</v>
      </c>
      <c r="O671" s="6" t="s">
        <v>23</v>
      </c>
      <c r="P671" s="1"/>
    </row>
    <row r="672" spans="1:16" ht="33">
      <c r="A672" s="1"/>
      <c r="B672" s="7" t="s">
        <v>704</v>
      </c>
      <c r="C672" s="8" t="s">
        <v>23</v>
      </c>
      <c r="D672" s="9" t="s">
        <v>705</v>
      </c>
      <c r="E672" s="9" t="s">
        <v>706</v>
      </c>
      <c r="F672" s="9" t="s">
        <v>27</v>
      </c>
      <c r="G672" s="9" t="s">
        <v>28</v>
      </c>
      <c r="H672" s="9" t="s">
        <v>29</v>
      </c>
      <c r="I672" s="8" t="s">
        <v>23</v>
      </c>
      <c r="J672" s="10">
        <v>413733</v>
      </c>
      <c r="K672" s="10">
        <v>0</v>
      </c>
      <c r="L672" s="10">
        <v>400000</v>
      </c>
      <c r="M672" s="10">
        <v>0</v>
      </c>
      <c r="N672" s="8" t="s">
        <v>23</v>
      </c>
      <c r="O672" s="11">
        <v>0</v>
      </c>
      <c r="P672" s="1"/>
    </row>
    <row r="673" spans="1:16" ht="24.75">
      <c r="A673" s="1"/>
      <c r="B673" s="49" t="s">
        <v>23</v>
      </c>
      <c r="C673" s="50"/>
      <c r="D673" s="50"/>
      <c r="E673" s="50"/>
      <c r="F673" s="50"/>
      <c r="G673" s="50"/>
      <c r="H673" s="50"/>
      <c r="I673" s="12" t="s">
        <v>354</v>
      </c>
      <c r="J673" s="13" t="s">
        <v>23</v>
      </c>
      <c r="K673" s="14">
        <v>0</v>
      </c>
      <c r="L673" s="14">
        <v>400000</v>
      </c>
      <c r="M673" s="14">
        <v>0</v>
      </c>
      <c r="N673" s="15">
        <v>0</v>
      </c>
      <c r="O673" s="13" t="s">
        <v>23</v>
      </c>
      <c r="P673" s="1"/>
    </row>
    <row r="674" spans="1:16" ht="0.95" customHeight="1">
      <c r="A674" s="1"/>
      <c r="B674" s="51"/>
      <c r="C674" s="51"/>
      <c r="D674" s="51"/>
      <c r="E674" s="51"/>
      <c r="F674" s="51"/>
      <c r="G674" s="51"/>
      <c r="H674" s="51"/>
      <c r="I674" s="51"/>
      <c r="J674" s="51"/>
      <c r="K674" s="51"/>
      <c r="L674" s="51"/>
      <c r="M674" s="51"/>
      <c r="N674" s="51"/>
      <c r="O674" s="51"/>
      <c r="P674" s="1"/>
    </row>
    <row r="675" spans="1:16" ht="49.5">
      <c r="A675" s="1"/>
      <c r="B675" s="7" t="s">
        <v>707</v>
      </c>
      <c r="C675" s="8" t="s">
        <v>23</v>
      </c>
      <c r="D675" s="9" t="s">
        <v>708</v>
      </c>
      <c r="E675" s="9" t="s">
        <v>709</v>
      </c>
      <c r="F675" s="9" t="s">
        <v>27</v>
      </c>
      <c r="G675" s="9" t="s">
        <v>28</v>
      </c>
      <c r="H675" s="9" t="s">
        <v>29</v>
      </c>
      <c r="I675" s="8" t="s">
        <v>23</v>
      </c>
      <c r="J675" s="10">
        <v>67232</v>
      </c>
      <c r="K675" s="10">
        <v>0</v>
      </c>
      <c r="L675" s="10">
        <v>60000</v>
      </c>
      <c r="M675" s="10">
        <v>36081</v>
      </c>
      <c r="N675" s="8" t="s">
        <v>23</v>
      </c>
      <c r="O675" s="11">
        <v>100</v>
      </c>
      <c r="P675" s="1"/>
    </row>
    <row r="676" spans="1:16" ht="24.75">
      <c r="A676" s="1"/>
      <c r="B676" s="49" t="s">
        <v>23</v>
      </c>
      <c r="C676" s="50"/>
      <c r="D676" s="50"/>
      <c r="E676" s="50"/>
      <c r="F676" s="50"/>
      <c r="G676" s="50"/>
      <c r="H676" s="50"/>
      <c r="I676" s="12" t="s">
        <v>354</v>
      </c>
      <c r="J676" s="13" t="s">
        <v>23</v>
      </c>
      <c r="K676" s="14">
        <v>0</v>
      </c>
      <c r="L676" s="14">
        <v>60000</v>
      </c>
      <c r="M676" s="14">
        <v>36081</v>
      </c>
      <c r="N676" s="15">
        <v>60.13</v>
      </c>
      <c r="O676" s="13" t="s">
        <v>23</v>
      </c>
      <c r="P676" s="1"/>
    </row>
    <row r="677" spans="1:16" ht="0.95" customHeight="1">
      <c r="A677" s="1"/>
      <c r="B677" s="51"/>
      <c r="C677" s="51"/>
      <c r="D677" s="51"/>
      <c r="E677" s="51"/>
      <c r="F677" s="51"/>
      <c r="G677" s="51"/>
      <c r="H677" s="51"/>
      <c r="I677" s="51"/>
      <c r="J677" s="51"/>
      <c r="K677" s="51"/>
      <c r="L677" s="51"/>
      <c r="M677" s="51"/>
      <c r="N677" s="51"/>
      <c r="O677" s="51"/>
      <c r="P677" s="1"/>
    </row>
    <row r="678" spans="1:16" ht="20.100000000000001" customHeight="1">
      <c r="A678" s="1"/>
      <c r="B678" s="56" t="s">
        <v>615</v>
      </c>
      <c r="C678" s="57"/>
      <c r="D678" s="57"/>
      <c r="E678" s="57"/>
      <c r="F678" s="3" t="s">
        <v>19</v>
      </c>
      <c r="G678" s="58" t="s">
        <v>710</v>
      </c>
      <c r="H678" s="59"/>
      <c r="I678" s="59"/>
      <c r="J678" s="59"/>
      <c r="K678" s="59"/>
      <c r="L678" s="59"/>
      <c r="M678" s="59"/>
      <c r="N678" s="59"/>
      <c r="O678" s="59"/>
      <c r="P678" s="1"/>
    </row>
    <row r="679" spans="1:16" ht="20.100000000000001" customHeight="1">
      <c r="A679" s="1"/>
      <c r="B679" s="54" t="s">
        <v>21</v>
      </c>
      <c r="C679" s="55"/>
      <c r="D679" s="55"/>
      <c r="E679" s="55"/>
      <c r="F679" s="55"/>
      <c r="G679" s="55"/>
      <c r="H679" s="55"/>
      <c r="I679" s="55"/>
      <c r="J679" s="4">
        <v>17823167</v>
      </c>
      <c r="K679" s="4">
        <v>0</v>
      </c>
      <c r="L679" s="4">
        <v>17823167</v>
      </c>
      <c r="M679" s="4">
        <v>0</v>
      </c>
      <c r="N679" s="5" t="s">
        <v>22</v>
      </c>
      <c r="O679" s="6" t="s">
        <v>23</v>
      </c>
      <c r="P679" s="1"/>
    </row>
    <row r="680" spans="1:16" ht="41.25">
      <c r="A680" s="1"/>
      <c r="B680" s="7" t="s">
        <v>711</v>
      </c>
      <c r="C680" s="8" t="s">
        <v>23</v>
      </c>
      <c r="D680" s="9" t="s">
        <v>712</v>
      </c>
      <c r="E680" s="9" t="s">
        <v>713</v>
      </c>
      <c r="F680" s="9" t="s">
        <v>27</v>
      </c>
      <c r="G680" s="9" t="s">
        <v>325</v>
      </c>
      <c r="H680" s="9" t="s">
        <v>29</v>
      </c>
      <c r="I680" s="8" t="s">
        <v>23</v>
      </c>
      <c r="J680" s="10">
        <v>17823167</v>
      </c>
      <c r="K680" s="10">
        <v>0</v>
      </c>
      <c r="L680" s="10">
        <v>17823167</v>
      </c>
      <c r="M680" s="10">
        <v>0</v>
      </c>
      <c r="N680" s="8" t="s">
        <v>23</v>
      </c>
      <c r="O680" s="11">
        <v>0</v>
      </c>
      <c r="P680" s="1"/>
    </row>
    <row r="681" spans="1:16" ht="24.75">
      <c r="A681" s="1"/>
      <c r="B681" s="49" t="s">
        <v>23</v>
      </c>
      <c r="C681" s="50"/>
      <c r="D681" s="50"/>
      <c r="E681" s="50"/>
      <c r="F681" s="50"/>
      <c r="G681" s="50"/>
      <c r="H681" s="50"/>
      <c r="I681" s="12" t="s">
        <v>436</v>
      </c>
      <c r="J681" s="13" t="s">
        <v>23</v>
      </c>
      <c r="K681" s="14">
        <v>0</v>
      </c>
      <c r="L681" s="14">
        <v>17823167</v>
      </c>
      <c r="M681" s="14">
        <v>0</v>
      </c>
      <c r="N681" s="15">
        <v>0</v>
      </c>
      <c r="O681" s="13" t="s">
        <v>23</v>
      </c>
      <c r="P681" s="1"/>
    </row>
    <row r="682" spans="1:16" ht="0.95" customHeight="1">
      <c r="A682" s="1"/>
      <c r="B682" s="51"/>
      <c r="C682" s="51"/>
      <c r="D682" s="51"/>
      <c r="E682" s="51"/>
      <c r="F682" s="51"/>
      <c r="G682" s="51"/>
      <c r="H682" s="51"/>
      <c r="I682" s="51"/>
      <c r="J682" s="51"/>
      <c r="K682" s="51"/>
      <c r="L682" s="51"/>
      <c r="M682" s="51"/>
      <c r="N682" s="51"/>
      <c r="O682" s="51"/>
      <c r="P682" s="1"/>
    </row>
    <row r="683" spans="1:16" ht="20.100000000000001" customHeight="1">
      <c r="A683" s="1"/>
      <c r="B683" s="56" t="s">
        <v>714</v>
      </c>
      <c r="C683" s="57"/>
      <c r="D683" s="57"/>
      <c r="E683" s="57"/>
      <c r="F683" s="3" t="s">
        <v>19</v>
      </c>
      <c r="G683" s="58" t="s">
        <v>715</v>
      </c>
      <c r="H683" s="59"/>
      <c r="I683" s="59"/>
      <c r="J683" s="59"/>
      <c r="K683" s="59"/>
      <c r="L683" s="59"/>
      <c r="M683" s="59"/>
      <c r="N683" s="59"/>
      <c r="O683" s="59"/>
      <c r="P683" s="1"/>
    </row>
    <row r="684" spans="1:16" ht="20.100000000000001" customHeight="1">
      <c r="A684" s="1"/>
      <c r="B684" s="54" t="s">
        <v>21</v>
      </c>
      <c r="C684" s="55"/>
      <c r="D684" s="55"/>
      <c r="E684" s="55"/>
      <c r="F684" s="55"/>
      <c r="G684" s="55"/>
      <c r="H684" s="55"/>
      <c r="I684" s="55"/>
      <c r="J684" s="4">
        <v>879909369</v>
      </c>
      <c r="K684" s="4">
        <v>0</v>
      </c>
      <c r="L684" s="4">
        <v>0</v>
      </c>
      <c r="M684" s="4">
        <v>0</v>
      </c>
      <c r="N684" s="5" t="s">
        <v>22</v>
      </c>
      <c r="O684" s="6" t="s">
        <v>23</v>
      </c>
      <c r="P684" s="1"/>
    </row>
    <row r="685" spans="1:16" ht="49.5">
      <c r="A685" s="1"/>
      <c r="B685" s="7" t="s">
        <v>716</v>
      </c>
      <c r="C685" s="8" t="s">
        <v>23</v>
      </c>
      <c r="D685" s="9" t="s">
        <v>717</v>
      </c>
      <c r="E685" s="9" t="s">
        <v>718</v>
      </c>
      <c r="F685" s="9" t="s">
        <v>719</v>
      </c>
      <c r="G685" s="9" t="s">
        <v>325</v>
      </c>
      <c r="H685" s="9" t="s">
        <v>720</v>
      </c>
      <c r="I685" s="8" t="s">
        <v>23</v>
      </c>
      <c r="J685" s="10">
        <v>879909369</v>
      </c>
      <c r="K685" s="10">
        <v>0</v>
      </c>
      <c r="L685" s="10">
        <v>0</v>
      </c>
      <c r="M685" s="10">
        <v>0</v>
      </c>
      <c r="N685" s="8" t="s">
        <v>23</v>
      </c>
      <c r="O685" s="11">
        <v>97</v>
      </c>
      <c r="P685" s="1"/>
    </row>
    <row r="686" spans="1:16" ht="33">
      <c r="A686" s="1"/>
      <c r="B686" s="49" t="s">
        <v>23</v>
      </c>
      <c r="C686" s="50"/>
      <c r="D686" s="50"/>
      <c r="E686" s="50"/>
      <c r="F686" s="50"/>
      <c r="G686" s="50"/>
      <c r="H686" s="50"/>
      <c r="I686" s="12" t="s">
        <v>721</v>
      </c>
      <c r="J686" s="13" t="s">
        <v>23</v>
      </c>
      <c r="K686" s="14">
        <v>0</v>
      </c>
      <c r="L686" s="14">
        <v>0</v>
      </c>
      <c r="M686" s="14">
        <v>0</v>
      </c>
      <c r="N686" s="15">
        <v>0</v>
      </c>
      <c r="O686" s="13" t="s">
        <v>23</v>
      </c>
      <c r="P686" s="1"/>
    </row>
    <row r="687" spans="1:16" ht="0.95" customHeight="1">
      <c r="A687" s="1"/>
      <c r="B687" s="51"/>
      <c r="C687" s="51"/>
      <c r="D687" s="51"/>
      <c r="E687" s="51"/>
      <c r="F687" s="51"/>
      <c r="G687" s="51"/>
      <c r="H687" s="51"/>
      <c r="I687" s="51"/>
      <c r="J687" s="51"/>
      <c r="K687" s="51"/>
      <c r="L687" s="51"/>
      <c r="M687" s="51"/>
      <c r="N687" s="51"/>
      <c r="O687" s="51"/>
      <c r="P687" s="1"/>
    </row>
    <row r="688" spans="1:16" ht="20.100000000000001" customHeight="1">
      <c r="A688" s="1"/>
      <c r="B688" s="56" t="s">
        <v>714</v>
      </c>
      <c r="C688" s="57"/>
      <c r="D688" s="57"/>
      <c r="E688" s="57"/>
      <c r="F688" s="3" t="s">
        <v>19</v>
      </c>
      <c r="G688" s="58" t="s">
        <v>722</v>
      </c>
      <c r="H688" s="59"/>
      <c r="I688" s="59"/>
      <c r="J688" s="59"/>
      <c r="K688" s="59"/>
      <c r="L688" s="59"/>
      <c r="M688" s="59"/>
      <c r="N688" s="59"/>
      <c r="O688" s="59"/>
      <c r="P688" s="1"/>
    </row>
    <row r="689" spans="1:16" ht="20.100000000000001" customHeight="1">
      <c r="A689" s="1"/>
      <c r="B689" s="54" t="s">
        <v>21</v>
      </c>
      <c r="C689" s="55"/>
      <c r="D689" s="55"/>
      <c r="E689" s="55"/>
      <c r="F689" s="55"/>
      <c r="G689" s="55"/>
      <c r="H689" s="55"/>
      <c r="I689" s="55"/>
      <c r="J689" s="4">
        <v>5198458059</v>
      </c>
      <c r="K689" s="4">
        <v>3164169985</v>
      </c>
      <c r="L689" s="4">
        <v>1027836109</v>
      </c>
      <c r="M689" s="4">
        <v>5578312</v>
      </c>
      <c r="N689" s="5" t="s">
        <v>723</v>
      </c>
      <c r="O689" s="6" t="s">
        <v>23</v>
      </c>
      <c r="P689" s="1"/>
    </row>
    <row r="690" spans="1:16" ht="57.75">
      <c r="A690" s="1"/>
      <c r="B690" s="7" t="s">
        <v>724</v>
      </c>
      <c r="C690" s="8" t="s">
        <v>23</v>
      </c>
      <c r="D690" s="9" t="s">
        <v>725</v>
      </c>
      <c r="E690" s="9" t="s">
        <v>726</v>
      </c>
      <c r="F690" s="9" t="s">
        <v>409</v>
      </c>
      <c r="G690" s="9" t="s">
        <v>28</v>
      </c>
      <c r="H690" s="9" t="s">
        <v>727</v>
      </c>
      <c r="I690" s="8" t="s">
        <v>23</v>
      </c>
      <c r="J690" s="10">
        <v>4610304765</v>
      </c>
      <c r="K690" s="10">
        <v>3164169985</v>
      </c>
      <c r="L690" s="10">
        <v>800000000</v>
      </c>
      <c r="M690" s="10">
        <v>5578312</v>
      </c>
      <c r="N690" s="8" t="s">
        <v>23</v>
      </c>
      <c r="O690" s="11">
        <v>12.36</v>
      </c>
      <c r="P690" s="1"/>
    </row>
    <row r="691" spans="1:16" ht="33">
      <c r="A691" s="1"/>
      <c r="B691" s="49" t="s">
        <v>23</v>
      </c>
      <c r="C691" s="50"/>
      <c r="D691" s="50"/>
      <c r="E691" s="50"/>
      <c r="F691" s="50"/>
      <c r="G691" s="50"/>
      <c r="H691" s="50"/>
      <c r="I691" s="12" t="s">
        <v>728</v>
      </c>
      <c r="J691" s="13" t="s">
        <v>23</v>
      </c>
      <c r="K691" s="14">
        <v>3164169985</v>
      </c>
      <c r="L691" s="14">
        <v>800000000</v>
      </c>
      <c r="M691" s="14">
        <v>5578312</v>
      </c>
      <c r="N691" s="15">
        <v>0.69</v>
      </c>
      <c r="O691" s="13" t="s">
        <v>23</v>
      </c>
      <c r="P691" s="1"/>
    </row>
    <row r="692" spans="1:16" ht="0.95" customHeight="1">
      <c r="A692" s="1"/>
      <c r="B692" s="51"/>
      <c r="C692" s="51"/>
      <c r="D692" s="51"/>
      <c r="E692" s="51"/>
      <c r="F692" s="51"/>
      <c r="G692" s="51"/>
      <c r="H692" s="51"/>
      <c r="I692" s="51"/>
      <c r="J692" s="51"/>
      <c r="K692" s="51"/>
      <c r="L692" s="51"/>
      <c r="M692" s="51"/>
      <c r="N692" s="51"/>
      <c r="O692" s="51"/>
      <c r="P692" s="1"/>
    </row>
    <row r="693" spans="1:16" ht="90.75">
      <c r="A693" s="1"/>
      <c r="B693" s="7" t="s">
        <v>729</v>
      </c>
      <c r="C693" s="8" t="s">
        <v>23</v>
      </c>
      <c r="D693" s="9" t="s">
        <v>730</v>
      </c>
      <c r="E693" s="9" t="s">
        <v>731</v>
      </c>
      <c r="F693" s="9" t="s">
        <v>732</v>
      </c>
      <c r="G693" s="9" t="s">
        <v>28</v>
      </c>
      <c r="H693" s="9" t="s">
        <v>727</v>
      </c>
      <c r="I693" s="8" t="s">
        <v>23</v>
      </c>
      <c r="J693" s="10">
        <v>216514847</v>
      </c>
      <c r="K693" s="10">
        <v>0</v>
      </c>
      <c r="L693" s="10">
        <v>0</v>
      </c>
      <c r="M693" s="10">
        <v>0</v>
      </c>
      <c r="N693" s="8" t="s">
        <v>23</v>
      </c>
      <c r="O693" s="11">
        <v>0</v>
      </c>
      <c r="P693" s="1"/>
    </row>
    <row r="694" spans="1:16" ht="33">
      <c r="A694" s="1"/>
      <c r="B694" s="49" t="s">
        <v>23</v>
      </c>
      <c r="C694" s="50"/>
      <c r="D694" s="50"/>
      <c r="E694" s="50"/>
      <c r="F694" s="50"/>
      <c r="G694" s="50"/>
      <c r="H694" s="50"/>
      <c r="I694" s="12" t="s">
        <v>728</v>
      </c>
      <c r="J694" s="13" t="s">
        <v>23</v>
      </c>
      <c r="K694" s="14">
        <v>0</v>
      </c>
      <c r="L694" s="14">
        <v>0</v>
      </c>
      <c r="M694" s="14">
        <v>0</v>
      </c>
      <c r="N694" s="15">
        <v>0</v>
      </c>
      <c r="O694" s="13" t="s">
        <v>23</v>
      </c>
      <c r="P694" s="1"/>
    </row>
    <row r="695" spans="1:16" ht="0.95" customHeight="1">
      <c r="A695" s="1"/>
      <c r="B695" s="51"/>
      <c r="C695" s="51"/>
      <c r="D695" s="51"/>
      <c r="E695" s="51"/>
      <c r="F695" s="51"/>
      <c r="G695" s="51"/>
      <c r="H695" s="51"/>
      <c r="I695" s="51"/>
      <c r="J695" s="51"/>
      <c r="K695" s="51"/>
      <c r="L695" s="51"/>
      <c r="M695" s="51"/>
      <c r="N695" s="51"/>
      <c r="O695" s="51"/>
      <c r="P695" s="1"/>
    </row>
    <row r="696" spans="1:16" ht="80.25" customHeight="1">
      <c r="A696" s="1"/>
      <c r="B696" s="7" t="s">
        <v>733</v>
      </c>
      <c r="C696" s="8" t="s">
        <v>23</v>
      </c>
      <c r="D696" s="9" t="s">
        <v>734</v>
      </c>
      <c r="E696" s="9" t="s">
        <v>735</v>
      </c>
      <c r="F696" s="9" t="s">
        <v>736</v>
      </c>
      <c r="G696" s="9" t="s">
        <v>28</v>
      </c>
      <c r="H696" s="9" t="s">
        <v>727</v>
      </c>
      <c r="I696" s="8" t="s">
        <v>23</v>
      </c>
      <c r="J696" s="10">
        <v>196134366</v>
      </c>
      <c r="K696" s="10">
        <v>0</v>
      </c>
      <c r="L696" s="10">
        <v>196134366</v>
      </c>
      <c r="M696" s="10">
        <v>0</v>
      </c>
      <c r="N696" s="8" t="s">
        <v>23</v>
      </c>
      <c r="O696" s="11">
        <v>0</v>
      </c>
      <c r="P696" s="1"/>
    </row>
    <row r="697" spans="1:16" ht="33">
      <c r="A697" s="1"/>
      <c r="B697" s="49" t="s">
        <v>23</v>
      </c>
      <c r="C697" s="50"/>
      <c r="D697" s="50"/>
      <c r="E697" s="50"/>
      <c r="F697" s="50"/>
      <c r="G697" s="50"/>
      <c r="H697" s="50"/>
      <c r="I697" s="12" t="s">
        <v>728</v>
      </c>
      <c r="J697" s="13" t="s">
        <v>23</v>
      </c>
      <c r="K697" s="14">
        <v>0</v>
      </c>
      <c r="L697" s="14">
        <v>196134366</v>
      </c>
      <c r="M697" s="14">
        <v>0</v>
      </c>
      <c r="N697" s="15">
        <v>0</v>
      </c>
      <c r="O697" s="13" t="s">
        <v>23</v>
      </c>
      <c r="P697" s="1"/>
    </row>
    <row r="698" spans="1:16" ht="0.95" customHeight="1">
      <c r="A698" s="1"/>
      <c r="B698" s="51"/>
      <c r="C698" s="51"/>
      <c r="D698" s="51"/>
      <c r="E698" s="51"/>
      <c r="F698" s="51"/>
      <c r="G698" s="51"/>
      <c r="H698" s="51"/>
      <c r="I698" s="51"/>
      <c r="J698" s="51"/>
      <c r="K698" s="51"/>
      <c r="L698" s="51"/>
      <c r="M698" s="51"/>
      <c r="N698" s="51"/>
      <c r="O698" s="51"/>
      <c r="P698" s="1"/>
    </row>
    <row r="699" spans="1:16" ht="66">
      <c r="A699" s="1"/>
      <c r="B699" s="7" t="s">
        <v>737</v>
      </c>
      <c r="C699" s="8" t="s">
        <v>23</v>
      </c>
      <c r="D699" s="9" t="s">
        <v>738</v>
      </c>
      <c r="E699" s="9" t="s">
        <v>739</v>
      </c>
      <c r="F699" s="9" t="s">
        <v>740</v>
      </c>
      <c r="G699" s="9" t="s">
        <v>28</v>
      </c>
      <c r="H699" s="9" t="s">
        <v>727</v>
      </c>
      <c r="I699" s="8" t="s">
        <v>23</v>
      </c>
      <c r="J699" s="10">
        <v>175504081</v>
      </c>
      <c r="K699" s="10">
        <v>0</v>
      </c>
      <c r="L699" s="10">
        <v>31701743</v>
      </c>
      <c r="M699" s="10">
        <v>0</v>
      </c>
      <c r="N699" s="8" t="s">
        <v>23</v>
      </c>
      <c r="O699" s="11">
        <v>0</v>
      </c>
      <c r="P699" s="1"/>
    </row>
    <row r="700" spans="1:16" ht="33">
      <c r="A700" s="1"/>
      <c r="B700" s="49" t="s">
        <v>23</v>
      </c>
      <c r="C700" s="50"/>
      <c r="D700" s="50"/>
      <c r="E700" s="50"/>
      <c r="F700" s="50"/>
      <c r="G700" s="50"/>
      <c r="H700" s="50"/>
      <c r="I700" s="12" t="s">
        <v>728</v>
      </c>
      <c r="J700" s="13" t="s">
        <v>23</v>
      </c>
      <c r="K700" s="14">
        <v>0</v>
      </c>
      <c r="L700" s="14">
        <v>31701743</v>
      </c>
      <c r="M700" s="14">
        <v>0</v>
      </c>
      <c r="N700" s="15">
        <v>0</v>
      </c>
      <c r="O700" s="13" t="s">
        <v>23</v>
      </c>
      <c r="P700" s="1"/>
    </row>
    <row r="701" spans="1:16" ht="0.95" customHeight="1">
      <c r="A701" s="1"/>
      <c r="B701" s="51"/>
      <c r="C701" s="51"/>
      <c r="D701" s="51"/>
      <c r="E701" s="51"/>
      <c r="F701" s="51"/>
      <c r="G701" s="51"/>
      <c r="H701" s="51"/>
      <c r="I701" s="51"/>
      <c r="J701" s="51"/>
      <c r="K701" s="51"/>
      <c r="L701" s="51"/>
      <c r="M701" s="51"/>
      <c r="N701" s="51"/>
      <c r="O701" s="51"/>
      <c r="P701" s="1"/>
    </row>
    <row r="702" spans="1:16" ht="20.100000000000001" customHeight="1">
      <c r="A702" s="1"/>
      <c r="B702" s="56" t="s">
        <v>714</v>
      </c>
      <c r="C702" s="57"/>
      <c r="D702" s="57"/>
      <c r="E702" s="57"/>
      <c r="F702" s="3" t="s">
        <v>19</v>
      </c>
      <c r="G702" s="58" t="s">
        <v>741</v>
      </c>
      <c r="H702" s="59"/>
      <c r="I702" s="59"/>
      <c r="J702" s="59"/>
      <c r="K702" s="59"/>
      <c r="L702" s="59"/>
      <c r="M702" s="59"/>
      <c r="N702" s="59"/>
      <c r="O702" s="59"/>
      <c r="P702" s="1"/>
    </row>
    <row r="703" spans="1:16" ht="20.100000000000001" customHeight="1">
      <c r="A703" s="1"/>
      <c r="B703" s="54" t="s">
        <v>21</v>
      </c>
      <c r="C703" s="55"/>
      <c r="D703" s="55"/>
      <c r="E703" s="55"/>
      <c r="F703" s="55"/>
      <c r="G703" s="55"/>
      <c r="H703" s="55"/>
      <c r="I703" s="55"/>
      <c r="J703" s="4">
        <v>24753149720</v>
      </c>
      <c r="K703" s="4">
        <v>0</v>
      </c>
      <c r="L703" s="4">
        <v>0</v>
      </c>
      <c r="M703" s="4">
        <v>0</v>
      </c>
      <c r="N703" s="5" t="s">
        <v>22</v>
      </c>
      <c r="O703" s="6" t="s">
        <v>23</v>
      </c>
      <c r="P703" s="1"/>
    </row>
    <row r="704" spans="1:16" ht="123.75">
      <c r="A704" s="1"/>
      <c r="B704" s="7" t="s">
        <v>742</v>
      </c>
      <c r="C704" s="8" t="s">
        <v>23</v>
      </c>
      <c r="D704" s="9" t="s">
        <v>743</v>
      </c>
      <c r="E704" s="9" t="s">
        <v>744</v>
      </c>
      <c r="F704" s="9" t="s">
        <v>267</v>
      </c>
      <c r="G704" s="9" t="s">
        <v>279</v>
      </c>
      <c r="H704" s="9" t="s">
        <v>745</v>
      </c>
      <c r="I704" s="8" t="s">
        <v>23</v>
      </c>
      <c r="J704" s="10">
        <v>41967522</v>
      </c>
      <c r="K704" s="10">
        <v>0</v>
      </c>
      <c r="L704" s="10">
        <v>0</v>
      </c>
      <c r="M704" s="10">
        <v>0</v>
      </c>
      <c r="N704" s="8" t="s">
        <v>23</v>
      </c>
      <c r="O704" s="11">
        <v>0</v>
      </c>
      <c r="P704" s="1"/>
    </row>
    <row r="705" spans="1:16" ht="41.25">
      <c r="A705" s="1"/>
      <c r="B705" s="49" t="s">
        <v>23</v>
      </c>
      <c r="C705" s="50"/>
      <c r="D705" s="50"/>
      <c r="E705" s="50"/>
      <c r="F705" s="50"/>
      <c r="G705" s="50"/>
      <c r="H705" s="50"/>
      <c r="I705" s="12" t="s">
        <v>746</v>
      </c>
      <c r="J705" s="13" t="s">
        <v>23</v>
      </c>
      <c r="K705" s="14">
        <v>0</v>
      </c>
      <c r="L705" s="14">
        <v>0</v>
      </c>
      <c r="M705" s="14">
        <v>0</v>
      </c>
      <c r="N705" s="15">
        <v>0</v>
      </c>
      <c r="O705" s="13" t="s">
        <v>23</v>
      </c>
      <c r="P705" s="1"/>
    </row>
    <row r="706" spans="1:16" ht="0.95" customHeight="1">
      <c r="A706" s="1"/>
      <c r="B706" s="51"/>
      <c r="C706" s="51"/>
      <c r="D706" s="51"/>
      <c r="E706" s="51"/>
      <c r="F706" s="51"/>
      <c r="G706" s="51"/>
      <c r="H706" s="51"/>
      <c r="I706" s="51"/>
      <c r="J706" s="51"/>
      <c r="K706" s="51"/>
      <c r="L706" s="51"/>
      <c r="M706" s="51"/>
      <c r="N706" s="51"/>
      <c r="O706" s="51"/>
      <c r="P706" s="1"/>
    </row>
    <row r="707" spans="1:16" ht="140.25">
      <c r="A707" s="1"/>
      <c r="B707" s="7" t="s">
        <v>747</v>
      </c>
      <c r="C707" s="8" t="s">
        <v>23</v>
      </c>
      <c r="D707" s="9" t="s">
        <v>748</v>
      </c>
      <c r="E707" s="9" t="s">
        <v>749</v>
      </c>
      <c r="F707" s="9" t="s">
        <v>409</v>
      </c>
      <c r="G707" s="9" t="s">
        <v>279</v>
      </c>
      <c r="H707" s="9" t="s">
        <v>745</v>
      </c>
      <c r="I707" s="8" t="s">
        <v>23</v>
      </c>
      <c r="J707" s="10">
        <v>51716647</v>
      </c>
      <c r="K707" s="10">
        <v>0</v>
      </c>
      <c r="L707" s="10">
        <v>0</v>
      </c>
      <c r="M707" s="10">
        <v>0</v>
      </c>
      <c r="N707" s="8" t="s">
        <v>23</v>
      </c>
      <c r="O707" s="11">
        <v>0</v>
      </c>
      <c r="P707" s="1"/>
    </row>
    <row r="708" spans="1:16" ht="41.25">
      <c r="A708" s="1"/>
      <c r="B708" s="49" t="s">
        <v>23</v>
      </c>
      <c r="C708" s="50"/>
      <c r="D708" s="50"/>
      <c r="E708" s="50"/>
      <c r="F708" s="50"/>
      <c r="G708" s="50"/>
      <c r="H708" s="50"/>
      <c r="I708" s="12" t="s">
        <v>746</v>
      </c>
      <c r="J708" s="13" t="s">
        <v>23</v>
      </c>
      <c r="K708" s="14">
        <v>0</v>
      </c>
      <c r="L708" s="14">
        <v>0</v>
      </c>
      <c r="M708" s="14">
        <v>0</v>
      </c>
      <c r="N708" s="15">
        <v>0</v>
      </c>
      <c r="O708" s="13" t="s">
        <v>23</v>
      </c>
      <c r="P708" s="1"/>
    </row>
    <row r="709" spans="1:16" ht="0.95" customHeight="1">
      <c r="A709" s="1"/>
      <c r="B709" s="51"/>
      <c r="C709" s="51"/>
      <c r="D709" s="51"/>
      <c r="E709" s="51"/>
      <c r="F709" s="51"/>
      <c r="G709" s="51"/>
      <c r="H709" s="51"/>
      <c r="I709" s="51"/>
      <c r="J709" s="51"/>
      <c r="K709" s="51"/>
      <c r="L709" s="51"/>
      <c r="M709" s="51"/>
      <c r="N709" s="51"/>
      <c r="O709" s="51"/>
      <c r="P709" s="1"/>
    </row>
    <row r="710" spans="1:16" ht="90.75">
      <c r="A710" s="1"/>
      <c r="B710" s="7" t="s">
        <v>750</v>
      </c>
      <c r="C710" s="8" t="s">
        <v>23</v>
      </c>
      <c r="D710" s="9" t="s">
        <v>751</v>
      </c>
      <c r="E710" s="9" t="s">
        <v>752</v>
      </c>
      <c r="F710" s="9" t="s">
        <v>753</v>
      </c>
      <c r="G710" s="9" t="s">
        <v>279</v>
      </c>
      <c r="H710" s="9" t="s">
        <v>745</v>
      </c>
      <c r="I710" s="8" t="s">
        <v>23</v>
      </c>
      <c r="J710" s="10">
        <v>40856152</v>
      </c>
      <c r="K710" s="10">
        <v>0</v>
      </c>
      <c r="L710" s="10">
        <v>0</v>
      </c>
      <c r="M710" s="10">
        <v>0</v>
      </c>
      <c r="N710" s="8" t="s">
        <v>23</v>
      </c>
      <c r="O710" s="11">
        <v>0</v>
      </c>
      <c r="P710" s="1"/>
    </row>
    <row r="711" spans="1:16" ht="41.25">
      <c r="A711" s="1"/>
      <c r="B711" s="49" t="s">
        <v>23</v>
      </c>
      <c r="C711" s="50"/>
      <c r="D711" s="50"/>
      <c r="E711" s="50"/>
      <c r="F711" s="50"/>
      <c r="G711" s="50"/>
      <c r="H711" s="50"/>
      <c r="I711" s="12" t="s">
        <v>746</v>
      </c>
      <c r="J711" s="13" t="s">
        <v>23</v>
      </c>
      <c r="K711" s="14">
        <v>0</v>
      </c>
      <c r="L711" s="14">
        <v>0</v>
      </c>
      <c r="M711" s="14">
        <v>0</v>
      </c>
      <c r="N711" s="15">
        <v>0</v>
      </c>
      <c r="O711" s="13" t="s">
        <v>23</v>
      </c>
      <c r="P711" s="1"/>
    </row>
    <row r="712" spans="1:16" ht="0.95" customHeight="1">
      <c r="A712" s="1"/>
      <c r="B712" s="51"/>
      <c r="C712" s="51"/>
      <c r="D712" s="51"/>
      <c r="E712" s="51"/>
      <c r="F712" s="51"/>
      <c r="G712" s="51"/>
      <c r="H712" s="51"/>
      <c r="I712" s="51"/>
      <c r="J712" s="51"/>
      <c r="K712" s="51"/>
      <c r="L712" s="51"/>
      <c r="M712" s="51"/>
      <c r="N712" s="51"/>
      <c r="O712" s="51"/>
      <c r="P712" s="1"/>
    </row>
    <row r="713" spans="1:16" ht="82.5">
      <c r="A713" s="1"/>
      <c r="B713" s="7" t="s">
        <v>754</v>
      </c>
      <c r="C713" s="8" t="s">
        <v>23</v>
      </c>
      <c r="D713" s="9" t="s">
        <v>755</v>
      </c>
      <c r="E713" s="9" t="s">
        <v>756</v>
      </c>
      <c r="F713" s="9" t="s">
        <v>83</v>
      </c>
      <c r="G713" s="9" t="s">
        <v>279</v>
      </c>
      <c r="H713" s="9" t="s">
        <v>745</v>
      </c>
      <c r="I713" s="8" t="s">
        <v>23</v>
      </c>
      <c r="J713" s="10">
        <v>31029988</v>
      </c>
      <c r="K713" s="10">
        <v>0</v>
      </c>
      <c r="L713" s="10">
        <v>0</v>
      </c>
      <c r="M713" s="10">
        <v>0</v>
      </c>
      <c r="N713" s="8" t="s">
        <v>23</v>
      </c>
      <c r="O713" s="11">
        <v>0</v>
      </c>
      <c r="P713" s="1"/>
    </row>
    <row r="714" spans="1:16" ht="41.25">
      <c r="A714" s="1"/>
      <c r="B714" s="49" t="s">
        <v>23</v>
      </c>
      <c r="C714" s="50"/>
      <c r="D714" s="50"/>
      <c r="E714" s="50"/>
      <c r="F714" s="50"/>
      <c r="G714" s="50"/>
      <c r="H714" s="50"/>
      <c r="I714" s="12" t="s">
        <v>746</v>
      </c>
      <c r="J714" s="13" t="s">
        <v>23</v>
      </c>
      <c r="K714" s="14">
        <v>0</v>
      </c>
      <c r="L714" s="14">
        <v>0</v>
      </c>
      <c r="M714" s="14">
        <v>0</v>
      </c>
      <c r="N714" s="15">
        <v>0</v>
      </c>
      <c r="O714" s="13" t="s">
        <v>23</v>
      </c>
      <c r="P714" s="1"/>
    </row>
    <row r="715" spans="1:16" ht="0.95" customHeight="1">
      <c r="A715" s="1"/>
      <c r="B715" s="51"/>
      <c r="C715" s="51"/>
      <c r="D715" s="51"/>
      <c r="E715" s="51"/>
      <c r="F715" s="51"/>
      <c r="G715" s="51"/>
      <c r="H715" s="51"/>
      <c r="I715" s="51"/>
      <c r="J715" s="51"/>
      <c r="K715" s="51"/>
      <c r="L715" s="51"/>
      <c r="M715" s="51"/>
      <c r="N715" s="51"/>
      <c r="O715" s="51"/>
      <c r="P715" s="1"/>
    </row>
    <row r="716" spans="1:16" ht="123.75">
      <c r="A716" s="1"/>
      <c r="B716" s="7" t="s">
        <v>757</v>
      </c>
      <c r="C716" s="8" t="s">
        <v>23</v>
      </c>
      <c r="D716" s="9" t="s">
        <v>758</v>
      </c>
      <c r="E716" s="9" t="s">
        <v>759</v>
      </c>
      <c r="F716" s="9" t="s">
        <v>760</v>
      </c>
      <c r="G716" s="9" t="s">
        <v>279</v>
      </c>
      <c r="H716" s="9" t="s">
        <v>745</v>
      </c>
      <c r="I716" s="8" t="s">
        <v>23</v>
      </c>
      <c r="J716" s="10">
        <v>24823991</v>
      </c>
      <c r="K716" s="10">
        <v>0</v>
      </c>
      <c r="L716" s="10">
        <v>0</v>
      </c>
      <c r="M716" s="10">
        <v>0</v>
      </c>
      <c r="N716" s="8" t="s">
        <v>23</v>
      </c>
      <c r="O716" s="11">
        <v>0</v>
      </c>
      <c r="P716" s="1"/>
    </row>
    <row r="717" spans="1:16" ht="41.25">
      <c r="A717" s="1"/>
      <c r="B717" s="49" t="s">
        <v>23</v>
      </c>
      <c r="C717" s="50"/>
      <c r="D717" s="50"/>
      <c r="E717" s="50"/>
      <c r="F717" s="50"/>
      <c r="G717" s="50"/>
      <c r="H717" s="50"/>
      <c r="I717" s="12" t="s">
        <v>746</v>
      </c>
      <c r="J717" s="13" t="s">
        <v>23</v>
      </c>
      <c r="K717" s="14">
        <v>0</v>
      </c>
      <c r="L717" s="14">
        <v>0</v>
      </c>
      <c r="M717" s="14">
        <v>0</v>
      </c>
      <c r="N717" s="15">
        <v>0</v>
      </c>
      <c r="O717" s="13" t="s">
        <v>23</v>
      </c>
      <c r="P717" s="1"/>
    </row>
    <row r="718" spans="1:16" ht="0.95" customHeight="1">
      <c r="A718" s="1"/>
      <c r="B718" s="51"/>
      <c r="C718" s="51"/>
      <c r="D718" s="51"/>
      <c r="E718" s="51"/>
      <c r="F718" s="51"/>
      <c r="G718" s="51"/>
      <c r="H718" s="51"/>
      <c r="I718" s="51"/>
      <c r="J718" s="51"/>
      <c r="K718" s="51"/>
      <c r="L718" s="51"/>
      <c r="M718" s="51"/>
      <c r="N718" s="51"/>
      <c r="O718" s="51"/>
      <c r="P718" s="1"/>
    </row>
    <row r="719" spans="1:16" ht="49.5">
      <c r="A719" s="1"/>
      <c r="B719" s="7" t="s">
        <v>761</v>
      </c>
      <c r="C719" s="8" t="s">
        <v>23</v>
      </c>
      <c r="D719" s="9" t="s">
        <v>762</v>
      </c>
      <c r="E719" s="9" t="s">
        <v>763</v>
      </c>
      <c r="F719" s="9" t="s">
        <v>86</v>
      </c>
      <c r="G719" s="9" t="s">
        <v>279</v>
      </c>
      <c r="H719" s="9" t="s">
        <v>745</v>
      </c>
      <c r="I719" s="8" t="s">
        <v>23</v>
      </c>
      <c r="J719" s="10">
        <v>31029989</v>
      </c>
      <c r="K719" s="10">
        <v>0</v>
      </c>
      <c r="L719" s="10">
        <v>0</v>
      </c>
      <c r="M719" s="10">
        <v>0</v>
      </c>
      <c r="N719" s="8" t="s">
        <v>23</v>
      </c>
      <c r="O719" s="11">
        <v>0</v>
      </c>
      <c r="P719" s="1"/>
    </row>
    <row r="720" spans="1:16" ht="41.25">
      <c r="A720" s="1"/>
      <c r="B720" s="49" t="s">
        <v>23</v>
      </c>
      <c r="C720" s="50"/>
      <c r="D720" s="50"/>
      <c r="E720" s="50"/>
      <c r="F720" s="50"/>
      <c r="G720" s="50"/>
      <c r="H720" s="50"/>
      <c r="I720" s="12" t="s">
        <v>746</v>
      </c>
      <c r="J720" s="13" t="s">
        <v>23</v>
      </c>
      <c r="K720" s="14">
        <v>0</v>
      </c>
      <c r="L720" s="14">
        <v>0</v>
      </c>
      <c r="M720" s="14">
        <v>0</v>
      </c>
      <c r="N720" s="15">
        <v>0</v>
      </c>
      <c r="O720" s="13" t="s">
        <v>23</v>
      </c>
      <c r="P720" s="1"/>
    </row>
    <row r="721" spans="1:16" ht="0.95" customHeight="1">
      <c r="A721" s="1"/>
      <c r="B721" s="51"/>
      <c r="C721" s="51"/>
      <c r="D721" s="51"/>
      <c r="E721" s="51"/>
      <c r="F721" s="51"/>
      <c r="G721" s="51"/>
      <c r="H721" s="51"/>
      <c r="I721" s="51"/>
      <c r="J721" s="51"/>
      <c r="K721" s="51"/>
      <c r="L721" s="51"/>
      <c r="M721" s="51"/>
      <c r="N721" s="51"/>
      <c r="O721" s="51"/>
      <c r="P721" s="1"/>
    </row>
    <row r="722" spans="1:16" ht="74.25">
      <c r="A722" s="1"/>
      <c r="B722" s="7" t="s">
        <v>764</v>
      </c>
      <c r="C722" s="8" t="s">
        <v>23</v>
      </c>
      <c r="D722" s="9" t="s">
        <v>765</v>
      </c>
      <c r="E722" s="9" t="s">
        <v>766</v>
      </c>
      <c r="F722" s="9" t="s">
        <v>86</v>
      </c>
      <c r="G722" s="9" t="s">
        <v>279</v>
      </c>
      <c r="H722" s="9" t="s">
        <v>745</v>
      </c>
      <c r="I722" s="8" t="s">
        <v>23</v>
      </c>
      <c r="J722" s="10">
        <v>9308996</v>
      </c>
      <c r="K722" s="10">
        <v>0</v>
      </c>
      <c r="L722" s="10">
        <v>0</v>
      </c>
      <c r="M722" s="10">
        <v>0</v>
      </c>
      <c r="N722" s="8" t="s">
        <v>23</v>
      </c>
      <c r="O722" s="11">
        <v>0</v>
      </c>
      <c r="P722" s="1"/>
    </row>
    <row r="723" spans="1:16" ht="41.25">
      <c r="A723" s="1"/>
      <c r="B723" s="49" t="s">
        <v>23</v>
      </c>
      <c r="C723" s="50"/>
      <c r="D723" s="50"/>
      <c r="E723" s="50"/>
      <c r="F723" s="50"/>
      <c r="G723" s="50"/>
      <c r="H723" s="50"/>
      <c r="I723" s="12" t="s">
        <v>746</v>
      </c>
      <c r="J723" s="13" t="s">
        <v>23</v>
      </c>
      <c r="K723" s="14">
        <v>0</v>
      </c>
      <c r="L723" s="14">
        <v>0</v>
      </c>
      <c r="M723" s="14">
        <v>0</v>
      </c>
      <c r="N723" s="15">
        <v>0</v>
      </c>
      <c r="O723" s="13" t="s">
        <v>23</v>
      </c>
      <c r="P723" s="1"/>
    </row>
    <row r="724" spans="1:16" ht="0.95" customHeight="1">
      <c r="A724" s="1"/>
      <c r="B724" s="51"/>
      <c r="C724" s="51"/>
      <c r="D724" s="51"/>
      <c r="E724" s="51"/>
      <c r="F724" s="51"/>
      <c r="G724" s="51"/>
      <c r="H724" s="51"/>
      <c r="I724" s="51"/>
      <c r="J724" s="51"/>
      <c r="K724" s="51"/>
      <c r="L724" s="51"/>
      <c r="M724" s="51"/>
      <c r="N724" s="51"/>
      <c r="O724" s="51"/>
      <c r="P724" s="1"/>
    </row>
    <row r="725" spans="1:16" ht="66">
      <c r="A725" s="1"/>
      <c r="B725" s="7" t="s">
        <v>767</v>
      </c>
      <c r="C725" s="8" t="s">
        <v>23</v>
      </c>
      <c r="D725" s="9" t="s">
        <v>768</v>
      </c>
      <c r="E725" s="9" t="s">
        <v>769</v>
      </c>
      <c r="F725" s="9" t="s">
        <v>770</v>
      </c>
      <c r="G725" s="9" t="s">
        <v>771</v>
      </c>
      <c r="H725" s="9" t="s">
        <v>745</v>
      </c>
      <c r="I725" s="8" t="s">
        <v>23</v>
      </c>
      <c r="J725" s="10">
        <v>24522416435</v>
      </c>
      <c r="K725" s="10">
        <v>0</v>
      </c>
      <c r="L725" s="10">
        <v>0</v>
      </c>
      <c r="M725" s="10">
        <v>0</v>
      </c>
      <c r="N725" s="8" t="s">
        <v>23</v>
      </c>
      <c r="O725" s="11">
        <v>0</v>
      </c>
      <c r="P725" s="1"/>
    </row>
    <row r="726" spans="1:16" ht="41.25">
      <c r="A726" s="1"/>
      <c r="B726" s="49" t="s">
        <v>23</v>
      </c>
      <c r="C726" s="50"/>
      <c r="D726" s="50"/>
      <c r="E726" s="50"/>
      <c r="F726" s="50"/>
      <c r="G726" s="50"/>
      <c r="H726" s="50"/>
      <c r="I726" s="12" t="s">
        <v>772</v>
      </c>
      <c r="J726" s="13" t="s">
        <v>23</v>
      </c>
      <c r="K726" s="14">
        <v>0</v>
      </c>
      <c r="L726" s="14">
        <v>0</v>
      </c>
      <c r="M726" s="14">
        <v>0</v>
      </c>
      <c r="N726" s="15">
        <v>0</v>
      </c>
      <c r="O726" s="13" t="s">
        <v>23</v>
      </c>
      <c r="P726" s="1"/>
    </row>
    <row r="727" spans="1:16" ht="0.95" customHeight="1">
      <c r="A727" s="1"/>
      <c r="B727" s="51"/>
      <c r="C727" s="51"/>
      <c r="D727" s="51"/>
      <c r="E727" s="51"/>
      <c r="F727" s="51"/>
      <c r="G727" s="51"/>
      <c r="H727" s="51"/>
      <c r="I727" s="51"/>
      <c r="J727" s="51"/>
      <c r="K727" s="51"/>
      <c r="L727" s="51"/>
      <c r="M727" s="51"/>
      <c r="N727" s="51"/>
      <c r="O727" s="51"/>
      <c r="P727" s="1"/>
    </row>
    <row r="728" spans="1:16" ht="20.100000000000001" customHeight="1">
      <c r="A728" s="1"/>
      <c r="B728" s="56" t="s">
        <v>714</v>
      </c>
      <c r="C728" s="57"/>
      <c r="D728" s="57"/>
      <c r="E728" s="57"/>
      <c r="F728" s="3" t="s">
        <v>19</v>
      </c>
      <c r="G728" s="58" t="s">
        <v>773</v>
      </c>
      <c r="H728" s="59"/>
      <c r="I728" s="59"/>
      <c r="J728" s="59"/>
      <c r="K728" s="59"/>
      <c r="L728" s="59"/>
      <c r="M728" s="59"/>
      <c r="N728" s="59"/>
      <c r="O728" s="59"/>
      <c r="P728" s="1"/>
    </row>
    <row r="729" spans="1:16" ht="20.100000000000001" customHeight="1">
      <c r="A729" s="1"/>
      <c r="B729" s="54" t="s">
        <v>21</v>
      </c>
      <c r="C729" s="55"/>
      <c r="D729" s="55"/>
      <c r="E729" s="55"/>
      <c r="F729" s="55"/>
      <c r="G729" s="55"/>
      <c r="H729" s="55"/>
      <c r="I729" s="55"/>
      <c r="J729" s="4">
        <v>3126456315</v>
      </c>
      <c r="K729" s="4">
        <v>482328653</v>
      </c>
      <c r="L729" s="4">
        <v>476310809</v>
      </c>
      <c r="M729" s="4">
        <v>69273740</v>
      </c>
      <c r="N729" s="5" t="s">
        <v>774</v>
      </c>
      <c r="O729" s="6" t="s">
        <v>23</v>
      </c>
      <c r="P729" s="1"/>
    </row>
    <row r="730" spans="1:16" ht="66">
      <c r="A730" s="1"/>
      <c r="B730" s="7" t="s">
        <v>775</v>
      </c>
      <c r="C730" s="8" t="s">
        <v>23</v>
      </c>
      <c r="D730" s="9" t="s">
        <v>776</v>
      </c>
      <c r="E730" s="9" t="s">
        <v>777</v>
      </c>
      <c r="F730" s="9" t="s">
        <v>75</v>
      </c>
      <c r="G730" s="9" t="s">
        <v>771</v>
      </c>
      <c r="H730" s="9" t="s">
        <v>727</v>
      </c>
      <c r="I730" s="8" t="s">
        <v>23</v>
      </c>
      <c r="J730" s="10">
        <v>362306028</v>
      </c>
      <c r="K730" s="10">
        <v>0</v>
      </c>
      <c r="L730" s="10">
        <v>57867538</v>
      </c>
      <c r="M730" s="10">
        <v>2921326</v>
      </c>
      <c r="N730" s="8" t="s">
        <v>23</v>
      </c>
      <c r="O730" s="11">
        <v>93.78</v>
      </c>
      <c r="P730" s="1"/>
    </row>
    <row r="731" spans="1:16" ht="33">
      <c r="A731" s="1"/>
      <c r="B731" s="49" t="s">
        <v>23</v>
      </c>
      <c r="C731" s="50"/>
      <c r="D731" s="50"/>
      <c r="E731" s="50"/>
      <c r="F731" s="50"/>
      <c r="G731" s="50"/>
      <c r="H731" s="50"/>
      <c r="I731" s="12" t="s">
        <v>778</v>
      </c>
      <c r="J731" s="13" t="s">
        <v>23</v>
      </c>
      <c r="K731" s="14">
        <v>0</v>
      </c>
      <c r="L731" s="14">
        <v>57867538</v>
      </c>
      <c r="M731" s="14">
        <v>2921326</v>
      </c>
      <c r="N731" s="15">
        <v>5.04</v>
      </c>
      <c r="O731" s="13" t="s">
        <v>23</v>
      </c>
      <c r="P731" s="1"/>
    </row>
    <row r="732" spans="1:16" ht="0.95" customHeight="1">
      <c r="A732" s="1"/>
      <c r="B732" s="51"/>
      <c r="C732" s="51"/>
      <c r="D732" s="51"/>
      <c r="E732" s="51"/>
      <c r="F732" s="51"/>
      <c r="G732" s="51"/>
      <c r="H732" s="51"/>
      <c r="I732" s="51"/>
      <c r="J732" s="51"/>
      <c r="K732" s="51"/>
      <c r="L732" s="51"/>
      <c r="M732" s="51"/>
      <c r="N732" s="51"/>
      <c r="O732" s="51"/>
      <c r="P732" s="1"/>
    </row>
    <row r="733" spans="1:16" ht="49.5">
      <c r="A733" s="1"/>
      <c r="B733" s="7" t="s">
        <v>779</v>
      </c>
      <c r="C733" s="8" t="s">
        <v>23</v>
      </c>
      <c r="D733" s="9" t="s">
        <v>780</v>
      </c>
      <c r="E733" s="9" t="s">
        <v>781</v>
      </c>
      <c r="F733" s="9" t="s">
        <v>267</v>
      </c>
      <c r="G733" s="9" t="s">
        <v>28</v>
      </c>
      <c r="H733" s="9" t="s">
        <v>727</v>
      </c>
      <c r="I733" s="8" t="s">
        <v>23</v>
      </c>
      <c r="J733" s="10">
        <v>86460313</v>
      </c>
      <c r="K733" s="10">
        <v>0</v>
      </c>
      <c r="L733" s="10">
        <v>24184558</v>
      </c>
      <c r="M733" s="10">
        <v>0</v>
      </c>
      <c r="N733" s="8" t="s">
        <v>23</v>
      </c>
      <c r="O733" s="11">
        <v>80</v>
      </c>
      <c r="P733" s="1"/>
    </row>
    <row r="734" spans="1:16" ht="49.5">
      <c r="A734" s="1"/>
      <c r="B734" s="49" t="s">
        <v>23</v>
      </c>
      <c r="C734" s="50"/>
      <c r="D734" s="50"/>
      <c r="E734" s="50"/>
      <c r="F734" s="50"/>
      <c r="G734" s="50"/>
      <c r="H734" s="50"/>
      <c r="I734" s="12" t="s">
        <v>782</v>
      </c>
      <c r="J734" s="13" t="s">
        <v>23</v>
      </c>
      <c r="K734" s="14">
        <v>0</v>
      </c>
      <c r="L734" s="14">
        <v>24184558</v>
      </c>
      <c r="M734" s="14">
        <v>0</v>
      </c>
      <c r="N734" s="15">
        <v>0</v>
      </c>
      <c r="O734" s="13" t="s">
        <v>23</v>
      </c>
      <c r="P734" s="1"/>
    </row>
    <row r="735" spans="1:16" ht="0.95" customHeight="1">
      <c r="A735" s="1"/>
      <c r="B735" s="51"/>
      <c r="C735" s="51"/>
      <c r="D735" s="51"/>
      <c r="E735" s="51"/>
      <c r="F735" s="51"/>
      <c r="G735" s="51"/>
      <c r="H735" s="51"/>
      <c r="I735" s="51"/>
      <c r="J735" s="51"/>
      <c r="K735" s="51"/>
      <c r="L735" s="51"/>
      <c r="M735" s="51"/>
      <c r="N735" s="51"/>
      <c r="O735" s="51"/>
      <c r="P735" s="1"/>
    </row>
    <row r="736" spans="1:16" ht="98.25" customHeight="1">
      <c r="A736" s="1"/>
      <c r="B736" s="7" t="s">
        <v>783</v>
      </c>
      <c r="C736" s="8" t="s">
        <v>23</v>
      </c>
      <c r="D736" s="9" t="s">
        <v>784</v>
      </c>
      <c r="E736" s="9" t="s">
        <v>785</v>
      </c>
      <c r="F736" s="9" t="s">
        <v>267</v>
      </c>
      <c r="G736" s="9" t="s">
        <v>28</v>
      </c>
      <c r="H736" s="9" t="s">
        <v>727</v>
      </c>
      <c r="I736" s="8" t="s">
        <v>23</v>
      </c>
      <c r="J736" s="10">
        <v>44100159</v>
      </c>
      <c r="K736" s="10">
        <v>0</v>
      </c>
      <c r="L736" s="10">
        <v>31915341</v>
      </c>
      <c r="M736" s="10">
        <v>0</v>
      </c>
      <c r="N736" s="8" t="s">
        <v>23</v>
      </c>
      <c r="O736" s="11">
        <v>0</v>
      </c>
      <c r="P736" s="1"/>
    </row>
    <row r="737" spans="1:16" ht="49.5">
      <c r="A737" s="1"/>
      <c r="B737" s="49" t="s">
        <v>23</v>
      </c>
      <c r="C737" s="50"/>
      <c r="D737" s="50"/>
      <c r="E737" s="50"/>
      <c r="F737" s="50"/>
      <c r="G737" s="50"/>
      <c r="H737" s="50"/>
      <c r="I737" s="12" t="s">
        <v>782</v>
      </c>
      <c r="J737" s="13" t="s">
        <v>23</v>
      </c>
      <c r="K737" s="14">
        <v>0</v>
      </c>
      <c r="L737" s="14">
        <v>31915341</v>
      </c>
      <c r="M737" s="14">
        <v>0</v>
      </c>
      <c r="N737" s="15">
        <v>0</v>
      </c>
      <c r="O737" s="13" t="s">
        <v>23</v>
      </c>
      <c r="P737" s="1"/>
    </row>
    <row r="738" spans="1:16" ht="0.95" customHeight="1">
      <c r="A738" s="1"/>
      <c r="B738" s="51"/>
      <c r="C738" s="51"/>
      <c r="D738" s="51"/>
      <c r="E738" s="51"/>
      <c r="F738" s="51"/>
      <c r="G738" s="51"/>
      <c r="H738" s="51"/>
      <c r="I738" s="51"/>
      <c r="J738" s="51"/>
      <c r="K738" s="51"/>
      <c r="L738" s="51"/>
      <c r="M738" s="51"/>
      <c r="N738" s="51"/>
      <c r="O738" s="51"/>
      <c r="P738" s="1"/>
    </row>
    <row r="739" spans="1:16" ht="60" customHeight="1">
      <c r="A739" s="1"/>
      <c r="B739" s="7" t="s">
        <v>786</v>
      </c>
      <c r="C739" s="8" t="s">
        <v>23</v>
      </c>
      <c r="D739" s="9" t="s">
        <v>787</v>
      </c>
      <c r="E739" s="9" t="s">
        <v>788</v>
      </c>
      <c r="F739" s="9" t="s">
        <v>324</v>
      </c>
      <c r="G739" s="9" t="s">
        <v>127</v>
      </c>
      <c r="H739" s="9" t="s">
        <v>727</v>
      </c>
      <c r="I739" s="8" t="s">
        <v>23</v>
      </c>
      <c r="J739" s="10">
        <v>25371360</v>
      </c>
      <c r="K739" s="10">
        <v>13725409</v>
      </c>
      <c r="L739" s="10">
        <v>0</v>
      </c>
      <c r="M739" s="10">
        <v>0</v>
      </c>
      <c r="N739" s="8" t="s">
        <v>23</v>
      </c>
      <c r="O739" s="11">
        <v>0</v>
      </c>
      <c r="P739" s="1"/>
    </row>
    <row r="740" spans="1:16" ht="24.75">
      <c r="A740" s="1"/>
      <c r="B740" s="49" t="s">
        <v>23</v>
      </c>
      <c r="C740" s="50"/>
      <c r="D740" s="50"/>
      <c r="E740" s="50"/>
      <c r="F740" s="50"/>
      <c r="G740" s="50"/>
      <c r="H740" s="50"/>
      <c r="I740" s="12" t="s">
        <v>128</v>
      </c>
      <c r="J740" s="13" t="s">
        <v>23</v>
      </c>
      <c r="K740" s="14">
        <v>13725409</v>
      </c>
      <c r="L740" s="14">
        <v>0</v>
      </c>
      <c r="M740" s="14">
        <v>0</v>
      </c>
      <c r="N740" s="15">
        <v>0</v>
      </c>
      <c r="O740" s="13" t="s">
        <v>23</v>
      </c>
      <c r="P740" s="1"/>
    </row>
    <row r="741" spans="1:16" ht="0.95" customHeight="1">
      <c r="A741" s="1"/>
      <c r="B741" s="51"/>
      <c r="C741" s="51"/>
      <c r="D741" s="51"/>
      <c r="E741" s="51"/>
      <c r="F741" s="51"/>
      <c r="G741" s="51"/>
      <c r="H741" s="51"/>
      <c r="I741" s="51"/>
      <c r="J741" s="51"/>
      <c r="K741" s="51"/>
      <c r="L741" s="51"/>
      <c r="M741" s="51"/>
      <c r="N741" s="51"/>
      <c r="O741" s="51"/>
      <c r="P741" s="1"/>
    </row>
    <row r="742" spans="1:16" ht="49.5">
      <c r="A742" s="1"/>
      <c r="B742" s="7" t="s">
        <v>789</v>
      </c>
      <c r="C742" s="8" t="s">
        <v>23</v>
      </c>
      <c r="D742" s="9" t="s">
        <v>790</v>
      </c>
      <c r="E742" s="9" t="s">
        <v>791</v>
      </c>
      <c r="F742" s="9" t="s">
        <v>134</v>
      </c>
      <c r="G742" s="9" t="s">
        <v>279</v>
      </c>
      <c r="H742" s="9" t="s">
        <v>727</v>
      </c>
      <c r="I742" s="8" t="s">
        <v>23</v>
      </c>
      <c r="J742" s="10">
        <v>49322864</v>
      </c>
      <c r="K742" s="10">
        <v>0</v>
      </c>
      <c r="L742" s="10">
        <v>22222263</v>
      </c>
      <c r="M742" s="10">
        <v>2752676</v>
      </c>
      <c r="N742" s="8" t="s">
        <v>23</v>
      </c>
      <c r="O742" s="11">
        <v>59.54</v>
      </c>
      <c r="P742" s="1"/>
    </row>
    <row r="743" spans="1:16" ht="24.75">
      <c r="A743" s="1"/>
      <c r="B743" s="49" t="s">
        <v>23</v>
      </c>
      <c r="C743" s="50"/>
      <c r="D743" s="50"/>
      <c r="E743" s="50"/>
      <c r="F743" s="50"/>
      <c r="G743" s="50"/>
      <c r="H743" s="50"/>
      <c r="I743" s="12" t="s">
        <v>280</v>
      </c>
      <c r="J743" s="13" t="s">
        <v>23</v>
      </c>
      <c r="K743" s="14">
        <v>0</v>
      </c>
      <c r="L743" s="14">
        <v>22222263</v>
      </c>
      <c r="M743" s="14">
        <v>2752676</v>
      </c>
      <c r="N743" s="15">
        <v>12.38</v>
      </c>
      <c r="O743" s="13" t="s">
        <v>23</v>
      </c>
      <c r="P743" s="1"/>
    </row>
    <row r="744" spans="1:16" ht="0.95" customHeight="1">
      <c r="A744" s="1"/>
      <c r="B744" s="51"/>
      <c r="C744" s="51"/>
      <c r="D744" s="51"/>
      <c r="E744" s="51"/>
      <c r="F744" s="51"/>
      <c r="G744" s="51"/>
      <c r="H744" s="51"/>
      <c r="I744" s="51"/>
      <c r="J744" s="51"/>
      <c r="K744" s="51"/>
      <c r="L744" s="51"/>
      <c r="M744" s="51"/>
      <c r="N744" s="51"/>
      <c r="O744" s="51"/>
      <c r="P744" s="1"/>
    </row>
    <row r="745" spans="1:16" ht="33">
      <c r="A745" s="1"/>
      <c r="B745" s="7" t="s">
        <v>792</v>
      </c>
      <c r="C745" s="8" t="s">
        <v>23</v>
      </c>
      <c r="D745" s="9" t="s">
        <v>793</v>
      </c>
      <c r="E745" s="9" t="s">
        <v>794</v>
      </c>
      <c r="F745" s="9" t="s">
        <v>267</v>
      </c>
      <c r="G745" s="9" t="s">
        <v>28</v>
      </c>
      <c r="H745" s="9" t="s">
        <v>727</v>
      </c>
      <c r="I745" s="8" t="s">
        <v>23</v>
      </c>
      <c r="J745" s="10">
        <v>124250199</v>
      </c>
      <c r="K745" s="10">
        <v>0</v>
      </c>
      <c r="L745" s="10">
        <v>78363305</v>
      </c>
      <c r="M745" s="10">
        <v>32870767</v>
      </c>
      <c r="N745" s="8" t="s">
        <v>23</v>
      </c>
      <c r="O745" s="11">
        <v>27.1</v>
      </c>
      <c r="P745" s="1"/>
    </row>
    <row r="746" spans="1:16" ht="49.5">
      <c r="A746" s="1"/>
      <c r="B746" s="49" t="s">
        <v>23</v>
      </c>
      <c r="C746" s="50"/>
      <c r="D746" s="50"/>
      <c r="E746" s="50"/>
      <c r="F746" s="50"/>
      <c r="G746" s="50"/>
      <c r="H746" s="50"/>
      <c r="I746" s="12" t="s">
        <v>782</v>
      </c>
      <c r="J746" s="13" t="s">
        <v>23</v>
      </c>
      <c r="K746" s="14">
        <v>0</v>
      </c>
      <c r="L746" s="14">
        <v>78363305</v>
      </c>
      <c r="M746" s="14">
        <v>32870767</v>
      </c>
      <c r="N746" s="15">
        <v>41.94</v>
      </c>
      <c r="O746" s="13" t="s">
        <v>23</v>
      </c>
      <c r="P746" s="1"/>
    </row>
    <row r="747" spans="1:16" ht="0.95" customHeight="1">
      <c r="A747" s="1"/>
      <c r="B747" s="51"/>
      <c r="C747" s="51"/>
      <c r="D747" s="51"/>
      <c r="E747" s="51"/>
      <c r="F747" s="51"/>
      <c r="G747" s="51"/>
      <c r="H747" s="51"/>
      <c r="I747" s="51"/>
      <c r="J747" s="51"/>
      <c r="K747" s="51"/>
      <c r="L747" s="51"/>
      <c r="M747" s="51"/>
      <c r="N747" s="51"/>
      <c r="O747" s="51"/>
      <c r="P747" s="1"/>
    </row>
    <row r="748" spans="1:16" ht="123.75" customHeight="1">
      <c r="A748" s="1"/>
      <c r="B748" s="7" t="s">
        <v>795</v>
      </c>
      <c r="C748" s="8" t="s">
        <v>23</v>
      </c>
      <c r="D748" s="9" t="s">
        <v>796</v>
      </c>
      <c r="E748" s="9" t="s">
        <v>797</v>
      </c>
      <c r="F748" s="9" t="s">
        <v>117</v>
      </c>
      <c r="G748" s="9" t="s">
        <v>771</v>
      </c>
      <c r="H748" s="9" t="s">
        <v>727</v>
      </c>
      <c r="I748" s="8" t="s">
        <v>23</v>
      </c>
      <c r="J748" s="10">
        <v>479183134</v>
      </c>
      <c r="K748" s="10">
        <v>181527585</v>
      </c>
      <c r="L748" s="10">
        <v>35114002</v>
      </c>
      <c r="M748" s="10">
        <v>0</v>
      </c>
      <c r="N748" s="8" t="s">
        <v>23</v>
      </c>
      <c r="O748" s="11">
        <v>0</v>
      </c>
      <c r="P748" s="1"/>
    </row>
    <row r="749" spans="1:16" ht="33">
      <c r="A749" s="1"/>
      <c r="B749" s="49" t="s">
        <v>23</v>
      </c>
      <c r="C749" s="50"/>
      <c r="D749" s="50"/>
      <c r="E749" s="50"/>
      <c r="F749" s="50"/>
      <c r="G749" s="50"/>
      <c r="H749" s="50"/>
      <c r="I749" s="12" t="s">
        <v>778</v>
      </c>
      <c r="J749" s="13" t="s">
        <v>23</v>
      </c>
      <c r="K749" s="14">
        <v>181527585</v>
      </c>
      <c r="L749" s="14">
        <v>35114002</v>
      </c>
      <c r="M749" s="14">
        <v>0</v>
      </c>
      <c r="N749" s="15">
        <v>0</v>
      </c>
      <c r="O749" s="13" t="s">
        <v>23</v>
      </c>
      <c r="P749" s="1"/>
    </row>
    <row r="750" spans="1:16" ht="0.95" customHeight="1">
      <c r="A750" s="1"/>
      <c r="B750" s="51"/>
      <c r="C750" s="51"/>
      <c r="D750" s="51"/>
      <c r="E750" s="51"/>
      <c r="F750" s="51"/>
      <c r="G750" s="51"/>
      <c r="H750" s="51"/>
      <c r="I750" s="51"/>
      <c r="J750" s="51"/>
      <c r="K750" s="51"/>
      <c r="L750" s="51"/>
      <c r="M750" s="51"/>
      <c r="N750" s="51"/>
      <c r="O750" s="51"/>
      <c r="P750" s="1"/>
    </row>
    <row r="751" spans="1:16" ht="60" customHeight="1">
      <c r="A751" s="1"/>
      <c r="B751" s="7" t="s">
        <v>798</v>
      </c>
      <c r="C751" s="8" t="s">
        <v>23</v>
      </c>
      <c r="D751" s="9" t="s">
        <v>799</v>
      </c>
      <c r="E751" s="9" t="s">
        <v>800</v>
      </c>
      <c r="F751" s="9" t="s">
        <v>681</v>
      </c>
      <c r="G751" s="9" t="s">
        <v>771</v>
      </c>
      <c r="H751" s="9" t="s">
        <v>727</v>
      </c>
      <c r="I751" s="8" t="s">
        <v>23</v>
      </c>
      <c r="J751" s="10">
        <v>289777986</v>
      </c>
      <c r="K751" s="10">
        <v>208521356</v>
      </c>
      <c r="L751" s="10">
        <v>14495000</v>
      </c>
      <c r="M751" s="10">
        <v>0</v>
      </c>
      <c r="N751" s="8" t="s">
        <v>23</v>
      </c>
      <c r="O751" s="11">
        <v>0</v>
      </c>
      <c r="P751" s="1"/>
    </row>
    <row r="752" spans="1:16" ht="33">
      <c r="A752" s="1"/>
      <c r="B752" s="49" t="s">
        <v>23</v>
      </c>
      <c r="C752" s="50"/>
      <c r="D752" s="50"/>
      <c r="E752" s="50"/>
      <c r="F752" s="50"/>
      <c r="G752" s="50"/>
      <c r="H752" s="50"/>
      <c r="I752" s="12" t="s">
        <v>778</v>
      </c>
      <c r="J752" s="13" t="s">
        <v>23</v>
      </c>
      <c r="K752" s="14">
        <v>208521356</v>
      </c>
      <c r="L752" s="14">
        <v>14495000</v>
      </c>
      <c r="M752" s="14">
        <v>0</v>
      </c>
      <c r="N752" s="15">
        <v>0</v>
      </c>
      <c r="O752" s="13" t="s">
        <v>23</v>
      </c>
      <c r="P752" s="1"/>
    </row>
    <row r="753" spans="1:16" ht="0.95" customHeight="1">
      <c r="A753" s="1"/>
      <c r="B753" s="51"/>
      <c r="C753" s="51"/>
      <c r="D753" s="51"/>
      <c r="E753" s="51"/>
      <c r="F753" s="51"/>
      <c r="G753" s="51"/>
      <c r="H753" s="51"/>
      <c r="I753" s="51"/>
      <c r="J753" s="51"/>
      <c r="K753" s="51"/>
      <c r="L753" s="51"/>
      <c r="M753" s="51"/>
      <c r="N753" s="51"/>
      <c r="O753" s="51"/>
      <c r="P753" s="1"/>
    </row>
    <row r="754" spans="1:16" ht="41.25">
      <c r="A754" s="1"/>
      <c r="B754" s="7" t="s">
        <v>801</v>
      </c>
      <c r="C754" s="8" t="s">
        <v>23</v>
      </c>
      <c r="D754" s="9" t="s">
        <v>802</v>
      </c>
      <c r="E754" s="9" t="s">
        <v>803</v>
      </c>
      <c r="F754" s="9" t="s">
        <v>267</v>
      </c>
      <c r="G754" s="9" t="s">
        <v>28</v>
      </c>
      <c r="H754" s="9" t="s">
        <v>727</v>
      </c>
      <c r="I754" s="8" t="s">
        <v>23</v>
      </c>
      <c r="J754" s="10">
        <v>18837461</v>
      </c>
      <c r="K754" s="10">
        <v>0</v>
      </c>
      <c r="L754" s="10">
        <v>17304699</v>
      </c>
      <c r="M754" s="10">
        <v>0</v>
      </c>
      <c r="N754" s="8" t="s">
        <v>23</v>
      </c>
      <c r="O754" s="11">
        <v>0</v>
      </c>
      <c r="P754" s="1"/>
    </row>
    <row r="755" spans="1:16" ht="49.5">
      <c r="A755" s="1"/>
      <c r="B755" s="49" t="s">
        <v>23</v>
      </c>
      <c r="C755" s="50"/>
      <c r="D755" s="50"/>
      <c r="E755" s="50"/>
      <c r="F755" s="50"/>
      <c r="G755" s="50"/>
      <c r="H755" s="50"/>
      <c r="I755" s="12" t="s">
        <v>782</v>
      </c>
      <c r="J755" s="13" t="s">
        <v>23</v>
      </c>
      <c r="K755" s="14">
        <v>0</v>
      </c>
      <c r="L755" s="14">
        <v>17304699</v>
      </c>
      <c r="M755" s="14">
        <v>0</v>
      </c>
      <c r="N755" s="15">
        <v>0</v>
      </c>
      <c r="O755" s="13" t="s">
        <v>23</v>
      </c>
      <c r="P755" s="1"/>
    </row>
    <row r="756" spans="1:16" ht="0.95" customHeight="1">
      <c r="A756" s="1"/>
      <c r="B756" s="51"/>
      <c r="C756" s="51"/>
      <c r="D756" s="51"/>
      <c r="E756" s="51"/>
      <c r="F756" s="51"/>
      <c r="G756" s="51"/>
      <c r="H756" s="51"/>
      <c r="I756" s="51"/>
      <c r="J756" s="51"/>
      <c r="K756" s="51"/>
      <c r="L756" s="51"/>
      <c r="M756" s="51"/>
      <c r="N756" s="51"/>
      <c r="O756" s="51"/>
      <c r="P756" s="1"/>
    </row>
    <row r="757" spans="1:16" ht="33">
      <c r="A757" s="1"/>
      <c r="B757" s="7" t="s">
        <v>804</v>
      </c>
      <c r="C757" s="8" t="s">
        <v>23</v>
      </c>
      <c r="D757" s="9" t="s">
        <v>805</v>
      </c>
      <c r="E757" s="9" t="s">
        <v>806</v>
      </c>
      <c r="F757" s="9" t="s">
        <v>807</v>
      </c>
      <c r="G757" s="9" t="s">
        <v>28</v>
      </c>
      <c r="H757" s="9" t="s">
        <v>727</v>
      </c>
      <c r="I757" s="8" t="s">
        <v>23</v>
      </c>
      <c r="J757" s="10">
        <v>48592962</v>
      </c>
      <c r="K757" s="10">
        <v>0</v>
      </c>
      <c r="L757" s="10">
        <v>36276835</v>
      </c>
      <c r="M757" s="10">
        <v>0</v>
      </c>
      <c r="N757" s="8" t="s">
        <v>23</v>
      </c>
      <c r="O757" s="11">
        <v>0</v>
      </c>
      <c r="P757" s="1"/>
    </row>
    <row r="758" spans="1:16" ht="49.5">
      <c r="A758" s="1"/>
      <c r="B758" s="49" t="s">
        <v>23</v>
      </c>
      <c r="C758" s="50"/>
      <c r="D758" s="50"/>
      <c r="E758" s="50"/>
      <c r="F758" s="50"/>
      <c r="G758" s="50"/>
      <c r="H758" s="50"/>
      <c r="I758" s="12" t="s">
        <v>782</v>
      </c>
      <c r="J758" s="13" t="s">
        <v>23</v>
      </c>
      <c r="K758" s="14">
        <v>0</v>
      </c>
      <c r="L758" s="14">
        <v>36276835</v>
      </c>
      <c r="M758" s="14">
        <v>0</v>
      </c>
      <c r="N758" s="15">
        <v>0</v>
      </c>
      <c r="O758" s="13" t="s">
        <v>23</v>
      </c>
      <c r="P758" s="1"/>
    </row>
    <row r="759" spans="1:16" ht="0.95" customHeight="1">
      <c r="A759" s="1"/>
      <c r="B759" s="51"/>
      <c r="C759" s="51"/>
      <c r="D759" s="51"/>
      <c r="E759" s="51"/>
      <c r="F759" s="51"/>
      <c r="G759" s="51"/>
      <c r="H759" s="51"/>
      <c r="I759" s="51"/>
      <c r="J759" s="51"/>
      <c r="K759" s="51"/>
      <c r="L759" s="51"/>
      <c r="M759" s="51"/>
      <c r="N759" s="51"/>
      <c r="O759" s="51"/>
      <c r="P759" s="1"/>
    </row>
    <row r="760" spans="1:16" ht="57.75">
      <c r="A760" s="1"/>
      <c r="B760" s="7" t="s">
        <v>808</v>
      </c>
      <c r="C760" s="8" t="s">
        <v>23</v>
      </c>
      <c r="D760" s="9" t="s">
        <v>809</v>
      </c>
      <c r="E760" s="9" t="s">
        <v>810</v>
      </c>
      <c r="F760" s="9" t="s">
        <v>317</v>
      </c>
      <c r="G760" s="9" t="s">
        <v>771</v>
      </c>
      <c r="H760" s="9" t="s">
        <v>727</v>
      </c>
      <c r="I760" s="8" t="s">
        <v>23</v>
      </c>
      <c r="J760" s="10">
        <v>51491741</v>
      </c>
      <c r="K760" s="10">
        <v>12800600</v>
      </c>
      <c r="L760" s="10">
        <v>4600000</v>
      </c>
      <c r="M760" s="10">
        <v>0</v>
      </c>
      <c r="N760" s="8" t="s">
        <v>23</v>
      </c>
      <c r="O760" s="11">
        <v>10</v>
      </c>
      <c r="P760" s="1"/>
    </row>
    <row r="761" spans="1:16" ht="33">
      <c r="A761" s="1"/>
      <c r="B761" s="49" t="s">
        <v>23</v>
      </c>
      <c r="C761" s="50"/>
      <c r="D761" s="50"/>
      <c r="E761" s="50"/>
      <c r="F761" s="50"/>
      <c r="G761" s="50"/>
      <c r="H761" s="50"/>
      <c r="I761" s="12" t="s">
        <v>778</v>
      </c>
      <c r="J761" s="13" t="s">
        <v>23</v>
      </c>
      <c r="K761" s="14">
        <v>12800600</v>
      </c>
      <c r="L761" s="14">
        <v>4600000</v>
      </c>
      <c r="M761" s="14">
        <v>0</v>
      </c>
      <c r="N761" s="15">
        <v>0</v>
      </c>
      <c r="O761" s="13" t="s">
        <v>23</v>
      </c>
      <c r="P761" s="1"/>
    </row>
    <row r="762" spans="1:16" ht="0.95" customHeight="1">
      <c r="A762" s="1"/>
      <c r="B762" s="51"/>
      <c r="C762" s="51"/>
      <c r="D762" s="51"/>
      <c r="E762" s="51"/>
      <c r="F762" s="51"/>
      <c r="G762" s="51"/>
      <c r="H762" s="51"/>
      <c r="I762" s="51"/>
      <c r="J762" s="51"/>
      <c r="K762" s="51"/>
      <c r="L762" s="51"/>
      <c r="M762" s="51"/>
      <c r="N762" s="51"/>
      <c r="O762" s="51"/>
      <c r="P762" s="1"/>
    </row>
    <row r="763" spans="1:16" ht="97.5" customHeight="1">
      <c r="A763" s="1"/>
      <c r="B763" s="7" t="s">
        <v>811</v>
      </c>
      <c r="C763" s="8" t="s">
        <v>23</v>
      </c>
      <c r="D763" s="9" t="s">
        <v>812</v>
      </c>
      <c r="E763" s="9" t="s">
        <v>813</v>
      </c>
      <c r="F763" s="9" t="s">
        <v>95</v>
      </c>
      <c r="G763" s="9" t="s">
        <v>771</v>
      </c>
      <c r="H763" s="9" t="s">
        <v>727</v>
      </c>
      <c r="I763" s="8" t="s">
        <v>23</v>
      </c>
      <c r="J763" s="10">
        <v>187620936</v>
      </c>
      <c r="K763" s="10">
        <v>3000000</v>
      </c>
      <c r="L763" s="10">
        <v>3103000</v>
      </c>
      <c r="M763" s="10">
        <v>0</v>
      </c>
      <c r="N763" s="8" t="s">
        <v>23</v>
      </c>
      <c r="O763" s="11">
        <v>0</v>
      </c>
      <c r="P763" s="1"/>
    </row>
    <row r="764" spans="1:16" ht="33">
      <c r="A764" s="1"/>
      <c r="B764" s="49" t="s">
        <v>23</v>
      </c>
      <c r="C764" s="50"/>
      <c r="D764" s="50"/>
      <c r="E764" s="50"/>
      <c r="F764" s="50"/>
      <c r="G764" s="50"/>
      <c r="H764" s="50"/>
      <c r="I764" s="12" t="s">
        <v>778</v>
      </c>
      <c r="J764" s="13" t="s">
        <v>23</v>
      </c>
      <c r="K764" s="14">
        <v>3000000</v>
      </c>
      <c r="L764" s="14">
        <v>3103000</v>
      </c>
      <c r="M764" s="14">
        <v>0</v>
      </c>
      <c r="N764" s="15">
        <v>0</v>
      </c>
      <c r="O764" s="13" t="s">
        <v>23</v>
      </c>
      <c r="P764" s="1"/>
    </row>
    <row r="765" spans="1:16" ht="0.95" customHeight="1">
      <c r="A765" s="1"/>
      <c r="B765" s="51"/>
      <c r="C765" s="51"/>
      <c r="D765" s="51"/>
      <c r="E765" s="51"/>
      <c r="F765" s="51"/>
      <c r="G765" s="51"/>
      <c r="H765" s="51"/>
      <c r="I765" s="51"/>
      <c r="J765" s="51"/>
      <c r="K765" s="51"/>
      <c r="L765" s="51"/>
      <c r="M765" s="51"/>
      <c r="N765" s="51"/>
      <c r="O765" s="51"/>
      <c r="P765" s="1"/>
    </row>
    <row r="766" spans="1:16" ht="41.25">
      <c r="A766" s="1"/>
      <c r="B766" s="7" t="s">
        <v>814</v>
      </c>
      <c r="C766" s="8" t="s">
        <v>23</v>
      </c>
      <c r="D766" s="9" t="s">
        <v>815</v>
      </c>
      <c r="E766" s="9" t="s">
        <v>816</v>
      </c>
      <c r="F766" s="9" t="s">
        <v>267</v>
      </c>
      <c r="G766" s="9" t="s">
        <v>28</v>
      </c>
      <c r="H766" s="9" t="s">
        <v>727</v>
      </c>
      <c r="I766" s="8" t="s">
        <v>23</v>
      </c>
      <c r="J766" s="10">
        <v>78766705</v>
      </c>
      <c r="K766" s="10">
        <v>62753703</v>
      </c>
      <c r="L766" s="10">
        <v>73946048</v>
      </c>
      <c r="M766" s="10">
        <v>30557748</v>
      </c>
      <c r="N766" s="8" t="s">
        <v>23</v>
      </c>
      <c r="O766" s="11">
        <v>0</v>
      </c>
      <c r="P766" s="1"/>
    </row>
    <row r="767" spans="1:16" ht="49.5">
      <c r="A767" s="1"/>
      <c r="B767" s="49" t="s">
        <v>23</v>
      </c>
      <c r="C767" s="50"/>
      <c r="D767" s="50"/>
      <c r="E767" s="50"/>
      <c r="F767" s="50"/>
      <c r="G767" s="50"/>
      <c r="H767" s="50"/>
      <c r="I767" s="12" t="s">
        <v>782</v>
      </c>
      <c r="J767" s="13" t="s">
        <v>23</v>
      </c>
      <c r="K767" s="14">
        <v>62753703</v>
      </c>
      <c r="L767" s="14">
        <v>73946048</v>
      </c>
      <c r="M767" s="14">
        <v>30557748</v>
      </c>
      <c r="N767" s="15">
        <v>41.32</v>
      </c>
      <c r="O767" s="13" t="s">
        <v>23</v>
      </c>
      <c r="P767" s="1"/>
    </row>
    <row r="768" spans="1:16" ht="0.95" customHeight="1">
      <c r="A768" s="1"/>
      <c r="B768" s="51"/>
      <c r="C768" s="51"/>
      <c r="D768" s="51"/>
      <c r="E768" s="51"/>
      <c r="F768" s="51"/>
      <c r="G768" s="51"/>
      <c r="H768" s="51"/>
      <c r="I768" s="51"/>
      <c r="J768" s="51"/>
      <c r="K768" s="51"/>
      <c r="L768" s="51"/>
      <c r="M768" s="51"/>
      <c r="N768" s="51"/>
      <c r="O768" s="51"/>
      <c r="P768" s="1"/>
    </row>
    <row r="769" spans="1:16" ht="107.25">
      <c r="A769" s="1"/>
      <c r="B769" s="7" t="s">
        <v>817</v>
      </c>
      <c r="C769" s="8" t="s">
        <v>23</v>
      </c>
      <c r="D769" s="9" t="s">
        <v>818</v>
      </c>
      <c r="E769" s="9" t="s">
        <v>819</v>
      </c>
      <c r="F769" s="9" t="s">
        <v>330</v>
      </c>
      <c r="G769" s="9" t="s">
        <v>771</v>
      </c>
      <c r="H769" s="9" t="s">
        <v>727</v>
      </c>
      <c r="I769" s="8" t="s">
        <v>23</v>
      </c>
      <c r="J769" s="10">
        <v>427769197</v>
      </c>
      <c r="K769" s="10">
        <v>0</v>
      </c>
      <c r="L769" s="10">
        <v>7831875</v>
      </c>
      <c r="M769" s="10">
        <v>171223</v>
      </c>
      <c r="N769" s="8" t="s">
        <v>23</v>
      </c>
      <c r="O769" s="11">
        <v>0</v>
      </c>
      <c r="P769" s="1"/>
    </row>
    <row r="770" spans="1:16" ht="33">
      <c r="A770" s="1"/>
      <c r="B770" s="49" t="s">
        <v>23</v>
      </c>
      <c r="C770" s="50"/>
      <c r="D770" s="50"/>
      <c r="E770" s="50"/>
      <c r="F770" s="50"/>
      <c r="G770" s="50"/>
      <c r="H770" s="50"/>
      <c r="I770" s="12" t="s">
        <v>778</v>
      </c>
      <c r="J770" s="13" t="s">
        <v>23</v>
      </c>
      <c r="K770" s="14">
        <v>0</v>
      </c>
      <c r="L770" s="14">
        <v>7831875</v>
      </c>
      <c r="M770" s="14">
        <v>171223</v>
      </c>
      <c r="N770" s="15">
        <v>2.1800000000000002</v>
      </c>
      <c r="O770" s="13" t="s">
        <v>23</v>
      </c>
      <c r="P770" s="1"/>
    </row>
    <row r="771" spans="1:16" ht="0.95" customHeight="1">
      <c r="A771" s="1"/>
      <c r="B771" s="51"/>
      <c r="C771" s="51"/>
      <c r="D771" s="51"/>
      <c r="E771" s="51"/>
      <c r="F771" s="51"/>
      <c r="G771" s="51"/>
      <c r="H771" s="51"/>
      <c r="I771" s="51"/>
      <c r="J771" s="51"/>
      <c r="K771" s="51"/>
      <c r="L771" s="51"/>
      <c r="M771" s="51"/>
      <c r="N771" s="51"/>
      <c r="O771" s="51"/>
      <c r="P771" s="1"/>
    </row>
    <row r="772" spans="1:16" ht="33">
      <c r="A772" s="1"/>
      <c r="B772" s="7" t="s">
        <v>820</v>
      </c>
      <c r="C772" s="8" t="s">
        <v>23</v>
      </c>
      <c r="D772" s="9" t="s">
        <v>821</v>
      </c>
      <c r="E772" s="9" t="s">
        <v>822</v>
      </c>
      <c r="F772" s="9" t="s">
        <v>267</v>
      </c>
      <c r="G772" s="9" t="s">
        <v>28</v>
      </c>
      <c r="H772" s="9" t="s">
        <v>727</v>
      </c>
      <c r="I772" s="8" t="s">
        <v>23</v>
      </c>
      <c r="J772" s="10">
        <v>31320000</v>
      </c>
      <c r="K772" s="10">
        <v>0</v>
      </c>
      <c r="L772" s="10">
        <v>9075000</v>
      </c>
      <c r="M772" s="10">
        <v>0</v>
      </c>
      <c r="N772" s="8" t="s">
        <v>23</v>
      </c>
      <c r="O772" s="11">
        <v>0</v>
      </c>
      <c r="P772" s="1"/>
    </row>
    <row r="773" spans="1:16" ht="49.5">
      <c r="A773" s="1"/>
      <c r="B773" s="49" t="s">
        <v>23</v>
      </c>
      <c r="C773" s="50"/>
      <c r="D773" s="50"/>
      <c r="E773" s="50"/>
      <c r="F773" s="50"/>
      <c r="G773" s="50"/>
      <c r="H773" s="50"/>
      <c r="I773" s="12" t="s">
        <v>782</v>
      </c>
      <c r="J773" s="13" t="s">
        <v>23</v>
      </c>
      <c r="K773" s="14">
        <v>0</v>
      </c>
      <c r="L773" s="14">
        <v>9075000</v>
      </c>
      <c r="M773" s="14">
        <v>0</v>
      </c>
      <c r="N773" s="15">
        <v>0</v>
      </c>
      <c r="O773" s="13" t="s">
        <v>23</v>
      </c>
      <c r="P773" s="1"/>
    </row>
    <row r="774" spans="1:16" ht="0.95" customHeight="1">
      <c r="A774" s="1"/>
      <c r="B774" s="51"/>
      <c r="C774" s="51"/>
      <c r="D774" s="51"/>
      <c r="E774" s="51"/>
      <c r="F774" s="51"/>
      <c r="G774" s="51"/>
      <c r="H774" s="51"/>
      <c r="I774" s="51"/>
      <c r="J774" s="51"/>
      <c r="K774" s="51"/>
      <c r="L774" s="51"/>
      <c r="M774" s="51"/>
      <c r="N774" s="51"/>
      <c r="O774" s="51"/>
      <c r="P774" s="1"/>
    </row>
    <row r="775" spans="1:16" ht="33">
      <c r="A775" s="1"/>
      <c r="B775" s="7" t="s">
        <v>823</v>
      </c>
      <c r="C775" s="8" t="s">
        <v>23</v>
      </c>
      <c r="D775" s="9" t="s">
        <v>824</v>
      </c>
      <c r="E775" s="9" t="s">
        <v>825</v>
      </c>
      <c r="F775" s="9" t="s">
        <v>267</v>
      </c>
      <c r="G775" s="9" t="s">
        <v>28</v>
      </c>
      <c r="H775" s="9" t="s">
        <v>727</v>
      </c>
      <c r="I775" s="8" t="s">
        <v>23</v>
      </c>
      <c r="J775" s="10">
        <v>6867234</v>
      </c>
      <c r="K775" s="10">
        <v>0</v>
      </c>
      <c r="L775" s="10">
        <v>5934216</v>
      </c>
      <c r="M775" s="10">
        <v>0</v>
      </c>
      <c r="N775" s="8" t="s">
        <v>23</v>
      </c>
      <c r="O775" s="11">
        <v>0</v>
      </c>
      <c r="P775" s="1"/>
    </row>
    <row r="776" spans="1:16" ht="49.5">
      <c r="A776" s="1"/>
      <c r="B776" s="49" t="s">
        <v>23</v>
      </c>
      <c r="C776" s="50"/>
      <c r="D776" s="50"/>
      <c r="E776" s="50"/>
      <c r="F776" s="50"/>
      <c r="G776" s="50"/>
      <c r="H776" s="50"/>
      <c r="I776" s="12" t="s">
        <v>782</v>
      </c>
      <c r="J776" s="13" t="s">
        <v>23</v>
      </c>
      <c r="K776" s="14">
        <v>0</v>
      </c>
      <c r="L776" s="14">
        <v>5934216</v>
      </c>
      <c r="M776" s="14">
        <v>0</v>
      </c>
      <c r="N776" s="15">
        <v>0</v>
      </c>
      <c r="O776" s="13" t="s">
        <v>23</v>
      </c>
      <c r="P776" s="1"/>
    </row>
    <row r="777" spans="1:16" ht="0.95" customHeight="1">
      <c r="A777" s="1"/>
      <c r="B777" s="51"/>
      <c r="C777" s="51"/>
      <c r="D777" s="51"/>
      <c r="E777" s="51"/>
      <c r="F777" s="51"/>
      <c r="G777" s="51"/>
      <c r="H777" s="51"/>
      <c r="I777" s="51"/>
      <c r="J777" s="51"/>
      <c r="K777" s="51"/>
      <c r="L777" s="51"/>
      <c r="M777" s="51"/>
      <c r="N777" s="51"/>
      <c r="O777" s="51"/>
      <c r="P777" s="1"/>
    </row>
    <row r="778" spans="1:16" ht="90.75" customHeight="1">
      <c r="A778" s="1"/>
      <c r="B778" s="7" t="s">
        <v>826</v>
      </c>
      <c r="C778" s="8" t="s">
        <v>23</v>
      </c>
      <c r="D778" s="9" t="s">
        <v>827</v>
      </c>
      <c r="E778" s="9" t="s">
        <v>828</v>
      </c>
      <c r="F778" s="9" t="s">
        <v>575</v>
      </c>
      <c r="G778" s="9" t="s">
        <v>771</v>
      </c>
      <c r="H778" s="9" t="s">
        <v>727</v>
      </c>
      <c r="I778" s="8" t="s">
        <v>23</v>
      </c>
      <c r="J778" s="10">
        <v>9474450</v>
      </c>
      <c r="K778" s="10">
        <v>0</v>
      </c>
      <c r="L778" s="10">
        <v>0</v>
      </c>
      <c r="M778" s="10">
        <v>0</v>
      </c>
      <c r="N778" s="8" t="s">
        <v>23</v>
      </c>
      <c r="O778" s="11">
        <v>0</v>
      </c>
      <c r="P778" s="1"/>
    </row>
    <row r="779" spans="1:16" ht="33">
      <c r="A779" s="1"/>
      <c r="B779" s="49" t="s">
        <v>23</v>
      </c>
      <c r="C779" s="50"/>
      <c r="D779" s="50"/>
      <c r="E779" s="50"/>
      <c r="F779" s="50"/>
      <c r="G779" s="50"/>
      <c r="H779" s="50"/>
      <c r="I779" s="12" t="s">
        <v>778</v>
      </c>
      <c r="J779" s="13" t="s">
        <v>23</v>
      </c>
      <c r="K779" s="14">
        <v>0</v>
      </c>
      <c r="L779" s="14">
        <v>0</v>
      </c>
      <c r="M779" s="14">
        <v>0</v>
      </c>
      <c r="N779" s="15">
        <v>0</v>
      </c>
      <c r="O779" s="13" t="s">
        <v>23</v>
      </c>
      <c r="P779" s="1"/>
    </row>
    <row r="780" spans="1:16" ht="0.95" customHeight="1">
      <c r="A780" s="1"/>
      <c r="B780" s="51"/>
      <c r="C780" s="51"/>
      <c r="D780" s="51"/>
      <c r="E780" s="51"/>
      <c r="F780" s="51"/>
      <c r="G780" s="51"/>
      <c r="H780" s="51"/>
      <c r="I780" s="51"/>
      <c r="J780" s="51"/>
      <c r="K780" s="51"/>
      <c r="L780" s="51"/>
      <c r="M780" s="51"/>
      <c r="N780" s="51"/>
      <c r="O780" s="51"/>
      <c r="P780" s="1"/>
    </row>
    <row r="781" spans="1:16" ht="59.25" customHeight="1">
      <c r="A781" s="1"/>
      <c r="B781" s="7" t="s">
        <v>829</v>
      </c>
      <c r="C781" s="8" t="s">
        <v>23</v>
      </c>
      <c r="D781" s="9" t="s">
        <v>830</v>
      </c>
      <c r="E781" s="9" t="s">
        <v>831</v>
      </c>
      <c r="F781" s="9" t="s">
        <v>75</v>
      </c>
      <c r="G781" s="9" t="s">
        <v>771</v>
      </c>
      <c r="H781" s="9" t="s">
        <v>727</v>
      </c>
      <c r="I781" s="8" t="s">
        <v>23</v>
      </c>
      <c r="J781" s="10">
        <v>321201491</v>
      </c>
      <c r="K781" s="10">
        <v>0</v>
      </c>
      <c r="L781" s="10">
        <v>11100000</v>
      </c>
      <c r="M781" s="10">
        <v>0</v>
      </c>
      <c r="N781" s="8" t="s">
        <v>23</v>
      </c>
      <c r="O781" s="11">
        <v>7</v>
      </c>
      <c r="P781" s="1"/>
    </row>
    <row r="782" spans="1:16" ht="33">
      <c r="A782" s="1"/>
      <c r="B782" s="49" t="s">
        <v>23</v>
      </c>
      <c r="C782" s="50"/>
      <c r="D782" s="50"/>
      <c r="E782" s="50"/>
      <c r="F782" s="50"/>
      <c r="G782" s="50"/>
      <c r="H782" s="50"/>
      <c r="I782" s="12" t="s">
        <v>778</v>
      </c>
      <c r="J782" s="13" t="s">
        <v>23</v>
      </c>
      <c r="K782" s="14">
        <v>0</v>
      </c>
      <c r="L782" s="14">
        <v>11100000</v>
      </c>
      <c r="M782" s="14">
        <v>0</v>
      </c>
      <c r="N782" s="15">
        <v>0</v>
      </c>
      <c r="O782" s="13" t="s">
        <v>23</v>
      </c>
      <c r="P782" s="1"/>
    </row>
    <row r="783" spans="1:16" ht="0.95" customHeight="1">
      <c r="A783" s="1"/>
      <c r="B783" s="51"/>
      <c r="C783" s="51"/>
      <c r="D783" s="51"/>
      <c r="E783" s="51"/>
      <c r="F783" s="51"/>
      <c r="G783" s="51"/>
      <c r="H783" s="51"/>
      <c r="I783" s="51"/>
      <c r="J783" s="51"/>
      <c r="K783" s="51"/>
      <c r="L783" s="51"/>
      <c r="M783" s="51"/>
      <c r="N783" s="51"/>
      <c r="O783" s="51"/>
      <c r="P783" s="1"/>
    </row>
    <row r="784" spans="1:16" ht="58.5" customHeight="1">
      <c r="A784" s="1"/>
      <c r="B784" s="7" t="s">
        <v>832</v>
      </c>
      <c r="C784" s="8" t="s">
        <v>23</v>
      </c>
      <c r="D784" s="9" t="s">
        <v>833</v>
      </c>
      <c r="E784" s="9" t="s">
        <v>834</v>
      </c>
      <c r="F784" s="9" t="s">
        <v>835</v>
      </c>
      <c r="G784" s="9" t="s">
        <v>771</v>
      </c>
      <c r="H784" s="9" t="s">
        <v>727</v>
      </c>
      <c r="I784" s="8" t="s">
        <v>23</v>
      </c>
      <c r="J784" s="10">
        <v>433594524</v>
      </c>
      <c r="K784" s="10">
        <v>0</v>
      </c>
      <c r="L784" s="10">
        <v>6000000</v>
      </c>
      <c r="M784" s="10">
        <v>0</v>
      </c>
      <c r="N784" s="8" t="s">
        <v>23</v>
      </c>
      <c r="O784" s="11">
        <v>0</v>
      </c>
      <c r="P784" s="1"/>
    </row>
    <row r="785" spans="1:16" ht="33">
      <c r="A785" s="1"/>
      <c r="B785" s="49" t="s">
        <v>23</v>
      </c>
      <c r="C785" s="50"/>
      <c r="D785" s="50"/>
      <c r="E785" s="50"/>
      <c r="F785" s="50"/>
      <c r="G785" s="50"/>
      <c r="H785" s="50"/>
      <c r="I785" s="12" t="s">
        <v>778</v>
      </c>
      <c r="J785" s="13" t="s">
        <v>23</v>
      </c>
      <c r="K785" s="14">
        <v>0</v>
      </c>
      <c r="L785" s="14">
        <v>6000000</v>
      </c>
      <c r="M785" s="14">
        <v>0</v>
      </c>
      <c r="N785" s="15">
        <v>0</v>
      </c>
      <c r="O785" s="13" t="s">
        <v>23</v>
      </c>
      <c r="P785" s="1"/>
    </row>
    <row r="786" spans="1:16" ht="0.95" customHeight="1">
      <c r="A786" s="1"/>
      <c r="B786" s="51"/>
      <c r="C786" s="51"/>
      <c r="D786" s="51"/>
      <c r="E786" s="51"/>
      <c r="F786" s="51"/>
      <c r="G786" s="51"/>
      <c r="H786" s="51"/>
      <c r="I786" s="51"/>
      <c r="J786" s="51"/>
      <c r="K786" s="51"/>
      <c r="L786" s="51"/>
      <c r="M786" s="51"/>
      <c r="N786" s="51"/>
      <c r="O786" s="51"/>
      <c r="P786" s="1"/>
    </row>
    <row r="787" spans="1:16" ht="132" customHeight="1">
      <c r="A787" s="1"/>
      <c r="B787" s="7" t="s">
        <v>836</v>
      </c>
      <c r="C787" s="8" t="s">
        <v>23</v>
      </c>
      <c r="D787" s="9" t="s">
        <v>837</v>
      </c>
      <c r="E787" s="9" t="s">
        <v>838</v>
      </c>
      <c r="F787" s="9" t="s">
        <v>839</v>
      </c>
      <c r="G787" s="9" t="s">
        <v>28</v>
      </c>
      <c r="H787" s="9" t="s">
        <v>727</v>
      </c>
      <c r="I787" s="8" t="s">
        <v>23</v>
      </c>
      <c r="J787" s="10">
        <v>43091914</v>
      </c>
      <c r="K787" s="10">
        <v>0</v>
      </c>
      <c r="L787" s="10">
        <v>29915129</v>
      </c>
      <c r="M787" s="10">
        <v>0</v>
      </c>
      <c r="N787" s="8" t="s">
        <v>23</v>
      </c>
      <c r="O787" s="11">
        <v>0</v>
      </c>
      <c r="P787" s="1"/>
    </row>
    <row r="788" spans="1:16" ht="49.5">
      <c r="A788" s="1"/>
      <c r="B788" s="49" t="s">
        <v>23</v>
      </c>
      <c r="C788" s="50"/>
      <c r="D788" s="50"/>
      <c r="E788" s="50"/>
      <c r="F788" s="50"/>
      <c r="G788" s="50"/>
      <c r="H788" s="50"/>
      <c r="I788" s="12" t="s">
        <v>782</v>
      </c>
      <c r="J788" s="13" t="s">
        <v>23</v>
      </c>
      <c r="K788" s="14">
        <v>0</v>
      </c>
      <c r="L788" s="14">
        <v>29915129</v>
      </c>
      <c r="M788" s="14">
        <v>0</v>
      </c>
      <c r="N788" s="15">
        <v>0</v>
      </c>
      <c r="O788" s="13" t="s">
        <v>23</v>
      </c>
      <c r="P788" s="1"/>
    </row>
    <row r="789" spans="1:16" ht="0.95" customHeight="1">
      <c r="A789" s="1"/>
      <c r="B789" s="51"/>
      <c r="C789" s="51"/>
      <c r="D789" s="51"/>
      <c r="E789" s="51"/>
      <c r="F789" s="51"/>
      <c r="G789" s="51"/>
      <c r="H789" s="51"/>
      <c r="I789" s="51"/>
      <c r="J789" s="51"/>
      <c r="K789" s="51"/>
      <c r="L789" s="51"/>
      <c r="M789" s="51"/>
      <c r="N789" s="51"/>
      <c r="O789" s="51"/>
      <c r="P789" s="1"/>
    </row>
    <row r="790" spans="1:16" ht="33">
      <c r="A790" s="1"/>
      <c r="B790" s="7" t="s">
        <v>840</v>
      </c>
      <c r="C790" s="8" t="s">
        <v>23</v>
      </c>
      <c r="D790" s="9" t="s">
        <v>841</v>
      </c>
      <c r="E790" s="9" t="s">
        <v>825</v>
      </c>
      <c r="F790" s="9" t="s">
        <v>267</v>
      </c>
      <c r="G790" s="9" t="s">
        <v>28</v>
      </c>
      <c r="H790" s="9" t="s">
        <v>727</v>
      </c>
      <c r="I790" s="8" t="s">
        <v>23</v>
      </c>
      <c r="J790" s="10">
        <v>7055657</v>
      </c>
      <c r="K790" s="10">
        <v>0</v>
      </c>
      <c r="L790" s="10">
        <v>7062000</v>
      </c>
      <c r="M790" s="10">
        <v>0</v>
      </c>
      <c r="N790" s="8" t="s">
        <v>23</v>
      </c>
      <c r="O790" s="11">
        <v>0</v>
      </c>
      <c r="P790" s="1"/>
    </row>
    <row r="791" spans="1:16" ht="49.5">
      <c r="A791" s="1"/>
      <c r="B791" s="49" t="s">
        <v>23</v>
      </c>
      <c r="C791" s="50"/>
      <c r="D791" s="50"/>
      <c r="E791" s="50"/>
      <c r="F791" s="50"/>
      <c r="G791" s="50"/>
      <c r="H791" s="50"/>
      <c r="I791" s="12" t="s">
        <v>782</v>
      </c>
      <c r="J791" s="13" t="s">
        <v>23</v>
      </c>
      <c r="K791" s="14">
        <v>0</v>
      </c>
      <c r="L791" s="14">
        <v>7062000</v>
      </c>
      <c r="M791" s="14">
        <v>0</v>
      </c>
      <c r="N791" s="15">
        <v>0</v>
      </c>
      <c r="O791" s="13" t="s">
        <v>23</v>
      </c>
      <c r="P791" s="1"/>
    </row>
    <row r="792" spans="1:16" ht="0.95" customHeight="1">
      <c r="A792" s="1"/>
      <c r="B792" s="51"/>
      <c r="C792" s="51"/>
      <c r="D792" s="51"/>
      <c r="E792" s="51"/>
      <c r="F792" s="51"/>
      <c r="G792" s="51"/>
      <c r="H792" s="51"/>
      <c r="I792" s="51"/>
      <c r="J792" s="51"/>
      <c r="K792" s="51"/>
      <c r="L792" s="51"/>
      <c r="M792" s="51"/>
      <c r="N792" s="51"/>
      <c r="O792" s="51"/>
      <c r="P792" s="1"/>
    </row>
    <row r="793" spans="1:16" ht="20.100000000000001" customHeight="1">
      <c r="A793" s="1"/>
      <c r="B793" s="56" t="s">
        <v>714</v>
      </c>
      <c r="C793" s="57"/>
      <c r="D793" s="57"/>
      <c r="E793" s="57"/>
      <c r="F793" s="3" t="s">
        <v>19</v>
      </c>
      <c r="G793" s="58" t="s">
        <v>842</v>
      </c>
      <c r="H793" s="59"/>
      <c r="I793" s="59"/>
      <c r="J793" s="59"/>
      <c r="K793" s="59"/>
      <c r="L793" s="59"/>
      <c r="M793" s="59"/>
      <c r="N793" s="59"/>
      <c r="O793" s="59"/>
      <c r="P793" s="1"/>
    </row>
    <row r="794" spans="1:16" ht="20.100000000000001" customHeight="1">
      <c r="A794" s="1"/>
      <c r="B794" s="54" t="s">
        <v>21</v>
      </c>
      <c r="C794" s="55"/>
      <c r="D794" s="55"/>
      <c r="E794" s="55"/>
      <c r="F794" s="55"/>
      <c r="G794" s="55"/>
      <c r="H794" s="55"/>
      <c r="I794" s="55"/>
      <c r="J794" s="4">
        <v>114982016</v>
      </c>
      <c r="K794" s="4">
        <v>0</v>
      </c>
      <c r="L794" s="4">
        <v>0</v>
      </c>
      <c r="M794" s="4">
        <v>0</v>
      </c>
      <c r="N794" s="5" t="s">
        <v>22</v>
      </c>
      <c r="O794" s="6" t="s">
        <v>23</v>
      </c>
      <c r="P794" s="1"/>
    </row>
    <row r="795" spans="1:16" ht="189.75">
      <c r="A795" s="1"/>
      <c r="B795" s="7" t="s">
        <v>843</v>
      </c>
      <c r="C795" s="8" t="s">
        <v>23</v>
      </c>
      <c r="D795" s="9" t="s">
        <v>844</v>
      </c>
      <c r="E795" s="9" t="s">
        <v>845</v>
      </c>
      <c r="F795" s="9" t="s">
        <v>80</v>
      </c>
      <c r="G795" s="9" t="s">
        <v>279</v>
      </c>
      <c r="H795" s="9" t="s">
        <v>846</v>
      </c>
      <c r="I795" s="8" t="s">
        <v>23</v>
      </c>
      <c r="J795" s="10">
        <v>31850616</v>
      </c>
      <c r="K795" s="10">
        <v>0</v>
      </c>
      <c r="L795" s="10">
        <v>0</v>
      </c>
      <c r="M795" s="10">
        <v>0</v>
      </c>
      <c r="N795" s="8" t="s">
        <v>23</v>
      </c>
      <c r="O795" s="11">
        <v>0</v>
      </c>
      <c r="P795" s="1"/>
    </row>
    <row r="796" spans="1:16" ht="24.75">
      <c r="A796" s="1"/>
      <c r="B796" s="49" t="s">
        <v>23</v>
      </c>
      <c r="C796" s="50"/>
      <c r="D796" s="50"/>
      <c r="E796" s="50"/>
      <c r="F796" s="50"/>
      <c r="G796" s="50"/>
      <c r="H796" s="50"/>
      <c r="I796" s="12" t="s">
        <v>280</v>
      </c>
      <c r="J796" s="13" t="s">
        <v>23</v>
      </c>
      <c r="K796" s="14">
        <v>0</v>
      </c>
      <c r="L796" s="14">
        <v>0</v>
      </c>
      <c r="M796" s="14">
        <v>0</v>
      </c>
      <c r="N796" s="15">
        <v>0</v>
      </c>
      <c r="O796" s="13" t="s">
        <v>23</v>
      </c>
      <c r="P796" s="1"/>
    </row>
    <row r="797" spans="1:16" ht="0.95" customHeight="1">
      <c r="A797" s="1"/>
      <c r="B797" s="51"/>
      <c r="C797" s="51"/>
      <c r="D797" s="51"/>
      <c r="E797" s="51"/>
      <c r="F797" s="51"/>
      <c r="G797" s="51"/>
      <c r="H797" s="51"/>
      <c r="I797" s="51"/>
      <c r="J797" s="51"/>
      <c r="K797" s="51"/>
      <c r="L797" s="51"/>
      <c r="M797" s="51"/>
      <c r="N797" s="51"/>
      <c r="O797" s="51"/>
      <c r="P797" s="1"/>
    </row>
    <row r="798" spans="1:16" ht="140.25">
      <c r="A798" s="1"/>
      <c r="B798" s="7" t="s">
        <v>847</v>
      </c>
      <c r="C798" s="8" t="s">
        <v>23</v>
      </c>
      <c r="D798" s="9" t="s">
        <v>848</v>
      </c>
      <c r="E798" s="9" t="s">
        <v>849</v>
      </c>
      <c r="F798" s="9" t="s">
        <v>347</v>
      </c>
      <c r="G798" s="9" t="s">
        <v>279</v>
      </c>
      <c r="H798" s="9" t="s">
        <v>846</v>
      </c>
      <c r="I798" s="8" t="s">
        <v>23</v>
      </c>
      <c r="J798" s="10">
        <v>2900000</v>
      </c>
      <c r="K798" s="10">
        <v>0</v>
      </c>
      <c r="L798" s="10">
        <v>0</v>
      </c>
      <c r="M798" s="10">
        <v>0</v>
      </c>
      <c r="N798" s="8" t="s">
        <v>23</v>
      </c>
      <c r="O798" s="11">
        <v>0</v>
      </c>
      <c r="P798" s="1"/>
    </row>
    <row r="799" spans="1:16" ht="24.75">
      <c r="A799" s="1"/>
      <c r="B799" s="49" t="s">
        <v>23</v>
      </c>
      <c r="C799" s="50"/>
      <c r="D799" s="50"/>
      <c r="E799" s="50"/>
      <c r="F799" s="50"/>
      <c r="G799" s="50"/>
      <c r="H799" s="50"/>
      <c r="I799" s="12" t="s">
        <v>280</v>
      </c>
      <c r="J799" s="13" t="s">
        <v>23</v>
      </c>
      <c r="K799" s="14">
        <v>0</v>
      </c>
      <c r="L799" s="14">
        <v>0</v>
      </c>
      <c r="M799" s="14">
        <v>0</v>
      </c>
      <c r="N799" s="15">
        <v>0</v>
      </c>
      <c r="O799" s="13" t="s">
        <v>23</v>
      </c>
      <c r="P799" s="1"/>
    </row>
    <row r="800" spans="1:16" ht="0.95" customHeight="1">
      <c r="A800" s="1"/>
      <c r="B800" s="51"/>
      <c r="C800" s="51"/>
      <c r="D800" s="51"/>
      <c r="E800" s="51"/>
      <c r="F800" s="51"/>
      <c r="G800" s="51"/>
      <c r="H800" s="51"/>
      <c r="I800" s="51"/>
      <c r="J800" s="51"/>
      <c r="K800" s="51"/>
      <c r="L800" s="51"/>
      <c r="M800" s="51"/>
      <c r="N800" s="51"/>
      <c r="O800" s="51"/>
      <c r="P800" s="1"/>
    </row>
    <row r="801" spans="1:16" ht="140.25">
      <c r="A801" s="1"/>
      <c r="B801" s="7" t="s">
        <v>850</v>
      </c>
      <c r="C801" s="8" t="s">
        <v>23</v>
      </c>
      <c r="D801" s="9" t="s">
        <v>851</v>
      </c>
      <c r="E801" s="9" t="s">
        <v>852</v>
      </c>
      <c r="F801" s="9" t="s">
        <v>853</v>
      </c>
      <c r="G801" s="9" t="s">
        <v>127</v>
      </c>
      <c r="H801" s="9" t="s">
        <v>846</v>
      </c>
      <c r="I801" s="8" t="s">
        <v>23</v>
      </c>
      <c r="J801" s="10">
        <v>67668600</v>
      </c>
      <c r="K801" s="10">
        <v>0</v>
      </c>
      <c r="L801" s="10">
        <v>0</v>
      </c>
      <c r="M801" s="10">
        <v>0</v>
      </c>
      <c r="N801" s="8" t="s">
        <v>23</v>
      </c>
      <c r="O801" s="11">
        <v>0</v>
      </c>
      <c r="P801" s="1"/>
    </row>
    <row r="802" spans="1:16" ht="33">
      <c r="A802" s="1"/>
      <c r="B802" s="49" t="s">
        <v>23</v>
      </c>
      <c r="C802" s="50"/>
      <c r="D802" s="50"/>
      <c r="E802" s="50"/>
      <c r="F802" s="50"/>
      <c r="G802" s="50"/>
      <c r="H802" s="50"/>
      <c r="I802" s="12" t="s">
        <v>854</v>
      </c>
      <c r="J802" s="13" t="s">
        <v>23</v>
      </c>
      <c r="K802" s="14">
        <v>0</v>
      </c>
      <c r="L802" s="14">
        <v>0</v>
      </c>
      <c r="M802" s="14">
        <v>0</v>
      </c>
      <c r="N802" s="15">
        <v>0</v>
      </c>
      <c r="O802" s="13" t="s">
        <v>23</v>
      </c>
      <c r="P802" s="1"/>
    </row>
    <row r="803" spans="1:16" ht="0.95" customHeight="1">
      <c r="A803" s="1"/>
      <c r="B803" s="51"/>
      <c r="C803" s="51"/>
      <c r="D803" s="51"/>
      <c r="E803" s="51"/>
      <c r="F803" s="51"/>
      <c r="G803" s="51"/>
      <c r="H803" s="51"/>
      <c r="I803" s="51"/>
      <c r="J803" s="51"/>
      <c r="K803" s="51"/>
      <c r="L803" s="51"/>
      <c r="M803" s="51"/>
      <c r="N803" s="51"/>
      <c r="O803" s="51"/>
      <c r="P803" s="1"/>
    </row>
    <row r="804" spans="1:16" ht="173.25">
      <c r="A804" s="1"/>
      <c r="B804" s="7" t="s">
        <v>855</v>
      </c>
      <c r="C804" s="8" t="s">
        <v>23</v>
      </c>
      <c r="D804" s="9" t="s">
        <v>856</v>
      </c>
      <c r="E804" s="9" t="s">
        <v>857</v>
      </c>
      <c r="F804" s="9" t="s">
        <v>858</v>
      </c>
      <c r="G804" s="9" t="s">
        <v>28</v>
      </c>
      <c r="H804" s="9" t="s">
        <v>846</v>
      </c>
      <c r="I804" s="8" t="s">
        <v>23</v>
      </c>
      <c r="J804" s="10">
        <v>12562800</v>
      </c>
      <c r="K804" s="10">
        <v>0</v>
      </c>
      <c r="L804" s="10">
        <v>0</v>
      </c>
      <c r="M804" s="10">
        <v>0</v>
      </c>
      <c r="N804" s="8" t="s">
        <v>23</v>
      </c>
      <c r="O804" s="11">
        <v>0</v>
      </c>
      <c r="P804" s="1"/>
    </row>
    <row r="805" spans="1:16" ht="41.25">
      <c r="A805" s="1"/>
      <c r="B805" s="49" t="s">
        <v>23</v>
      </c>
      <c r="C805" s="50"/>
      <c r="D805" s="50"/>
      <c r="E805" s="50"/>
      <c r="F805" s="50"/>
      <c r="G805" s="50"/>
      <c r="H805" s="50"/>
      <c r="I805" s="12" t="s">
        <v>859</v>
      </c>
      <c r="J805" s="13" t="s">
        <v>23</v>
      </c>
      <c r="K805" s="14">
        <v>0</v>
      </c>
      <c r="L805" s="14">
        <v>0</v>
      </c>
      <c r="M805" s="14">
        <v>0</v>
      </c>
      <c r="N805" s="15">
        <v>0</v>
      </c>
      <c r="O805" s="13" t="s">
        <v>23</v>
      </c>
      <c r="P805" s="1"/>
    </row>
    <row r="806" spans="1:16" ht="0.95" customHeight="1">
      <c r="A806" s="1"/>
      <c r="B806" s="51"/>
      <c r="C806" s="51"/>
      <c r="D806" s="51"/>
      <c r="E806" s="51"/>
      <c r="F806" s="51"/>
      <c r="G806" s="51"/>
      <c r="H806" s="51"/>
      <c r="I806" s="51"/>
      <c r="J806" s="51"/>
      <c r="K806" s="51"/>
      <c r="L806" s="51"/>
      <c r="M806" s="51"/>
      <c r="N806" s="51"/>
      <c r="O806" s="51"/>
      <c r="P806" s="1"/>
    </row>
    <row r="807" spans="1:16" ht="20.100000000000001" customHeight="1">
      <c r="A807" s="1"/>
      <c r="B807" s="56" t="s">
        <v>714</v>
      </c>
      <c r="C807" s="57"/>
      <c r="D807" s="57"/>
      <c r="E807" s="57"/>
      <c r="F807" s="3" t="s">
        <v>19</v>
      </c>
      <c r="G807" s="58" t="s">
        <v>860</v>
      </c>
      <c r="H807" s="59"/>
      <c r="I807" s="59"/>
      <c r="J807" s="59"/>
      <c r="K807" s="59"/>
      <c r="L807" s="59"/>
      <c r="M807" s="59"/>
      <c r="N807" s="59"/>
      <c r="O807" s="59"/>
      <c r="P807" s="1"/>
    </row>
    <row r="808" spans="1:16" ht="20.100000000000001" customHeight="1">
      <c r="A808" s="1"/>
      <c r="B808" s="54" t="s">
        <v>21</v>
      </c>
      <c r="C808" s="55"/>
      <c r="D808" s="55"/>
      <c r="E808" s="55"/>
      <c r="F808" s="55"/>
      <c r="G808" s="55"/>
      <c r="H808" s="55"/>
      <c r="I808" s="55"/>
      <c r="J808" s="4">
        <v>3365816</v>
      </c>
      <c r="K808" s="4">
        <v>0</v>
      </c>
      <c r="L808" s="4">
        <v>3365816</v>
      </c>
      <c r="M808" s="4">
        <v>0</v>
      </c>
      <c r="N808" s="5" t="s">
        <v>22</v>
      </c>
      <c r="O808" s="6" t="s">
        <v>23</v>
      </c>
      <c r="P808" s="1"/>
    </row>
    <row r="809" spans="1:16" ht="57.75">
      <c r="A809" s="1"/>
      <c r="B809" s="7" t="s">
        <v>861</v>
      </c>
      <c r="C809" s="8" t="s">
        <v>23</v>
      </c>
      <c r="D809" s="9" t="s">
        <v>862</v>
      </c>
      <c r="E809" s="9" t="s">
        <v>863</v>
      </c>
      <c r="F809" s="9" t="s">
        <v>864</v>
      </c>
      <c r="G809" s="9" t="s">
        <v>28</v>
      </c>
      <c r="H809" s="9" t="s">
        <v>865</v>
      </c>
      <c r="I809" s="8" t="s">
        <v>23</v>
      </c>
      <c r="J809" s="10">
        <v>3365816</v>
      </c>
      <c r="K809" s="10">
        <v>0</v>
      </c>
      <c r="L809" s="10">
        <v>3365816</v>
      </c>
      <c r="M809" s="10">
        <v>0</v>
      </c>
      <c r="N809" s="8" t="s">
        <v>23</v>
      </c>
      <c r="O809" s="11">
        <v>50</v>
      </c>
      <c r="P809" s="1"/>
    </row>
    <row r="810" spans="1:16" ht="49.5">
      <c r="A810" s="1"/>
      <c r="B810" s="49" t="s">
        <v>23</v>
      </c>
      <c r="C810" s="50"/>
      <c r="D810" s="50"/>
      <c r="E810" s="50"/>
      <c r="F810" s="50"/>
      <c r="G810" s="50"/>
      <c r="H810" s="50"/>
      <c r="I810" s="12" t="s">
        <v>866</v>
      </c>
      <c r="J810" s="13" t="s">
        <v>23</v>
      </c>
      <c r="K810" s="14">
        <v>0</v>
      </c>
      <c r="L810" s="14">
        <v>3365816</v>
      </c>
      <c r="M810" s="14">
        <v>0</v>
      </c>
      <c r="N810" s="15">
        <v>0</v>
      </c>
      <c r="O810" s="13" t="s">
        <v>23</v>
      </c>
      <c r="P810" s="1"/>
    </row>
    <row r="811" spans="1:16" ht="0.95" customHeight="1">
      <c r="A811" s="1"/>
      <c r="B811" s="51"/>
      <c r="C811" s="51"/>
      <c r="D811" s="51"/>
      <c r="E811" s="51"/>
      <c r="F811" s="51"/>
      <c r="G811" s="51"/>
      <c r="H811" s="51"/>
      <c r="I811" s="51"/>
      <c r="J811" s="51"/>
      <c r="K811" s="51"/>
      <c r="L811" s="51"/>
      <c r="M811" s="51"/>
      <c r="N811" s="51"/>
      <c r="O811" s="51"/>
      <c r="P811" s="1"/>
    </row>
    <row r="812" spans="1:16" ht="20.100000000000001" customHeight="1">
      <c r="A812" s="1"/>
      <c r="B812" s="56" t="s">
        <v>714</v>
      </c>
      <c r="C812" s="57"/>
      <c r="D812" s="57"/>
      <c r="E812" s="57"/>
      <c r="F812" s="3" t="s">
        <v>19</v>
      </c>
      <c r="G812" s="58" t="s">
        <v>867</v>
      </c>
      <c r="H812" s="59"/>
      <c r="I812" s="59"/>
      <c r="J812" s="59"/>
      <c r="K812" s="59"/>
      <c r="L812" s="59"/>
      <c r="M812" s="59"/>
      <c r="N812" s="59"/>
      <c r="O812" s="59"/>
      <c r="P812" s="1"/>
    </row>
    <row r="813" spans="1:16" ht="20.100000000000001" customHeight="1">
      <c r="A813" s="1"/>
      <c r="B813" s="54" t="s">
        <v>21</v>
      </c>
      <c r="C813" s="55"/>
      <c r="D813" s="55"/>
      <c r="E813" s="55"/>
      <c r="F813" s="55"/>
      <c r="G813" s="55"/>
      <c r="H813" s="55"/>
      <c r="I813" s="55"/>
      <c r="J813" s="4">
        <v>10227094688</v>
      </c>
      <c r="K813" s="4">
        <v>304668002</v>
      </c>
      <c r="L813" s="4">
        <v>747054108</v>
      </c>
      <c r="M813" s="4">
        <v>634104006</v>
      </c>
      <c r="N813" s="5" t="s">
        <v>868</v>
      </c>
      <c r="O813" s="6" t="s">
        <v>23</v>
      </c>
      <c r="P813" s="1"/>
    </row>
    <row r="814" spans="1:16" ht="41.25">
      <c r="A814" s="1"/>
      <c r="B814" s="7" t="s">
        <v>869</v>
      </c>
      <c r="C814" s="8" t="s">
        <v>23</v>
      </c>
      <c r="D814" s="9" t="s">
        <v>870</v>
      </c>
      <c r="E814" s="9" t="s">
        <v>871</v>
      </c>
      <c r="F814" s="9" t="s">
        <v>27</v>
      </c>
      <c r="G814" s="9" t="s">
        <v>771</v>
      </c>
      <c r="H814" s="9" t="s">
        <v>727</v>
      </c>
      <c r="I814" s="8" t="s">
        <v>23</v>
      </c>
      <c r="J814" s="10">
        <v>255684357</v>
      </c>
      <c r="K814" s="10">
        <v>0</v>
      </c>
      <c r="L814" s="10">
        <v>52559552</v>
      </c>
      <c r="M814" s="10">
        <v>52559552</v>
      </c>
      <c r="N814" s="8" t="s">
        <v>23</v>
      </c>
      <c r="O814" s="11">
        <v>63.1</v>
      </c>
      <c r="P814" s="1"/>
    </row>
    <row r="815" spans="1:16" ht="33">
      <c r="A815" s="1"/>
      <c r="B815" s="49" t="s">
        <v>23</v>
      </c>
      <c r="C815" s="50"/>
      <c r="D815" s="50"/>
      <c r="E815" s="50"/>
      <c r="F815" s="50"/>
      <c r="G815" s="50"/>
      <c r="H815" s="50"/>
      <c r="I815" s="12" t="s">
        <v>778</v>
      </c>
      <c r="J815" s="13" t="s">
        <v>23</v>
      </c>
      <c r="K815" s="14">
        <v>0</v>
      </c>
      <c r="L815" s="14">
        <v>52559552</v>
      </c>
      <c r="M815" s="14">
        <v>52559552</v>
      </c>
      <c r="N815" s="15">
        <v>100</v>
      </c>
      <c r="O815" s="13" t="s">
        <v>23</v>
      </c>
      <c r="P815" s="1"/>
    </row>
    <row r="816" spans="1:16" ht="0.95" customHeight="1">
      <c r="A816" s="1"/>
      <c r="B816" s="51"/>
      <c r="C816" s="51"/>
      <c r="D816" s="51"/>
      <c r="E816" s="51"/>
      <c r="F816" s="51"/>
      <c r="G816" s="51"/>
      <c r="H816" s="51"/>
      <c r="I816" s="51"/>
      <c r="J816" s="51"/>
      <c r="K816" s="51"/>
      <c r="L816" s="51"/>
      <c r="M816" s="51"/>
      <c r="N816" s="51"/>
      <c r="O816" s="51"/>
      <c r="P816" s="1"/>
    </row>
    <row r="817" spans="1:16" ht="132">
      <c r="A817" s="1"/>
      <c r="B817" s="7" t="s">
        <v>872</v>
      </c>
      <c r="C817" s="8" t="s">
        <v>23</v>
      </c>
      <c r="D817" s="9" t="s">
        <v>873</v>
      </c>
      <c r="E817" s="9" t="s">
        <v>874</v>
      </c>
      <c r="F817" s="9" t="s">
        <v>27</v>
      </c>
      <c r="G817" s="9" t="s">
        <v>771</v>
      </c>
      <c r="H817" s="9" t="s">
        <v>727</v>
      </c>
      <c r="I817" s="8" t="s">
        <v>23</v>
      </c>
      <c r="J817" s="10">
        <v>987258059</v>
      </c>
      <c r="K817" s="10">
        <v>0</v>
      </c>
      <c r="L817" s="10">
        <v>127555162</v>
      </c>
      <c r="M817" s="10">
        <v>127555162</v>
      </c>
      <c r="N817" s="8" t="s">
        <v>23</v>
      </c>
      <c r="O817" s="11">
        <v>56.87</v>
      </c>
      <c r="P817" s="1"/>
    </row>
    <row r="818" spans="1:16" ht="33">
      <c r="A818" s="1"/>
      <c r="B818" s="49" t="s">
        <v>23</v>
      </c>
      <c r="C818" s="50"/>
      <c r="D818" s="50"/>
      <c r="E818" s="50"/>
      <c r="F818" s="50"/>
      <c r="G818" s="50"/>
      <c r="H818" s="50"/>
      <c r="I818" s="12" t="s">
        <v>778</v>
      </c>
      <c r="J818" s="13" t="s">
        <v>23</v>
      </c>
      <c r="K818" s="14">
        <v>0</v>
      </c>
      <c r="L818" s="14">
        <v>127555162</v>
      </c>
      <c r="M818" s="14">
        <v>127555162</v>
      </c>
      <c r="N818" s="15">
        <v>100</v>
      </c>
      <c r="O818" s="13" t="s">
        <v>23</v>
      </c>
      <c r="P818" s="1"/>
    </row>
    <row r="819" spans="1:16" ht="0.95" customHeight="1">
      <c r="A819" s="1"/>
      <c r="B819" s="51"/>
      <c r="C819" s="51"/>
      <c r="D819" s="51"/>
      <c r="E819" s="51"/>
      <c r="F819" s="51"/>
      <c r="G819" s="51"/>
      <c r="H819" s="51"/>
      <c r="I819" s="51"/>
      <c r="J819" s="51"/>
      <c r="K819" s="51"/>
      <c r="L819" s="51"/>
      <c r="M819" s="51"/>
      <c r="N819" s="51"/>
      <c r="O819" s="51"/>
      <c r="P819" s="1"/>
    </row>
    <row r="820" spans="1:16" ht="66">
      <c r="A820" s="1"/>
      <c r="B820" s="7" t="s">
        <v>875</v>
      </c>
      <c r="C820" s="8" t="s">
        <v>23</v>
      </c>
      <c r="D820" s="9" t="s">
        <v>876</v>
      </c>
      <c r="E820" s="9" t="s">
        <v>877</v>
      </c>
      <c r="F820" s="9" t="s">
        <v>27</v>
      </c>
      <c r="G820" s="9" t="s">
        <v>771</v>
      </c>
      <c r="H820" s="9" t="s">
        <v>727</v>
      </c>
      <c r="I820" s="8" t="s">
        <v>23</v>
      </c>
      <c r="J820" s="10">
        <v>170695520</v>
      </c>
      <c r="K820" s="10">
        <v>0</v>
      </c>
      <c r="L820" s="10">
        <v>74000000</v>
      </c>
      <c r="M820" s="10">
        <v>74000000</v>
      </c>
      <c r="N820" s="8" t="s">
        <v>23</v>
      </c>
      <c r="O820" s="11">
        <v>13.08</v>
      </c>
      <c r="P820" s="1"/>
    </row>
    <row r="821" spans="1:16" ht="33">
      <c r="A821" s="1"/>
      <c r="B821" s="49" t="s">
        <v>23</v>
      </c>
      <c r="C821" s="50"/>
      <c r="D821" s="50"/>
      <c r="E821" s="50"/>
      <c r="F821" s="50"/>
      <c r="G821" s="50"/>
      <c r="H821" s="50"/>
      <c r="I821" s="12" t="s">
        <v>778</v>
      </c>
      <c r="J821" s="13" t="s">
        <v>23</v>
      </c>
      <c r="K821" s="14">
        <v>0</v>
      </c>
      <c r="L821" s="14">
        <v>74000000</v>
      </c>
      <c r="M821" s="14">
        <v>74000000</v>
      </c>
      <c r="N821" s="15">
        <v>100</v>
      </c>
      <c r="O821" s="13" t="s">
        <v>23</v>
      </c>
      <c r="P821" s="1"/>
    </row>
    <row r="822" spans="1:16" ht="0.95" customHeight="1">
      <c r="A822" s="1"/>
      <c r="B822" s="51"/>
      <c r="C822" s="51"/>
      <c r="D822" s="51"/>
      <c r="E822" s="51"/>
      <c r="F822" s="51"/>
      <c r="G822" s="51"/>
      <c r="H822" s="51"/>
      <c r="I822" s="51"/>
      <c r="J822" s="51"/>
      <c r="K822" s="51"/>
      <c r="L822" s="51"/>
      <c r="M822" s="51"/>
      <c r="N822" s="51"/>
      <c r="O822" s="51"/>
      <c r="P822" s="1"/>
    </row>
    <row r="823" spans="1:16" ht="74.25" customHeight="1">
      <c r="A823" s="1"/>
      <c r="B823" s="7" t="s">
        <v>878</v>
      </c>
      <c r="C823" s="8" t="s">
        <v>23</v>
      </c>
      <c r="D823" s="9" t="s">
        <v>879</v>
      </c>
      <c r="E823" s="9" t="s">
        <v>880</v>
      </c>
      <c r="F823" s="9" t="s">
        <v>27</v>
      </c>
      <c r="G823" s="9" t="s">
        <v>279</v>
      </c>
      <c r="H823" s="9" t="s">
        <v>727</v>
      </c>
      <c r="I823" s="8" t="s">
        <v>23</v>
      </c>
      <c r="J823" s="10">
        <v>53554451</v>
      </c>
      <c r="K823" s="10">
        <v>0</v>
      </c>
      <c r="L823" s="10">
        <v>0</v>
      </c>
      <c r="M823" s="10">
        <v>0</v>
      </c>
      <c r="N823" s="8" t="s">
        <v>23</v>
      </c>
      <c r="O823" s="11">
        <v>92.11</v>
      </c>
      <c r="P823" s="1"/>
    </row>
    <row r="824" spans="1:16" ht="24.75">
      <c r="A824" s="1"/>
      <c r="B824" s="49" t="s">
        <v>23</v>
      </c>
      <c r="C824" s="50"/>
      <c r="D824" s="50"/>
      <c r="E824" s="50"/>
      <c r="F824" s="50"/>
      <c r="G824" s="50"/>
      <c r="H824" s="50"/>
      <c r="I824" s="12" t="s">
        <v>280</v>
      </c>
      <c r="J824" s="13" t="s">
        <v>23</v>
      </c>
      <c r="K824" s="14">
        <v>0</v>
      </c>
      <c r="L824" s="14">
        <v>0</v>
      </c>
      <c r="M824" s="14">
        <v>0</v>
      </c>
      <c r="N824" s="15">
        <v>0</v>
      </c>
      <c r="O824" s="13" t="s">
        <v>23</v>
      </c>
      <c r="P824" s="1"/>
    </row>
    <row r="825" spans="1:16" ht="0.95" customHeight="1">
      <c r="A825" s="1"/>
      <c r="B825" s="51"/>
      <c r="C825" s="51"/>
      <c r="D825" s="51"/>
      <c r="E825" s="51"/>
      <c r="F825" s="51"/>
      <c r="G825" s="51"/>
      <c r="H825" s="51"/>
      <c r="I825" s="51"/>
      <c r="J825" s="51"/>
      <c r="K825" s="51"/>
      <c r="L825" s="51"/>
      <c r="M825" s="51"/>
      <c r="N825" s="51"/>
      <c r="O825" s="51"/>
      <c r="P825" s="1"/>
    </row>
    <row r="826" spans="1:16" ht="66">
      <c r="A826" s="1"/>
      <c r="B826" s="7" t="s">
        <v>881</v>
      </c>
      <c r="C826" s="8" t="s">
        <v>23</v>
      </c>
      <c r="D826" s="9" t="s">
        <v>882</v>
      </c>
      <c r="E826" s="9" t="s">
        <v>883</v>
      </c>
      <c r="F826" s="9" t="s">
        <v>27</v>
      </c>
      <c r="G826" s="9" t="s">
        <v>771</v>
      </c>
      <c r="H826" s="9" t="s">
        <v>727</v>
      </c>
      <c r="I826" s="8" t="s">
        <v>23</v>
      </c>
      <c r="J826" s="10">
        <v>3507523799</v>
      </c>
      <c r="K826" s="10">
        <v>0</v>
      </c>
      <c r="L826" s="10">
        <v>0</v>
      </c>
      <c r="M826" s="10">
        <v>0</v>
      </c>
      <c r="N826" s="8" t="s">
        <v>23</v>
      </c>
      <c r="O826" s="11">
        <v>0</v>
      </c>
      <c r="P826" s="1"/>
    </row>
    <row r="827" spans="1:16" ht="33">
      <c r="A827" s="1"/>
      <c r="B827" s="49" t="s">
        <v>23</v>
      </c>
      <c r="C827" s="50"/>
      <c r="D827" s="50"/>
      <c r="E827" s="50"/>
      <c r="F827" s="50"/>
      <c r="G827" s="50"/>
      <c r="H827" s="50"/>
      <c r="I827" s="12" t="s">
        <v>778</v>
      </c>
      <c r="J827" s="13" t="s">
        <v>23</v>
      </c>
      <c r="K827" s="14">
        <v>0</v>
      </c>
      <c r="L827" s="14">
        <v>0</v>
      </c>
      <c r="M827" s="14">
        <v>0</v>
      </c>
      <c r="N827" s="15">
        <v>0</v>
      </c>
      <c r="O827" s="13" t="s">
        <v>23</v>
      </c>
      <c r="P827" s="1"/>
    </row>
    <row r="828" spans="1:16" ht="0.95" customHeight="1">
      <c r="A828" s="1"/>
      <c r="B828" s="51"/>
      <c r="C828" s="51"/>
      <c r="D828" s="51"/>
      <c r="E828" s="51"/>
      <c r="F828" s="51"/>
      <c r="G828" s="51"/>
      <c r="H828" s="51"/>
      <c r="I828" s="51"/>
      <c r="J828" s="51"/>
      <c r="K828" s="51"/>
      <c r="L828" s="51"/>
      <c r="M828" s="51"/>
      <c r="N828" s="51"/>
      <c r="O828" s="51"/>
      <c r="P828" s="1"/>
    </row>
    <row r="829" spans="1:16" ht="82.5">
      <c r="A829" s="1"/>
      <c r="B829" s="7" t="s">
        <v>884</v>
      </c>
      <c r="C829" s="8" t="s">
        <v>23</v>
      </c>
      <c r="D829" s="9" t="s">
        <v>885</v>
      </c>
      <c r="E829" s="9" t="s">
        <v>886</v>
      </c>
      <c r="F829" s="9" t="s">
        <v>27</v>
      </c>
      <c r="G829" s="9" t="s">
        <v>279</v>
      </c>
      <c r="H829" s="9" t="s">
        <v>727</v>
      </c>
      <c r="I829" s="8" t="s">
        <v>23</v>
      </c>
      <c r="J829" s="10">
        <v>57400502</v>
      </c>
      <c r="K829" s="10">
        <v>0</v>
      </c>
      <c r="L829" s="10">
        <v>7000000</v>
      </c>
      <c r="M829" s="10">
        <v>0</v>
      </c>
      <c r="N829" s="8" t="s">
        <v>23</v>
      </c>
      <c r="O829" s="11">
        <v>0</v>
      </c>
      <c r="P829" s="1"/>
    </row>
    <row r="830" spans="1:16" ht="24.75">
      <c r="A830" s="1"/>
      <c r="B830" s="49" t="s">
        <v>23</v>
      </c>
      <c r="C830" s="50"/>
      <c r="D830" s="50"/>
      <c r="E830" s="50"/>
      <c r="F830" s="50"/>
      <c r="G830" s="50"/>
      <c r="H830" s="50"/>
      <c r="I830" s="12" t="s">
        <v>280</v>
      </c>
      <c r="J830" s="13" t="s">
        <v>23</v>
      </c>
      <c r="K830" s="14">
        <v>0</v>
      </c>
      <c r="L830" s="14">
        <v>7000000</v>
      </c>
      <c r="M830" s="14">
        <v>0</v>
      </c>
      <c r="N830" s="15">
        <v>0</v>
      </c>
      <c r="O830" s="13" t="s">
        <v>23</v>
      </c>
      <c r="P830" s="1"/>
    </row>
    <row r="831" spans="1:16" ht="0.95" customHeight="1">
      <c r="A831" s="1"/>
      <c r="B831" s="51"/>
      <c r="C831" s="51"/>
      <c r="D831" s="51"/>
      <c r="E831" s="51"/>
      <c r="F831" s="51"/>
      <c r="G831" s="51"/>
      <c r="H831" s="51"/>
      <c r="I831" s="51"/>
      <c r="J831" s="51"/>
      <c r="K831" s="51"/>
      <c r="L831" s="51"/>
      <c r="M831" s="51"/>
      <c r="N831" s="51"/>
      <c r="O831" s="51"/>
      <c r="P831" s="1"/>
    </row>
    <row r="832" spans="1:16" ht="82.5">
      <c r="A832" s="1"/>
      <c r="B832" s="7" t="s">
        <v>887</v>
      </c>
      <c r="C832" s="8" t="s">
        <v>23</v>
      </c>
      <c r="D832" s="9" t="s">
        <v>888</v>
      </c>
      <c r="E832" s="9" t="s">
        <v>889</v>
      </c>
      <c r="F832" s="9" t="s">
        <v>27</v>
      </c>
      <c r="G832" s="9" t="s">
        <v>127</v>
      </c>
      <c r="H832" s="9" t="s">
        <v>727</v>
      </c>
      <c r="I832" s="8" t="s">
        <v>23</v>
      </c>
      <c r="J832" s="10">
        <v>315033491</v>
      </c>
      <c r="K832" s="10">
        <v>0</v>
      </c>
      <c r="L832" s="10">
        <v>0</v>
      </c>
      <c r="M832" s="10">
        <v>0</v>
      </c>
      <c r="N832" s="8" t="s">
        <v>23</v>
      </c>
      <c r="O832" s="11">
        <v>0</v>
      </c>
      <c r="P832" s="1"/>
    </row>
    <row r="833" spans="1:16" ht="24.75">
      <c r="A833" s="1"/>
      <c r="B833" s="49" t="s">
        <v>23</v>
      </c>
      <c r="C833" s="50"/>
      <c r="D833" s="50"/>
      <c r="E833" s="50"/>
      <c r="F833" s="50"/>
      <c r="G833" s="50"/>
      <c r="H833" s="50"/>
      <c r="I833" s="12" t="s">
        <v>128</v>
      </c>
      <c r="J833" s="13" t="s">
        <v>23</v>
      </c>
      <c r="K833" s="14">
        <v>0</v>
      </c>
      <c r="L833" s="14">
        <v>0</v>
      </c>
      <c r="M833" s="14">
        <v>0</v>
      </c>
      <c r="N833" s="15">
        <v>0</v>
      </c>
      <c r="O833" s="13" t="s">
        <v>23</v>
      </c>
      <c r="P833" s="1"/>
    </row>
    <row r="834" spans="1:16" ht="0.95" customHeight="1">
      <c r="A834" s="1"/>
      <c r="B834" s="51"/>
      <c r="C834" s="51"/>
      <c r="D834" s="51"/>
      <c r="E834" s="51"/>
      <c r="F834" s="51"/>
      <c r="G834" s="51"/>
      <c r="H834" s="51"/>
      <c r="I834" s="51"/>
      <c r="J834" s="51"/>
      <c r="K834" s="51"/>
      <c r="L834" s="51"/>
      <c r="M834" s="51"/>
      <c r="N834" s="51"/>
      <c r="O834" s="51"/>
      <c r="P834" s="1"/>
    </row>
    <row r="835" spans="1:16" ht="120" customHeight="1">
      <c r="A835" s="1"/>
      <c r="B835" s="7" t="s">
        <v>890</v>
      </c>
      <c r="C835" s="8" t="s">
        <v>23</v>
      </c>
      <c r="D835" s="9" t="s">
        <v>891</v>
      </c>
      <c r="E835" s="9" t="s">
        <v>892</v>
      </c>
      <c r="F835" s="9" t="s">
        <v>27</v>
      </c>
      <c r="G835" s="9" t="s">
        <v>127</v>
      </c>
      <c r="H835" s="9" t="s">
        <v>727</v>
      </c>
      <c r="I835" s="8" t="s">
        <v>23</v>
      </c>
      <c r="J835" s="10">
        <v>1059100850</v>
      </c>
      <c r="K835" s="10">
        <v>304668002</v>
      </c>
      <c r="L835" s="10">
        <v>158737505</v>
      </c>
      <c r="M835" s="10">
        <v>145737505</v>
      </c>
      <c r="N835" s="8" t="s">
        <v>23</v>
      </c>
      <c r="O835" s="11">
        <v>5.83</v>
      </c>
      <c r="P835" s="1"/>
    </row>
    <row r="836" spans="1:16" ht="24.75">
      <c r="A836" s="1"/>
      <c r="B836" s="49" t="s">
        <v>23</v>
      </c>
      <c r="C836" s="50"/>
      <c r="D836" s="50"/>
      <c r="E836" s="50"/>
      <c r="F836" s="50"/>
      <c r="G836" s="50"/>
      <c r="H836" s="50"/>
      <c r="I836" s="12" t="s">
        <v>128</v>
      </c>
      <c r="J836" s="13" t="s">
        <v>23</v>
      </c>
      <c r="K836" s="14">
        <v>304668002</v>
      </c>
      <c r="L836" s="14">
        <v>158737505</v>
      </c>
      <c r="M836" s="14">
        <v>145737505</v>
      </c>
      <c r="N836" s="15">
        <v>91.81</v>
      </c>
      <c r="O836" s="13" t="s">
        <v>23</v>
      </c>
      <c r="P836" s="1"/>
    </row>
    <row r="837" spans="1:16" ht="0.95" customHeight="1">
      <c r="A837" s="1"/>
      <c r="B837" s="51"/>
      <c r="C837" s="51"/>
      <c r="D837" s="51"/>
      <c r="E837" s="51"/>
      <c r="F837" s="51"/>
      <c r="G837" s="51"/>
      <c r="H837" s="51"/>
      <c r="I837" s="51"/>
      <c r="J837" s="51"/>
      <c r="K837" s="51"/>
      <c r="L837" s="51"/>
      <c r="M837" s="51"/>
      <c r="N837" s="51"/>
      <c r="O837" s="51"/>
      <c r="P837" s="1"/>
    </row>
    <row r="838" spans="1:16" ht="123.75" customHeight="1">
      <c r="A838" s="1"/>
      <c r="B838" s="7" t="s">
        <v>893</v>
      </c>
      <c r="C838" s="8" t="s">
        <v>23</v>
      </c>
      <c r="D838" s="9" t="s">
        <v>894</v>
      </c>
      <c r="E838" s="9" t="s">
        <v>895</v>
      </c>
      <c r="F838" s="9" t="s">
        <v>27</v>
      </c>
      <c r="G838" s="9" t="s">
        <v>28</v>
      </c>
      <c r="H838" s="9" t="s">
        <v>727</v>
      </c>
      <c r="I838" s="8" t="s">
        <v>23</v>
      </c>
      <c r="J838" s="10">
        <v>44723522</v>
      </c>
      <c r="K838" s="10">
        <v>0</v>
      </c>
      <c r="L838" s="10">
        <v>25862069</v>
      </c>
      <c r="M838" s="10">
        <v>0</v>
      </c>
      <c r="N838" s="8" t="s">
        <v>23</v>
      </c>
      <c r="O838" s="11">
        <v>0</v>
      </c>
      <c r="P838" s="1"/>
    </row>
    <row r="839" spans="1:16" ht="49.5">
      <c r="A839" s="1"/>
      <c r="B839" s="49" t="s">
        <v>23</v>
      </c>
      <c r="C839" s="50"/>
      <c r="D839" s="50"/>
      <c r="E839" s="50"/>
      <c r="F839" s="50"/>
      <c r="G839" s="50"/>
      <c r="H839" s="50"/>
      <c r="I839" s="12" t="s">
        <v>896</v>
      </c>
      <c r="J839" s="13" t="s">
        <v>23</v>
      </c>
      <c r="K839" s="14">
        <v>0</v>
      </c>
      <c r="L839" s="14">
        <v>25862069</v>
      </c>
      <c r="M839" s="14">
        <v>0</v>
      </c>
      <c r="N839" s="15">
        <v>0</v>
      </c>
      <c r="O839" s="13" t="s">
        <v>23</v>
      </c>
      <c r="P839" s="1"/>
    </row>
    <row r="840" spans="1:16" ht="0.95" customHeight="1">
      <c r="A840" s="1"/>
      <c r="B840" s="51"/>
      <c r="C840" s="51"/>
      <c r="D840" s="51"/>
      <c r="E840" s="51"/>
      <c r="F840" s="51"/>
      <c r="G840" s="51"/>
      <c r="H840" s="51"/>
      <c r="I840" s="51"/>
      <c r="J840" s="51"/>
      <c r="K840" s="51"/>
      <c r="L840" s="51"/>
      <c r="M840" s="51"/>
      <c r="N840" s="51"/>
      <c r="O840" s="51"/>
      <c r="P840" s="1"/>
    </row>
    <row r="841" spans="1:16" ht="60" customHeight="1">
      <c r="A841" s="1"/>
      <c r="B841" s="7" t="s">
        <v>897</v>
      </c>
      <c r="C841" s="8" t="s">
        <v>23</v>
      </c>
      <c r="D841" s="9" t="s">
        <v>898</v>
      </c>
      <c r="E841" s="9" t="s">
        <v>899</v>
      </c>
      <c r="F841" s="9" t="s">
        <v>27</v>
      </c>
      <c r="G841" s="9" t="s">
        <v>127</v>
      </c>
      <c r="H841" s="9" t="s">
        <v>727</v>
      </c>
      <c r="I841" s="8" t="s">
        <v>23</v>
      </c>
      <c r="J841" s="10">
        <v>38038718</v>
      </c>
      <c r="K841" s="10">
        <v>0</v>
      </c>
      <c r="L841" s="10">
        <v>0</v>
      </c>
      <c r="M841" s="10">
        <v>0</v>
      </c>
      <c r="N841" s="8" t="s">
        <v>23</v>
      </c>
      <c r="O841" s="11">
        <v>0</v>
      </c>
      <c r="P841" s="1"/>
    </row>
    <row r="842" spans="1:16" ht="24.75">
      <c r="A842" s="1"/>
      <c r="B842" s="49" t="s">
        <v>23</v>
      </c>
      <c r="C842" s="50"/>
      <c r="D842" s="50"/>
      <c r="E842" s="50"/>
      <c r="F842" s="50"/>
      <c r="G842" s="50"/>
      <c r="H842" s="50"/>
      <c r="I842" s="12" t="s">
        <v>128</v>
      </c>
      <c r="J842" s="13" t="s">
        <v>23</v>
      </c>
      <c r="K842" s="14">
        <v>0</v>
      </c>
      <c r="L842" s="14">
        <v>0</v>
      </c>
      <c r="M842" s="14">
        <v>0</v>
      </c>
      <c r="N842" s="15">
        <v>0</v>
      </c>
      <c r="O842" s="13" t="s">
        <v>23</v>
      </c>
      <c r="P842" s="1"/>
    </row>
    <row r="843" spans="1:16" ht="0.95" customHeight="1">
      <c r="A843" s="1"/>
      <c r="B843" s="51"/>
      <c r="C843" s="51"/>
      <c r="D843" s="51"/>
      <c r="E843" s="51"/>
      <c r="F843" s="51"/>
      <c r="G843" s="51"/>
      <c r="H843" s="51"/>
      <c r="I843" s="51"/>
      <c r="J843" s="51"/>
      <c r="K843" s="51"/>
      <c r="L843" s="51"/>
      <c r="M843" s="51"/>
      <c r="N843" s="51"/>
      <c r="O843" s="51"/>
      <c r="P843" s="1"/>
    </row>
    <row r="844" spans="1:16" ht="93.75" customHeight="1">
      <c r="A844" s="1"/>
      <c r="B844" s="7" t="s">
        <v>900</v>
      </c>
      <c r="C844" s="8" t="s">
        <v>23</v>
      </c>
      <c r="D844" s="9" t="s">
        <v>901</v>
      </c>
      <c r="E844" s="9" t="s">
        <v>902</v>
      </c>
      <c r="F844" s="9" t="s">
        <v>27</v>
      </c>
      <c r="G844" s="9" t="s">
        <v>28</v>
      </c>
      <c r="H844" s="9" t="s">
        <v>727</v>
      </c>
      <c r="I844" s="8" t="s">
        <v>23</v>
      </c>
      <c r="J844" s="10">
        <v>92500318</v>
      </c>
      <c r="K844" s="10">
        <v>0</v>
      </c>
      <c r="L844" s="10">
        <v>10000000</v>
      </c>
      <c r="M844" s="10">
        <v>10000000</v>
      </c>
      <c r="N844" s="8" t="s">
        <v>23</v>
      </c>
      <c r="O844" s="11">
        <v>0</v>
      </c>
      <c r="P844" s="1"/>
    </row>
    <row r="845" spans="1:16" ht="49.5">
      <c r="A845" s="1"/>
      <c r="B845" s="49" t="s">
        <v>23</v>
      </c>
      <c r="C845" s="50"/>
      <c r="D845" s="50"/>
      <c r="E845" s="50"/>
      <c r="F845" s="50"/>
      <c r="G845" s="50"/>
      <c r="H845" s="50"/>
      <c r="I845" s="12" t="s">
        <v>896</v>
      </c>
      <c r="J845" s="13" t="s">
        <v>23</v>
      </c>
      <c r="K845" s="14">
        <v>0</v>
      </c>
      <c r="L845" s="14">
        <v>10000000</v>
      </c>
      <c r="M845" s="14">
        <v>10000000</v>
      </c>
      <c r="N845" s="15">
        <v>100</v>
      </c>
      <c r="O845" s="13" t="s">
        <v>23</v>
      </c>
      <c r="P845" s="1"/>
    </row>
    <row r="846" spans="1:16" ht="0.95" customHeight="1">
      <c r="A846" s="1"/>
      <c r="B846" s="51"/>
      <c r="C846" s="51"/>
      <c r="D846" s="51"/>
      <c r="E846" s="51"/>
      <c r="F846" s="51"/>
      <c r="G846" s="51"/>
      <c r="H846" s="51"/>
      <c r="I846" s="51"/>
      <c r="J846" s="51"/>
      <c r="K846" s="51"/>
      <c r="L846" s="51"/>
      <c r="M846" s="51"/>
      <c r="N846" s="51"/>
      <c r="O846" s="51"/>
      <c r="P846" s="1"/>
    </row>
    <row r="847" spans="1:16" ht="57.75">
      <c r="A847" s="1"/>
      <c r="B847" s="7" t="s">
        <v>903</v>
      </c>
      <c r="C847" s="8" t="s">
        <v>23</v>
      </c>
      <c r="D847" s="9" t="s">
        <v>904</v>
      </c>
      <c r="E847" s="9" t="s">
        <v>905</v>
      </c>
      <c r="F847" s="9" t="s">
        <v>27</v>
      </c>
      <c r="G847" s="9" t="s">
        <v>127</v>
      </c>
      <c r="H847" s="9" t="s">
        <v>727</v>
      </c>
      <c r="I847" s="8" t="s">
        <v>23</v>
      </c>
      <c r="J847" s="10">
        <v>66550751</v>
      </c>
      <c r="K847" s="10">
        <v>0</v>
      </c>
      <c r="L847" s="10">
        <v>19000000</v>
      </c>
      <c r="M847" s="10">
        <v>19000000</v>
      </c>
      <c r="N847" s="8" t="s">
        <v>23</v>
      </c>
      <c r="O847" s="11">
        <v>0.05</v>
      </c>
      <c r="P847" s="1"/>
    </row>
    <row r="848" spans="1:16" ht="24.75">
      <c r="A848" s="1"/>
      <c r="B848" s="49" t="s">
        <v>23</v>
      </c>
      <c r="C848" s="50"/>
      <c r="D848" s="50"/>
      <c r="E848" s="50"/>
      <c r="F848" s="50"/>
      <c r="G848" s="50"/>
      <c r="H848" s="50"/>
      <c r="I848" s="12" t="s">
        <v>128</v>
      </c>
      <c r="J848" s="13" t="s">
        <v>23</v>
      </c>
      <c r="K848" s="14">
        <v>0</v>
      </c>
      <c r="L848" s="14">
        <v>19000000</v>
      </c>
      <c r="M848" s="14">
        <v>19000000</v>
      </c>
      <c r="N848" s="15">
        <v>100</v>
      </c>
      <c r="O848" s="13" t="s">
        <v>23</v>
      </c>
      <c r="P848" s="1"/>
    </row>
    <row r="849" spans="1:16" ht="0.95" customHeight="1">
      <c r="A849" s="1"/>
      <c r="B849" s="51"/>
      <c r="C849" s="51"/>
      <c r="D849" s="51"/>
      <c r="E849" s="51"/>
      <c r="F849" s="51"/>
      <c r="G849" s="51"/>
      <c r="H849" s="51"/>
      <c r="I849" s="51"/>
      <c r="J849" s="51"/>
      <c r="K849" s="51"/>
      <c r="L849" s="51"/>
      <c r="M849" s="51"/>
      <c r="N849" s="51"/>
      <c r="O849" s="51"/>
      <c r="P849" s="1"/>
    </row>
    <row r="850" spans="1:16" ht="49.5">
      <c r="A850" s="1"/>
      <c r="B850" s="7" t="s">
        <v>906</v>
      </c>
      <c r="C850" s="8" t="s">
        <v>23</v>
      </c>
      <c r="D850" s="9" t="s">
        <v>907</v>
      </c>
      <c r="E850" s="9" t="s">
        <v>908</v>
      </c>
      <c r="F850" s="9" t="s">
        <v>27</v>
      </c>
      <c r="G850" s="9" t="s">
        <v>28</v>
      </c>
      <c r="H850" s="9" t="s">
        <v>727</v>
      </c>
      <c r="I850" s="8" t="s">
        <v>23</v>
      </c>
      <c r="J850" s="10">
        <v>63208719</v>
      </c>
      <c r="K850" s="10">
        <v>0</v>
      </c>
      <c r="L850" s="10">
        <v>11000000</v>
      </c>
      <c r="M850" s="10">
        <v>11000000</v>
      </c>
      <c r="N850" s="8" t="s">
        <v>23</v>
      </c>
      <c r="O850" s="11">
        <v>0</v>
      </c>
      <c r="P850" s="1"/>
    </row>
    <row r="851" spans="1:16" ht="49.5">
      <c r="A851" s="1"/>
      <c r="B851" s="49" t="s">
        <v>23</v>
      </c>
      <c r="C851" s="50"/>
      <c r="D851" s="50"/>
      <c r="E851" s="50"/>
      <c r="F851" s="50"/>
      <c r="G851" s="50"/>
      <c r="H851" s="50"/>
      <c r="I851" s="12" t="s">
        <v>896</v>
      </c>
      <c r="J851" s="13" t="s">
        <v>23</v>
      </c>
      <c r="K851" s="14">
        <v>0</v>
      </c>
      <c r="L851" s="14">
        <v>11000000</v>
      </c>
      <c r="M851" s="14">
        <v>11000000</v>
      </c>
      <c r="N851" s="15">
        <v>100</v>
      </c>
      <c r="O851" s="13" t="s">
        <v>23</v>
      </c>
      <c r="P851" s="1"/>
    </row>
    <row r="852" spans="1:16" ht="0.95" customHeight="1">
      <c r="A852" s="1"/>
      <c r="B852" s="51"/>
      <c r="C852" s="51"/>
      <c r="D852" s="51"/>
      <c r="E852" s="51"/>
      <c r="F852" s="51"/>
      <c r="G852" s="51"/>
      <c r="H852" s="51"/>
      <c r="I852" s="51"/>
      <c r="J852" s="51"/>
      <c r="K852" s="51"/>
      <c r="L852" s="51"/>
      <c r="M852" s="51"/>
      <c r="N852" s="51"/>
      <c r="O852" s="51"/>
      <c r="P852" s="1"/>
    </row>
    <row r="853" spans="1:16" ht="66">
      <c r="A853" s="1"/>
      <c r="B853" s="7" t="s">
        <v>909</v>
      </c>
      <c r="C853" s="8" t="s">
        <v>23</v>
      </c>
      <c r="D853" s="9" t="s">
        <v>910</v>
      </c>
      <c r="E853" s="9" t="s">
        <v>911</v>
      </c>
      <c r="F853" s="9" t="s">
        <v>27</v>
      </c>
      <c r="G853" s="9" t="s">
        <v>28</v>
      </c>
      <c r="H853" s="9" t="s">
        <v>727</v>
      </c>
      <c r="I853" s="8" t="s">
        <v>23</v>
      </c>
      <c r="J853" s="10">
        <v>74257729</v>
      </c>
      <c r="K853" s="10">
        <v>0</v>
      </c>
      <c r="L853" s="10">
        <v>19355335</v>
      </c>
      <c r="M853" s="10">
        <v>19355335</v>
      </c>
      <c r="N853" s="8" t="s">
        <v>23</v>
      </c>
      <c r="O853" s="11">
        <v>0</v>
      </c>
      <c r="P853" s="1"/>
    </row>
    <row r="854" spans="1:16" ht="49.5">
      <c r="A854" s="1"/>
      <c r="B854" s="49" t="s">
        <v>23</v>
      </c>
      <c r="C854" s="50"/>
      <c r="D854" s="50"/>
      <c r="E854" s="50"/>
      <c r="F854" s="50"/>
      <c r="G854" s="50"/>
      <c r="H854" s="50"/>
      <c r="I854" s="12" t="s">
        <v>896</v>
      </c>
      <c r="J854" s="13" t="s">
        <v>23</v>
      </c>
      <c r="K854" s="14">
        <v>0</v>
      </c>
      <c r="L854" s="14">
        <v>19355335</v>
      </c>
      <c r="M854" s="14">
        <v>19355335</v>
      </c>
      <c r="N854" s="15">
        <v>100</v>
      </c>
      <c r="O854" s="13" t="s">
        <v>23</v>
      </c>
      <c r="P854" s="1"/>
    </row>
    <row r="855" spans="1:16" ht="0.95" customHeight="1">
      <c r="A855" s="1"/>
      <c r="B855" s="51"/>
      <c r="C855" s="51"/>
      <c r="D855" s="51"/>
      <c r="E855" s="51"/>
      <c r="F855" s="51"/>
      <c r="G855" s="51"/>
      <c r="H855" s="51"/>
      <c r="I855" s="51"/>
      <c r="J855" s="51"/>
      <c r="K855" s="51"/>
      <c r="L855" s="51"/>
      <c r="M855" s="51"/>
      <c r="N855" s="51"/>
      <c r="O855" s="51"/>
      <c r="P855" s="1"/>
    </row>
    <row r="856" spans="1:16" ht="83.25" customHeight="1">
      <c r="A856" s="1"/>
      <c r="B856" s="7" t="s">
        <v>912</v>
      </c>
      <c r="C856" s="8" t="s">
        <v>23</v>
      </c>
      <c r="D856" s="9" t="s">
        <v>913</v>
      </c>
      <c r="E856" s="9" t="s">
        <v>914</v>
      </c>
      <c r="F856" s="9" t="s">
        <v>27</v>
      </c>
      <c r="G856" s="9" t="s">
        <v>127</v>
      </c>
      <c r="H856" s="9" t="s">
        <v>727</v>
      </c>
      <c r="I856" s="8" t="s">
        <v>23</v>
      </c>
      <c r="J856" s="10">
        <v>1146142158</v>
      </c>
      <c r="K856" s="10">
        <v>0</v>
      </c>
      <c r="L856" s="10">
        <v>46540000</v>
      </c>
      <c r="M856" s="10">
        <v>46540000</v>
      </c>
      <c r="N856" s="8" t="s">
        <v>23</v>
      </c>
      <c r="O856" s="11">
        <v>0</v>
      </c>
      <c r="P856" s="1"/>
    </row>
    <row r="857" spans="1:16" ht="24.75">
      <c r="A857" s="1"/>
      <c r="B857" s="49" t="s">
        <v>23</v>
      </c>
      <c r="C857" s="50"/>
      <c r="D857" s="50"/>
      <c r="E857" s="50"/>
      <c r="F857" s="50"/>
      <c r="G857" s="50"/>
      <c r="H857" s="50"/>
      <c r="I857" s="12" t="s">
        <v>128</v>
      </c>
      <c r="J857" s="13" t="s">
        <v>23</v>
      </c>
      <c r="K857" s="14">
        <v>0</v>
      </c>
      <c r="L857" s="14">
        <v>46540000</v>
      </c>
      <c r="M857" s="14">
        <v>46540000</v>
      </c>
      <c r="N857" s="15">
        <v>100</v>
      </c>
      <c r="O857" s="13" t="s">
        <v>23</v>
      </c>
      <c r="P857" s="1"/>
    </row>
    <row r="858" spans="1:16" ht="0.95" customHeight="1">
      <c r="A858" s="1"/>
      <c r="B858" s="51"/>
      <c r="C858" s="51"/>
      <c r="D858" s="51"/>
      <c r="E858" s="51"/>
      <c r="F858" s="51"/>
      <c r="G858" s="51"/>
      <c r="H858" s="51"/>
      <c r="I858" s="51"/>
      <c r="J858" s="51"/>
      <c r="K858" s="51"/>
      <c r="L858" s="51"/>
      <c r="M858" s="51"/>
      <c r="N858" s="51"/>
      <c r="O858" s="51"/>
      <c r="P858" s="1"/>
    </row>
    <row r="859" spans="1:16" ht="95.25" customHeight="1">
      <c r="A859" s="1"/>
      <c r="B859" s="7" t="s">
        <v>915</v>
      </c>
      <c r="C859" s="8" t="s">
        <v>23</v>
      </c>
      <c r="D859" s="9" t="s">
        <v>916</v>
      </c>
      <c r="E859" s="9" t="s">
        <v>917</v>
      </c>
      <c r="F859" s="9" t="s">
        <v>27</v>
      </c>
      <c r="G859" s="9" t="s">
        <v>279</v>
      </c>
      <c r="H859" s="9" t="s">
        <v>727</v>
      </c>
      <c r="I859" s="8" t="s">
        <v>23</v>
      </c>
      <c r="J859" s="10">
        <v>66235154</v>
      </c>
      <c r="K859" s="10">
        <v>0</v>
      </c>
      <c r="L859" s="10">
        <v>20880000</v>
      </c>
      <c r="M859" s="10">
        <v>20880000</v>
      </c>
      <c r="N859" s="8" t="s">
        <v>23</v>
      </c>
      <c r="O859" s="11">
        <v>1.24</v>
      </c>
      <c r="P859" s="1"/>
    </row>
    <row r="860" spans="1:16" ht="24.75">
      <c r="A860" s="1"/>
      <c r="B860" s="49" t="s">
        <v>23</v>
      </c>
      <c r="C860" s="50"/>
      <c r="D860" s="50"/>
      <c r="E860" s="50"/>
      <c r="F860" s="50"/>
      <c r="G860" s="50"/>
      <c r="H860" s="50"/>
      <c r="I860" s="12" t="s">
        <v>280</v>
      </c>
      <c r="J860" s="13" t="s">
        <v>23</v>
      </c>
      <c r="K860" s="14">
        <v>0</v>
      </c>
      <c r="L860" s="14">
        <v>20880000</v>
      </c>
      <c r="M860" s="14">
        <v>20880000</v>
      </c>
      <c r="N860" s="15">
        <v>100</v>
      </c>
      <c r="O860" s="13" t="s">
        <v>23</v>
      </c>
      <c r="P860" s="1"/>
    </row>
    <row r="861" spans="1:16" ht="0.95" customHeight="1">
      <c r="A861" s="1"/>
      <c r="B861" s="51"/>
      <c r="C861" s="51"/>
      <c r="D861" s="51"/>
      <c r="E861" s="51"/>
      <c r="F861" s="51"/>
      <c r="G861" s="51"/>
      <c r="H861" s="51"/>
      <c r="I861" s="51"/>
      <c r="J861" s="51"/>
      <c r="K861" s="51"/>
      <c r="L861" s="51"/>
      <c r="M861" s="51"/>
      <c r="N861" s="51"/>
      <c r="O861" s="51"/>
      <c r="P861" s="1"/>
    </row>
    <row r="862" spans="1:16" ht="74.25">
      <c r="A862" s="1"/>
      <c r="B862" s="7" t="s">
        <v>918</v>
      </c>
      <c r="C862" s="8" t="s">
        <v>23</v>
      </c>
      <c r="D862" s="9" t="s">
        <v>919</v>
      </c>
      <c r="E862" s="9" t="s">
        <v>920</v>
      </c>
      <c r="F862" s="9" t="s">
        <v>27</v>
      </c>
      <c r="G862" s="9" t="s">
        <v>127</v>
      </c>
      <c r="H862" s="9" t="s">
        <v>727</v>
      </c>
      <c r="I862" s="8" t="s">
        <v>23</v>
      </c>
      <c r="J862" s="10">
        <v>971132349</v>
      </c>
      <c r="K862" s="10">
        <v>0</v>
      </c>
      <c r="L862" s="10">
        <v>63460000</v>
      </c>
      <c r="M862" s="10">
        <v>63460000</v>
      </c>
      <c r="N862" s="8" t="s">
        <v>23</v>
      </c>
      <c r="O862" s="11">
        <v>0</v>
      </c>
      <c r="P862" s="1"/>
    </row>
    <row r="863" spans="1:16" ht="24.75">
      <c r="A863" s="1"/>
      <c r="B863" s="49" t="s">
        <v>23</v>
      </c>
      <c r="C863" s="50"/>
      <c r="D863" s="50"/>
      <c r="E863" s="50"/>
      <c r="F863" s="50"/>
      <c r="G863" s="50"/>
      <c r="H863" s="50"/>
      <c r="I863" s="12" t="s">
        <v>128</v>
      </c>
      <c r="J863" s="13" t="s">
        <v>23</v>
      </c>
      <c r="K863" s="14">
        <v>0</v>
      </c>
      <c r="L863" s="14">
        <v>63460000</v>
      </c>
      <c r="M863" s="14">
        <v>63460000</v>
      </c>
      <c r="N863" s="15">
        <v>100</v>
      </c>
      <c r="O863" s="13" t="s">
        <v>23</v>
      </c>
      <c r="P863" s="1"/>
    </row>
    <row r="864" spans="1:16" ht="0.95" customHeight="1">
      <c r="A864" s="1"/>
      <c r="B864" s="51"/>
      <c r="C864" s="51"/>
      <c r="D864" s="51"/>
      <c r="E864" s="51"/>
      <c r="F864" s="51"/>
      <c r="G864" s="51"/>
      <c r="H864" s="51"/>
      <c r="I864" s="51"/>
      <c r="J864" s="51"/>
      <c r="K864" s="51"/>
      <c r="L864" s="51"/>
      <c r="M864" s="51"/>
      <c r="N864" s="51"/>
      <c r="O864" s="51"/>
      <c r="P864" s="1"/>
    </row>
    <row r="865" spans="1:16" ht="66">
      <c r="A865" s="1"/>
      <c r="B865" s="7" t="s">
        <v>921</v>
      </c>
      <c r="C865" s="8" t="s">
        <v>23</v>
      </c>
      <c r="D865" s="9" t="s">
        <v>922</v>
      </c>
      <c r="E865" s="9" t="s">
        <v>923</v>
      </c>
      <c r="F865" s="9" t="s">
        <v>27</v>
      </c>
      <c r="G865" s="9" t="s">
        <v>37</v>
      </c>
      <c r="H865" s="9" t="s">
        <v>727</v>
      </c>
      <c r="I865" s="8" t="s">
        <v>23</v>
      </c>
      <c r="J865" s="10">
        <v>19694086</v>
      </c>
      <c r="K865" s="10">
        <v>0</v>
      </c>
      <c r="L865" s="10">
        <v>19694086</v>
      </c>
      <c r="M865" s="10">
        <v>0</v>
      </c>
      <c r="N865" s="8" t="s">
        <v>23</v>
      </c>
      <c r="O865" s="11">
        <v>0</v>
      </c>
      <c r="P865" s="1"/>
    </row>
    <row r="866" spans="1:16" ht="33">
      <c r="A866" s="1"/>
      <c r="B866" s="49" t="s">
        <v>23</v>
      </c>
      <c r="C866" s="50"/>
      <c r="D866" s="50"/>
      <c r="E866" s="50"/>
      <c r="F866" s="50"/>
      <c r="G866" s="50"/>
      <c r="H866" s="50"/>
      <c r="I866" s="12" t="s">
        <v>778</v>
      </c>
      <c r="J866" s="13" t="s">
        <v>23</v>
      </c>
      <c r="K866" s="14">
        <v>0</v>
      </c>
      <c r="L866" s="14">
        <v>19694086</v>
      </c>
      <c r="M866" s="14">
        <v>0</v>
      </c>
      <c r="N866" s="15">
        <v>0</v>
      </c>
      <c r="O866" s="13" t="s">
        <v>23</v>
      </c>
      <c r="P866" s="1"/>
    </row>
    <row r="867" spans="1:16" ht="33">
      <c r="A867" s="1"/>
      <c r="B867" s="49" t="s">
        <v>23</v>
      </c>
      <c r="C867" s="50"/>
      <c r="D867" s="50"/>
      <c r="E867" s="50"/>
      <c r="F867" s="50"/>
      <c r="G867" s="50"/>
      <c r="H867" s="50"/>
      <c r="I867" s="12" t="s">
        <v>38</v>
      </c>
      <c r="J867" s="13" t="s">
        <v>23</v>
      </c>
      <c r="K867" s="14">
        <v>0</v>
      </c>
      <c r="L867" s="14">
        <v>0</v>
      </c>
      <c r="M867" s="14">
        <v>0</v>
      </c>
      <c r="N867" s="15">
        <v>0</v>
      </c>
      <c r="O867" s="13" t="s">
        <v>23</v>
      </c>
      <c r="P867" s="1"/>
    </row>
    <row r="868" spans="1:16" ht="0.95" customHeight="1">
      <c r="A868" s="1"/>
      <c r="B868" s="51"/>
      <c r="C868" s="51"/>
      <c r="D868" s="51"/>
      <c r="E868" s="51"/>
      <c r="F868" s="51"/>
      <c r="G868" s="51"/>
      <c r="H868" s="51"/>
      <c r="I868" s="51"/>
      <c r="J868" s="51"/>
      <c r="K868" s="51"/>
      <c r="L868" s="51"/>
      <c r="M868" s="51"/>
      <c r="N868" s="51"/>
      <c r="O868" s="51"/>
      <c r="P868" s="1"/>
    </row>
    <row r="869" spans="1:16" ht="57.75">
      <c r="A869" s="1"/>
      <c r="B869" s="7" t="s">
        <v>924</v>
      </c>
      <c r="C869" s="8" t="s">
        <v>23</v>
      </c>
      <c r="D869" s="9" t="s">
        <v>925</v>
      </c>
      <c r="E869" s="9" t="s">
        <v>926</v>
      </c>
      <c r="F869" s="9" t="s">
        <v>27</v>
      </c>
      <c r="G869" s="9" t="s">
        <v>127</v>
      </c>
      <c r="H869" s="9" t="s">
        <v>727</v>
      </c>
      <c r="I869" s="8" t="s">
        <v>23</v>
      </c>
      <c r="J869" s="10">
        <v>925277100</v>
      </c>
      <c r="K869" s="10">
        <v>0</v>
      </c>
      <c r="L869" s="10">
        <v>21140000</v>
      </c>
      <c r="M869" s="10">
        <v>21140000</v>
      </c>
      <c r="N869" s="8" t="s">
        <v>23</v>
      </c>
      <c r="O869" s="11">
        <v>0.24</v>
      </c>
      <c r="P869" s="1"/>
    </row>
    <row r="870" spans="1:16" ht="24.75">
      <c r="A870" s="1"/>
      <c r="B870" s="49" t="s">
        <v>23</v>
      </c>
      <c r="C870" s="50"/>
      <c r="D870" s="50"/>
      <c r="E870" s="50"/>
      <c r="F870" s="50"/>
      <c r="G870" s="50"/>
      <c r="H870" s="50"/>
      <c r="I870" s="12" t="s">
        <v>128</v>
      </c>
      <c r="J870" s="13" t="s">
        <v>23</v>
      </c>
      <c r="K870" s="14">
        <v>0</v>
      </c>
      <c r="L870" s="14">
        <v>21140000</v>
      </c>
      <c r="M870" s="14">
        <v>21140000</v>
      </c>
      <c r="N870" s="15">
        <v>100</v>
      </c>
      <c r="O870" s="13" t="s">
        <v>23</v>
      </c>
      <c r="P870" s="1"/>
    </row>
    <row r="871" spans="1:16" ht="0.95" customHeight="1">
      <c r="A871" s="1"/>
      <c r="B871" s="51"/>
      <c r="C871" s="51"/>
      <c r="D871" s="51"/>
      <c r="E871" s="51"/>
      <c r="F871" s="51"/>
      <c r="G871" s="51"/>
      <c r="H871" s="51"/>
      <c r="I871" s="51"/>
      <c r="J871" s="51"/>
      <c r="K871" s="51"/>
      <c r="L871" s="51"/>
      <c r="M871" s="51"/>
      <c r="N871" s="51"/>
      <c r="O871" s="51"/>
      <c r="P871" s="1"/>
    </row>
    <row r="872" spans="1:16" ht="64.5" customHeight="1">
      <c r="A872" s="1"/>
      <c r="B872" s="7" t="s">
        <v>927</v>
      </c>
      <c r="C872" s="8" t="s">
        <v>23</v>
      </c>
      <c r="D872" s="9" t="s">
        <v>928</v>
      </c>
      <c r="E872" s="9" t="s">
        <v>929</v>
      </c>
      <c r="F872" s="9" t="s">
        <v>27</v>
      </c>
      <c r="G872" s="9" t="s">
        <v>771</v>
      </c>
      <c r="H872" s="9" t="s">
        <v>727</v>
      </c>
      <c r="I872" s="8" t="s">
        <v>23</v>
      </c>
      <c r="J872" s="10">
        <v>205806511</v>
      </c>
      <c r="K872" s="10">
        <v>0</v>
      </c>
      <c r="L872" s="10">
        <v>19000000</v>
      </c>
      <c r="M872" s="10">
        <v>19000000</v>
      </c>
      <c r="N872" s="8" t="s">
        <v>23</v>
      </c>
      <c r="O872" s="11">
        <v>0.85</v>
      </c>
      <c r="P872" s="1"/>
    </row>
    <row r="873" spans="1:16" ht="33">
      <c r="A873" s="1"/>
      <c r="B873" s="49" t="s">
        <v>23</v>
      </c>
      <c r="C873" s="50"/>
      <c r="D873" s="50"/>
      <c r="E873" s="50"/>
      <c r="F873" s="50"/>
      <c r="G873" s="50"/>
      <c r="H873" s="50"/>
      <c r="I873" s="12" t="s">
        <v>778</v>
      </c>
      <c r="J873" s="13" t="s">
        <v>23</v>
      </c>
      <c r="K873" s="14">
        <v>0</v>
      </c>
      <c r="L873" s="14">
        <v>19000000</v>
      </c>
      <c r="M873" s="14">
        <v>19000000</v>
      </c>
      <c r="N873" s="15">
        <v>100</v>
      </c>
      <c r="O873" s="13" t="s">
        <v>23</v>
      </c>
      <c r="P873" s="1"/>
    </row>
    <row r="874" spans="1:16" ht="0.95" customHeight="1">
      <c r="A874" s="1"/>
      <c r="B874" s="51"/>
      <c r="C874" s="51"/>
      <c r="D874" s="51"/>
      <c r="E874" s="51"/>
      <c r="F874" s="51"/>
      <c r="G874" s="51"/>
      <c r="H874" s="51"/>
      <c r="I874" s="51"/>
      <c r="J874" s="51"/>
      <c r="K874" s="51"/>
      <c r="L874" s="51"/>
      <c r="M874" s="51"/>
      <c r="N874" s="51"/>
      <c r="O874" s="51"/>
      <c r="P874" s="1"/>
    </row>
    <row r="875" spans="1:16" ht="88.5" customHeight="1">
      <c r="A875" s="1"/>
      <c r="B875" s="7" t="s">
        <v>930</v>
      </c>
      <c r="C875" s="8" t="s">
        <v>23</v>
      </c>
      <c r="D875" s="9" t="s">
        <v>931</v>
      </c>
      <c r="E875" s="9" t="s">
        <v>932</v>
      </c>
      <c r="F875" s="9" t="s">
        <v>27</v>
      </c>
      <c r="G875" s="9" t="s">
        <v>28</v>
      </c>
      <c r="H875" s="9" t="s">
        <v>727</v>
      </c>
      <c r="I875" s="8" t="s">
        <v>23</v>
      </c>
      <c r="J875" s="10">
        <v>4511418</v>
      </c>
      <c r="K875" s="10">
        <v>0</v>
      </c>
      <c r="L875" s="10">
        <v>4511418</v>
      </c>
      <c r="M875" s="10">
        <v>3876452</v>
      </c>
      <c r="N875" s="8" t="s">
        <v>23</v>
      </c>
      <c r="O875" s="11">
        <v>100</v>
      </c>
      <c r="P875" s="1"/>
    </row>
    <row r="876" spans="1:16" ht="49.5">
      <c r="A876" s="1"/>
      <c r="B876" s="49" t="s">
        <v>23</v>
      </c>
      <c r="C876" s="50"/>
      <c r="D876" s="50"/>
      <c r="E876" s="50"/>
      <c r="F876" s="50"/>
      <c r="G876" s="50"/>
      <c r="H876" s="50"/>
      <c r="I876" s="12" t="s">
        <v>896</v>
      </c>
      <c r="J876" s="13" t="s">
        <v>23</v>
      </c>
      <c r="K876" s="14">
        <v>0</v>
      </c>
      <c r="L876" s="14">
        <v>4511418</v>
      </c>
      <c r="M876" s="14">
        <v>3876452</v>
      </c>
      <c r="N876" s="15">
        <v>85.92</v>
      </c>
      <c r="O876" s="13" t="s">
        <v>23</v>
      </c>
      <c r="P876" s="1"/>
    </row>
    <row r="877" spans="1:16" ht="0.95" customHeight="1">
      <c r="A877" s="1"/>
      <c r="B877" s="51"/>
      <c r="C877" s="51"/>
      <c r="D877" s="51"/>
      <c r="E877" s="51"/>
      <c r="F877" s="51"/>
      <c r="G877" s="51"/>
      <c r="H877" s="51"/>
      <c r="I877" s="51"/>
      <c r="J877" s="51"/>
      <c r="K877" s="51"/>
      <c r="L877" s="51"/>
      <c r="M877" s="51"/>
      <c r="N877" s="51"/>
      <c r="O877" s="51"/>
      <c r="P877" s="1"/>
    </row>
    <row r="878" spans="1:16" ht="78" customHeight="1">
      <c r="A878" s="1"/>
      <c r="B878" s="7" t="s">
        <v>933</v>
      </c>
      <c r="C878" s="8" t="s">
        <v>23</v>
      </c>
      <c r="D878" s="9" t="s">
        <v>934</v>
      </c>
      <c r="E878" s="9" t="s">
        <v>935</v>
      </c>
      <c r="F878" s="9" t="s">
        <v>27</v>
      </c>
      <c r="G878" s="9" t="s">
        <v>28</v>
      </c>
      <c r="H878" s="9" t="s">
        <v>727</v>
      </c>
      <c r="I878" s="8" t="s">
        <v>23</v>
      </c>
      <c r="J878" s="10">
        <v>52032448</v>
      </c>
      <c r="K878" s="10">
        <v>0</v>
      </c>
      <c r="L878" s="10">
        <v>25960800</v>
      </c>
      <c r="M878" s="10">
        <v>0</v>
      </c>
      <c r="N878" s="8" t="s">
        <v>23</v>
      </c>
      <c r="O878" s="11">
        <v>0</v>
      </c>
      <c r="P878" s="1"/>
    </row>
    <row r="879" spans="1:16" ht="49.5">
      <c r="A879" s="1"/>
      <c r="B879" s="49" t="s">
        <v>23</v>
      </c>
      <c r="C879" s="50"/>
      <c r="D879" s="50"/>
      <c r="E879" s="50"/>
      <c r="F879" s="50"/>
      <c r="G879" s="50"/>
      <c r="H879" s="50"/>
      <c r="I879" s="12" t="s">
        <v>896</v>
      </c>
      <c r="J879" s="13" t="s">
        <v>23</v>
      </c>
      <c r="K879" s="14">
        <v>0</v>
      </c>
      <c r="L879" s="14">
        <v>25960800</v>
      </c>
      <c r="M879" s="14">
        <v>0</v>
      </c>
      <c r="N879" s="15">
        <v>0</v>
      </c>
      <c r="O879" s="13" t="s">
        <v>23</v>
      </c>
      <c r="P879" s="1"/>
    </row>
    <row r="880" spans="1:16" ht="0.95" customHeight="1">
      <c r="A880" s="1"/>
      <c r="B880" s="51"/>
      <c r="C880" s="51"/>
      <c r="D880" s="51"/>
      <c r="E880" s="51"/>
      <c r="F880" s="51"/>
      <c r="G880" s="51"/>
      <c r="H880" s="51"/>
      <c r="I880" s="51"/>
      <c r="J880" s="51"/>
      <c r="K880" s="51"/>
      <c r="L880" s="51"/>
      <c r="M880" s="51"/>
      <c r="N880" s="51"/>
      <c r="O880" s="51"/>
      <c r="P880" s="1"/>
    </row>
    <row r="881" spans="1:16" ht="57.75">
      <c r="A881" s="1"/>
      <c r="B881" s="7" t="s">
        <v>936</v>
      </c>
      <c r="C881" s="8" t="s">
        <v>23</v>
      </c>
      <c r="D881" s="9" t="s">
        <v>937</v>
      </c>
      <c r="E881" s="9" t="s">
        <v>938</v>
      </c>
      <c r="F881" s="9" t="s">
        <v>27</v>
      </c>
      <c r="G881" s="9" t="s">
        <v>127</v>
      </c>
      <c r="H881" s="9" t="s">
        <v>727</v>
      </c>
      <c r="I881" s="8" t="s">
        <v>23</v>
      </c>
      <c r="J881" s="10">
        <v>29934497</v>
      </c>
      <c r="K881" s="10">
        <v>0</v>
      </c>
      <c r="L881" s="10">
        <v>0</v>
      </c>
      <c r="M881" s="10">
        <v>0</v>
      </c>
      <c r="N881" s="8" t="s">
        <v>23</v>
      </c>
      <c r="O881" s="11">
        <v>0</v>
      </c>
      <c r="P881" s="1"/>
    </row>
    <row r="882" spans="1:16" ht="24.75">
      <c r="A882" s="1"/>
      <c r="B882" s="49" t="s">
        <v>23</v>
      </c>
      <c r="C882" s="50"/>
      <c r="D882" s="50"/>
      <c r="E882" s="50"/>
      <c r="F882" s="50"/>
      <c r="G882" s="50"/>
      <c r="H882" s="50"/>
      <c r="I882" s="12" t="s">
        <v>128</v>
      </c>
      <c r="J882" s="13" t="s">
        <v>23</v>
      </c>
      <c r="K882" s="14">
        <v>0</v>
      </c>
      <c r="L882" s="14">
        <v>0</v>
      </c>
      <c r="M882" s="14">
        <v>0</v>
      </c>
      <c r="N882" s="15">
        <v>0</v>
      </c>
      <c r="O882" s="13" t="s">
        <v>23</v>
      </c>
      <c r="P882" s="1"/>
    </row>
    <row r="883" spans="1:16" ht="0.95" customHeight="1">
      <c r="A883" s="1"/>
      <c r="B883" s="51"/>
      <c r="C883" s="51"/>
      <c r="D883" s="51"/>
      <c r="E883" s="51"/>
      <c r="F883" s="51"/>
      <c r="G883" s="51"/>
      <c r="H883" s="51"/>
      <c r="I883" s="51"/>
      <c r="J883" s="51"/>
      <c r="K883" s="51"/>
      <c r="L883" s="51"/>
      <c r="M883" s="51"/>
      <c r="N883" s="51"/>
      <c r="O883" s="51"/>
      <c r="P883" s="1"/>
    </row>
    <row r="884" spans="1:16" ht="115.5">
      <c r="A884" s="1"/>
      <c r="B884" s="7" t="s">
        <v>939</v>
      </c>
      <c r="C884" s="8" t="s">
        <v>23</v>
      </c>
      <c r="D884" s="9" t="s">
        <v>940</v>
      </c>
      <c r="E884" s="9" t="s">
        <v>941</v>
      </c>
      <c r="F884" s="9" t="s">
        <v>27</v>
      </c>
      <c r="G884" s="9" t="s">
        <v>28</v>
      </c>
      <c r="H884" s="9" t="s">
        <v>727</v>
      </c>
      <c r="I884" s="8" t="s">
        <v>23</v>
      </c>
      <c r="J884" s="10">
        <v>20798181</v>
      </c>
      <c r="K884" s="10">
        <v>0</v>
      </c>
      <c r="L884" s="10">
        <v>20798181</v>
      </c>
      <c r="M884" s="10">
        <v>0</v>
      </c>
      <c r="N884" s="8" t="s">
        <v>23</v>
      </c>
      <c r="O884" s="11">
        <v>0</v>
      </c>
      <c r="P884" s="1"/>
    </row>
    <row r="885" spans="1:16" ht="49.5">
      <c r="A885" s="1"/>
      <c r="B885" s="49" t="s">
        <v>23</v>
      </c>
      <c r="C885" s="50"/>
      <c r="D885" s="50"/>
      <c r="E885" s="50"/>
      <c r="F885" s="50"/>
      <c r="G885" s="50"/>
      <c r="H885" s="50"/>
      <c r="I885" s="12" t="s">
        <v>896</v>
      </c>
      <c r="J885" s="13" t="s">
        <v>23</v>
      </c>
      <c r="K885" s="14">
        <v>0</v>
      </c>
      <c r="L885" s="14">
        <v>20798181</v>
      </c>
      <c r="M885" s="14">
        <v>0</v>
      </c>
      <c r="N885" s="15">
        <v>0</v>
      </c>
      <c r="O885" s="13" t="s">
        <v>23</v>
      </c>
      <c r="P885" s="1"/>
    </row>
    <row r="886" spans="1:16" ht="0.95" customHeight="1">
      <c r="A886" s="1"/>
      <c r="B886" s="51"/>
      <c r="C886" s="51"/>
      <c r="D886" s="51"/>
      <c r="E886" s="51"/>
      <c r="F886" s="51"/>
      <c r="G886" s="51"/>
      <c r="H886" s="51"/>
      <c r="I886" s="51"/>
      <c r="J886" s="51"/>
      <c r="K886" s="51"/>
      <c r="L886" s="51"/>
      <c r="M886" s="51"/>
      <c r="N886" s="51"/>
      <c r="O886" s="51"/>
      <c r="P886" s="1"/>
    </row>
    <row r="887" spans="1:16" ht="20.100000000000001" customHeight="1">
      <c r="A887" s="1"/>
      <c r="B887" s="56" t="s">
        <v>714</v>
      </c>
      <c r="C887" s="57"/>
      <c r="D887" s="57"/>
      <c r="E887" s="57"/>
      <c r="F887" s="3" t="s">
        <v>19</v>
      </c>
      <c r="G887" s="58" t="s">
        <v>942</v>
      </c>
      <c r="H887" s="59"/>
      <c r="I887" s="59"/>
      <c r="J887" s="59"/>
      <c r="K887" s="59"/>
      <c r="L887" s="59"/>
      <c r="M887" s="59"/>
      <c r="N887" s="59"/>
      <c r="O887" s="59"/>
      <c r="P887" s="1"/>
    </row>
    <row r="888" spans="1:16" ht="20.100000000000001" customHeight="1">
      <c r="A888" s="1"/>
      <c r="B888" s="54" t="s">
        <v>21</v>
      </c>
      <c r="C888" s="55"/>
      <c r="D888" s="55"/>
      <c r="E888" s="55"/>
      <c r="F888" s="55"/>
      <c r="G888" s="55"/>
      <c r="H888" s="55"/>
      <c r="I888" s="55"/>
      <c r="J888" s="4">
        <v>17598339405</v>
      </c>
      <c r="K888" s="4">
        <v>6275427553</v>
      </c>
      <c r="L888" s="4">
        <v>3933232120</v>
      </c>
      <c r="M888" s="4">
        <v>1314958209</v>
      </c>
      <c r="N888" s="5" t="s">
        <v>943</v>
      </c>
      <c r="O888" s="6" t="s">
        <v>23</v>
      </c>
      <c r="P888" s="1"/>
    </row>
    <row r="889" spans="1:16" ht="57.75">
      <c r="A889" s="1"/>
      <c r="B889" s="7" t="s">
        <v>944</v>
      </c>
      <c r="C889" s="8" t="s">
        <v>23</v>
      </c>
      <c r="D889" s="9" t="s">
        <v>945</v>
      </c>
      <c r="E889" s="9" t="s">
        <v>946</v>
      </c>
      <c r="F889" s="9" t="s">
        <v>91</v>
      </c>
      <c r="G889" s="9" t="s">
        <v>771</v>
      </c>
      <c r="H889" s="9" t="s">
        <v>846</v>
      </c>
      <c r="I889" s="8" t="s">
        <v>23</v>
      </c>
      <c r="J889" s="10">
        <v>951602598</v>
      </c>
      <c r="K889" s="10">
        <v>0</v>
      </c>
      <c r="L889" s="10">
        <v>3000000</v>
      </c>
      <c r="M889" s="10">
        <v>2351106</v>
      </c>
      <c r="N889" s="8" t="s">
        <v>23</v>
      </c>
      <c r="O889" s="11">
        <v>32.46</v>
      </c>
      <c r="P889" s="1"/>
    </row>
    <row r="890" spans="1:16" ht="33">
      <c r="A890" s="1"/>
      <c r="B890" s="49" t="s">
        <v>23</v>
      </c>
      <c r="C890" s="50"/>
      <c r="D890" s="50"/>
      <c r="E890" s="50"/>
      <c r="F890" s="50"/>
      <c r="G890" s="50"/>
      <c r="H890" s="50"/>
      <c r="I890" s="12" t="s">
        <v>947</v>
      </c>
      <c r="J890" s="13" t="s">
        <v>23</v>
      </c>
      <c r="K890" s="14">
        <v>0</v>
      </c>
      <c r="L890" s="14">
        <v>0</v>
      </c>
      <c r="M890" s="14">
        <v>0</v>
      </c>
      <c r="N890" s="15">
        <v>0</v>
      </c>
      <c r="O890" s="13" t="s">
        <v>23</v>
      </c>
      <c r="P890" s="1"/>
    </row>
    <row r="891" spans="1:16" ht="41.25">
      <c r="A891" s="1"/>
      <c r="B891" s="49" t="s">
        <v>23</v>
      </c>
      <c r="C891" s="50"/>
      <c r="D891" s="50"/>
      <c r="E891" s="50"/>
      <c r="F891" s="50"/>
      <c r="G891" s="50"/>
      <c r="H891" s="50"/>
      <c r="I891" s="12" t="s">
        <v>948</v>
      </c>
      <c r="J891" s="13" t="s">
        <v>23</v>
      </c>
      <c r="K891" s="14">
        <v>0</v>
      </c>
      <c r="L891" s="14">
        <v>3000000</v>
      </c>
      <c r="M891" s="14">
        <v>2351106</v>
      </c>
      <c r="N891" s="15">
        <v>78.37</v>
      </c>
      <c r="O891" s="13" t="s">
        <v>23</v>
      </c>
      <c r="P891" s="1"/>
    </row>
    <row r="892" spans="1:16" ht="0.95" customHeight="1">
      <c r="A892" s="1"/>
      <c r="B892" s="51"/>
      <c r="C892" s="51"/>
      <c r="D892" s="51"/>
      <c r="E892" s="51"/>
      <c r="F892" s="51"/>
      <c r="G892" s="51"/>
      <c r="H892" s="51"/>
      <c r="I892" s="51"/>
      <c r="J892" s="51"/>
      <c r="K892" s="51"/>
      <c r="L892" s="51"/>
      <c r="M892" s="51"/>
      <c r="N892" s="51"/>
      <c r="O892" s="51"/>
      <c r="P892" s="1"/>
    </row>
    <row r="893" spans="1:16" ht="82.5">
      <c r="A893" s="1"/>
      <c r="B893" s="7" t="s">
        <v>949</v>
      </c>
      <c r="C893" s="8" t="s">
        <v>23</v>
      </c>
      <c r="D893" s="9" t="s">
        <v>950</v>
      </c>
      <c r="E893" s="9" t="s">
        <v>951</v>
      </c>
      <c r="F893" s="9" t="s">
        <v>303</v>
      </c>
      <c r="G893" s="9" t="s">
        <v>771</v>
      </c>
      <c r="H893" s="9" t="s">
        <v>846</v>
      </c>
      <c r="I893" s="8" t="s">
        <v>23</v>
      </c>
      <c r="J893" s="10">
        <v>262797022</v>
      </c>
      <c r="K893" s="10">
        <v>0</v>
      </c>
      <c r="L893" s="10">
        <v>0</v>
      </c>
      <c r="M893" s="10">
        <v>0</v>
      </c>
      <c r="N893" s="8" t="s">
        <v>23</v>
      </c>
      <c r="O893" s="11">
        <v>96.6</v>
      </c>
      <c r="P893" s="1"/>
    </row>
    <row r="894" spans="1:16" ht="33">
      <c r="A894" s="1"/>
      <c r="B894" s="49" t="s">
        <v>23</v>
      </c>
      <c r="C894" s="50"/>
      <c r="D894" s="50"/>
      <c r="E894" s="50"/>
      <c r="F894" s="50"/>
      <c r="G894" s="50"/>
      <c r="H894" s="50"/>
      <c r="I894" s="12" t="s">
        <v>947</v>
      </c>
      <c r="J894" s="13" t="s">
        <v>23</v>
      </c>
      <c r="K894" s="14">
        <v>0</v>
      </c>
      <c r="L894" s="14">
        <v>0</v>
      </c>
      <c r="M894" s="14">
        <v>0</v>
      </c>
      <c r="N894" s="15">
        <v>0</v>
      </c>
      <c r="O894" s="13" t="s">
        <v>23</v>
      </c>
      <c r="P894" s="1"/>
    </row>
    <row r="895" spans="1:16" ht="0.95" customHeight="1">
      <c r="A895" s="1"/>
      <c r="B895" s="51"/>
      <c r="C895" s="51"/>
      <c r="D895" s="51"/>
      <c r="E895" s="51"/>
      <c r="F895" s="51"/>
      <c r="G895" s="51"/>
      <c r="H895" s="51"/>
      <c r="I895" s="51"/>
      <c r="J895" s="51"/>
      <c r="K895" s="51"/>
      <c r="L895" s="51"/>
      <c r="M895" s="51"/>
      <c r="N895" s="51"/>
      <c r="O895" s="51"/>
      <c r="P895" s="1"/>
    </row>
    <row r="896" spans="1:16" ht="41.25">
      <c r="A896" s="1"/>
      <c r="B896" s="7" t="s">
        <v>952</v>
      </c>
      <c r="C896" s="8" t="s">
        <v>23</v>
      </c>
      <c r="D896" s="9" t="s">
        <v>953</v>
      </c>
      <c r="E896" s="9" t="s">
        <v>954</v>
      </c>
      <c r="F896" s="9" t="s">
        <v>955</v>
      </c>
      <c r="G896" s="9" t="s">
        <v>771</v>
      </c>
      <c r="H896" s="9" t="s">
        <v>846</v>
      </c>
      <c r="I896" s="8" t="s">
        <v>23</v>
      </c>
      <c r="J896" s="10">
        <v>470041150</v>
      </c>
      <c r="K896" s="10">
        <v>0</v>
      </c>
      <c r="L896" s="10">
        <v>0</v>
      </c>
      <c r="M896" s="10">
        <v>0</v>
      </c>
      <c r="N896" s="8" t="s">
        <v>23</v>
      </c>
      <c r="O896" s="11">
        <v>0</v>
      </c>
      <c r="P896" s="1"/>
    </row>
    <row r="897" spans="1:16" ht="33">
      <c r="A897" s="1"/>
      <c r="B897" s="49" t="s">
        <v>23</v>
      </c>
      <c r="C897" s="50"/>
      <c r="D897" s="50"/>
      <c r="E897" s="50"/>
      <c r="F897" s="50"/>
      <c r="G897" s="50"/>
      <c r="H897" s="50"/>
      <c r="I897" s="12" t="s">
        <v>947</v>
      </c>
      <c r="J897" s="13" t="s">
        <v>23</v>
      </c>
      <c r="K897" s="14">
        <v>0</v>
      </c>
      <c r="L897" s="14">
        <v>0</v>
      </c>
      <c r="M897" s="14">
        <v>0</v>
      </c>
      <c r="N897" s="15">
        <v>0</v>
      </c>
      <c r="O897" s="13" t="s">
        <v>23</v>
      </c>
      <c r="P897" s="1"/>
    </row>
    <row r="898" spans="1:16" ht="41.25">
      <c r="A898" s="1"/>
      <c r="B898" s="49" t="s">
        <v>23</v>
      </c>
      <c r="C898" s="50"/>
      <c r="D898" s="50"/>
      <c r="E898" s="50"/>
      <c r="F898" s="50"/>
      <c r="G898" s="50"/>
      <c r="H898" s="50"/>
      <c r="I898" s="12" t="s">
        <v>948</v>
      </c>
      <c r="J898" s="13" t="s">
        <v>23</v>
      </c>
      <c r="K898" s="14">
        <v>0</v>
      </c>
      <c r="L898" s="14">
        <v>0</v>
      </c>
      <c r="M898" s="14">
        <v>0</v>
      </c>
      <c r="N898" s="15">
        <v>0</v>
      </c>
      <c r="O898" s="13" t="s">
        <v>23</v>
      </c>
      <c r="P898" s="1"/>
    </row>
    <row r="899" spans="1:16" ht="0.95" customHeight="1">
      <c r="A899" s="1"/>
      <c r="B899" s="51"/>
      <c r="C899" s="51"/>
      <c r="D899" s="51"/>
      <c r="E899" s="51"/>
      <c r="F899" s="51"/>
      <c r="G899" s="51"/>
      <c r="H899" s="51"/>
      <c r="I899" s="51"/>
      <c r="J899" s="51"/>
      <c r="K899" s="51"/>
      <c r="L899" s="51"/>
      <c r="M899" s="51"/>
      <c r="N899" s="51"/>
      <c r="O899" s="51"/>
      <c r="P899" s="1"/>
    </row>
    <row r="900" spans="1:16" ht="41.25">
      <c r="A900" s="1"/>
      <c r="B900" s="7" t="s">
        <v>956</v>
      </c>
      <c r="C900" s="8" t="s">
        <v>23</v>
      </c>
      <c r="D900" s="9" t="s">
        <v>957</v>
      </c>
      <c r="E900" s="9" t="s">
        <v>958</v>
      </c>
      <c r="F900" s="9" t="s">
        <v>267</v>
      </c>
      <c r="G900" s="9" t="s">
        <v>279</v>
      </c>
      <c r="H900" s="9" t="s">
        <v>959</v>
      </c>
      <c r="I900" s="8" t="s">
        <v>23</v>
      </c>
      <c r="J900" s="10">
        <v>517194038</v>
      </c>
      <c r="K900" s="10">
        <v>500000000</v>
      </c>
      <c r="L900" s="10">
        <v>496900000</v>
      </c>
      <c r="M900" s="10">
        <v>93200739</v>
      </c>
      <c r="N900" s="8" t="s">
        <v>23</v>
      </c>
      <c r="O900" s="11">
        <v>19.989999999999998</v>
      </c>
      <c r="P900" s="1"/>
    </row>
    <row r="901" spans="1:16" ht="49.5">
      <c r="A901" s="1"/>
      <c r="B901" s="49" t="s">
        <v>23</v>
      </c>
      <c r="C901" s="50"/>
      <c r="D901" s="50"/>
      <c r="E901" s="50"/>
      <c r="F901" s="50"/>
      <c r="G901" s="50"/>
      <c r="H901" s="50"/>
      <c r="I901" s="12" t="s">
        <v>960</v>
      </c>
      <c r="J901" s="13" t="s">
        <v>23</v>
      </c>
      <c r="K901" s="14">
        <v>500000000</v>
      </c>
      <c r="L901" s="14">
        <v>496900000</v>
      </c>
      <c r="M901" s="14">
        <v>93200739</v>
      </c>
      <c r="N901" s="15">
        <v>18.75</v>
      </c>
      <c r="O901" s="13" t="s">
        <v>23</v>
      </c>
      <c r="P901" s="1"/>
    </row>
    <row r="902" spans="1:16" ht="0.95" customHeight="1">
      <c r="A902" s="1"/>
      <c r="B902" s="51"/>
      <c r="C902" s="51"/>
      <c r="D902" s="51"/>
      <c r="E902" s="51"/>
      <c r="F902" s="51"/>
      <c r="G902" s="51"/>
      <c r="H902" s="51"/>
      <c r="I902" s="51"/>
      <c r="J902" s="51"/>
      <c r="K902" s="51"/>
      <c r="L902" s="51"/>
      <c r="M902" s="51"/>
      <c r="N902" s="51"/>
      <c r="O902" s="51"/>
      <c r="P902" s="1"/>
    </row>
    <row r="903" spans="1:16" ht="57.75">
      <c r="A903" s="1"/>
      <c r="B903" s="7" t="s">
        <v>961</v>
      </c>
      <c r="C903" s="8" t="s">
        <v>23</v>
      </c>
      <c r="D903" s="9" t="s">
        <v>962</v>
      </c>
      <c r="E903" s="9" t="s">
        <v>963</v>
      </c>
      <c r="F903" s="9" t="s">
        <v>267</v>
      </c>
      <c r="G903" s="9" t="s">
        <v>127</v>
      </c>
      <c r="H903" s="9" t="s">
        <v>959</v>
      </c>
      <c r="I903" s="8" t="s">
        <v>23</v>
      </c>
      <c r="J903" s="10">
        <v>10343329469</v>
      </c>
      <c r="K903" s="10">
        <v>3504834523</v>
      </c>
      <c r="L903" s="10">
        <v>1415095875</v>
      </c>
      <c r="M903" s="10">
        <v>844023590</v>
      </c>
      <c r="N903" s="8" t="s">
        <v>23</v>
      </c>
      <c r="O903" s="11">
        <v>38.71</v>
      </c>
      <c r="P903" s="1"/>
    </row>
    <row r="904" spans="1:16" ht="41.25">
      <c r="A904" s="1"/>
      <c r="B904" s="49" t="s">
        <v>23</v>
      </c>
      <c r="C904" s="50"/>
      <c r="D904" s="50"/>
      <c r="E904" s="50"/>
      <c r="F904" s="50"/>
      <c r="G904" s="50"/>
      <c r="H904" s="50"/>
      <c r="I904" s="12" t="s">
        <v>964</v>
      </c>
      <c r="J904" s="13" t="s">
        <v>23</v>
      </c>
      <c r="K904" s="14">
        <v>3504834523</v>
      </c>
      <c r="L904" s="14">
        <v>1415095875</v>
      </c>
      <c r="M904" s="14">
        <v>844023590</v>
      </c>
      <c r="N904" s="15">
        <v>59.64</v>
      </c>
      <c r="O904" s="13" t="s">
        <v>23</v>
      </c>
      <c r="P904" s="1"/>
    </row>
    <row r="905" spans="1:16" ht="0.95" customHeight="1">
      <c r="A905" s="1"/>
      <c r="B905" s="51"/>
      <c r="C905" s="51"/>
      <c r="D905" s="51"/>
      <c r="E905" s="51"/>
      <c r="F905" s="51"/>
      <c r="G905" s="51"/>
      <c r="H905" s="51"/>
      <c r="I905" s="51"/>
      <c r="J905" s="51"/>
      <c r="K905" s="51"/>
      <c r="L905" s="51"/>
      <c r="M905" s="51"/>
      <c r="N905" s="51"/>
      <c r="O905" s="51"/>
      <c r="P905" s="1"/>
    </row>
    <row r="906" spans="1:16" ht="24.75">
      <c r="A906" s="1"/>
      <c r="B906" s="7" t="s">
        <v>965</v>
      </c>
      <c r="C906" s="8" t="s">
        <v>23</v>
      </c>
      <c r="D906" s="9" t="s">
        <v>966</v>
      </c>
      <c r="E906" s="9" t="s">
        <v>967</v>
      </c>
      <c r="F906" s="9" t="s">
        <v>267</v>
      </c>
      <c r="G906" s="9" t="s">
        <v>28</v>
      </c>
      <c r="H906" s="9" t="s">
        <v>846</v>
      </c>
      <c r="I906" s="8" t="s">
        <v>23</v>
      </c>
      <c r="J906" s="10">
        <v>2068665894</v>
      </c>
      <c r="K906" s="10">
        <v>1850000000</v>
      </c>
      <c r="L906" s="10">
        <v>123906619</v>
      </c>
      <c r="M906" s="10">
        <v>2815621</v>
      </c>
      <c r="N906" s="8" t="s">
        <v>23</v>
      </c>
      <c r="O906" s="11">
        <v>0</v>
      </c>
      <c r="P906" s="1"/>
    </row>
    <row r="907" spans="1:16" ht="41.25">
      <c r="A907" s="1"/>
      <c r="B907" s="49" t="s">
        <v>23</v>
      </c>
      <c r="C907" s="50"/>
      <c r="D907" s="50"/>
      <c r="E907" s="50"/>
      <c r="F907" s="50"/>
      <c r="G907" s="50"/>
      <c r="H907" s="50"/>
      <c r="I907" s="12" t="s">
        <v>948</v>
      </c>
      <c r="J907" s="13" t="s">
        <v>23</v>
      </c>
      <c r="K907" s="14">
        <v>1850000000</v>
      </c>
      <c r="L907" s="14">
        <v>123906619</v>
      </c>
      <c r="M907" s="14">
        <v>2815621</v>
      </c>
      <c r="N907" s="15">
        <v>2.27</v>
      </c>
      <c r="O907" s="13" t="s">
        <v>23</v>
      </c>
      <c r="P907" s="1"/>
    </row>
    <row r="908" spans="1:16" ht="0.95" customHeight="1">
      <c r="A908" s="1"/>
      <c r="B908" s="51"/>
      <c r="C908" s="51"/>
      <c r="D908" s="51"/>
      <c r="E908" s="51"/>
      <c r="F908" s="51"/>
      <c r="G908" s="51"/>
      <c r="H908" s="51"/>
      <c r="I908" s="51"/>
      <c r="J908" s="51"/>
      <c r="K908" s="51"/>
      <c r="L908" s="51"/>
      <c r="M908" s="51"/>
      <c r="N908" s="51"/>
      <c r="O908" s="51"/>
      <c r="P908" s="1"/>
    </row>
    <row r="909" spans="1:16" ht="74.25">
      <c r="A909" s="1"/>
      <c r="B909" s="7" t="s">
        <v>968</v>
      </c>
      <c r="C909" s="8" t="s">
        <v>23</v>
      </c>
      <c r="D909" s="9" t="s">
        <v>969</v>
      </c>
      <c r="E909" s="9" t="s">
        <v>970</v>
      </c>
      <c r="F909" s="9" t="s">
        <v>267</v>
      </c>
      <c r="G909" s="9" t="s">
        <v>279</v>
      </c>
      <c r="H909" s="9" t="s">
        <v>846</v>
      </c>
      <c r="I909" s="8" t="s">
        <v>23</v>
      </c>
      <c r="J909" s="10">
        <v>1500000000</v>
      </c>
      <c r="K909" s="10">
        <v>420593030</v>
      </c>
      <c r="L909" s="10">
        <v>568317030</v>
      </c>
      <c r="M909" s="10">
        <v>120718390</v>
      </c>
      <c r="N909" s="8" t="s">
        <v>23</v>
      </c>
      <c r="O909" s="11">
        <v>0</v>
      </c>
      <c r="P909" s="1"/>
    </row>
    <row r="910" spans="1:16" ht="82.5">
      <c r="A910" s="1"/>
      <c r="B910" s="49" t="s">
        <v>23</v>
      </c>
      <c r="C910" s="50"/>
      <c r="D910" s="50"/>
      <c r="E910" s="50"/>
      <c r="F910" s="50"/>
      <c r="G910" s="50"/>
      <c r="H910" s="50"/>
      <c r="I910" s="12" t="s">
        <v>971</v>
      </c>
      <c r="J910" s="13" t="s">
        <v>23</v>
      </c>
      <c r="K910" s="14">
        <v>420593030</v>
      </c>
      <c r="L910" s="14">
        <v>568317030</v>
      </c>
      <c r="M910" s="14">
        <v>120718390</v>
      </c>
      <c r="N910" s="15">
        <v>21.24</v>
      </c>
      <c r="O910" s="13" t="s">
        <v>23</v>
      </c>
      <c r="P910" s="1"/>
    </row>
    <row r="911" spans="1:16" ht="0.95" customHeight="1">
      <c r="A911" s="1"/>
      <c r="B911" s="51"/>
      <c r="C911" s="51"/>
      <c r="D911" s="51"/>
      <c r="E911" s="51"/>
      <c r="F911" s="51"/>
      <c r="G911" s="51"/>
      <c r="H911" s="51"/>
      <c r="I911" s="51"/>
      <c r="J911" s="51"/>
      <c r="K911" s="51"/>
      <c r="L911" s="51"/>
      <c r="M911" s="51"/>
      <c r="N911" s="51"/>
      <c r="O911" s="51"/>
      <c r="P911" s="1"/>
    </row>
    <row r="912" spans="1:16" ht="49.5" customHeight="1">
      <c r="A912" s="1"/>
      <c r="B912" s="7" t="s">
        <v>972</v>
      </c>
      <c r="C912" s="8" t="s">
        <v>23</v>
      </c>
      <c r="D912" s="9" t="s">
        <v>973</v>
      </c>
      <c r="E912" s="9" t="s">
        <v>974</v>
      </c>
      <c r="F912" s="9" t="s">
        <v>267</v>
      </c>
      <c r="G912" s="9" t="s">
        <v>28</v>
      </c>
      <c r="H912" s="9" t="s">
        <v>846</v>
      </c>
      <c r="I912" s="8" t="s">
        <v>23</v>
      </c>
      <c r="J912" s="10">
        <v>210000000</v>
      </c>
      <c r="K912" s="10">
        <v>0</v>
      </c>
      <c r="L912" s="10">
        <v>51303363</v>
      </c>
      <c r="M912" s="10">
        <v>33103904</v>
      </c>
      <c r="N912" s="8" t="s">
        <v>23</v>
      </c>
      <c r="O912" s="11">
        <v>0</v>
      </c>
      <c r="P912" s="1"/>
    </row>
    <row r="913" spans="1:16" ht="41.25">
      <c r="A913" s="1"/>
      <c r="B913" s="49" t="s">
        <v>23</v>
      </c>
      <c r="C913" s="50"/>
      <c r="D913" s="50"/>
      <c r="E913" s="50"/>
      <c r="F913" s="50"/>
      <c r="G913" s="50"/>
      <c r="H913" s="50"/>
      <c r="I913" s="12" t="s">
        <v>948</v>
      </c>
      <c r="J913" s="13" t="s">
        <v>23</v>
      </c>
      <c r="K913" s="14">
        <v>0</v>
      </c>
      <c r="L913" s="14">
        <v>51303363</v>
      </c>
      <c r="M913" s="14">
        <v>33103904</v>
      </c>
      <c r="N913" s="15">
        <v>64.52</v>
      </c>
      <c r="O913" s="13" t="s">
        <v>23</v>
      </c>
      <c r="P913" s="1"/>
    </row>
    <row r="914" spans="1:16" ht="0.95" customHeight="1">
      <c r="A914" s="1"/>
      <c r="B914" s="51"/>
      <c r="C914" s="51"/>
      <c r="D914" s="51"/>
      <c r="E914" s="51"/>
      <c r="F914" s="51"/>
      <c r="G914" s="51"/>
      <c r="H914" s="51"/>
      <c r="I914" s="51"/>
      <c r="J914" s="51"/>
      <c r="K914" s="51"/>
      <c r="L914" s="51"/>
      <c r="M914" s="51"/>
      <c r="N914" s="51"/>
      <c r="O914" s="51"/>
      <c r="P914" s="1"/>
    </row>
    <row r="915" spans="1:16" ht="66">
      <c r="A915" s="1"/>
      <c r="B915" s="7" t="s">
        <v>975</v>
      </c>
      <c r="C915" s="8" t="s">
        <v>23</v>
      </c>
      <c r="D915" s="9" t="s">
        <v>976</v>
      </c>
      <c r="E915" s="9" t="s">
        <v>977</v>
      </c>
      <c r="F915" s="9" t="s">
        <v>267</v>
      </c>
      <c r="G915" s="9" t="s">
        <v>127</v>
      </c>
      <c r="H915" s="9" t="s">
        <v>959</v>
      </c>
      <c r="I915" s="8" t="s">
        <v>23</v>
      </c>
      <c r="J915" s="10">
        <v>169914580</v>
      </c>
      <c r="K915" s="10">
        <v>0</v>
      </c>
      <c r="L915" s="10">
        <v>169914580</v>
      </c>
      <c r="M915" s="10">
        <v>118573200</v>
      </c>
      <c r="N915" s="8" t="s">
        <v>23</v>
      </c>
      <c r="O915" s="11">
        <v>0</v>
      </c>
      <c r="P915" s="1"/>
    </row>
    <row r="916" spans="1:16" ht="41.25">
      <c r="A916" s="1"/>
      <c r="B916" s="49" t="s">
        <v>23</v>
      </c>
      <c r="C916" s="50"/>
      <c r="D916" s="50"/>
      <c r="E916" s="50"/>
      <c r="F916" s="50"/>
      <c r="G916" s="50"/>
      <c r="H916" s="50"/>
      <c r="I916" s="12" t="s">
        <v>964</v>
      </c>
      <c r="J916" s="13" t="s">
        <v>23</v>
      </c>
      <c r="K916" s="14">
        <v>0</v>
      </c>
      <c r="L916" s="14">
        <v>169914580</v>
      </c>
      <c r="M916" s="14">
        <v>118573200</v>
      </c>
      <c r="N916" s="15">
        <v>69.78</v>
      </c>
      <c r="O916" s="13" t="s">
        <v>23</v>
      </c>
      <c r="P916" s="1"/>
    </row>
    <row r="917" spans="1:16" ht="0.95" customHeight="1">
      <c r="A917" s="1"/>
      <c r="B917" s="51"/>
      <c r="C917" s="51"/>
      <c r="D917" s="51"/>
      <c r="E917" s="51"/>
      <c r="F917" s="51"/>
      <c r="G917" s="51"/>
      <c r="H917" s="51"/>
      <c r="I917" s="51"/>
      <c r="J917" s="51"/>
      <c r="K917" s="51"/>
      <c r="L917" s="51"/>
      <c r="M917" s="51"/>
      <c r="N917" s="51"/>
      <c r="O917" s="51"/>
      <c r="P917" s="1"/>
    </row>
    <row r="918" spans="1:16" ht="66">
      <c r="A918" s="1"/>
      <c r="B918" s="7" t="s">
        <v>978</v>
      </c>
      <c r="C918" s="8" t="s">
        <v>23</v>
      </c>
      <c r="D918" s="9" t="s">
        <v>979</v>
      </c>
      <c r="E918" s="9" t="s">
        <v>980</v>
      </c>
      <c r="F918" s="9" t="s">
        <v>267</v>
      </c>
      <c r="G918" s="9" t="s">
        <v>127</v>
      </c>
      <c r="H918" s="9" t="s">
        <v>959</v>
      </c>
      <c r="I918" s="8" t="s">
        <v>23</v>
      </c>
      <c r="J918" s="10">
        <v>1104794654</v>
      </c>
      <c r="K918" s="10">
        <v>0</v>
      </c>
      <c r="L918" s="10">
        <v>1104794653</v>
      </c>
      <c r="M918" s="10">
        <v>100171659</v>
      </c>
      <c r="N918" s="8" t="s">
        <v>23</v>
      </c>
      <c r="O918" s="11">
        <v>0</v>
      </c>
      <c r="P918" s="1"/>
    </row>
    <row r="919" spans="1:16" ht="41.25">
      <c r="A919" s="1"/>
      <c r="B919" s="49" t="s">
        <v>23</v>
      </c>
      <c r="C919" s="50"/>
      <c r="D919" s="50"/>
      <c r="E919" s="50"/>
      <c r="F919" s="50"/>
      <c r="G919" s="50"/>
      <c r="H919" s="50"/>
      <c r="I919" s="12" t="s">
        <v>964</v>
      </c>
      <c r="J919" s="13" t="s">
        <v>23</v>
      </c>
      <c r="K919" s="14">
        <v>0</v>
      </c>
      <c r="L919" s="14">
        <v>1104794653</v>
      </c>
      <c r="M919" s="14">
        <v>100171659</v>
      </c>
      <c r="N919" s="15">
        <v>9.06</v>
      </c>
      <c r="O919" s="13" t="s">
        <v>23</v>
      </c>
      <c r="P919" s="1"/>
    </row>
    <row r="920" spans="1:16" ht="0.95" customHeight="1">
      <c r="A920" s="1"/>
      <c r="B920" s="51"/>
      <c r="C920" s="51"/>
      <c r="D920" s="51"/>
      <c r="E920" s="51"/>
      <c r="F920" s="51"/>
      <c r="G920" s="51"/>
      <c r="H920" s="51"/>
      <c r="I920" s="51"/>
      <c r="J920" s="51"/>
      <c r="K920" s="51"/>
      <c r="L920" s="51"/>
      <c r="M920" s="51"/>
      <c r="N920" s="51"/>
      <c r="O920" s="51"/>
      <c r="P920" s="1"/>
    </row>
    <row r="921" spans="1:16" ht="20.100000000000001" customHeight="1">
      <c r="A921" s="1"/>
      <c r="B921" s="56" t="s">
        <v>714</v>
      </c>
      <c r="C921" s="57"/>
      <c r="D921" s="57"/>
      <c r="E921" s="57"/>
      <c r="F921" s="3" t="s">
        <v>19</v>
      </c>
      <c r="G921" s="58" t="s">
        <v>981</v>
      </c>
      <c r="H921" s="59"/>
      <c r="I921" s="59"/>
      <c r="J921" s="59"/>
      <c r="K921" s="59"/>
      <c r="L921" s="59"/>
      <c r="M921" s="59"/>
      <c r="N921" s="59"/>
      <c r="O921" s="59"/>
      <c r="P921" s="1"/>
    </row>
    <row r="922" spans="1:16" ht="20.100000000000001" customHeight="1">
      <c r="A922" s="1"/>
      <c r="B922" s="54" t="s">
        <v>21</v>
      </c>
      <c r="C922" s="55"/>
      <c r="D922" s="55"/>
      <c r="E922" s="55"/>
      <c r="F922" s="55"/>
      <c r="G922" s="55"/>
      <c r="H922" s="55"/>
      <c r="I922" s="55"/>
      <c r="J922" s="4">
        <v>28241483116</v>
      </c>
      <c r="K922" s="4">
        <v>8231338063</v>
      </c>
      <c r="L922" s="4">
        <v>9552774396</v>
      </c>
      <c r="M922" s="4">
        <v>7148245388</v>
      </c>
      <c r="N922" s="5" t="s">
        <v>982</v>
      </c>
      <c r="O922" s="6" t="s">
        <v>23</v>
      </c>
      <c r="P922" s="1"/>
    </row>
    <row r="923" spans="1:16" ht="41.25">
      <c r="A923" s="1"/>
      <c r="B923" s="7" t="s">
        <v>983</v>
      </c>
      <c r="C923" s="8" t="s">
        <v>23</v>
      </c>
      <c r="D923" s="9" t="s">
        <v>984</v>
      </c>
      <c r="E923" s="9" t="s">
        <v>985</v>
      </c>
      <c r="F923" s="9" t="s">
        <v>267</v>
      </c>
      <c r="G923" s="9" t="s">
        <v>127</v>
      </c>
      <c r="H923" s="9" t="s">
        <v>846</v>
      </c>
      <c r="I923" s="8" t="s">
        <v>23</v>
      </c>
      <c r="J923" s="10">
        <v>800000000</v>
      </c>
      <c r="K923" s="10">
        <v>410615490</v>
      </c>
      <c r="L923" s="10">
        <v>91874656</v>
      </c>
      <c r="M923" s="10">
        <v>53559401</v>
      </c>
      <c r="N923" s="8" t="s">
        <v>23</v>
      </c>
      <c r="O923" s="11">
        <v>89.09</v>
      </c>
      <c r="P923" s="1"/>
    </row>
    <row r="924" spans="1:16" ht="33">
      <c r="A924" s="1"/>
      <c r="B924" s="49" t="s">
        <v>23</v>
      </c>
      <c r="C924" s="50"/>
      <c r="D924" s="50"/>
      <c r="E924" s="50"/>
      <c r="F924" s="50"/>
      <c r="G924" s="50"/>
      <c r="H924" s="50"/>
      <c r="I924" s="12" t="s">
        <v>854</v>
      </c>
      <c r="J924" s="13" t="s">
        <v>23</v>
      </c>
      <c r="K924" s="14">
        <v>410615490</v>
      </c>
      <c r="L924" s="14">
        <v>91874656</v>
      </c>
      <c r="M924" s="14">
        <v>53559401</v>
      </c>
      <c r="N924" s="15">
        <v>58.29</v>
      </c>
      <c r="O924" s="13" t="s">
        <v>23</v>
      </c>
      <c r="P924" s="1"/>
    </row>
    <row r="925" spans="1:16" ht="0.95" customHeight="1">
      <c r="A925" s="1"/>
      <c r="B925" s="51"/>
      <c r="C925" s="51"/>
      <c r="D925" s="51"/>
      <c r="E925" s="51"/>
      <c r="F925" s="51"/>
      <c r="G925" s="51"/>
      <c r="H925" s="51"/>
      <c r="I925" s="51"/>
      <c r="J925" s="51"/>
      <c r="K925" s="51"/>
      <c r="L925" s="51"/>
      <c r="M925" s="51"/>
      <c r="N925" s="51"/>
      <c r="O925" s="51"/>
      <c r="P925" s="1"/>
    </row>
    <row r="926" spans="1:16" ht="74.25">
      <c r="A926" s="1"/>
      <c r="B926" s="7" t="s">
        <v>986</v>
      </c>
      <c r="C926" s="8" t="s">
        <v>23</v>
      </c>
      <c r="D926" s="9" t="s">
        <v>987</v>
      </c>
      <c r="E926" s="9" t="s">
        <v>988</v>
      </c>
      <c r="F926" s="9" t="s">
        <v>267</v>
      </c>
      <c r="G926" s="9" t="s">
        <v>127</v>
      </c>
      <c r="H926" s="9" t="s">
        <v>846</v>
      </c>
      <c r="I926" s="8" t="s">
        <v>23</v>
      </c>
      <c r="J926" s="10">
        <v>3600000000</v>
      </c>
      <c r="K926" s="10">
        <v>973360950</v>
      </c>
      <c r="L926" s="10">
        <v>88246671</v>
      </c>
      <c r="M926" s="10">
        <v>61963698</v>
      </c>
      <c r="N926" s="8" t="s">
        <v>23</v>
      </c>
      <c r="O926" s="11">
        <v>35.020000000000003</v>
      </c>
      <c r="P926" s="1"/>
    </row>
    <row r="927" spans="1:16" ht="33">
      <c r="A927" s="1"/>
      <c r="B927" s="49" t="s">
        <v>23</v>
      </c>
      <c r="C927" s="50"/>
      <c r="D927" s="50"/>
      <c r="E927" s="50"/>
      <c r="F927" s="50"/>
      <c r="G927" s="50"/>
      <c r="H927" s="50"/>
      <c r="I927" s="12" t="s">
        <v>854</v>
      </c>
      <c r="J927" s="13" t="s">
        <v>23</v>
      </c>
      <c r="K927" s="14">
        <v>973360950</v>
      </c>
      <c r="L927" s="14">
        <v>88246671</v>
      </c>
      <c r="M927" s="14">
        <v>61963698</v>
      </c>
      <c r="N927" s="15">
        <v>70.209999999999994</v>
      </c>
      <c r="O927" s="13" t="s">
        <v>23</v>
      </c>
      <c r="P927" s="1"/>
    </row>
    <row r="928" spans="1:16" ht="0.95" customHeight="1">
      <c r="A928" s="1"/>
      <c r="B928" s="51"/>
      <c r="C928" s="51"/>
      <c r="D928" s="51"/>
      <c r="E928" s="51"/>
      <c r="F928" s="51"/>
      <c r="G928" s="51"/>
      <c r="H928" s="51"/>
      <c r="I928" s="51"/>
      <c r="J928" s="51"/>
      <c r="K928" s="51"/>
      <c r="L928" s="51"/>
      <c r="M928" s="51"/>
      <c r="N928" s="51"/>
      <c r="O928" s="51"/>
      <c r="P928" s="1"/>
    </row>
    <row r="929" spans="1:16" ht="33">
      <c r="A929" s="1"/>
      <c r="B929" s="7" t="s">
        <v>989</v>
      </c>
      <c r="C929" s="8" t="s">
        <v>23</v>
      </c>
      <c r="D929" s="9" t="s">
        <v>990</v>
      </c>
      <c r="E929" s="9" t="s">
        <v>991</v>
      </c>
      <c r="F929" s="9" t="s">
        <v>267</v>
      </c>
      <c r="G929" s="9" t="s">
        <v>127</v>
      </c>
      <c r="H929" s="9" t="s">
        <v>846</v>
      </c>
      <c r="I929" s="8" t="s">
        <v>23</v>
      </c>
      <c r="J929" s="10">
        <v>12700000000</v>
      </c>
      <c r="K929" s="10">
        <v>3611695353</v>
      </c>
      <c r="L929" s="10">
        <v>4385350043</v>
      </c>
      <c r="M929" s="10">
        <v>3774838775</v>
      </c>
      <c r="N929" s="8" t="s">
        <v>23</v>
      </c>
      <c r="O929" s="11">
        <v>97.94</v>
      </c>
      <c r="P929" s="1"/>
    </row>
    <row r="930" spans="1:16" ht="33">
      <c r="A930" s="1"/>
      <c r="B930" s="49" t="s">
        <v>23</v>
      </c>
      <c r="C930" s="50"/>
      <c r="D930" s="50"/>
      <c r="E930" s="50"/>
      <c r="F930" s="50"/>
      <c r="G930" s="50"/>
      <c r="H930" s="50"/>
      <c r="I930" s="12" t="s">
        <v>854</v>
      </c>
      <c r="J930" s="13" t="s">
        <v>23</v>
      </c>
      <c r="K930" s="14">
        <v>3611695353</v>
      </c>
      <c r="L930" s="14">
        <v>4385350043</v>
      </c>
      <c r="M930" s="14">
        <v>3774838775</v>
      </c>
      <c r="N930" s="15">
        <v>86.07</v>
      </c>
      <c r="O930" s="13" t="s">
        <v>23</v>
      </c>
      <c r="P930" s="1"/>
    </row>
    <row r="931" spans="1:16" ht="0.95" customHeight="1">
      <c r="A931" s="1"/>
      <c r="B931" s="51"/>
      <c r="C931" s="51"/>
      <c r="D931" s="51"/>
      <c r="E931" s="51"/>
      <c r="F931" s="51"/>
      <c r="G931" s="51"/>
      <c r="H931" s="51"/>
      <c r="I931" s="51"/>
      <c r="J931" s="51"/>
      <c r="K931" s="51"/>
      <c r="L931" s="51"/>
      <c r="M931" s="51"/>
      <c r="N931" s="51"/>
      <c r="O931" s="51"/>
      <c r="P931" s="1"/>
    </row>
    <row r="932" spans="1:16" ht="57.75">
      <c r="A932" s="1"/>
      <c r="B932" s="7" t="s">
        <v>992</v>
      </c>
      <c r="C932" s="8" t="s">
        <v>23</v>
      </c>
      <c r="D932" s="9" t="s">
        <v>993</v>
      </c>
      <c r="E932" s="9" t="s">
        <v>994</v>
      </c>
      <c r="F932" s="9" t="s">
        <v>267</v>
      </c>
      <c r="G932" s="9" t="s">
        <v>127</v>
      </c>
      <c r="H932" s="9" t="s">
        <v>846</v>
      </c>
      <c r="I932" s="8" t="s">
        <v>23</v>
      </c>
      <c r="J932" s="10">
        <v>9100000000</v>
      </c>
      <c r="K932" s="10">
        <v>2568416100</v>
      </c>
      <c r="L932" s="10">
        <v>4044721863</v>
      </c>
      <c r="M932" s="10">
        <v>2707157827</v>
      </c>
      <c r="N932" s="8" t="s">
        <v>23</v>
      </c>
      <c r="O932" s="11">
        <v>88.07</v>
      </c>
      <c r="P932" s="1"/>
    </row>
    <row r="933" spans="1:16" ht="33">
      <c r="A933" s="1"/>
      <c r="B933" s="49" t="s">
        <v>23</v>
      </c>
      <c r="C933" s="50"/>
      <c r="D933" s="50"/>
      <c r="E933" s="50"/>
      <c r="F933" s="50"/>
      <c r="G933" s="50"/>
      <c r="H933" s="50"/>
      <c r="I933" s="12" t="s">
        <v>854</v>
      </c>
      <c r="J933" s="13" t="s">
        <v>23</v>
      </c>
      <c r="K933" s="14">
        <v>2568416100</v>
      </c>
      <c r="L933" s="14">
        <v>4044721863</v>
      </c>
      <c r="M933" s="14">
        <v>2707157827</v>
      </c>
      <c r="N933" s="15">
        <v>66.930000000000007</v>
      </c>
      <c r="O933" s="13" t="s">
        <v>23</v>
      </c>
      <c r="P933" s="1"/>
    </row>
    <row r="934" spans="1:16" ht="0.95" customHeight="1">
      <c r="A934" s="1"/>
      <c r="B934" s="51"/>
      <c r="C934" s="51"/>
      <c r="D934" s="51"/>
      <c r="E934" s="51"/>
      <c r="F934" s="51"/>
      <c r="G934" s="51"/>
      <c r="H934" s="51"/>
      <c r="I934" s="51"/>
      <c r="J934" s="51"/>
      <c r="K934" s="51"/>
      <c r="L934" s="51"/>
      <c r="M934" s="51"/>
      <c r="N934" s="51"/>
      <c r="O934" s="51"/>
      <c r="P934" s="1"/>
    </row>
    <row r="935" spans="1:16" ht="33">
      <c r="A935" s="1"/>
      <c r="B935" s="7" t="s">
        <v>995</v>
      </c>
      <c r="C935" s="8" t="s">
        <v>23</v>
      </c>
      <c r="D935" s="9" t="s">
        <v>996</v>
      </c>
      <c r="E935" s="9" t="s">
        <v>997</v>
      </c>
      <c r="F935" s="9" t="s">
        <v>267</v>
      </c>
      <c r="G935" s="9" t="s">
        <v>127</v>
      </c>
      <c r="H935" s="9" t="s">
        <v>846</v>
      </c>
      <c r="I935" s="8" t="s">
        <v>23</v>
      </c>
      <c r="J935" s="10">
        <v>500000000</v>
      </c>
      <c r="K935" s="10">
        <v>153980808</v>
      </c>
      <c r="L935" s="10">
        <v>133944466</v>
      </c>
      <c r="M935" s="10">
        <v>90400219</v>
      </c>
      <c r="N935" s="8" t="s">
        <v>23</v>
      </c>
      <c r="O935" s="11">
        <v>81.680000000000007</v>
      </c>
      <c r="P935" s="1"/>
    </row>
    <row r="936" spans="1:16" ht="33">
      <c r="A936" s="1"/>
      <c r="B936" s="49" t="s">
        <v>23</v>
      </c>
      <c r="C936" s="50"/>
      <c r="D936" s="50"/>
      <c r="E936" s="50"/>
      <c r="F936" s="50"/>
      <c r="G936" s="50"/>
      <c r="H936" s="50"/>
      <c r="I936" s="12" t="s">
        <v>854</v>
      </c>
      <c r="J936" s="13" t="s">
        <v>23</v>
      </c>
      <c r="K936" s="14">
        <v>153980808</v>
      </c>
      <c r="L936" s="14">
        <v>133944466</v>
      </c>
      <c r="M936" s="14">
        <v>90400219</v>
      </c>
      <c r="N936" s="15">
        <v>67.489999999999995</v>
      </c>
      <c r="O936" s="13" t="s">
        <v>23</v>
      </c>
      <c r="P936" s="1"/>
    </row>
    <row r="937" spans="1:16" ht="0.95" customHeight="1">
      <c r="A937" s="1"/>
      <c r="B937" s="51"/>
      <c r="C937" s="51"/>
      <c r="D937" s="51"/>
      <c r="E937" s="51"/>
      <c r="F937" s="51"/>
      <c r="G937" s="51"/>
      <c r="H937" s="51"/>
      <c r="I937" s="51"/>
      <c r="J937" s="51"/>
      <c r="K937" s="51"/>
      <c r="L937" s="51"/>
      <c r="M937" s="51"/>
      <c r="N937" s="51"/>
      <c r="O937" s="51"/>
      <c r="P937" s="1"/>
    </row>
    <row r="938" spans="1:16" ht="41.25">
      <c r="A938" s="1"/>
      <c r="B938" s="7" t="s">
        <v>998</v>
      </c>
      <c r="C938" s="8" t="s">
        <v>23</v>
      </c>
      <c r="D938" s="9" t="s">
        <v>999</v>
      </c>
      <c r="E938" s="9" t="s">
        <v>1000</v>
      </c>
      <c r="F938" s="9" t="s">
        <v>267</v>
      </c>
      <c r="G938" s="9" t="s">
        <v>127</v>
      </c>
      <c r="H938" s="9" t="s">
        <v>846</v>
      </c>
      <c r="I938" s="8" t="s">
        <v>23</v>
      </c>
      <c r="J938" s="10">
        <v>1300000000</v>
      </c>
      <c r="K938" s="10">
        <v>513269362</v>
      </c>
      <c r="L938" s="10">
        <v>567153582</v>
      </c>
      <c r="M938" s="10">
        <v>432836057</v>
      </c>
      <c r="N938" s="8" t="s">
        <v>23</v>
      </c>
      <c r="O938" s="11">
        <v>87.26</v>
      </c>
      <c r="P938" s="1"/>
    </row>
    <row r="939" spans="1:16" ht="33">
      <c r="A939" s="1"/>
      <c r="B939" s="49" t="s">
        <v>23</v>
      </c>
      <c r="C939" s="50"/>
      <c r="D939" s="50"/>
      <c r="E939" s="50"/>
      <c r="F939" s="50"/>
      <c r="G939" s="50"/>
      <c r="H939" s="50"/>
      <c r="I939" s="12" t="s">
        <v>854</v>
      </c>
      <c r="J939" s="13" t="s">
        <v>23</v>
      </c>
      <c r="K939" s="14">
        <v>513269362</v>
      </c>
      <c r="L939" s="14">
        <v>567153582</v>
      </c>
      <c r="M939" s="14">
        <v>432836057</v>
      </c>
      <c r="N939" s="15">
        <v>76.31</v>
      </c>
      <c r="O939" s="13" t="s">
        <v>23</v>
      </c>
      <c r="P939" s="1"/>
    </row>
    <row r="940" spans="1:16" ht="0.95" customHeight="1">
      <c r="A940" s="1"/>
      <c r="B940" s="51"/>
      <c r="C940" s="51"/>
      <c r="D940" s="51"/>
      <c r="E940" s="51"/>
      <c r="F940" s="51"/>
      <c r="G940" s="51"/>
      <c r="H940" s="51"/>
      <c r="I940" s="51"/>
      <c r="J940" s="51"/>
      <c r="K940" s="51"/>
      <c r="L940" s="51"/>
      <c r="M940" s="51"/>
      <c r="N940" s="51"/>
      <c r="O940" s="51"/>
      <c r="P940" s="1"/>
    </row>
    <row r="941" spans="1:16" ht="66">
      <c r="A941" s="1"/>
      <c r="B941" s="7" t="s">
        <v>1001</v>
      </c>
      <c r="C941" s="8" t="s">
        <v>23</v>
      </c>
      <c r="D941" s="9" t="s">
        <v>1002</v>
      </c>
      <c r="E941" s="9" t="s">
        <v>1003</v>
      </c>
      <c r="F941" s="9" t="s">
        <v>267</v>
      </c>
      <c r="G941" s="9" t="s">
        <v>127</v>
      </c>
      <c r="H941" s="9" t="s">
        <v>846</v>
      </c>
      <c r="I941" s="8" t="s">
        <v>23</v>
      </c>
      <c r="J941" s="10">
        <v>899540</v>
      </c>
      <c r="K941" s="10">
        <v>0</v>
      </c>
      <c r="L941" s="10">
        <v>899539</v>
      </c>
      <c r="M941" s="10">
        <v>326145</v>
      </c>
      <c r="N941" s="8" t="s">
        <v>23</v>
      </c>
      <c r="O941" s="11">
        <v>0</v>
      </c>
      <c r="P941" s="1"/>
    </row>
    <row r="942" spans="1:16" ht="33">
      <c r="A942" s="1"/>
      <c r="B942" s="49" t="s">
        <v>23</v>
      </c>
      <c r="C942" s="50"/>
      <c r="D942" s="50"/>
      <c r="E942" s="50"/>
      <c r="F942" s="50"/>
      <c r="G942" s="50"/>
      <c r="H942" s="50"/>
      <c r="I942" s="12" t="s">
        <v>854</v>
      </c>
      <c r="J942" s="13" t="s">
        <v>23</v>
      </c>
      <c r="K942" s="14">
        <v>0</v>
      </c>
      <c r="L942" s="14">
        <v>899539</v>
      </c>
      <c r="M942" s="14">
        <v>326145</v>
      </c>
      <c r="N942" s="15">
        <v>36.25</v>
      </c>
      <c r="O942" s="13" t="s">
        <v>23</v>
      </c>
      <c r="P942" s="1"/>
    </row>
    <row r="943" spans="1:16" ht="0.95" customHeight="1">
      <c r="A943" s="1"/>
      <c r="B943" s="51"/>
      <c r="C943" s="51"/>
      <c r="D943" s="51"/>
      <c r="E943" s="51"/>
      <c r="F943" s="51"/>
      <c r="G943" s="51"/>
      <c r="H943" s="51"/>
      <c r="I943" s="51"/>
      <c r="J943" s="51"/>
      <c r="K943" s="51"/>
      <c r="L943" s="51"/>
      <c r="M943" s="51"/>
      <c r="N943" s="51"/>
      <c r="O943" s="51"/>
      <c r="P943" s="1"/>
    </row>
    <row r="944" spans="1:16" ht="66">
      <c r="A944" s="1"/>
      <c r="B944" s="7" t="s">
        <v>1004</v>
      </c>
      <c r="C944" s="8" t="s">
        <v>23</v>
      </c>
      <c r="D944" s="9" t="s">
        <v>1005</v>
      </c>
      <c r="E944" s="9" t="s">
        <v>1006</v>
      </c>
      <c r="F944" s="9" t="s">
        <v>267</v>
      </c>
      <c r="G944" s="9" t="s">
        <v>127</v>
      </c>
      <c r="H944" s="9" t="s">
        <v>846</v>
      </c>
      <c r="I944" s="8" t="s">
        <v>23</v>
      </c>
      <c r="J944" s="10">
        <v>240583576</v>
      </c>
      <c r="K944" s="10">
        <v>0</v>
      </c>
      <c r="L944" s="10">
        <v>240583576</v>
      </c>
      <c r="M944" s="10">
        <v>27163266</v>
      </c>
      <c r="N944" s="8" t="s">
        <v>23</v>
      </c>
      <c r="O944" s="11">
        <v>0</v>
      </c>
      <c r="P944" s="1"/>
    </row>
    <row r="945" spans="1:16" ht="33">
      <c r="A945" s="1"/>
      <c r="B945" s="49" t="s">
        <v>23</v>
      </c>
      <c r="C945" s="50"/>
      <c r="D945" s="50"/>
      <c r="E945" s="50"/>
      <c r="F945" s="50"/>
      <c r="G945" s="50"/>
      <c r="H945" s="50"/>
      <c r="I945" s="12" t="s">
        <v>854</v>
      </c>
      <c r="J945" s="13" t="s">
        <v>23</v>
      </c>
      <c r="K945" s="14">
        <v>0</v>
      </c>
      <c r="L945" s="14">
        <v>240583576</v>
      </c>
      <c r="M945" s="14">
        <v>27163266</v>
      </c>
      <c r="N945" s="15">
        <v>11.29</v>
      </c>
      <c r="O945" s="13" t="s">
        <v>23</v>
      </c>
      <c r="P945" s="1"/>
    </row>
    <row r="946" spans="1:16" ht="0.95" customHeight="1">
      <c r="A946" s="1"/>
      <c r="B946" s="51"/>
      <c r="C946" s="51"/>
      <c r="D946" s="51"/>
      <c r="E946" s="51"/>
      <c r="F946" s="51"/>
      <c r="G946" s="51"/>
      <c r="H946" s="51"/>
      <c r="I946" s="51"/>
      <c r="J946" s="51"/>
      <c r="K946" s="51"/>
      <c r="L946" s="51"/>
      <c r="M946" s="51"/>
      <c r="N946" s="51"/>
      <c r="O946" s="51"/>
      <c r="P946" s="1"/>
    </row>
    <row r="947" spans="1:16" ht="20.100000000000001" customHeight="1">
      <c r="A947" s="1"/>
      <c r="B947" s="56" t="s">
        <v>714</v>
      </c>
      <c r="C947" s="57"/>
      <c r="D947" s="57"/>
      <c r="E947" s="57"/>
      <c r="F947" s="3" t="s">
        <v>19</v>
      </c>
      <c r="G947" s="58" t="s">
        <v>1007</v>
      </c>
      <c r="H947" s="59"/>
      <c r="I947" s="59"/>
      <c r="J947" s="59"/>
      <c r="K947" s="59"/>
      <c r="L947" s="59"/>
      <c r="M947" s="59"/>
      <c r="N947" s="59"/>
      <c r="O947" s="59"/>
      <c r="P947" s="1"/>
    </row>
    <row r="948" spans="1:16" ht="20.100000000000001" customHeight="1">
      <c r="A948" s="1"/>
      <c r="B948" s="54" t="s">
        <v>21</v>
      </c>
      <c r="C948" s="55"/>
      <c r="D948" s="55"/>
      <c r="E948" s="55"/>
      <c r="F948" s="55"/>
      <c r="G948" s="55"/>
      <c r="H948" s="55"/>
      <c r="I948" s="55"/>
      <c r="J948" s="4">
        <v>887478750</v>
      </c>
      <c r="K948" s="4">
        <v>355000000</v>
      </c>
      <c r="L948" s="4">
        <v>414436459</v>
      </c>
      <c r="M948" s="4">
        <v>300085836</v>
      </c>
      <c r="N948" s="5" t="s">
        <v>1008</v>
      </c>
      <c r="O948" s="6" t="s">
        <v>23</v>
      </c>
      <c r="P948" s="1"/>
    </row>
    <row r="949" spans="1:16" ht="123.75">
      <c r="A949" s="1"/>
      <c r="B949" s="7" t="s">
        <v>1009</v>
      </c>
      <c r="C949" s="8" t="s">
        <v>23</v>
      </c>
      <c r="D949" s="9" t="s">
        <v>1010</v>
      </c>
      <c r="E949" s="9" t="s">
        <v>1011</v>
      </c>
      <c r="F949" s="9" t="s">
        <v>27</v>
      </c>
      <c r="G949" s="9" t="s">
        <v>279</v>
      </c>
      <c r="H949" s="9" t="s">
        <v>846</v>
      </c>
      <c r="I949" s="8" t="s">
        <v>23</v>
      </c>
      <c r="J949" s="10">
        <v>30616255</v>
      </c>
      <c r="K949" s="10">
        <v>25000000</v>
      </c>
      <c r="L949" s="10">
        <v>25000000</v>
      </c>
      <c r="M949" s="10">
        <v>19138205</v>
      </c>
      <c r="N949" s="8" t="s">
        <v>23</v>
      </c>
      <c r="O949" s="11">
        <v>65.959999999999994</v>
      </c>
      <c r="P949" s="1"/>
    </row>
    <row r="950" spans="1:16" ht="24.75">
      <c r="A950" s="1"/>
      <c r="B950" s="49" t="s">
        <v>23</v>
      </c>
      <c r="C950" s="50"/>
      <c r="D950" s="50"/>
      <c r="E950" s="50"/>
      <c r="F950" s="50"/>
      <c r="G950" s="50"/>
      <c r="H950" s="50"/>
      <c r="I950" s="12" t="s">
        <v>280</v>
      </c>
      <c r="J950" s="13" t="s">
        <v>23</v>
      </c>
      <c r="K950" s="14">
        <v>25000000</v>
      </c>
      <c r="L950" s="14">
        <v>25000000</v>
      </c>
      <c r="M950" s="14">
        <v>19138205</v>
      </c>
      <c r="N950" s="15">
        <v>76.55</v>
      </c>
      <c r="O950" s="13" t="s">
        <v>23</v>
      </c>
      <c r="P950" s="1"/>
    </row>
    <row r="951" spans="1:16" ht="0.95" customHeight="1">
      <c r="A951" s="1"/>
      <c r="B951" s="51"/>
      <c r="C951" s="51"/>
      <c r="D951" s="51"/>
      <c r="E951" s="51"/>
      <c r="F951" s="51"/>
      <c r="G951" s="51"/>
      <c r="H951" s="51"/>
      <c r="I951" s="51"/>
      <c r="J951" s="51"/>
      <c r="K951" s="51"/>
      <c r="L951" s="51"/>
      <c r="M951" s="51"/>
      <c r="N951" s="51"/>
      <c r="O951" s="51"/>
      <c r="P951" s="1"/>
    </row>
    <row r="952" spans="1:16" ht="173.25" customHeight="1">
      <c r="A952" s="1"/>
      <c r="B952" s="7" t="s">
        <v>1012</v>
      </c>
      <c r="C952" s="8" t="s">
        <v>23</v>
      </c>
      <c r="D952" s="9" t="s">
        <v>1013</v>
      </c>
      <c r="E952" s="9" t="s">
        <v>1014</v>
      </c>
      <c r="F952" s="9" t="s">
        <v>267</v>
      </c>
      <c r="G952" s="9" t="s">
        <v>279</v>
      </c>
      <c r="H952" s="9" t="s">
        <v>846</v>
      </c>
      <c r="I952" s="8" t="s">
        <v>23</v>
      </c>
      <c r="J952" s="10">
        <v>304590761</v>
      </c>
      <c r="K952" s="10">
        <v>100000000</v>
      </c>
      <c r="L952" s="10">
        <v>132719510</v>
      </c>
      <c r="M952" s="10">
        <v>92514535</v>
      </c>
      <c r="N952" s="8" t="s">
        <v>23</v>
      </c>
      <c r="O952" s="11">
        <v>57.83</v>
      </c>
      <c r="P952" s="1"/>
    </row>
    <row r="953" spans="1:16" ht="24.75">
      <c r="A953" s="1"/>
      <c r="B953" s="49" t="s">
        <v>23</v>
      </c>
      <c r="C953" s="50"/>
      <c r="D953" s="50"/>
      <c r="E953" s="50"/>
      <c r="F953" s="50"/>
      <c r="G953" s="50"/>
      <c r="H953" s="50"/>
      <c r="I953" s="12" t="s">
        <v>280</v>
      </c>
      <c r="J953" s="13" t="s">
        <v>23</v>
      </c>
      <c r="K953" s="14">
        <v>100000000</v>
      </c>
      <c r="L953" s="14">
        <v>132719510</v>
      </c>
      <c r="M953" s="14">
        <v>92514535</v>
      </c>
      <c r="N953" s="15">
        <v>69.7</v>
      </c>
      <c r="O953" s="13" t="s">
        <v>23</v>
      </c>
      <c r="P953" s="1"/>
    </row>
    <row r="954" spans="1:16" ht="0.95" customHeight="1">
      <c r="A954" s="1"/>
      <c r="B954" s="51"/>
      <c r="C954" s="51"/>
      <c r="D954" s="51"/>
      <c r="E954" s="51"/>
      <c r="F954" s="51"/>
      <c r="G954" s="51"/>
      <c r="H954" s="51"/>
      <c r="I954" s="51"/>
      <c r="J954" s="51"/>
      <c r="K954" s="51"/>
      <c r="L954" s="51"/>
      <c r="M954" s="51"/>
      <c r="N954" s="51"/>
      <c r="O954" s="51"/>
      <c r="P954" s="1"/>
    </row>
    <row r="955" spans="1:16" ht="108" customHeight="1">
      <c r="A955" s="1"/>
      <c r="B955" s="7" t="s">
        <v>1015</v>
      </c>
      <c r="C955" s="8" t="s">
        <v>23</v>
      </c>
      <c r="D955" s="9" t="s">
        <v>1016</v>
      </c>
      <c r="E955" s="9" t="s">
        <v>1017</v>
      </c>
      <c r="F955" s="9" t="s">
        <v>267</v>
      </c>
      <c r="G955" s="9" t="s">
        <v>279</v>
      </c>
      <c r="H955" s="9" t="s">
        <v>846</v>
      </c>
      <c r="I955" s="8" t="s">
        <v>23</v>
      </c>
      <c r="J955" s="10">
        <v>310299884</v>
      </c>
      <c r="K955" s="10">
        <v>140000000</v>
      </c>
      <c r="L955" s="10">
        <v>166716949</v>
      </c>
      <c r="M955" s="10">
        <v>120957724</v>
      </c>
      <c r="N955" s="8" t="s">
        <v>23</v>
      </c>
      <c r="O955" s="11">
        <v>61.63</v>
      </c>
      <c r="P955" s="1"/>
    </row>
    <row r="956" spans="1:16" ht="24.75">
      <c r="A956" s="1"/>
      <c r="B956" s="49" t="s">
        <v>23</v>
      </c>
      <c r="C956" s="50"/>
      <c r="D956" s="50"/>
      <c r="E956" s="50"/>
      <c r="F956" s="50"/>
      <c r="G956" s="50"/>
      <c r="H956" s="50"/>
      <c r="I956" s="12" t="s">
        <v>280</v>
      </c>
      <c r="J956" s="13" t="s">
        <v>23</v>
      </c>
      <c r="K956" s="14">
        <v>140000000</v>
      </c>
      <c r="L956" s="14">
        <v>166716949</v>
      </c>
      <c r="M956" s="14">
        <v>120957724</v>
      </c>
      <c r="N956" s="15">
        <v>72.55</v>
      </c>
      <c r="O956" s="13" t="s">
        <v>23</v>
      </c>
      <c r="P956" s="1"/>
    </row>
    <row r="957" spans="1:16" ht="0.95" customHeight="1">
      <c r="A957" s="1"/>
      <c r="B957" s="51"/>
      <c r="C957" s="51"/>
      <c r="D957" s="51"/>
      <c r="E957" s="51"/>
      <c r="F957" s="51"/>
      <c r="G957" s="51"/>
      <c r="H957" s="51"/>
      <c r="I957" s="51"/>
      <c r="J957" s="51"/>
      <c r="K957" s="51"/>
      <c r="L957" s="51"/>
      <c r="M957" s="51"/>
      <c r="N957" s="51"/>
      <c r="O957" s="51"/>
      <c r="P957" s="1"/>
    </row>
    <row r="958" spans="1:16" ht="156" customHeight="1">
      <c r="A958" s="1"/>
      <c r="B958" s="7" t="s">
        <v>1018</v>
      </c>
      <c r="C958" s="8" t="s">
        <v>23</v>
      </c>
      <c r="D958" s="9" t="s">
        <v>1019</v>
      </c>
      <c r="E958" s="9" t="s">
        <v>1020</v>
      </c>
      <c r="F958" s="9" t="s">
        <v>267</v>
      </c>
      <c r="G958" s="9" t="s">
        <v>279</v>
      </c>
      <c r="H958" s="9" t="s">
        <v>846</v>
      </c>
      <c r="I958" s="8" t="s">
        <v>23</v>
      </c>
      <c r="J958" s="10">
        <v>241971850</v>
      </c>
      <c r="K958" s="10">
        <v>90000000</v>
      </c>
      <c r="L958" s="10">
        <v>90000000</v>
      </c>
      <c r="M958" s="10">
        <v>67475372</v>
      </c>
      <c r="N958" s="8" t="s">
        <v>23</v>
      </c>
      <c r="O958" s="11">
        <v>71.180000000000007</v>
      </c>
      <c r="P958" s="1"/>
    </row>
    <row r="959" spans="1:16" ht="24.75">
      <c r="A959" s="1"/>
      <c r="B959" s="49" t="s">
        <v>23</v>
      </c>
      <c r="C959" s="50"/>
      <c r="D959" s="50"/>
      <c r="E959" s="50"/>
      <c r="F959" s="50"/>
      <c r="G959" s="50"/>
      <c r="H959" s="50"/>
      <c r="I959" s="12" t="s">
        <v>280</v>
      </c>
      <c r="J959" s="13" t="s">
        <v>23</v>
      </c>
      <c r="K959" s="14">
        <v>90000000</v>
      </c>
      <c r="L959" s="14">
        <v>90000000</v>
      </c>
      <c r="M959" s="14">
        <v>67475372</v>
      </c>
      <c r="N959" s="15">
        <v>74.97</v>
      </c>
      <c r="O959" s="13" t="s">
        <v>23</v>
      </c>
      <c r="P959" s="1"/>
    </row>
    <row r="960" spans="1:16" ht="0.95" customHeight="1">
      <c r="A960" s="1"/>
      <c r="B960" s="51"/>
      <c r="C960" s="51"/>
      <c r="D960" s="51"/>
      <c r="E960" s="51"/>
      <c r="F960" s="51"/>
      <c r="G960" s="51"/>
      <c r="H960" s="51"/>
      <c r="I960" s="51"/>
      <c r="J960" s="51"/>
      <c r="K960" s="51"/>
      <c r="L960" s="51"/>
      <c r="M960" s="51"/>
      <c r="N960" s="51"/>
      <c r="O960" s="51"/>
      <c r="P960" s="1"/>
    </row>
    <row r="961" spans="1:16" ht="20.100000000000001" customHeight="1">
      <c r="A961" s="1"/>
      <c r="B961" s="56" t="s">
        <v>714</v>
      </c>
      <c r="C961" s="57"/>
      <c r="D961" s="57"/>
      <c r="E961" s="57"/>
      <c r="F961" s="3" t="s">
        <v>19</v>
      </c>
      <c r="G961" s="58" t="s">
        <v>1021</v>
      </c>
      <c r="H961" s="59"/>
      <c r="I961" s="59"/>
      <c r="J961" s="59"/>
      <c r="K961" s="59"/>
      <c r="L961" s="59"/>
      <c r="M961" s="59"/>
      <c r="N961" s="59"/>
      <c r="O961" s="59"/>
      <c r="P961" s="1"/>
    </row>
    <row r="962" spans="1:16" ht="20.100000000000001" customHeight="1">
      <c r="A962" s="1"/>
      <c r="B962" s="54" t="s">
        <v>21</v>
      </c>
      <c r="C962" s="55"/>
      <c r="D962" s="55"/>
      <c r="E962" s="55"/>
      <c r="F962" s="55"/>
      <c r="G962" s="55"/>
      <c r="H962" s="55"/>
      <c r="I962" s="55"/>
      <c r="J962" s="4">
        <v>3763421568</v>
      </c>
      <c r="K962" s="4">
        <v>1015802197</v>
      </c>
      <c r="L962" s="4">
        <v>819515397</v>
      </c>
      <c r="M962" s="4">
        <v>106594563</v>
      </c>
      <c r="N962" s="5" t="s">
        <v>1022</v>
      </c>
      <c r="O962" s="6" t="s">
        <v>23</v>
      </c>
      <c r="P962" s="1"/>
    </row>
    <row r="963" spans="1:16" ht="49.5">
      <c r="A963" s="1"/>
      <c r="B963" s="7" t="s">
        <v>1023</v>
      </c>
      <c r="C963" s="8" t="s">
        <v>23</v>
      </c>
      <c r="D963" s="9" t="s">
        <v>1024</v>
      </c>
      <c r="E963" s="9" t="s">
        <v>1025</v>
      </c>
      <c r="F963" s="9" t="s">
        <v>80</v>
      </c>
      <c r="G963" s="9" t="s">
        <v>771</v>
      </c>
      <c r="H963" s="9" t="s">
        <v>846</v>
      </c>
      <c r="I963" s="8" t="s">
        <v>23</v>
      </c>
      <c r="J963" s="10">
        <v>108028929</v>
      </c>
      <c r="K963" s="10">
        <v>0</v>
      </c>
      <c r="L963" s="10">
        <v>0</v>
      </c>
      <c r="M963" s="10">
        <v>0</v>
      </c>
      <c r="N963" s="8" t="s">
        <v>23</v>
      </c>
      <c r="O963" s="11">
        <v>0</v>
      </c>
      <c r="P963" s="1"/>
    </row>
    <row r="964" spans="1:16" ht="33">
      <c r="A964" s="1"/>
      <c r="B964" s="49" t="s">
        <v>23</v>
      </c>
      <c r="C964" s="50"/>
      <c r="D964" s="50"/>
      <c r="E964" s="50"/>
      <c r="F964" s="50"/>
      <c r="G964" s="50"/>
      <c r="H964" s="50"/>
      <c r="I964" s="12" t="s">
        <v>947</v>
      </c>
      <c r="J964" s="13" t="s">
        <v>23</v>
      </c>
      <c r="K964" s="14">
        <v>0</v>
      </c>
      <c r="L964" s="14">
        <v>0</v>
      </c>
      <c r="M964" s="14">
        <v>0</v>
      </c>
      <c r="N964" s="15">
        <v>0</v>
      </c>
      <c r="O964" s="13" t="s">
        <v>23</v>
      </c>
      <c r="P964" s="1"/>
    </row>
    <row r="965" spans="1:16" ht="41.25">
      <c r="A965" s="1"/>
      <c r="B965" s="49" t="s">
        <v>23</v>
      </c>
      <c r="C965" s="50"/>
      <c r="D965" s="50"/>
      <c r="E965" s="50"/>
      <c r="F965" s="50"/>
      <c r="G965" s="50"/>
      <c r="H965" s="50"/>
      <c r="I965" s="12" t="s">
        <v>948</v>
      </c>
      <c r="J965" s="13" t="s">
        <v>23</v>
      </c>
      <c r="K965" s="14">
        <v>0</v>
      </c>
      <c r="L965" s="14">
        <v>0</v>
      </c>
      <c r="M965" s="14">
        <v>0</v>
      </c>
      <c r="N965" s="15">
        <v>0</v>
      </c>
      <c r="O965" s="13" t="s">
        <v>23</v>
      </c>
      <c r="P965" s="1"/>
    </row>
    <row r="966" spans="1:16" ht="0.95" customHeight="1">
      <c r="A966" s="1"/>
      <c r="B966" s="51"/>
      <c r="C966" s="51"/>
      <c r="D966" s="51"/>
      <c r="E966" s="51"/>
      <c r="F966" s="51"/>
      <c r="G966" s="51"/>
      <c r="H966" s="51"/>
      <c r="I966" s="51"/>
      <c r="J966" s="51"/>
      <c r="K966" s="51"/>
      <c r="L966" s="51"/>
      <c r="M966" s="51"/>
      <c r="N966" s="51"/>
      <c r="O966" s="51"/>
      <c r="P966" s="1"/>
    </row>
    <row r="967" spans="1:16" ht="33">
      <c r="A967" s="1"/>
      <c r="B967" s="7" t="s">
        <v>1026</v>
      </c>
      <c r="C967" s="8" t="s">
        <v>23</v>
      </c>
      <c r="D967" s="9" t="s">
        <v>1027</v>
      </c>
      <c r="E967" s="9" t="s">
        <v>1028</v>
      </c>
      <c r="F967" s="9" t="s">
        <v>1029</v>
      </c>
      <c r="G967" s="9" t="s">
        <v>279</v>
      </c>
      <c r="H967" s="9" t="s">
        <v>846</v>
      </c>
      <c r="I967" s="8" t="s">
        <v>23</v>
      </c>
      <c r="J967" s="10">
        <v>618827128</v>
      </c>
      <c r="K967" s="10">
        <v>129972182</v>
      </c>
      <c r="L967" s="10">
        <v>89885382</v>
      </c>
      <c r="M967" s="10">
        <v>18718641</v>
      </c>
      <c r="N967" s="8" t="s">
        <v>23</v>
      </c>
      <c r="O967" s="11">
        <v>7.7</v>
      </c>
      <c r="P967" s="1"/>
    </row>
    <row r="968" spans="1:16" ht="82.5">
      <c r="A968" s="1"/>
      <c r="B968" s="49" t="s">
        <v>23</v>
      </c>
      <c r="C968" s="50"/>
      <c r="D968" s="50"/>
      <c r="E968" s="50"/>
      <c r="F968" s="50"/>
      <c r="G968" s="50"/>
      <c r="H968" s="50"/>
      <c r="I968" s="12" t="s">
        <v>971</v>
      </c>
      <c r="J968" s="13" t="s">
        <v>23</v>
      </c>
      <c r="K968" s="14">
        <v>129972182</v>
      </c>
      <c r="L968" s="14">
        <v>89885382</v>
      </c>
      <c r="M968" s="14">
        <v>18718641</v>
      </c>
      <c r="N968" s="15">
        <v>20.82</v>
      </c>
      <c r="O968" s="13" t="s">
        <v>23</v>
      </c>
      <c r="P968" s="1"/>
    </row>
    <row r="969" spans="1:16" ht="0.95" customHeight="1">
      <c r="A969" s="1"/>
      <c r="B969" s="51"/>
      <c r="C969" s="51"/>
      <c r="D969" s="51"/>
      <c r="E969" s="51"/>
      <c r="F969" s="51"/>
      <c r="G969" s="51"/>
      <c r="H969" s="51"/>
      <c r="I969" s="51"/>
      <c r="J969" s="51"/>
      <c r="K969" s="51"/>
      <c r="L969" s="51"/>
      <c r="M969" s="51"/>
      <c r="N969" s="51"/>
      <c r="O969" s="51"/>
      <c r="P969" s="1"/>
    </row>
    <row r="970" spans="1:16" ht="82.5">
      <c r="A970" s="1"/>
      <c r="B970" s="7" t="s">
        <v>1030</v>
      </c>
      <c r="C970" s="8" t="s">
        <v>23</v>
      </c>
      <c r="D970" s="9" t="s">
        <v>1031</v>
      </c>
      <c r="E970" s="9" t="s">
        <v>1032</v>
      </c>
      <c r="F970" s="9" t="s">
        <v>1029</v>
      </c>
      <c r="G970" s="9" t="s">
        <v>28</v>
      </c>
      <c r="H970" s="9" t="s">
        <v>846</v>
      </c>
      <c r="I970" s="8" t="s">
        <v>23</v>
      </c>
      <c r="J970" s="10">
        <v>401838350</v>
      </c>
      <c r="K970" s="10">
        <v>0</v>
      </c>
      <c r="L970" s="10">
        <v>0</v>
      </c>
      <c r="M970" s="10">
        <v>0</v>
      </c>
      <c r="N970" s="8" t="s">
        <v>23</v>
      </c>
      <c r="O970" s="11">
        <v>0</v>
      </c>
      <c r="P970" s="1"/>
    </row>
    <row r="971" spans="1:16" ht="33">
      <c r="A971" s="1"/>
      <c r="B971" s="49" t="s">
        <v>23</v>
      </c>
      <c r="C971" s="50"/>
      <c r="D971" s="50"/>
      <c r="E971" s="50"/>
      <c r="F971" s="50"/>
      <c r="G971" s="50"/>
      <c r="H971" s="50"/>
      <c r="I971" s="12" t="s">
        <v>1033</v>
      </c>
      <c r="J971" s="13" t="s">
        <v>23</v>
      </c>
      <c r="K971" s="14">
        <v>0</v>
      </c>
      <c r="L971" s="14">
        <v>0</v>
      </c>
      <c r="M971" s="14">
        <v>0</v>
      </c>
      <c r="N971" s="15">
        <v>0</v>
      </c>
      <c r="O971" s="13" t="s">
        <v>23</v>
      </c>
      <c r="P971" s="1"/>
    </row>
    <row r="972" spans="1:16" ht="0.95" customHeight="1">
      <c r="A972" s="1"/>
      <c r="B972" s="51"/>
      <c r="C972" s="51"/>
      <c r="D972" s="51"/>
      <c r="E972" s="51"/>
      <c r="F972" s="51"/>
      <c r="G972" s="51"/>
      <c r="H972" s="51"/>
      <c r="I972" s="51"/>
      <c r="J972" s="51"/>
      <c r="K972" s="51"/>
      <c r="L972" s="51"/>
      <c r="M972" s="51"/>
      <c r="N972" s="51"/>
      <c r="O972" s="51"/>
      <c r="P972" s="1"/>
    </row>
    <row r="973" spans="1:16" ht="74.25">
      <c r="A973" s="1"/>
      <c r="B973" s="7" t="s">
        <v>1034</v>
      </c>
      <c r="C973" s="8" t="s">
        <v>23</v>
      </c>
      <c r="D973" s="9" t="s">
        <v>1035</v>
      </c>
      <c r="E973" s="9" t="s">
        <v>1036</v>
      </c>
      <c r="F973" s="9" t="s">
        <v>1029</v>
      </c>
      <c r="G973" s="9" t="s">
        <v>28</v>
      </c>
      <c r="H973" s="9" t="s">
        <v>846</v>
      </c>
      <c r="I973" s="8" t="s">
        <v>23</v>
      </c>
      <c r="J973" s="10">
        <v>1743544432</v>
      </c>
      <c r="K973" s="10">
        <v>885830015</v>
      </c>
      <c r="L973" s="10">
        <v>729630015</v>
      </c>
      <c r="M973" s="10">
        <v>87875922</v>
      </c>
      <c r="N973" s="8" t="s">
        <v>23</v>
      </c>
      <c r="O973" s="11">
        <v>5.7</v>
      </c>
      <c r="P973" s="1"/>
    </row>
    <row r="974" spans="1:16" ht="41.25">
      <c r="A974" s="1"/>
      <c r="B974" s="49" t="s">
        <v>23</v>
      </c>
      <c r="C974" s="50"/>
      <c r="D974" s="50"/>
      <c r="E974" s="50"/>
      <c r="F974" s="50"/>
      <c r="G974" s="50"/>
      <c r="H974" s="50"/>
      <c r="I974" s="12" t="s">
        <v>948</v>
      </c>
      <c r="J974" s="13" t="s">
        <v>23</v>
      </c>
      <c r="K974" s="14">
        <v>885830015</v>
      </c>
      <c r="L974" s="14">
        <v>729630015</v>
      </c>
      <c r="M974" s="14">
        <v>87875922</v>
      </c>
      <c r="N974" s="15">
        <v>12.04</v>
      </c>
      <c r="O974" s="13" t="s">
        <v>23</v>
      </c>
      <c r="P974" s="1"/>
    </row>
    <row r="975" spans="1:16" ht="0.95" customHeight="1">
      <c r="A975" s="1"/>
      <c r="B975" s="51"/>
      <c r="C975" s="51"/>
      <c r="D975" s="51"/>
      <c r="E975" s="51"/>
      <c r="F975" s="51"/>
      <c r="G975" s="51"/>
      <c r="H975" s="51"/>
      <c r="I975" s="51"/>
      <c r="J975" s="51"/>
      <c r="K975" s="51"/>
      <c r="L975" s="51"/>
      <c r="M975" s="51"/>
      <c r="N975" s="51"/>
      <c r="O975" s="51"/>
      <c r="P975" s="1"/>
    </row>
    <row r="976" spans="1:16" ht="74.25">
      <c r="A976" s="1"/>
      <c r="B976" s="7" t="s">
        <v>1037</v>
      </c>
      <c r="C976" s="8" t="s">
        <v>23</v>
      </c>
      <c r="D976" s="9" t="s">
        <v>1038</v>
      </c>
      <c r="E976" s="9" t="s">
        <v>1039</v>
      </c>
      <c r="F976" s="9" t="s">
        <v>80</v>
      </c>
      <c r="G976" s="9" t="s">
        <v>325</v>
      </c>
      <c r="H976" s="9" t="s">
        <v>720</v>
      </c>
      <c r="I976" s="8" t="s">
        <v>23</v>
      </c>
      <c r="J976" s="10">
        <v>891182729</v>
      </c>
      <c r="K976" s="10">
        <v>0</v>
      </c>
      <c r="L976" s="10">
        <v>0</v>
      </c>
      <c r="M976" s="10">
        <v>0</v>
      </c>
      <c r="N976" s="8" t="s">
        <v>23</v>
      </c>
      <c r="O976" s="11">
        <v>0</v>
      </c>
      <c r="P976" s="1"/>
    </row>
    <row r="977" spans="1:16" ht="24.75">
      <c r="A977" s="1"/>
      <c r="B977" s="49" t="s">
        <v>23</v>
      </c>
      <c r="C977" s="50"/>
      <c r="D977" s="50"/>
      <c r="E977" s="50"/>
      <c r="F977" s="50"/>
      <c r="G977" s="50"/>
      <c r="H977" s="50"/>
      <c r="I977" s="12" t="s">
        <v>128</v>
      </c>
      <c r="J977" s="13" t="s">
        <v>23</v>
      </c>
      <c r="K977" s="14">
        <v>0</v>
      </c>
      <c r="L977" s="14">
        <v>0</v>
      </c>
      <c r="M977" s="14">
        <v>0</v>
      </c>
      <c r="N977" s="15">
        <v>0</v>
      </c>
      <c r="O977" s="13" t="s">
        <v>23</v>
      </c>
      <c r="P977" s="1"/>
    </row>
    <row r="978" spans="1:16" ht="0.95" customHeight="1">
      <c r="A978" s="1"/>
      <c r="B978" s="51"/>
      <c r="C978" s="51"/>
      <c r="D978" s="51"/>
      <c r="E978" s="51"/>
      <c r="F978" s="51"/>
      <c r="G978" s="51"/>
      <c r="H978" s="51"/>
      <c r="I978" s="51"/>
      <c r="J978" s="51"/>
      <c r="K978" s="51"/>
      <c r="L978" s="51"/>
      <c r="M978" s="51"/>
      <c r="N978" s="51"/>
      <c r="O978" s="51"/>
      <c r="P978" s="1"/>
    </row>
    <row r="979" spans="1:16" ht="20.100000000000001" customHeight="1">
      <c r="A979" s="1"/>
      <c r="B979" s="56" t="s">
        <v>714</v>
      </c>
      <c r="C979" s="57"/>
      <c r="D979" s="57"/>
      <c r="E979" s="57"/>
      <c r="F979" s="3" t="s">
        <v>19</v>
      </c>
      <c r="G979" s="58" t="s">
        <v>1040</v>
      </c>
      <c r="H979" s="59"/>
      <c r="I979" s="59"/>
      <c r="J979" s="59"/>
      <c r="K979" s="59"/>
      <c r="L979" s="59"/>
      <c r="M979" s="59"/>
      <c r="N979" s="59"/>
      <c r="O979" s="59"/>
      <c r="P979" s="1"/>
    </row>
    <row r="980" spans="1:16" ht="20.100000000000001" customHeight="1">
      <c r="A980" s="1"/>
      <c r="B980" s="54" t="s">
        <v>21</v>
      </c>
      <c r="C980" s="55"/>
      <c r="D980" s="55"/>
      <c r="E980" s="55"/>
      <c r="F980" s="55"/>
      <c r="G980" s="55"/>
      <c r="H980" s="55"/>
      <c r="I980" s="55"/>
      <c r="J980" s="4">
        <v>228287071183</v>
      </c>
      <c r="K980" s="4">
        <v>7000000000</v>
      </c>
      <c r="L980" s="4">
        <v>977916056</v>
      </c>
      <c r="M980" s="4">
        <v>155238585</v>
      </c>
      <c r="N980" s="5" t="s">
        <v>1041</v>
      </c>
      <c r="O980" s="6" t="s">
        <v>23</v>
      </c>
      <c r="P980" s="1"/>
    </row>
    <row r="981" spans="1:16" ht="49.5">
      <c r="A981" s="1"/>
      <c r="B981" s="7" t="s">
        <v>1042</v>
      </c>
      <c r="C981" s="8" t="s">
        <v>23</v>
      </c>
      <c r="D981" s="9" t="s">
        <v>1043</v>
      </c>
      <c r="E981" s="9" t="s">
        <v>1044</v>
      </c>
      <c r="F981" s="9" t="s">
        <v>27</v>
      </c>
      <c r="G981" s="9" t="s">
        <v>771</v>
      </c>
      <c r="H981" s="9" t="s">
        <v>745</v>
      </c>
      <c r="I981" s="8" t="s">
        <v>23</v>
      </c>
      <c r="J981" s="10">
        <v>11481235178</v>
      </c>
      <c r="K981" s="10">
        <v>0</v>
      </c>
      <c r="L981" s="10">
        <v>0</v>
      </c>
      <c r="M981" s="10">
        <v>0</v>
      </c>
      <c r="N981" s="8" t="s">
        <v>23</v>
      </c>
      <c r="O981" s="11">
        <v>39.520000000000003</v>
      </c>
      <c r="P981" s="1"/>
    </row>
    <row r="982" spans="1:16" ht="33">
      <c r="A982" s="1"/>
      <c r="B982" s="49" t="s">
        <v>23</v>
      </c>
      <c r="C982" s="50"/>
      <c r="D982" s="50"/>
      <c r="E982" s="50"/>
      <c r="F982" s="50"/>
      <c r="G982" s="50"/>
      <c r="H982" s="50"/>
      <c r="I982" s="12" t="s">
        <v>1045</v>
      </c>
      <c r="J982" s="13" t="s">
        <v>23</v>
      </c>
      <c r="K982" s="14">
        <v>0</v>
      </c>
      <c r="L982" s="14">
        <v>0</v>
      </c>
      <c r="M982" s="14">
        <v>0</v>
      </c>
      <c r="N982" s="15">
        <v>0</v>
      </c>
      <c r="O982" s="13" t="s">
        <v>23</v>
      </c>
      <c r="P982" s="1"/>
    </row>
    <row r="983" spans="1:16" ht="0.95" customHeight="1">
      <c r="A983" s="1"/>
      <c r="B983" s="51"/>
      <c r="C983" s="51"/>
      <c r="D983" s="51"/>
      <c r="E983" s="51"/>
      <c r="F983" s="51"/>
      <c r="G983" s="51"/>
      <c r="H983" s="51"/>
      <c r="I983" s="51"/>
      <c r="J983" s="51"/>
      <c r="K983" s="51"/>
      <c r="L983" s="51"/>
      <c r="M983" s="51"/>
      <c r="N983" s="51"/>
      <c r="O983" s="51"/>
      <c r="P983" s="1"/>
    </row>
    <row r="984" spans="1:16" ht="49.5">
      <c r="A984" s="1"/>
      <c r="B984" s="7" t="s">
        <v>1046</v>
      </c>
      <c r="C984" s="8" t="s">
        <v>23</v>
      </c>
      <c r="D984" s="9" t="s">
        <v>1047</v>
      </c>
      <c r="E984" s="9" t="s">
        <v>1048</v>
      </c>
      <c r="F984" s="9" t="s">
        <v>103</v>
      </c>
      <c r="G984" s="9" t="s">
        <v>771</v>
      </c>
      <c r="H984" s="9" t="s">
        <v>745</v>
      </c>
      <c r="I984" s="8" t="s">
        <v>23</v>
      </c>
      <c r="J984" s="10">
        <v>37978056146</v>
      </c>
      <c r="K984" s="10">
        <v>0</v>
      </c>
      <c r="L984" s="10">
        <v>150000000</v>
      </c>
      <c r="M984" s="10">
        <v>1754705</v>
      </c>
      <c r="N984" s="8" t="s">
        <v>23</v>
      </c>
      <c r="O984" s="11">
        <v>100</v>
      </c>
      <c r="P984" s="1"/>
    </row>
    <row r="985" spans="1:16" ht="41.25">
      <c r="A985" s="1"/>
      <c r="B985" s="49" t="s">
        <v>23</v>
      </c>
      <c r="C985" s="50"/>
      <c r="D985" s="50"/>
      <c r="E985" s="50"/>
      <c r="F985" s="50"/>
      <c r="G985" s="50"/>
      <c r="H985" s="50"/>
      <c r="I985" s="12" t="s">
        <v>772</v>
      </c>
      <c r="J985" s="13" t="s">
        <v>23</v>
      </c>
      <c r="K985" s="14">
        <v>0</v>
      </c>
      <c r="L985" s="14">
        <v>150000000</v>
      </c>
      <c r="M985" s="14">
        <v>1754705</v>
      </c>
      <c r="N985" s="15">
        <v>1.1599999999999999</v>
      </c>
      <c r="O985" s="13" t="s">
        <v>23</v>
      </c>
      <c r="P985" s="1"/>
    </row>
    <row r="986" spans="1:16" ht="0.95" customHeight="1">
      <c r="A986" s="1"/>
      <c r="B986" s="51"/>
      <c r="C986" s="51"/>
      <c r="D986" s="51"/>
      <c r="E986" s="51"/>
      <c r="F986" s="51"/>
      <c r="G986" s="51"/>
      <c r="H986" s="51"/>
      <c r="I986" s="51"/>
      <c r="J986" s="51"/>
      <c r="K986" s="51"/>
      <c r="L986" s="51"/>
      <c r="M986" s="51"/>
      <c r="N986" s="51"/>
      <c r="O986" s="51"/>
      <c r="P986" s="1"/>
    </row>
    <row r="987" spans="1:16" ht="57.75">
      <c r="A987" s="1"/>
      <c r="B987" s="7" t="s">
        <v>1049</v>
      </c>
      <c r="C987" s="8" t="s">
        <v>23</v>
      </c>
      <c r="D987" s="9" t="s">
        <v>1050</v>
      </c>
      <c r="E987" s="9" t="s">
        <v>1051</v>
      </c>
      <c r="F987" s="9" t="s">
        <v>409</v>
      </c>
      <c r="G987" s="9" t="s">
        <v>771</v>
      </c>
      <c r="H987" s="9" t="s">
        <v>745</v>
      </c>
      <c r="I987" s="8" t="s">
        <v>23</v>
      </c>
      <c r="J987" s="10">
        <v>3759485230</v>
      </c>
      <c r="K987" s="10">
        <v>0</v>
      </c>
      <c r="L987" s="10">
        <v>0</v>
      </c>
      <c r="M987" s="10">
        <v>0</v>
      </c>
      <c r="N987" s="8" t="s">
        <v>23</v>
      </c>
      <c r="O987" s="11">
        <v>44</v>
      </c>
      <c r="P987" s="1"/>
    </row>
    <row r="988" spans="1:16" ht="33">
      <c r="A988" s="1"/>
      <c r="B988" s="49" t="s">
        <v>23</v>
      </c>
      <c r="C988" s="50"/>
      <c r="D988" s="50"/>
      <c r="E988" s="50"/>
      <c r="F988" s="50"/>
      <c r="G988" s="50"/>
      <c r="H988" s="50"/>
      <c r="I988" s="12" t="s">
        <v>1045</v>
      </c>
      <c r="J988" s="13" t="s">
        <v>23</v>
      </c>
      <c r="K988" s="14">
        <v>0</v>
      </c>
      <c r="L988" s="14">
        <v>0</v>
      </c>
      <c r="M988" s="14">
        <v>0</v>
      </c>
      <c r="N988" s="15">
        <v>0</v>
      </c>
      <c r="O988" s="13" t="s">
        <v>23</v>
      </c>
      <c r="P988" s="1"/>
    </row>
    <row r="989" spans="1:16" ht="0.95" customHeight="1">
      <c r="A989" s="1"/>
      <c r="B989" s="51"/>
      <c r="C989" s="51"/>
      <c r="D989" s="51"/>
      <c r="E989" s="51"/>
      <c r="F989" s="51"/>
      <c r="G989" s="51"/>
      <c r="H989" s="51"/>
      <c r="I989" s="51"/>
      <c r="J989" s="51"/>
      <c r="K989" s="51"/>
      <c r="L989" s="51"/>
      <c r="M989" s="51"/>
      <c r="N989" s="51"/>
      <c r="O989" s="51"/>
      <c r="P989" s="1"/>
    </row>
    <row r="990" spans="1:16" ht="41.25">
      <c r="A990" s="1"/>
      <c r="B990" s="7" t="s">
        <v>1052</v>
      </c>
      <c r="C990" s="8" t="s">
        <v>23</v>
      </c>
      <c r="D990" s="9" t="s">
        <v>1053</v>
      </c>
      <c r="E990" s="9" t="s">
        <v>1054</v>
      </c>
      <c r="F990" s="9" t="s">
        <v>409</v>
      </c>
      <c r="G990" s="9" t="s">
        <v>771</v>
      </c>
      <c r="H990" s="9" t="s">
        <v>745</v>
      </c>
      <c r="I990" s="8" t="s">
        <v>23</v>
      </c>
      <c r="J990" s="10">
        <v>99909432881</v>
      </c>
      <c r="K990" s="10">
        <v>7000000000</v>
      </c>
      <c r="L990" s="10">
        <v>100000000</v>
      </c>
      <c r="M990" s="10">
        <v>62390812</v>
      </c>
      <c r="N990" s="8" t="s">
        <v>23</v>
      </c>
      <c r="O990" s="11">
        <v>76.239999999999995</v>
      </c>
      <c r="P990" s="1"/>
    </row>
    <row r="991" spans="1:16" ht="41.25">
      <c r="A991" s="1"/>
      <c r="B991" s="49" t="s">
        <v>23</v>
      </c>
      <c r="C991" s="50"/>
      <c r="D991" s="50"/>
      <c r="E991" s="50"/>
      <c r="F991" s="50"/>
      <c r="G991" s="50"/>
      <c r="H991" s="50"/>
      <c r="I991" s="12" t="s">
        <v>772</v>
      </c>
      <c r="J991" s="13" t="s">
        <v>23</v>
      </c>
      <c r="K991" s="14">
        <v>7000000000</v>
      </c>
      <c r="L991" s="14">
        <v>100000000</v>
      </c>
      <c r="M991" s="14">
        <v>62390812</v>
      </c>
      <c r="N991" s="15">
        <v>62.39</v>
      </c>
      <c r="O991" s="13" t="s">
        <v>23</v>
      </c>
      <c r="P991" s="1"/>
    </row>
    <row r="992" spans="1:16" ht="0.95" customHeight="1">
      <c r="A992" s="1"/>
      <c r="B992" s="51"/>
      <c r="C992" s="51"/>
      <c r="D992" s="51"/>
      <c r="E992" s="51"/>
      <c r="F992" s="51"/>
      <c r="G992" s="51"/>
      <c r="H992" s="51"/>
      <c r="I992" s="51"/>
      <c r="J992" s="51"/>
      <c r="K992" s="51"/>
      <c r="L992" s="51"/>
      <c r="M992" s="51"/>
      <c r="N992" s="51"/>
      <c r="O992" s="51"/>
      <c r="P992" s="1"/>
    </row>
    <row r="993" spans="1:16" ht="156.75">
      <c r="A993" s="1"/>
      <c r="B993" s="7" t="s">
        <v>1055</v>
      </c>
      <c r="C993" s="8" t="s">
        <v>23</v>
      </c>
      <c r="D993" s="9" t="s">
        <v>1056</v>
      </c>
      <c r="E993" s="9" t="s">
        <v>1057</v>
      </c>
      <c r="F993" s="9" t="s">
        <v>1058</v>
      </c>
      <c r="G993" s="9" t="s">
        <v>771</v>
      </c>
      <c r="H993" s="9" t="s">
        <v>745</v>
      </c>
      <c r="I993" s="8" t="s">
        <v>23</v>
      </c>
      <c r="J993" s="10">
        <v>3298013390</v>
      </c>
      <c r="K993" s="10">
        <v>0</v>
      </c>
      <c r="L993" s="10">
        <v>0</v>
      </c>
      <c r="M993" s="10">
        <v>0</v>
      </c>
      <c r="N993" s="8" t="s">
        <v>23</v>
      </c>
      <c r="O993" s="11">
        <v>80</v>
      </c>
      <c r="P993" s="1"/>
    </row>
    <row r="994" spans="1:16" ht="33">
      <c r="A994" s="1"/>
      <c r="B994" s="49" t="s">
        <v>23</v>
      </c>
      <c r="C994" s="50"/>
      <c r="D994" s="50"/>
      <c r="E994" s="50"/>
      <c r="F994" s="50"/>
      <c r="G994" s="50"/>
      <c r="H994" s="50"/>
      <c r="I994" s="12" t="s">
        <v>1045</v>
      </c>
      <c r="J994" s="13" t="s">
        <v>23</v>
      </c>
      <c r="K994" s="14">
        <v>0</v>
      </c>
      <c r="L994" s="14">
        <v>0</v>
      </c>
      <c r="M994" s="14">
        <v>0</v>
      </c>
      <c r="N994" s="15">
        <v>0</v>
      </c>
      <c r="O994" s="13" t="s">
        <v>23</v>
      </c>
      <c r="P994" s="1"/>
    </row>
    <row r="995" spans="1:16" ht="0.95" customHeight="1">
      <c r="A995" s="1"/>
      <c r="B995" s="51"/>
      <c r="C995" s="51"/>
      <c r="D995" s="51"/>
      <c r="E995" s="51"/>
      <c r="F995" s="51"/>
      <c r="G995" s="51"/>
      <c r="H995" s="51"/>
      <c r="I995" s="51"/>
      <c r="J995" s="51"/>
      <c r="K995" s="51"/>
      <c r="L995" s="51"/>
      <c r="M995" s="51"/>
      <c r="N995" s="51"/>
      <c r="O995" s="51"/>
      <c r="P995" s="1"/>
    </row>
    <row r="996" spans="1:16" ht="66">
      <c r="A996" s="1"/>
      <c r="B996" s="7" t="s">
        <v>1059</v>
      </c>
      <c r="C996" s="8" t="s">
        <v>23</v>
      </c>
      <c r="D996" s="9" t="s">
        <v>1060</v>
      </c>
      <c r="E996" s="9" t="s">
        <v>1061</v>
      </c>
      <c r="F996" s="9" t="s">
        <v>409</v>
      </c>
      <c r="G996" s="9" t="s">
        <v>771</v>
      </c>
      <c r="H996" s="9" t="s">
        <v>745</v>
      </c>
      <c r="I996" s="8" t="s">
        <v>23</v>
      </c>
      <c r="J996" s="10">
        <v>17852840783</v>
      </c>
      <c r="K996" s="10">
        <v>0</v>
      </c>
      <c r="L996" s="10">
        <v>0</v>
      </c>
      <c r="M996" s="10">
        <v>0</v>
      </c>
      <c r="N996" s="8" t="s">
        <v>23</v>
      </c>
      <c r="O996" s="11">
        <v>7.86</v>
      </c>
      <c r="P996" s="1"/>
    </row>
    <row r="997" spans="1:16" ht="33">
      <c r="A997" s="1"/>
      <c r="B997" s="49" t="s">
        <v>23</v>
      </c>
      <c r="C997" s="50"/>
      <c r="D997" s="50"/>
      <c r="E997" s="50"/>
      <c r="F997" s="50"/>
      <c r="G997" s="50"/>
      <c r="H997" s="50"/>
      <c r="I997" s="12" t="s">
        <v>1045</v>
      </c>
      <c r="J997" s="13" t="s">
        <v>23</v>
      </c>
      <c r="K997" s="14">
        <v>0</v>
      </c>
      <c r="L997" s="14">
        <v>0</v>
      </c>
      <c r="M997" s="14">
        <v>0</v>
      </c>
      <c r="N997" s="15">
        <v>0</v>
      </c>
      <c r="O997" s="13" t="s">
        <v>23</v>
      </c>
      <c r="P997" s="1"/>
    </row>
    <row r="998" spans="1:16" ht="0.95" customHeight="1">
      <c r="A998" s="1"/>
      <c r="B998" s="51"/>
      <c r="C998" s="51"/>
      <c r="D998" s="51"/>
      <c r="E998" s="51"/>
      <c r="F998" s="51"/>
      <c r="G998" s="51"/>
      <c r="H998" s="51"/>
      <c r="I998" s="51"/>
      <c r="J998" s="51"/>
      <c r="K998" s="51"/>
      <c r="L998" s="51"/>
      <c r="M998" s="51"/>
      <c r="N998" s="51"/>
      <c r="O998" s="51"/>
      <c r="P998" s="1"/>
    </row>
    <row r="999" spans="1:16" ht="49.5">
      <c r="A999" s="1"/>
      <c r="B999" s="7" t="s">
        <v>1062</v>
      </c>
      <c r="C999" s="8" t="s">
        <v>23</v>
      </c>
      <c r="D999" s="9" t="s">
        <v>1063</v>
      </c>
      <c r="E999" s="9" t="s">
        <v>1064</v>
      </c>
      <c r="F999" s="9" t="s">
        <v>296</v>
      </c>
      <c r="G999" s="9" t="s">
        <v>771</v>
      </c>
      <c r="H999" s="9" t="s">
        <v>745</v>
      </c>
      <c r="I999" s="8" t="s">
        <v>23</v>
      </c>
      <c r="J999" s="10">
        <v>1285256597</v>
      </c>
      <c r="K999" s="10">
        <v>0</v>
      </c>
      <c r="L999" s="10">
        <v>0</v>
      </c>
      <c r="M999" s="10">
        <v>0</v>
      </c>
      <c r="N999" s="8" t="s">
        <v>23</v>
      </c>
      <c r="O999" s="11">
        <v>0</v>
      </c>
      <c r="P999" s="1"/>
    </row>
    <row r="1000" spans="1:16" ht="33">
      <c r="A1000" s="1"/>
      <c r="B1000" s="49" t="s">
        <v>23</v>
      </c>
      <c r="C1000" s="50"/>
      <c r="D1000" s="50"/>
      <c r="E1000" s="50"/>
      <c r="F1000" s="50"/>
      <c r="G1000" s="50"/>
      <c r="H1000" s="50"/>
      <c r="I1000" s="12" t="s">
        <v>1045</v>
      </c>
      <c r="J1000" s="13" t="s">
        <v>23</v>
      </c>
      <c r="K1000" s="14">
        <v>0</v>
      </c>
      <c r="L1000" s="14">
        <v>0</v>
      </c>
      <c r="M1000" s="14">
        <v>0</v>
      </c>
      <c r="N1000" s="15">
        <v>0</v>
      </c>
      <c r="O1000" s="13" t="s">
        <v>23</v>
      </c>
      <c r="P1000" s="1"/>
    </row>
    <row r="1001" spans="1:16" ht="0.95" customHeight="1">
      <c r="A1001" s="1"/>
      <c r="B1001" s="51"/>
      <c r="C1001" s="51"/>
      <c r="D1001" s="51"/>
      <c r="E1001" s="51"/>
      <c r="F1001" s="51"/>
      <c r="G1001" s="51"/>
      <c r="H1001" s="51"/>
      <c r="I1001" s="51"/>
      <c r="J1001" s="51"/>
      <c r="K1001" s="51"/>
      <c r="L1001" s="51"/>
      <c r="M1001" s="51"/>
      <c r="N1001" s="51"/>
      <c r="O1001" s="51"/>
      <c r="P1001" s="1"/>
    </row>
    <row r="1002" spans="1:16" ht="33">
      <c r="A1002" s="1"/>
      <c r="B1002" s="7" t="s">
        <v>1065</v>
      </c>
      <c r="C1002" s="8" t="s">
        <v>23</v>
      </c>
      <c r="D1002" s="9" t="s">
        <v>1066</v>
      </c>
      <c r="E1002" s="9" t="s">
        <v>1067</v>
      </c>
      <c r="F1002" s="9" t="s">
        <v>91</v>
      </c>
      <c r="G1002" s="9" t="s">
        <v>771</v>
      </c>
      <c r="H1002" s="9" t="s">
        <v>745</v>
      </c>
      <c r="I1002" s="8" t="s">
        <v>23</v>
      </c>
      <c r="J1002" s="10">
        <v>2089728888</v>
      </c>
      <c r="K1002" s="10">
        <v>0</v>
      </c>
      <c r="L1002" s="10">
        <v>0</v>
      </c>
      <c r="M1002" s="10">
        <v>0</v>
      </c>
      <c r="N1002" s="8" t="s">
        <v>23</v>
      </c>
      <c r="O1002" s="11">
        <v>0</v>
      </c>
      <c r="P1002" s="1"/>
    </row>
    <row r="1003" spans="1:16" ht="41.25">
      <c r="A1003" s="1"/>
      <c r="B1003" s="49" t="s">
        <v>23</v>
      </c>
      <c r="C1003" s="50"/>
      <c r="D1003" s="50"/>
      <c r="E1003" s="50"/>
      <c r="F1003" s="50"/>
      <c r="G1003" s="50"/>
      <c r="H1003" s="50"/>
      <c r="I1003" s="12" t="s">
        <v>772</v>
      </c>
      <c r="J1003" s="13" t="s">
        <v>23</v>
      </c>
      <c r="K1003" s="14">
        <v>0</v>
      </c>
      <c r="L1003" s="14">
        <v>0</v>
      </c>
      <c r="M1003" s="14">
        <v>0</v>
      </c>
      <c r="N1003" s="15">
        <v>0</v>
      </c>
      <c r="O1003" s="13" t="s">
        <v>23</v>
      </c>
      <c r="P1003" s="1"/>
    </row>
    <row r="1004" spans="1:16" ht="0.95" customHeight="1">
      <c r="A1004" s="1"/>
      <c r="B1004" s="51"/>
      <c r="C1004" s="51"/>
      <c r="D1004" s="51"/>
      <c r="E1004" s="51"/>
      <c r="F1004" s="51"/>
      <c r="G1004" s="51"/>
      <c r="H1004" s="51"/>
      <c r="I1004" s="51"/>
      <c r="J1004" s="51"/>
      <c r="K1004" s="51"/>
      <c r="L1004" s="51"/>
      <c r="M1004" s="51"/>
      <c r="N1004" s="51"/>
      <c r="O1004" s="51"/>
      <c r="P1004" s="1"/>
    </row>
    <row r="1005" spans="1:16" ht="49.5">
      <c r="A1005" s="1"/>
      <c r="B1005" s="7" t="s">
        <v>1068</v>
      </c>
      <c r="C1005" s="8" t="s">
        <v>23</v>
      </c>
      <c r="D1005" s="9" t="s">
        <v>1069</v>
      </c>
      <c r="E1005" s="9" t="s">
        <v>1070</v>
      </c>
      <c r="F1005" s="9" t="s">
        <v>27</v>
      </c>
      <c r="G1005" s="9" t="s">
        <v>771</v>
      </c>
      <c r="H1005" s="9" t="s">
        <v>745</v>
      </c>
      <c r="I1005" s="8" t="s">
        <v>23</v>
      </c>
      <c r="J1005" s="10">
        <v>4596326925</v>
      </c>
      <c r="K1005" s="10">
        <v>0</v>
      </c>
      <c r="L1005" s="10">
        <v>0</v>
      </c>
      <c r="M1005" s="10">
        <v>0</v>
      </c>
      <c r="N1005" s="8" t="s">
        <v>23</v>
      </c>
      <c r="O1005" s="11">
        <v>8</v>
      </c>
      <c r="P1005" s="1"/>
    </row>
    <row r="1006" spans="1:16" ht="33">
      <c r="A1006" s="1"/>
      <c r="B1006" s="49" t="s">
        <v>23</v>
      </c>
      <c r="C1006" s="50"/>
      <c r="D1006" s="50"/>
      <c r="E1006" s="50"/>
      <c r="F1006" s="50"/>
      <c r="G1006" s="50"/>
      <c r="H1006" s="50"/>
      <c r="I1006" s="12" t="s">
        <v>1045</v>
      </c>
      <c r="J1006" s="13" t="s">
        <v>23</v>
      </c>
      <c r="K1006" s="14">
        <v>0</v>
      </c>
      <c r="L1006" s="14">
        <v>0</v>
      </c>
      <c r="M1006" s="14">
        <v>0</v>
      </c>
      <c r="N1006" s="15">
        <v>0</v>
      </c>
      <c r="O1006" s="13" t="s">
        <v>23</v>
      </c>
      <c r="P1006" s="1"/>
    </row>
    <row r="1007" spans="1:16" ht="0.95" customHeight="1">
      <c r="A1007" s="1"/>
      <c r="B1007" s="51"/>
      <c r="C1007" s="51"/>
      <c r="D1007" s="51"/>
      <c r="E1007" s="51"/>
      <c r="F1007" s="51"/>
      <c r="G1007" s="51"/>
      <c r="H1007" s="51"/>
      <c r="I1007" s="51"/>
      <c r="J1007" s="51"/>
      <c r="K1007" s="51"/>
      <c r="L1007" s="51"/>
      <c r="M1007" s="51"/>
      <c r="N1007" s="51"/>
      <c r="O1007" s="51"/>
      <c r="P1007" s="1"/>
    </row>
    <row r="1008" spans="1:16" ht="165">
      <c r="A1008" s="1"/>
      <c r="B1008" s="7" t="s">
        <v>1071</v>
      </c>
      <c r="C1008" s="8" t="s">
        <v>23</v>
      </c>
      <c r="D1008" s="9" t="s">
        <v>1072</v>
      </c>
      <c r="E1008" s="9" t="s">
        <v>1073</v>
      </c>
      <c r="F1008" s="9" t="s">
        <v>324</v>
      </c>
      <c r="G1008" s="9" t="s">
        <v>771</v>
      </c>
      <c r="H1008" s="9" t="s">
        <v>745</v>
      </c>
      <c r="I1008" s="8" t="s">
        <v>23</v>
      </c>
      <c r="J1008" s="10">
        <v>2826432176</v>
      </c>
      <c r="K1008" s="10">
        <v>0</v>
      </c>
      <c r="L1008" s="10">
        <v>0</v>
      </c>
      <c r="M1008" s="10">
        <v>0</v>
      </c>
      <c r="N1008" s="8" t="s">
        <v>23</v>
      </c>
      <c r="O1008" s="11">
        <v>28.3</v>
      </c>
      <c r="P1008" s="1"/>
    </row>
    <row r="1009" spans="1:16" ht="33">
      <c r="A1009" s="1"/>
      <c r="B1009" s="49" t="s">
        <v>23</v>
      </c>
      <c r="C1009" s="50"/>
      <c r="D1009" s="50"/>
      <c r="E1009" s="50"/>
      <c r="F1009" s="50"/>
      <c r="G1009" s="50"/>
      <c r="H1009" s="50"/>
      <c r="I1009" s="12" t="s">
        <v>1045</v>
      </c>
      <c r="J1009" s="13" t="s">
        <v>23</v>
      </c>
      <c r="K1009" s="14">
        <v>0</v>
      </c>
      <c r="L1009" s="14">
        <v>0</v>
      </c>
      <c r="M1009" s="14">
        <v>0</v>
      </c>
      <c r="N1009" s="15">
        <v>0</v>
      </c>
      <c r="O1009" s="13" t="s">
        <v>23</v>
      </c>
      <c r="P1009" s="1"/>
    </row>
    <row r="1010" spans="1:16" ht="0.95" customHeight="1">
      <c r="A1010" s="1"/>
      <c r="B1010" s="51"/>
      <c r="C1010" s="51"/>
      <c r="D1010" s="51"/>
      <c r="E1010" s="51"/>
      <c r="F1010" s="51"/>
      <c r="G1010" s="51"/>
      <c r="H1010" s="51"/>
      <c r="I1010" s="51"/>
      <c r="J1010" s="51"/>
      <c r="K1010" s="51"/>
      <c r="L1010" s="51"/>
      <c r="M1010" s="51"/>
      <c r="N1010" s="51"/>
      <c r="O1010" s="51"/>
      <c r="P1010" s="1"/>
    </row>
    <row r="1011" spans="1:16" ht="49.5">
      <c r="A1011" s="1"/>
      <c r="B1011" s="7" t="s">
        <v>1074</v>
      </c>
      <c r="C1011" s="8" t="s">
        <v>23</v>
      </c>
      <c r="D1011" s="9" t="s">
        <v>1075</v>
      </c>
      <c r="E1011" s="9" t="s">
        <v>1076</v>
      </c>
      <c r="F1011" s="9" t="s">
        <v>103</v>
      </c>
      <c r="G1011" s="9" t="s">
        <v>771</v>
      </c>
      <c r="H1011" s="9" t="s">
        <v>745</v>
      </c>
      <c r="I1011" s="8" t="s">
        <v>23</v>
      </c>
      <c r="J1011" s="10">
        <v>4011564194</v>
      </c>
      <c r="K1011" s="10">
        <v>0</v>
      </c>
      <c r="L1011" s="10">
        <v>0</v>
      </c>
      <c r="M1011" s="10">
        <v>0</v>
      </c>
      <c r="N1011" s="8" t="s">
        <v>23</v>
      </c>
      <c r="O1011" s="11">
        <v>15</v>
      </c>
      <c r="P1011" s="1"/>
    </row>
    <row r="1012" spans="1:16" ht="33">
      <c r="A1012" s="1"/>
      <c r="B1012" s="49" t="s">
        <v>23</v>
      </c>
      <c r="C1012" s="50"/>
      <c r="D1012" s="50"/>
      <c r="E1012" s="50"/>
      <c r="F1012" s="50"/>
      <c r="G1012" s="50"/>
      <c r="H1012" s="50"/>
      <c r="I1012" s="12" t="s">
        <v>1045</v>
      </c>
      <c r="J1012" s="13" t="s">
        <v>23</v>
      </c>
      <c r="K1012" s="14">
        <v>0</v>
      </c>
      <c r="L1012" s="14">
        <v>0</v>
      </c>
      <c r="M1012" s="14">
        <v>0</v>
      </c>
      <c r="N1012" s="15">
        <v>0</v>
      </c>
      <c r="O1012" s="13" t="s">
        <v>23</v>
      </c>
      <c r="P1012" s="1"/>
    </row>
    <row r="1013" spans="1:16" ht="0.95" customHeight="1">
      <c r="A1013" s="1"/>
      <c r="B1013" s="51"/>
      <c r="C1013" s="51"/>
      <c r="D1013" s="51"/>
      <c r="E1013" s="51"/>
      <c r="F1013" s="51"/>
      <c r="G1013" s="51"/>
      <c r="H1013" s="51"/>
      <c r="I1013" s="51"/>
      <c r="J1013" s="51"/>
      <c r="K1013" s="51"/>
      <c r="L1013" s="51"/>
      <c r="M1013" s="51"/>
      <c r="N1013" s="51"/>
      <c r="O1013" s="51"/>
      <c r="P1013" s="1"/>
    </row>
    <row r="1014" spans="1:16" ht="74.25">
      <c r="A1014" s="1"/>
      <c r="B1014" s="7" t="s">
        <v>1077</v>
      </c>
      <c r="C1014" s="8" t="s">
        <v>23</v>
      </c>
      <c r="D1014" s="9" t="s">
        <v>1078</v>
      </c>
      <c r="E1014" s="9" t="s">
        <v>1079</v>
      </c>
      <c r="F1014" s="9" t="s">
        <v>292</v>
      </c>
      <c r="G1014" s="9" t="s">
        <v>771</v>
      </c>
      <c r="H1014" s="9" t="s">
        <v>745</v>
      </c>
      <c r="I1014" s="8" t="s">
        <v>23</v>
      </c>
      <c r="J1014" s="10">
        <v>2556977922</v>
      </c>
      <c r="K1014" s="10">
        <v>0</v>
      </c>
      <c r="L1014" s="10">
        <v>0</v>
      </c>
      <c r="M1014" s="10">
        <v>0</v>
      </c>
      <c r="N1014" s="8" t="s">
        <v>23</v>
      </c>
      <c r="O1014" s="11">
        <v>0</v>
      </c>
      <c r="P1014" s="1"/>
    </row>
    <row r="1015" spans="1:16" ht="33">
      <c r="A1015" s="1"/>
      <c r="B1015" s="49" t="s">
        <v>23</v>
      </c>
      <c r="C1015" s="50"/>
      <c r="D1015" s="50"/>
      <c r="E1015" s="50"/>
      <c r="F1015" s="50"/>
      <c r="G1015" s="50"/>
      <c r="H1015" s="50"/>
      <c r="I1015" s="12" t="s">
        <v>1045</v>
      </c>
      <c r="J1015" s="13" t="s">
        <v>23</v>
      </c>
      <c r="K1015" s="14">
        <v>0</v>
      </c>
      <c r="L1015" s="14">
        <v>0</v>
      </c>
      <c r="M1015" s="14">
        <v>0</v>
      </c>
      <c r="N1015" s="15">
        <v>0</v>
      </c>
      <c r="O1015" s="13" t="s">
        <v>23</v>
      </c>
      <c r="P1015" s="1"/>
    </row>
    <row r="1016" spans="1:16" ht="0.95" customHeight="1">
      <c r="A1016" s="1"/>
      <c r="B1016" s="51"/>
      <c r="C1016" s="51"/>
      <c r="D1016" s="51"/>
      <c r="E1016" s="51"/>
      <c r="F1016" s="51"/>
      <c r="G1016" s="51"/>
      <c r="H1016" s="51"/>
      <c r="I1016" s="51"/>
      <c r="J1016" s="51"/>
      <c r="K1016" s="51"/>
      <c r="L1016" s="51"/>
      <c r="M1016" s="51"/>
      <c r="N1016" s="51"/>
      <c r="O1016" s="51"/>
      <c r="P1016" s="1"/>
    </row>
    <row r="1017" spans="1:16" ht="57.75">
      <c r="A1017" s="1"/>
      <c r="B1017" s="7" t="s">
        <v>1080</v>
      </c>
      <c r="C1017" s="8" t="s">
        <v>23</v>
      </c>
      <c r="D1017" s="9" t="s">
        <v>1081</v>
      </c>
      <c r="E1017" s="9" t="s">
        <v>1082</v>
      </c>
      <c r="F1017" s="9" t="s">
        <v>292</v>
      </c>
      <c r="G1017" s="9" t="s">
        <v>771</v>
      </c>
      <c r="H1017" s="9" t="s">
        <v>745</v>
      </c>
      <c r="I1017" s="8" t="s">
        <v>23</v>
      </c>
      <c r="J1017" s="10">
        <v>3084886614</v>
      </c>
      <c r="K1017" s="10">
        <v>0</v>
      </c>
      <c r="L1017" s="10">
        <v>0</v>
      </c>
      <c r="M1017" s="10">
        <v>0</v>
      </c>
      <c r="N1017" s="8" t="s">
        <v>23</v>
      </c>
      <c r="O1017" s="11">
        <v>0</v>
      </c>
      <c r="P1017" s="1"/>
    </row>
    <row r="1018" spans="1:16" ht="33">
      <c r="A1018" s="1"/>
      <c r="B1018" s="49" t="s">
        <v>23</v>
      </c>
      <c r="C1018" s="50"/>
      <c r="D1018" s="50"/>
      <c r="E1018" s="50"/>
      <c r="F1018" s="50"/>
      <c r="G1018" s="50"/>
      <c r="H1018" s="50"/>
      <c r="I1018" s="12" t="s">
        <v>1045</v>
      </c>
      <c r="J1018" s="13" t="s">
        <v>23</v>
      </c>
      <c r="K1018" s="14">
        <v>0</v>
      </c>
      <c r="L1018" s="14">
        <v>0</v>
      </c>
      <c r="M1018" s="14">
        <v>0</v>
      </c>
      <c r="N1018" s="15">
        <v>0</v>
      </c>
      <c r="O1018" s="13" t="s">
        <v>23</v>
      </c>
      <c r="P1018" s="1"/>
    </row>
    <row r="1019" spans="1:16" ht="0.95" customHeight="1">
      <c r="A1019" s="1"/>
      <c r="B1019" s="51"/>
      <c r="C1019" s="51"/>
      <c r="D1019" s="51"/>
      <c r="E1019" s="51"/>
      <c r="F1019" s="51"/>
      <c r="G1019" s="51"/>
      <c r="H1019" s="51"/>
      <c r="I1019" s="51"/>
      <c r="J1019" s="51"/>
      <c r="K1019" s="51"/>
      <c r="L1019" s="51"/>
      <c r="M1019" s="51"/>
      <c r="N1019" s="51"/>
      <c r="O1019" s="51"/>
      <c r="P1019" s="1"/>
    </row>
    <row r="1020" spans="1:16" ht="82.5">
      <c r="A1020" s="1"/>
      <c r="B1020" s="7" t="s">
        <v>1083</v>
      </c>
      <c r="C1020" s="8" t="s">
        <v>23</v>
      </c>
      <c r="D1020" s="9" t="s">
        <v>1084</v>
      </c>
      <c r="E1020" s="9" t="s">
        <v>1085</v>
      </c>
      <c r="F1020" s="9" t="s">
        <v>770</v>
      </c>
      <c r="G1020" s="9" t="s">
        <v>28</v>
      </c>
      <c r="H1020" s="9" t="s">
        <v>745</v>
      </c>
      <c r="I1020" s="8" t="s">
        <v>23</v>
      </c>
      <c r="J1020" s="10">
        <v>523068081</v>
      </c>
      <c r="K1020" s="10">
        <v>0</v>
      </c>
      <c r="L1020" s="10">
        <v>0</v>
      </c>
      <c r="M1020" s="10">
        <v>0</v>
      </c>
      <c r="N1020" s="8" t="s">
        <v>23</v>
      </c>
      <c r="O1020" s="11">
        <v>0</v>
      </c>
      <c r="P1020" s="1"/>
    </row>
    <row r="1021" spans="1:16" ht="45.75" customHeight="1">
      <c r="A1021" s="1"/>
      <c r="B1021" s="49" t="s">
        <v>23</v>
      </c>
      <c r="C1021" s="50"/>
      <c r="D1021" s="50"/>
      <c r="E1021" s="50"/>
      <c r="F1021" s="50"/>
      <c r="G1021" s="50"/>
      <c r="H1021" s="50"/>
      <c r="I1021" s="12" t="s">
        <v>746</v>
      </c>
      <c r="J1021" s="13" t="s">
        <v>23</v>
      </c>
      <c r="K1021" s="14">
        <v>0</v>
      </c>
      <c r="L1021" s="14">
        <v>0</v>
      </c>
      <c r="M1021" s="14">
        <v>0</v>
      </c>
      <c r="N1021" s="15">
        <v>0</v>
      </c>
      <c r="O1021" s="13" t="s">
        <v>23</v>
      </c>
      <c r="P1021" s="1"/>
    </row>
    <row r="1022" spans="1:16" ht="0.95" customHeight="1">
      <c r="A1022" s="1"/>
      <c r="B1022" s="51"/>
      <c r="C1022" s="51"/>
      <c r="D1022" s="51"/>
      <c r="E1022" s="51"/>
      <c r="F1022" s="51"/>
      <c r="G1022" s="51"/>
      <c r="H1022" s="51"/>
      <c r="I1022" s="51"/>
      <c r="J1022" s="51"/>
      <c r="K1022" s="51"/>
      <c r="L1022" s="51"/>
      <c r="M1022" s="51"/>
      <c r="N1022" s="51"/>
      <c r="O1022" s="51"/>
      <c r="P1022" s="1"/>
    </row>
    <row r="1023" spans="1:16" ht="51" customHeight="1">
      <c r="A1023" s="1"/>
      <c r="B1023" s="7" t="s">
        <v>1086</v>
      </c>
      <c r="C1023" s="8" t="s">
        <v>23</v>
      </c>
      <c r="D1023" s="9" t="s">
        <v>1087</v>
      </c>
      <c r="E1023" s="9" t="s">
        <v>1088</v>
      </c>
      <c r="F1023" s="9" t="s">
        <v>347</v>
      </c>
      <c r="G1023" s="9" t="s">
        <v>771</v>
      </c>
      <c r="H1023" s="9" t="s">
        <v>745</v>
      </c>
      <c r="I1023" s="8" t="s">
        <v>23</v>
      </c>
      <c r="J1023" s="10">
        <v>1979074333</v>
      </c>
      <c r="K1023" s="10">
        <v>0</v>
      </c>
      <c r="L1023" s="10">
        <v>0</v>
      </c>
      <c r="M1023" s="10">
        <v>0</v>
      </c>
      <c r="N1023" s="8" t="s">
        <v>23</v>
      </c>
      <c r="O1023" s="11">
        <v>0</v>
      </c>
      <c r="P1023" s="1"/>
    </row>
    <row r="1024" spans="1:16" ht="33">
      <c r="A1024" s="1"/>
      <c r="B1024" s="49" t="s">
        <v>23</v>
      </c>
      <c r="C1024" s="50"/>
      <c r="D1024" s="50"/>
      <c r="E1024" s="50"/>
      <c r="F1024" s="50"/>
      <c r="G1024" s="50"/>
      <c r="H1024" s="50"/>
      <c r="I1024" s="12" t="s">
        <v>1045</v>
      </c>
      <c r="J1024" s="13" t="s">
        <v>23</v>
      </c>
      <c r="K1024" s="14">
        <v>0</v>
      </c>
      <c r="L1024" s="14">
        <v>0</v>
      </c>
      <c r="M1024" s="14">
        <v>0</v>
      </c>
      <c r="N1024" s="15">
        <v>0</v>
      </c>
      <c r="O1024" s="13" t="s">
        <v>23</v>
      </c>
      <c r="P1024" s="1"/>
    </row>
    <row r="1025" spans="1:16" ht="0.95" customHeight="1">
      <c r="A1025" s="1"/>
      <c r="B1025" s="51"/>
      <c r="C1025" s="51"/>
      <c r="D1025" s="51"/>
      <c r="E1025" s="51"/>
      <c r="F1025" s="51"/>
      <c r="G1025" s="51"/>
      <c r="H1025" s="51"/>
      <c r="I1025" s="51"/>
      <c r="J1025" s="51"/>
      <c r="K1025" s="51"/>
      <c r="L1025" s="51"/>
      <c r="M1025" s="51"/>
      <c r="N1025" s="51"/>
      <c r="O1025" s="51"/>
      <c r="P1025" s="1"/>
    </row>
    <row r="1026" spans="1:16" ht="57" customHeight="1">
      <c r="A1026" s="1"/>
      <c r="B1026" s="7" t="s">
        <v>1089</v>
      </c>
      <c r="C1026" s="8" t="s">
        <v>23</v>
      </c>
      <c r="D1026" s="9" t="s">
        <v>1090</v>
      </c>
      <c r="E1026" s="9" t="s">
        <v>1090</v>
      </c>
      <c r="F1026" s="9" t="s">
        <v>1091</v>
      </c>
      <c r="G1026" s="9" t="s">
        <v>279</v>
      </c>
      <c r="H1026" s="9" t="s">
        <v>745</v>
      </c>
      <c r="I1026" s="8" t="s">
        <v>23</v>
      </c>
      <c r="J1026" s="10">
        <v>10595603</v>
      </c>
      <c r="K1026" s="10">
        <v>0</v>
      </c>
      <c r="L1026" s="10">
        <v>0</v>
      </c>
      <c r="M1026" s="10">
        <v>0</v>
      </c>
      <c r="N1026" s="8" t="s">
        <v>23</v>
      </c>
      <c r="O1026" s="11">
        <v>0</v>
      </c>
      <c r="P1026" s="1"/>
    </row>
    <row r="1027" spans="1:16" ht="24.75">
      <c r="A1027" s="1"/>
      <c r="B1027" s="49" t="s">
        <v>23</v>
      </c>
      <c r="C1027" s="50"/>
      <c r="D1027" s="50"/>
      <c r="E1027" s="50"/>
      <c r="F1027" s="50"/>
      <c r="G1027" s="50"/>
      <c r="H1027" s="50"/>
      <c r="I1027" s="12" t="s">
        <v>280</v>
      </c>
      <c r="J1027" s="13" t="s">
        <v>23</v>
      </c>
      <c r="K1027" s="14">
        <v>0</v>
      </c>
      <c r="L1027" s="14">
        <v>0</v>
      </c>
      <c r="M1027" s="14">
        <v>0</v>
      </c>
      <c r="N1027" s="15">
        <v>0</v>
      </c>
      <c r="O1027" s="13" t="s">
        <v>23</v>
      </c>
      <c r="P1027" s="1"/>
    </row>
    <row r="1028" spans="1:16" ht="0.95" customHeight="1">
      <c r="A1028" s="1"/>
      <c r="B1028" s="51"/>
      <c r="C1028" s="51"/>
      <c r="D1028" s="51"/>
      <c r="E1028" s="51"/>
      <c r="F1028" s="51"/>
      <c r="G1028" s="51"/>
      <c r="H1028" s="51"/>
      <c r="I1028" s="51"/>
      <c r="J1028" s="51"/>
      <c r="K1028" s="51"/>
      <c r="L1028" s="51"/>
      <c r="M1028" s="51"/>
      <c r="N1028" s="51"/>
      <c r="O1028" s="51"/>
      <c r="P1028" s="1"/>
    </row>
    <row r="1029" spans="1:16" ht="41.25">
      <c r="A1029" s="1"/>
      <c r="B1029" s="7" t="s">
        <v>1092</v>
      </c>
      <c r="C1029" s="8" t="s">
        <v>23</v>
      </c>
      <c r="D1029" s="9" t="s">
        <v>1093</v>
      </c>
      <c r="E1029" s="9" t="s">
        <v>1093</v>
      </c>
      <c r="F1029" s="9" t="s">
        <v>95</v>
      </c>
      <c r="G1029" s="9" t="s">
        <v>279</v>
      </c>
      <c r="H1029" s="9" t="s">
        <v>745</v>
      </c>
      <c r="I1029" s="8" t="s">
        <v>23</v>
      </c>
      <c r="J1029" s="10">
        <v>10803408</v>
      </c>
      <c r="K1029" s="10">
        <v>0</v>
      </c>
      <c r="L1029" s="10">
        <v>0</v>
      </c>
      <c r="M1029" s="10">
        <v>0</v>
      </c>
      <c r="N1029" s="8" t="s">
        <v>23</v>
      </c>
      <c r="O1029" s="11">
        <v>0</v>
      </c>
      <c r="P1029" s="1"/>
    </row>
    <row r="1030" spans="1:16" ht="24.75">
      <c r="A1030" s="1"/>
      <c r="B1030" s="49" t="s">
        <v>23</v>
      </c>
      <c r="C1030" s="50"/>
      <c r="D1030" s="50"/>
      <c r="E1030" s="50"/>
      <c r="F1030" s="50"/>
      <c r="G1030" s="50"/>
      <c r="H1030" s="50"/>
      <c r="I1030" s="12" t="s">
        <v>280</v>
      </c>
      <c r="J1030" s="13" t="s">
        <v>23</v>
      </c>
      <c r="K1030" s="14">
        <v>0</v>
      </c>
      <c r="L1030" s="14">
        <v>0</v>
      </c>
      <c r="M1030" s="14">
        <v>0</v>
      </c>
      <c r="N1030" s="15">
        <v>0</v>
      </c>
      <c r="O1030" s="13" t="s">
        <v>23</v>
      </c>
      <c r="P1030" s="1"/>
    </row>
    <row r="1031" spans="1:16" ht="0.95" customHeight="1">
      <c r="A1031" s="1"/>
      <c r="B1031" s="51"/>
      <c r="C1031" s="51"/>
      <c r="D1031" s="51"/>
      <c r="E1031" s="51"/>
      <c r="F1031" s="51"/>
      <c r="G1031" s="51"/>
      <c r="H1031" s="51"/>
      <c r="I1031" s="51"/>
      <c r="J1031" s="51"/>
      <c r="K1031" s="51"/>
      <c r="L1031" s="51"/>
      <c r="M1031" s="51"/>
      <c r="N1031" s="51"/>
      <c r="O1031" s="51"/>
      <c r="P1031" s="1"/>
    </row>
    <row r="1032" spans="1:16" ht="108.75" customHeight="1">
      <c r="A1032" s="1"/>
      <c r="B1032" s="7" t="s">
        <v>1094</v>
      </c>
      <c r="C1032" s="8" t="s">
        <v>23</v>
      </c>
      <c r="D1032" s="9" t="s">
        <v>1095</v>
      </c>
      <c r="E1032" s="9" t="s">
        <v>1096</v>
      </c>
      <c r="F1032" s="9" t="s">
        <v>91</v>
      </c>
      <c r="G1032" s="9" t="s">
        <v>771</v>
      </c>
      <c r="H1032" s="9" t="s">
        <v>745</v>
      </c>
      <c r="I1032" s="8" t="s">
        <v>23</v>
      </c>
      <c r="J1032" s="10">
        <v>3173888071</v>
      </c>
      <c r="K1032" s="10">
        <v>0</v>
      </c>
      <c r="L1032" s="10">
        <v>0</v>
      </c>
      <c r="M1032" s="10">
        <v>0</v>
      </c>
      <c r="N1032" s="8" t="s">
        <v>23</v>
      </c>
      <c r="O1032" s="11">
        <v>0</v>
      </c>
      <c r="P1032" s="1"/>
    </row>
    <row r="1033" spans="1:16" ht="33">
      <c r="A1033" s="1"/>
      <c r="B1033" s="49" t="s">
        <v>23</v>
      </c>
      <c r="C1033" s="50"/>
      <c r="D1033" s="50"/>
      <c r="E1033" s="50"/>
      <c r="F1033" s="50"/>
      <c r="G1033" s="50"/>
      <c r="H1033" s="50"/>
      <c r="I1033" s="12" t="s">
        <v>1045</v>
      </c>
      <c r="J1033" s="13" t="s">
        <v>23</v>
      </c>
      <c r="K1033" s="14">
        <v>0</v>
      </c>
      <c r="L1033" s="14">
        <v>0</v>
      </c>
      <c r="M1033" s="14">
        <v>0</v>
      </c>
      <c r="N1033" s="15">
        <v>0</v>
      </c>
      <c r="O1033" s="13" t="s">
        <v>23</v>
      </c>
      <c r="P1033" s="1"/>
    </row>
    <row r="1034" spans="1:16" ht="0.95" customHeight="1">
      <c r="A1034" s="1"/>
      <c r="B1034" s="51"/>
      <c r="C1034" s="51"/>
      <c r="D1034" s="51"/>
      <c r="E1034" s="51"/>
      <c r="F1034" s="51"/>
      <c r="G1034" s="51"/>
      <c r="H1034" s="51"/>
      <c r="I1034" s="51"/>
      <c r="J1034" s="51"/>
      <c r="K1034" s="51"/>
      <c r="L1034" s="51"/>
      <c r="M1034" s="51"/>
      <c r="N1034" s="51"/>
      <c r="O1034" s="51"/>
      <c r="P1034" s="1"/>
    </row>
    <row r="1035" spans="1:16" ht="150.75" customHeight="1">
      <c r="A1035" s="1"/>
      <c r="B1035" s="7" t="s">
        <v>1097</v>
      </c>
      <c r="C1035" s="8" t="s">
        <v>23</v>
      </c>
      <c r="D1035" s="9" t="s">
        <v>1098</v>
      </c>
      <c r="E1035" s="9" t="s">
        <v>1099</v>
      </c>
      <c r="F1035" s="9" t="s">
        <v>409</v>
      </c>
      <c r="G1035" s="9" t="s">
        <v>771</v>
      </c>
      <c r="H1035" s="9" t="s">
        <v>745</v>
      </c>
      <c r="I1035" s="8" t="s">
        <v>23</v>
      </c>
      <c r="J1035" s="10">
        <v>12907832231</v>
      </c>
      <c r="K1035" s="10">
        <v>0</v>
      </c>
      <c r="L1035" s="10">
        <v>698000000</v>
      </c>
      <c r="M1035" s="10">
        <v>85544689</v>
      </c>
      <c r="N1035" s="8" t="s">
        <v>23</v>
      </c>
      <c r="O1035" s="11">
        <v>0</v>
      </c>
      <c r="P1035" s="1"/>
    </row>
    <row r="1036" spans="1:16" ht="33">
      <c r="A1036" s="1"/>
      <c r="B1036" s="49" t="s">
        <v>23</v>
      </c>
      <c r="C1036" s="50"/>
      <c r="D1036" s="50"/>
      <c r="E1036" s="50"/>
      <c r="F1036" s="50"/>
      <c r="G1036" s="50"/>
      <c r="H1036" s="50"/>
      <c r="I1036" s="12" t="s">
        <v>1045</v>
      </c>
      <c r="J1036" s="13" t="s">
        <v>23</v>
      </c>
      <c r="K1036" s="14">
        <v>0</v>
      </c>
      <c r="L1036" s="14">
        <v>698000000</v>
      </c>
      <c r="M1036" s="14">
        <v>85544689</v>
      </c>
      <c r="N1036" s="15">
        <v>12.25</v>
      </c>
      <c r="O1036" s="13" t="s">
        <v>23</v>
      </c>
      <c r="P1036" s="1"/>
    </row>
    <row r="1037" spans="1:16" ht="0.95" customHeight="1">
      <c r="A1037" s="1"/>
      <c r="B1037" s="51"/>
      <c r="C1037" s="51"/>
      <c r="D1037" s="51"/>
      <c r="E1037" s="51"/>
      <c r="F1037" s="51"/>
      <c r="G1037" s="51"/>
      <c r="H1037" s="51"/>
      <c r="I1037" s="51"/>
      <c r="J1037" s="51"/>
      <c r="K1037" s="51"/>
      <c r="L1037" s="51"/>
      <c r="M1037" s="51"/>
      <c r="N1037" s="51"/>
      <c r="O1037" s="51"/>
      <c r="P1037" s="1"/>
    </row>
    <row r="1038" spans="1:16" ht="88.5" customHeight="1">
      <c r="A1038" s="1"/>
      <c r="B1038" s="7" t="s">
        <v>1100</v>
      </c>
      <c r="C1038" s="8" t="s">
        <v>23</v>
      </c>
      <c r="D1038" s="9" t="s">
        <v>1101</v>
      </c>
      <c r="E1038" s="9" t="s">
        <v>1102</v>
      </c>
      <c r="F1038" s="9" t="s">
        <v>103</v>
      </c>
      <c r="G1038" s="9" t="s">
        <v>771</v>
      </c>
      <c r="H1038" s="9" t="s">
        <v>745</v>
      </c>
      <c r="I1038" s="8" t="s">
        <v>23</v>
      </c>
      <c r="J1038" s="10">
        <v>13891234744</v>
      </c>
      <c r="K1038" s="10">
        <v>0</v>
      </c>
      <c r="L1038" s="10">
        <v>0</v>
      </c>
      <c r="M1038" s="10">
        <v>0</v>
      </c>
      <c r="N1038" s="8" t="s">
        <v>23</v>
      </c>
      <c r="O1038" s="11">
        <v>0</v>
      </c>
      <c r="P1038" s="1"/>
    </row>
    <row r="1039" spans="1:16" ht="33">
      <c r="A1039" s="1"/>
      <c r="B1039" s="49" t="s">
        <v>23</v>
      </c>
      <c r="C1039" s="50"/>
      <c r="D1039" s="50"/>
      <c r="E1039" s="50"/>
      <c r="F1039" s="50"/>
      <c r="G1039" s="50"/>
      <c r="H1039" s="50"/>
      <c r="I1039" s="12" t="s">
        <v>1045</v>
      </c>
      <c r="J1039" s="13" t="s">
        <v>23</v>
      </c>
      <c r="K1039" s="14">
        <v>0</v>
      </c>
      <c r="L1039" s="14">
        <v>0</v>
      </c>
      <c r="M1039" s="14">
        <v>0</v>
      </c>
      <c r="N1039" s="15">
        <v>0</v>
      </c>
      <c r="O1039" s="13" t="s">
        <v>23</v>
      </c>
      <c r="P1039" s="1"/>
    </row>
    <row r="1040" spans="1:16" ht="0.95" customHeight="1">
      <c r="A1040" s="1"/>
      <c r="B1040" s="51"/>
      <c r="C1040" s="51"/>
      <c r="D1040" s="51"/>
      <c r="E1040" s="51"/>
      <c r="F1040" s="51"/>
      <c r="G1040" s="51"/>
      <c r="H1040" s="51"/>
      <c r="I1040" s="51"/>
      <c r="J1040" s="51"/>
      <c r="K1040" s="51"/>
      <c r="L1040" s="51"/>
      <c r="M1040" s="51"/>
      <c r="N1040" s="51"/>
      <c r="O1040" s="51"/>
      <c r="P1040" s="1"/>
    </row>
    <row r="1041" spans="1:16" ht="64.5" customHeight="1">
      <c r="A1041" s="1"/>
      <c r="B1041" s="7" t="s">
        <v>1103</v>
      </c>
      <c r="C1041" s="8" t="s">
        <v>23</v>
      </c>
      <c r="D1041" s="9" t="s">
        <v>1104</v>
      </c>
      <c r="E1041" s="9" t="s">
        <v>1105</v>
      </c>
      <c r="F1041" s="9" t="s">
        <v>409</v>
      </c>
      <c r="G1041" s="9" t="s">
        <v>279</v>
      </c>
      <c r="H1041" s="9" t="s">
        <v>745</v>
      </c>
      <c r="I1041" s="8" t="s">
        <v>23</v>
      </c>
      <c r="J1041" s="10">
        <v>57500000</v>
      </c>
      <c r="K1041" s="10">
        <v>0</v>
      </c>
      <c r="L1041" s="10">
        <v>29916056</v>
      </c>
      <c r="M1041" s="10">
        <v>5548379</v>
      </c>
      <c r="N1041" s="8" t="s">
        <v>23</v>
      </c>
      <c r="O1041" s="11">
        <v>0</v>
      </c>
      <c r="P1041" s="1"/>
    </row>
    <row r="1042" spans="1:16" ht="24.75">
      <c r="A1042" s="1"/>
      <c r="B1042" s="49" t="s">
        <v>23</v>
      </c>
      <c r="C1042" s="50"/>
      <c r="D1042" s="50"/>
      <c r="E1042" s="50"/>
      <c r="F1042" s="50"/>
      <c r="G1042" s="50"/>
      <c r="H1042" s="50"/>
      <c r="I1042" s="12" t="s">
        <v>280</v>
      </c>
      <c r="J1042" s="13" t="s">
        <v>23</v>
      </c>
      <c r="K1042" s="14">
        <v>0</v>
      </c>
      <c r="L1042" s="14">
        <v>29916056</v>
      </c>
      <c r="M1042" s="14">
        <v>5548379</v>
      </c>
      <c r="N1042" s="15">
        <v>18.54</v>
      </c>
      <c r="O1042" s="13" t="s">
        <v>23</v>
      </c>
      <c r="P1042" s="1"/>
    </row>
    <row r="1043" spans="1:16" ht="0.95" customHeight="1">
      <c r="A1043" s="1"/>
      <c r="B1043" s="51"/>
      <c r="C1043" s="51"/>
      <c r="D1043" s="51"/>
      <c r="E1043" s="51"/>
      <c r="F1043" s="51"/>
      <c r="G1043" s="51"/>
      <c r="H1043" s="51"/>
      <c r="I1043" s="51"/>
      <c r="J1043" s="51"/>
      <c r="K1043" s="51"/>
      <c r="L1043" s="51"/>
      <c r="M1043" s="51"/>
      <c r="N1043" s="51"/>
      <c r="O1043" s="51"/>
      <c r="P1043" s="1"/>
    </row>
    <row r="1044" spans="1:16" ht="90" customHeight="1">
      <c r="A1044" s="1"/>
      <c r="B1044" s="7" t="s">
        <v>1106</v>
      </c>
      <c r="C1044" s="8" t="s">
        <v>23</v>
      </c>
      <c r="D1044" s="9" t="s">
        <v>1107</v>
      </c>
      <c r="E1044" s="9" t="s">
        <v>1108</v>
      </c>
      <c r="F1044" s="9" t="s">
        <v>95</v>
      </c>
      <c r="G1044" s="9" t="s">
        <v>771</v>
      </c>
      <c r="H1044" s="9" t="s">
        <v>745</v>
      </c>
      <c r="I1044" s="8" t="s">
        <v>23</v>
      </c>
      <c r="J1044" s="10">
        <v>937837788</v>
      </c>
      <c r="K1044" s="10">
        <v>0</v>
      </c>
      <c r="L1044" s="10">
        <v>0</v>
      </c>
      <c r="M1044" s="10">
        <v>0</v>
      </c>
      <c r="N1044" s="8" t="s">
        <v>23</v>
      </c>
      <c r="O1044" s="11">
        <v>0</v>
      </c>
      <c r="P1044" s="1"/>
    </row>
    <row r="1045" spans="1:16" ht="33">
      <c r="A1045" s="1"/>
      <c r="B1045" s="49" t="s">
        <v>23</v>
      </c>
      <c r="C1045" s="50"/>
      <c r="D1045" s="50"/>
      <c r="E1045" s="50"/>
      <c r="F1045" s="50"/>
      <c r="G1045" s="50"/>
      <c r="H1045" s="50"/>
      <c r="I1045" s="12" t="s">
        <v>1045</v>
      </c>
      <c r="J1045" s="13" t="s">
        <v>23</v>
      </c>
      <c r="K1045" s="14">
        <v>0</v>
      </c>
      <c r="L1045" s="14">
        <v>0</v>
      </c>
      <c r="M1045" s="14">
        <v>0</v>
      </c>
      <c r="N1045" s="15">
        <v>0</v>
      </c>
      <c r="O1045" s="13" t="s">
        <v>23</v>
      </c>
      <c r="P1045" s="1"/>
    </row>
    <row r="1046" spans="1:16" ht="0.95" customHeight="1">
      <c r="A1046" s="1"/>
      <c r="B1046" s="51"/>
      <c r="C1046" s="51"/>
      <c r="D1046" s="51"/>
      <c r="E1046" s="51"/>
      <c r="F1046" s="51"/>
      <c r="G1046" s="51"/>
      <c r="H1046" s="51"/>
      <c r="I1046" s="51"/>
      <c r="J1046" s="51"/>
      <c r="K1046" s="51"/>
      <c r="L1046" s="51"/>
      <c r="M1046" s="51"/>
      <c r="N1046" s="51"/>
      <c r="O1046" s="51"/>
      <c r="P1046" s="1"/>
    </row>
    <row r="1047" spans="1:16" ht="65.25" customHeight="1">
      <c r="A1047" s="1"/>
      <c r="B1047" s="7" t="s">
        <v>1109</v>
      </c>
      <c r="C1047" s="8" t="s">
        <v>23</v>
      </c>
      <c r="D1047" s="9" t="s">
        <v>1110</v>
      </c>
      <c r="E1047" s="9" t="s">
        <v>1111</v>
      </c>
      <c r="F1047" s="9" t="s">
        <v>685</v>
      </c>
      <c r="G1047" s="9" t="s">
        <v>279</v>
      </c>
      <c r="H1047" s="9" t="s">
        <v>745</v>
      </c>
      <c r="I1047" s="8" t="s">
        <v>23</v>
      </c>
      <c r="J1047" s="10">
        <v>32242460</v>
      </c>
      <c r="K1047" s="10">
        <v>0</v>
      </c>
      <c r="L1047" s="10">
        <v>0</v>
      </c>
      <c r="M1047" s="10">
        <v>0</v>
      </c>
      <c r="N1047" s="8" t="s">
        <v>23</v>
      </c>
      <c r="O1047" s="11">
        <v>0</v>
      </c>
      <c r="P1047" s="1"/>
    </row>
    <row r="1048" spans="1:16" ht="24.75">
      <c r="A1048" s="1"/>
      <c r="B1048" s="49" t="s">
        <v>23</v>
      </c>
      <c r="C1048" s="50"/>
      <c r="D1048" s="50"/>
      <c r="E1048" s="50"/>
      <c r="F1048" s="50"/>
      <c r="G1048" s="50"/>
      <c r="H1048" s="50"/>
      <c r="I1048" s="12" t="s">
        <v>280</v>
      </c>
      <c r="J1048" s="13" t="s">
        <v>23</v>
      </c>
      <c r="K1048" s="14">
        <v>0</v>
      </c>
      <c r="L1048" s="14">
        <v>0</v>
      </c>
      <c r="M1048" s="14">
        <v>0</v>
      </c>
      <c r="N1048" s="15">
        <v>0</v>
      </c>
      <c r="O1048" s="13" t="s">
        <v>23</v>
      </c>
      <c r="P1048" s="1"/>
    </row>
    <row r="1049" spans="1:16" ht="0.95" customHeight="1">
      <c r="A1049" s="1"/>
      <c r="B1049" s="51"/>
      <c r="C1049" s="51"/>
      <c r="D1049" s="51"/>
      <c r="E1049" s="51"/>
      <c r="F1049" s="51"/>
      <c r="G1049" s="51"/>
      <c r="H1049" s="51"/>
      <c r="I1049" s="51"/>
      <c r="J1049" s="51"/>
      <c r="K1049" s="51"/>
      <c r="L1049" s="51"/>
      <c r="M1049" s="51"/>
      <c r="N1049" s="51"/>
      <c r="O1049" s="51"/>
      <c r="P1049" s="1"/>
    </row>
    <row r="1050" spans="1:16" ht="57.75">
      <c r="A1050" s="1"/>
      <c r="B1050" s="7" t="s">
        <v>1112</v>
      </c>
      <c r="C1050" s="8" t="s">
        <v>23</v>
      </c>
      <c r="D1050" s="9" t="s">
        <v>1113</v>
      </c>
      <c r="E1050" s="9" t="s">
        <v>1113</v>
      </c>
      <c r="F1050" s="9" t="s">
        <v>685</v>
      </c>
      <c r="G1050" s="9" t="s">
        <v>58</v>
      </c>
      <c r="H1050" s="9" t="s">
        <v>745</v>
      </c>
      <c r="I1050" s="8" t="s">
        <v>23</v>
      </c>
      <c r="J1050" s="10">
        <v>32757540</v>
      </c>
      <c r="K1050" s="10">
        <v>0</v>
      </c>
      <c r="L1050" s="10">
        <v>0</v>
      </c>
      <c r="M1050" s="10">
        <v>0</v>
      </c>
      <c r="N1050" s="8" t="s">
        <v>23</v>
      </c>
      <c r="O1050" s="11">
        <v>0</v>
      </c>
      <c r="P1050" s="1"/>
    </row>
    <row r="1051" spans="1:16" ht="16.5">
      <c r="A1051" s="1"/>
      <c r="B1051" s="49" t="s">
        <v>23</v>
      </c>
      <c r="C1051" s="50"/>
      <c r="D1051" s="50"/>
      <c r="E1051" s="50"/>
      <c r="F1051" s="50"/>
      <c r="G1051" s="50"/>
      <c r="H1051" s="50"/>
      <c r="I1051" s="12" t="s">
        <v>1114</v>
      </c>
      <c r="J1051" s="13" t="s">
        <v>23</v>
      </c>
      <c r="K1051" s="14">
        <v>0</v>
      </c>
      <c r="L1051" s="14">
        <v>0</v>
      </c>
      <c r="M1051" s="14">
        <v>0</v>
      </c>
      <c r="N1051" s="15">
        <v>0</v>
      </c>
      <c r="O1051" s="13" t="s">
        <v>23</v>
      </c>
      <c r="P1051" s="1"/>
    </row>
    <row r="1052" spans="1:16" ht="0.95" customHeight="1">
      <c r="A1052" s="1"/>
      <c r="B1052" s="51"/>
      <c r="C1052" s="51"/>
      <c r="D1052" s="51"/>
      <c r="E1052" s="51"/>
      <c r="F1052" s="51"/>
      <c r="G1052" s="51"/>
      <c r="H1052" s="51"/>
      <c r="I1052" s="51"/>
      <c r="J1052" s="51"/>
      <c r="K1052" s="51"/>
      <c r="L1052" s="51"/>
      <c r="M1052" s="51"/>
      <c r="N1052" s="51"/>
      <c r="O1052" s="51"/>
      <c r="P1052" s="1"/>
    </row>
    <row r="1053" spans="1:16" ht="20.100000000000001" customHeight="1">
      <c r="A1053" s="1"/>
      <c r="B1053" s="56" t="s">
        <v>714</v>
      </c>
      <c r="C1053" s="57"/>
      <c r="D1053" s="57"/>
      <c r="E1053" s="57"/>
      <c r="F1053" s="3" t="s">
        <v>19</v>
      </c>
      <c r="G1053" s="58" t="s">
        <v>1115</v>
      </c>
      <c r="H1053" s="59"/>
      <c r="I1053" s="59"/>
      <c r="J1053" s="59"/>
      <c r="K1053" s="59"/>
      <c r="L1053" s="59"/>
      <c r="M1053" s="59"/>
      <c r="N1053" s="59"/>
      <c r="O1053" s="59"/>
      <c r="P1053" s="1"/>
    </row>
    <row r="1054" spans="1:16" ht="20.100000000000001" customHeight="1">
      <c r="A1054" s="1"/>
      <c r="B1054" s="54" t="s">
        <v>21</v>
      </c>
      <c r="C1054" s="55"/>
      <c r="D1054" s="55"/>
      <c r="E1054" s="55"/>
      <c r="F1054" s="55"/>
      <c r="G1054" s="55"/>
      <c r="H1054" s="55"/>
      <c r="I1054" s="55"/>
      <c r="J1054" s="4">
        <v>149021098568</v>
      </c>
      <c r="K1054" s="4">
        <v>80000000</v>
      </c>
      <c r="L1054" s="4">
        <v>280000000</v>
      </c>
      <c r="M1054" s="4">
        <v>273100672</v>
      </c>
      <c r="N1054" s="5" t="s">
        <v>1116</v>
      </c>
      <c r="O1054" s="6" t="s">
        <v>23</v>
      </c>
      <c r="P1054" s="1"/>
    </row>
    <row r="1055" spans="1:16" ht="49.5">
      <c r="A1055" s="1"/>
      <c r="B1055" s="7" t="s">
        <v>1117</v>
      </c>
      <c r="C1055" s="8" t="s">
        <v>23</v>
      </c>
      <c r="D1055" s="9" t="s">
        <v>1118</v>
      </c>
      <c r="E1055" s="9" t="s">
        <v>1119</v>
      </c>
      <c r="F1055" s="9" t="s">
        <v>267</v>
      </c>
      <c r="G1055" s="9" t="s">
        <v>771</v>
      </c>
      <c r="H1055" s="9" t="s">
        <v>865</v>
      </c>
      <c r="I1055" s="8" t="s">
        <v>23</v>
      </c>
      <c r="J1055" s="10">
        <v>146921402688</v>
      </c>
      <c r="K1055" s="10">
        <v>0</v>
      </c>
      <c r="L1055" s="10">
        <v>0</v>
      </c>
      <c r="M1055" s="10">
        <v>0</v>
      </c>
      <c r="N1055" s="8" t="s">
        <v>23</v>
      </c>
      <c r="O1055" s="11">
        <v>0</v>
      </c>
      <c r="P1055" s="1"/>
    </row>
    <row r="1056" spans="1:16" ht="33">
      <c r="A1056" s="1"/>
      <c r="B1056" s="49" t="s">
        <v>23</v>
      </c>
      <c r="C1056" s="50"/>
      <c r="D1056" s="50"/>
      <c r="E1056" s="50"/>
      <c r="F1056" s="50"/>
      <c r="G1056" s="50"/>
      <c r="H1056" s="50"/>
      <c r="I1056" s="12" t="s">
        <v>1033</v>
      </c>
      <c r="J1056" s="13" t="s">
        <v>23</v>
      </c>
      <c r="K1056" s="14">
        <v>0</v>
      </c>
      <c r="L1056" s="14">
        <v>0</v>
      </c>
      <c r="M1056" s="14">
        <v>0</v>
      </c>
      <c r="N1056" s="15">
        <v>0</v>
      </c>
      <c r="O1056" s="13" t="s">
        <v>23</v>
      </c>
      <c r="P1056" s="1"/>
    </row>
    <row r="1057" spans="1:16" ht="0.95" customHeight="1">
      <c r="A1057" s="1"/>
      <c r="B1057" s="51"/>
      <c r="C1057" s="51"/>
      <c r="D1057" s="51"/>
      <c r="E1057" s="51"/>
      <c r="F1057" s="51"/>
      <c r="G1057" s="51"/>
      <c r="H1057" s="51"/>
      <c r="I1057" s="51"/>
      <c r="J1057" s="51"/>
      <c r="K1057" s="51"/>
      <c r="L1057" s="51"/>
      <c r="M1057" s="51"/>
      <c r="N1057" s="51"/>
      <c r="O1057" s="51"/>
      <c r="P1057" s="1"/>
    </row>
    <row r="1058" spans="1:16" ht="49.5">
      <c r="A1058" s="1"/>
      <c r="B1058" s="7" t="s">
        <v>1120</v>
      </c>
      <c r="C1058" s="8" t="s">
        <v>23</v>
      </c>
      <c r="D1058" s="9" t="s">
        <v>1121</v>
      </c>
      <c r="E1058" s="9" t="s">
        <v>1122</v>
      </c>
      <c r="F1058" s="9" t="s">
        <v>1123</v>
      </c>
      <c r="G1058" s="9" t="s">
        <v>127</v>
      </c>
      <c r="H1058" s="9" t="s">
        <v>865</v>
      </c>
      <c r="I1058" s="8" t="s">
        <v>23</v>
      </c>
      <c r="J1058" s="10">
        <v>2099695880</v>
      </c>
      <c r="K1058" s="10">
        <v>80000000</v>
      </c>
      <c r="L1058" s="10">
        <v>280000000</v>
      </c>
      <c r="M1058" s="10">
        <v>273100672</v>
      </c>
      <c r="N1058" s="8" t="s">
        <v>23</v>
      </c>
      <c r="O1058" s="11">
        <v>63.19</v>
      </c>
      <c r="P1058" s="1"/>
    </row>
    <row r="1059" spans="1:16" ht="16.5">
      <c r="A1059" s="1"/>
      <c r="B1059" s="49" t="s">
        <v>23</v>
      </c>
      <c r="C1059" s="50"/>
      <c r="D1059" s="50"/>
      <c r="E1059" s="50"/>
      <c r="F1059" s="50"/>
      <c r="G1059" s="50"/>
      <c r="H1059" s="50"/>
      <c r="I1059" s="12" t="s">
        <v>1124</v>
      </c>
      <c r="J1059" s="13" t="s">
        <v>23</v>
      </c>
      <c r="K1059" s="14">
        <v>80000000</v>
      </c>
      <c r="L1059" s="14">
        <v>280000000</v>
      </c>
      <c r="M1059" s="14">
        <v>273100672</v>
      </c>
      <c r="N1059" s="15">
        <v>97.53</v>
      </c>
      <c r="O1059" s="13" t="s">
        <v>23</v>
      </c>
      <c r="P1059" s="1"/>
    </row>
    <row r="1060" spans="1:16" ht="0.95" customHeight="1">
      <c r="A1060" s="1"/>
      <c r="B1060" s="51"/>
      <c r="C1060" s="51"/>
      <c r="D1060" s="51"/>
      <c r="E1060" s="51"/>
      <c r="F1060" s="51"/>
      <c r="G1060" s="51"/>
      <c r="H1060" s="51"/>
      <c r="I1060" s="51"/>
      <c r="J1060" s="51"/>
      <c r="K1060" s="51"/>
      <c r="L1060" s="51"/>
      <c r="M1060" s="51"/>
      <c r="N1060" s="51"/>
      <c r="O1060" s="51"/>
      <c r="P1060" s="1"/>
    </row>
    <row r="1061" spans="1:16" ht="20.100000000000001" customHeight="1">
      <c r="A1061" s="1"/>
      <c r="B1061" s="56" t="s">
        <v>714</v>
      </c>
      <c r="C1061" s="57"/>
      <c r="D1061" s="57"/>
      <c r="E1061" s="57"/>
      <c r="F1061" s="3" t="s">
        <v>19</v>
      </c>
      <c r="G1061" s="58" t="s">
        <v>1125</v>
      </c>
      <c r="H1061" s="59"/>
      <c r="I1061" s="59"/>
      <c r="J1061" s="59"/>
      <c r="K1061" s="59"/>
      <c r="L1061" s="59"/>
      <c r="M1061" s="59"/>
      <c r="N1061" s="59"/>
      <c r="O1061" s="59"/>
      <c r="P1061" s="1"/>
    </row>
    <row r="1062" spans="1:16" ht="20.100000000000001" customHeight="1">
      <c r="A1062" s="1"/>
      <c r="B1062" s="54" t="s">
        <v>21</v>
      </c>
      <c r="C1062" s="55"/>
      <c r="D1062" s="55"/>
      <c r="E1062" s="55"/>
      <c r="F1062" s="55"/>
      <c r="G1062" s="55"/>
      <c r="H1062" s="55"/>
      <c r="I1062" s="55"/>
      <c r="J1062" s="4">
        <v>1063419181</v>
      </c>
      <c r="K1062" s="4">
        <v>0</v>
      </c>
      <c r="L1062" s="4">
        <v>0</v>
      </c>
      <c r="M1062" s="4">
        <v>0</v>
      </c>
      <c r="N1062" s="5" t="s">
        <v>22</v>
      </c>
      <c r="O1062" s="6" t="s">
        <v>23</v>
      </c>
      <c r="P1062" s="1"/>
    </row>
    <row r="1063" spans="1:16" ht="49.5">
      <c r="A1063" s="1"/>
      <c r="B1063" s="7" t="s">
        <v>1126</v>
      </c>
      <c r="C1063" s="8" t="s">
        <v>23</v>
      </c>
      <c r="D1063" s="9" t="s">
        <v>1127</v>
      </c>
      <c r="E1063" s="9" t="s">
        <v>1128</v>
      </c>
      <c r="F1063" s="9" t="s">
        <v>296</v>
      </c>
      <c r="G1063" s="9" t="s">
        <v>771</v>
      </c>
      <c r="H1063" s="9" t="s">
        <v>959</v>
      </c>
      <c r="I1063" s="8" t="s">
        <v>23</v>
      </c>
      <c r="J1063" s="10">
        <v>218603113</v>
      </c>
      <c r="K1063" s="10">
        <v>0</v>
      </c>
      <c r="L1063" s="10">
        <v>0</v>
      </c>
      <c r="M1063" s="10">
        <v>0</v>
      </c>
      <c r="N1063" s="8" t="s">
        <v>23</v>
      </c>
      <c r="O1063" s="11">
        <v>81.05</v>
      </c>
      <c r="P1063" s="1"/>
    </row>
    <row r="1064" spans="1:16" ht="41.25">
      <c r="A1064" s="1"/>
      <c r="B1064" s="49" t="s">
        <v>23</v>
      </c>
      <c r="C1064" s="50"/>
      <c r="D1064" s="50"/>
      <c r="E1064" s="50"/>
      <c r="F1064" s="50"/>
      <c r="G1064" s="50"/>
      <c r="H1064" s="50"/>
      <c r="I1064" s="12" t="s">
        <v>1129</v>
      </c>
      <c r="J1064" s="13" t="s">
        <v>23</v>
      </c>
      <c r="K1064" s="14">
        <v>0</v>
      </c>
      <c r="L1064" s="14">
        <v>0</v>
      </c>
      <c r="M1064" s="14">
        <v>0</v>
      </c>
      <c r="N1064" s="15">
        <v>0</v>
      </c>
      <c r="O1064" s="13" t="s">
        <v>23</v>
      </c>
      <c r="P1064" s="1"/>
    </row>
    <row r="1065" spans="1:16" ht="0.95" customHeight="1">
      <c r="A1065" s="1"/>
      <c r="B1065" s="51"/>
      <c r="C1065" s="51"/>
      <c r="D1065" s="51"/>
      <c r="E1065" s="51"/>
      <c r="F1065" s="51"/>
      <c r="G1065" s="51"/>
      <c r="H1065" s="51"/>
      <c r="I1065" s="51"/>
      <c r="J1065" s="51"/>
      <c r="K1065" s="51"/>
      <c r="L1065" s="51"/>
      <c r="M1065" s="51"/>
      <c r="N1065" s="51"/>
      <c r="O1065" s="51"/>
      <c r="P1065" s="1"/>
    </row>
    <row r="1066" spans="1:16" ht="74.25">
      <c r="A1066" s="1"/>
      <c r="B1066" s="7" t="s">
        <v>1130</v>
      </c>
      <c r="C1066" s="8" t="s">
        <v>23</v>
      </c>
      <c r="D1066" s="9" t="s">
        <v>1131</v>
      </c>
      <c r="E1066" s="9" t="s">
        <v>1132</v>
      </c>
      <c r="F1066" s="9" t="s">
        <v>296</v>
      </c>
      <c r="G1066" s="9" t="s">
        <v>771</v>
      </c>
      <c r="H1066" s="9" t="s">
        <v>846</v>
      </c>
      <c r="I1066" s="8" t="s">
        <v>23</v>
      </c>
      <c r="J1066" s="10">
        <v>312497586</v>
      </c>
      <c r="K1066" s="10">
        <v>0</v>
      </c>
      <c r="L1066" s="10">
        <v>0</v>
      </c>
      <c r="M1066" s="10">
        <v>0</v>
      </c>
      <c r="N1066" s="8" t="s">
        <v>23</v>
      </c>
      <c r="O1066" s="11">
        <v>0</v>
      </c>
      <c r="P1066" s="1"/>
    </row>
    <row r="1067" spans="1:16" ht="33">
      <c r="A1067" s="1"/>
      <c r="B1067" s="49" t="s">
        <v>23</v>
      </c>
      <c r="C1067" s="50"/>
      <c r="D1067" s="50"/>
      <c r="E1067" s="50"/>
      <c r="F1067" s="50"/>
      <c r="G1067" s="50"/>
      <c r="H1067" s="50"/>
      <c r="I1067" s="12" t="s">
        <v>947</v>
      </c>
      <c r="J1067" s="13" t="s">
        <v>23</v>
      </c>
      <c r="K1067" s="14">
        <v>0</v>
      </c>
      <c r="L1067" s="14">
        <v>0</v>
      </c>
      <c r="M1067" s="14">
        <v>0</v>
      </c>
      <c r="N1067" s="15">
        <v>0</v>
      </c>
      <c r="O1067" s="13" t="s">
        <v>23</v>
      </c>
      <c r="P1067" s="1"/>
    </row>
    <row r="1068" spans="1:16" ht="41.25">
      <c r="A1068" s="1"/>
      <c r="B1068" s="49" t="s">
        <v>23</v>
      </c>
      <c r="C1068" s="50"/>
      <c r="D1068" s="50"/>
      <c r="E1068" s="50"/>
      <c r="F1068" s="50"/>
      <c r="G1068" s="50"/>
      <c r="H1068" s="50"/>
      <c r="I1068" s="12" t="s">
        <v>948</v>
      </c>
      <c r="J1068" s="13" t="s">
        <v>23</v>
      </c>
      <c r="K1068" s="14">
        <v>0</v>
      </c>
      <c r="L1068" s="14">
        <v>0</v>
      </c>
      <c r="M1068" s="14">
        <v>0</v>
      </c>
      <c r="N1068" s="15">
        <v>0</v>
      </c>
      <c r="O1068" s="13" t="s">
        <v>23</v>
      </c>
      <c r="P1068" s="1"/>
    </row>
    <row r="1069" spans="1:16" ht="0.95" customHeight="1">
      <c r="A1069" s="1"/>
      <c r="B1069" s="51"/>
      <c r="C1069" s="51"/>
      <c r="D1069" s="51"/>
      <c r="E1069" s="51"/>
      <c r="F1069" s="51"/>
      <c r="G1069" s="51"/>
      <c r="H1069" s="51"/>
      <c r="I1069" s="51"/>
      <c r="J1069" s="51"/>
      <c r="K1069" s="51"/>
      <c r="L1069" s="51"/>
      <c r="M1069" s="51"/>
      <c r="N1069" s="51"/>
      <c r="O1069" s="51"/>
      <c r="P1069" s="1"/>
    </row>
    <row r="1070" spans="1:16" ht="74.25">
      <c r="A1070" s="1"/>
      <c r="B1070" s="7" t="s">
        <v>1133</v>
      </c>
      <c r="C1070" s="8" t="s">
        <v>23</v>
      </c>
      <c r="D1070" s="9" t="s">
        <v>1134</v>
      </c>
      <c r="E1070" s="9" t="s">
        <v>1135</v>
      </c>
      <c r="F1070" s="9" t="s">
        <v>296</v>
      </c>
      <c r="G1070" s="9" t="s">
        <v>771</v>
      </c>
      <c r="H1070" s="9" t="s">
        <v>846</v>
      </c>
      <c r="I1070" s="8" t="s">
        <v>23</v>
      </c>
      <c r="J1070" s="10">
        <v>532318482</v>
      </c>
      <c r="K1070" s="10">
        <v>0</v>
      </c>
      <c r="L1070" s="10">
        <v>0</v>
      </c>
      <c r="M1070" s="10">
        <v>0</v>
      </c>
      <c r="N1070" s="8" t="s">
        <v>23</v>
      </c>
      <c r="O1070" s="11">
        <v>0</v>
      </c>
      <c r="P1070" s="1"/>
    </row>
    <row r="1071" spans="1:16" ht="33">
      <c r="A1071" s="1"/>
      <c r="B1071" s="49" t="s">
        <v>23</v>
      </c>
      <c r="C1071" s="50"/>
      <c r="D1071" s="50"/>
      <c r="E1071" s="50"/>
      <c r="F1071" s="50"/>
      <c r="G1071" s="50"/>
      <c r="H1071" s="50"/>
      <c r="I1071" s="12" t="s">
        <v>947</v>
      </c>
      <c r="J1071" s="13" t="s">
        <v>23</v>
      </c>
      <c r="K1071" s="14">
        <v>0</v>
      </c>
      <c r="L1071" s="14">
        <v>0</v>
      </c>
      <c r="M1071" s="14">
        <v>0</v>
      </c>
      <c r="N1071" s="15">
        <v>0</v>
      </c>
      <c r="O1071" s="13" t="s">
        <v>23</v>
      </c>
      <c r="P1071" s="1"/>
    </row>
    <row r="1072" spans="1:16" ht="41.25">
      <c r="A1072" s="1"/>
      <c r="B1072" s="49" t="s">
        <v>23</v>
      </c>
      <c r="C1072" s="50"/>
      <c r="D1072" s="50"/>
      <c r="E1072" s="50"/>
      <c r="F1072" s="50"/>
      <c r="G1072" s="50"/>
      <c r="H1072" s="50"/>
      <c r="I1072" s="12" t="s">
        <v>948</v>
      </c>
      <c r="J1072" s="13" t="s">
        <v>23</v>
      </c>
      <c r="K1072" s="14">
        <v>0</v>
      </c>
      <c r="L1072" s="14">
        <v>0</v>
      </c>
      <c r="M1072" s="14">
        <v>0</v>
      </c>
      <c r="N1072" s="15">
        <v>0</v>
      </c>
      <c r="O1072" s="13" t="s">
        <v>23</v>
      </c>
      <c r="P1072" s="1"/>
    </row>
    <row r="1073" spans="1:16" ht="0.95" customHeight="1">
      <c r="A1073" s="1"/>
      <c r="B1073" s="51"/>
      <c r="C1073" s="51"/>
      <c r="D1073" s="51"/>
      <c r="E1073" s="51"/>
      <c r="F1073" s="51"/>
      <c r="G1073" s="51"/>
      <c r="H1073" s="51"/>
      <c r="I1073" s="51"/>
      <c r="J1073" s="51"/>
      <c r="K1073" s="51"/>
      <c r="L1073" s="51"/>
      <c r="M1073" s="51"/>
      <c r="N1073" s="51"/>
      <c r="O1073" s="51"/>
      <c r="P1073" s="1"/>
    </row>
    <row r="1074" spans="1:16" ht="20.100000000000001" customHeight="1">
      <c r="A1074" s="1"/>
      <c r="B1074" s="56" t="s">
        <v>714</v>
      </c>
      <c r="C1074" s="57"/>
      <c r="D1074" s="57"/>
      <c r="E1074" s="57"/>
      <c r="F1074" s="3" t="s">
        <v>19</v>
      </c>
      <c r="G1074" s="58" t="s">
        <v>1136</v>
      </c>
      <c r="H1074" s="59"/>
      <c r="I1074" s="59"/>
      <c r="J1074" s="59"/>
      <c r="K1074" s="59"/>
      <c r="L1074" s="59"/>
      <c r="M1074" s="59"/>
      <c r="N1074" s="59"/>
      <c r="O1074" s="59"/>
      <c r="P1074" s="1"/>
    </row>
    <row r="1075" spans="1:16" ht="20.100000000000001" customHeight="1">
      <c r="A1075" s="1"/>
      <c r="B1075" s="54" t="s">
        <v>21</v>
      </c>
      <c r="C1075" s="55"/>
      <c r="D1075" s="55"/>
      <c r="E1075" s="55"/>
      <c r="F1075" s="55"/>
      <c r="G1075" s="55"/>
      <c r="H1075" s="55"/>
      <c r="I1075" s="55"/>
      <c r="J1075" s="4">
        <v>7281607293</v>
      </c>
      <c r="K1075" s="4">
        <v>0</v>
      </c>
      <c r="L1075" s="4">
        <v>201750000</v>
      </c>
      <c r="M1075" s="4">
        <v>10198785</v>
      </c>
      <c r="N1075" s="5" t="s">
        <v>1137</v>
      </c>
      <c r="O1075" s="6" t="s">
        <v>23</v>
      </c>
      <c r="P1075" s="1"/>
    </row>
    <row r="1076" spans="1:16" ht="57.75">
      <c r="A1076" s="1"/>
      <c r="B1076" s="7" t="s">
        <v>1138</v>
      </c>
      <c r="C1076" s="8" t="s">
        <v>23</v>
      </c>
      <c r="D1076" s="9" t="s">
        <v>1139</v>
      </c>
      <c r="E1076" s="9" t="s">
        <v>1140</v>
      </c>
      <c r="F1076" s="9" t="s">
        <v>1141</v>
      </c>
      <c r="G1076" s="9" t="s">
        <v>771</v>
      </c>
      <c r="H1076" s="9" t="s">
        <v>846</v>
      </c>
      <c r="I1076" s="8" t="s">
        <v>23</v>
      </c>
      <c r="J1076" s="10">
        <v>1905784416</v>
      </c>
      <c r="K1076" s="10">
        <v>0</v>
      </c>
      <c r="L1076" s="10">
        <v>39750000</v>
      </c>
      <c r="M1076" s="10">
        <v>425905</v>
      </c>
      <c r="N1076" s="8" t="s">
        <v>23</v>
      </c>
      <c r="O1076" s="11">
        <v>95.74</v>
      </c>
      <c r="P1076" s="1"/>
    </row>
    <row r="1077" spans="1:16" ht="33">
      <c r="A1077" s="1"/>
      <c r="B1077" s="49" t="s">
        <v>23</v>
      </c>
      <c r="C1077" s="50"/>
      <c r="D1077" s="50"/>
      <c r="E1077" s="50"/>
      <c r="F1077" s="50"/>
      <c r="G1077" s="50"/>
      <c r="H1077" s="50"/>
      <c r="I1077" s="12" t="s">
        <v>947</v>
      </c>
      <c r="J1077" s="13" t="s">
        <v>23</v>
      </c>
      <c r="K1077" s="14">
        <v>0</v>
      </c>
      <c r="L1077" s="14">
        <v>38500000</v>
      </c>
      <c r="M1077" s="14">
        <v>17242</v>
      </c>
      <c r="N1077" s="15">
        <v>0.04</v>
      </c>
      <c r="O1077" s="13" t="s">
        <v>23</v>
      </c>
      <c r="P1077" s="1"/>
    </row>
    <row r="1078" spans="1:16" ht="41.25">
      <c r="A1078" s="1"/>
      <c r="B1078" s="49" t="s">
        <v>23</v>
      </c>
      <c r="C1078" s="50"/>
      <c r="D1078" s="50"/>
      <c r="E1078" s="50"/>
      <c r="F1078" s="50"/>
      <c r="G1078" s="50"/>
      <c r="H1078" s="50"/>
      <c r="I1078" s="12" t="s">
        <v>948</v>
      </c>
      <c r="J1078" s="13" t="s">
        <v>23</v>
      </c>
      <c r="K1078" s="14">
        <v>0</v>
      </c>
      <c r="L1078" s="14">
        <v>1250000</v>
      </c>
      <c r="M1078" s="14">
        <v>408663</v>
      </c>
      <c r="N1078" s="15">
        <v>32.69</v>
      </c>
      <c r="O1078" s="13" t="s">
        <v>23</v>
      </c>
      <c r="P1078" s="1"/>
    </row>
    <row r="1079" spans="1:16" ht="0.95" customHeight="1">
      <c r="A1079" s="1"/>
      <c r="B1079" s="51"/>
      <c r="C1079" s="51"/>
      <c r="D1079" s="51"/>
      <c r="E1079" s="51"/>
      <c r="F1079" s="51"/>
      <c r="G1079" s="51"/>
      <c r="H1079" s="51"/>
      <c r="I1079" s="51"/>
      <c r="J1079" s="51"/>
      <c r="K1079" s="51"/>
      <c r="L1079" s="51"/>
      <c r="M1079" s="51"/>
      <c r="N1079" s="51"/>
      <c r="O1079" s="51"/>
      <c r="P1079" s="1"/>
    </row>
    <row r="1080" spans="1:16" ht="66" customHeight="1">
      <c r="A1080" s="1"/>
      <c r="B1080" s="7" t="s">
        <v>1142</v>
      </c>
      <c r="C1080" s="8" t="s">
        <v>23</v>
      </c>
      <c r="D1080" s="9" t="s">
        <v>1143</v>
      </c>
      <c r="E1080" s="9" t="s">
        <v>1144</v>
      </c>
      <c r="F1080" s="9" t="s">
        <v>1141</v>
      </c>
      <c r="G1080" s="9" t="s">
        <v>771</v>
      </c>
      <c r="H1080" s="9" t="s">
        <v>846</v>
      </c>
      <c r="I1080" s="8" t="s">
        <v>23</v>
      </c>
      <c r="J1080" s="10">
        <v>1732141309</v>
      </c>
      <c r="K1080" s="10">
        <v>0</v>
      </c>
      <c r="L1080" s="10">
        <v>0</v>
      </c>
      <c r="M1080" s="10">
        <v>0</v>
      </c>
      <c r="N1080" s="8" t="s">
        <v>23</v>
      </c>
      <c r="O1080" s="11">
        <v>70.989999999999995</v>
      </c>
      <c r="P1080" s="1"/>
    </row>
    <row r="1081" spans="1:16" ht="33">
      <c r="A1081" s="1"/>
      <c r="B1081" s="49" t="s">
        <v>23</v>
      </c>
      <c r="C1081" s="50"/>
      <c r="D1081" s="50"/>
      <c r="E1081" s="50"/>
      <c r="F1081" s="50"/>
      <c r="G1081" s="50"/>
      <c r="H1081" s="50"/>
      <c r="I1081" s="12" t="s">
        <v>947</v>
      </c>
      <c r="J1081" s="13" t="s">
        <v>23</v>
      </c>
      <c r="K1081" s="14">
        <v>0</v>
      </c>
      <c r="L1081" s="14">
        <v>0</v>
      </c>
      <c r="M1081" s="14">
        <v>0</v>
      </c>
      <c r="N1081" s="15">
        <v>0</v>
      </c>
      <c r="O1081" s="13" t="s">
        <v>23</v>
      </c>
      <c r="P1081" s="1"/>
    </row>
    <row r="1082" spans="1:16" ht="41.25">
      <c r="A1082" s="1"/>
      <c r="B1082" s="49" t="s">
        <v>23</v>
      </c>
      <c r="C1082" s="50"/>
      <c r="D1082" s="50"/>
      <c r="E1082" s="50"/>
      <c r="F1082" s="50"/>
      <c r="G1082" s="50"/>
      <c r="H1082" s="50"/>
      <c r="I1082" s="12" t="s">
        <v>948</v>
      </c>
      <c r="J1082" s="13" t="s">
        <v>23</v>
      </c>
      <c r="K1082" s="14">
        <v>0</v>
      </c>
      <c r="L1082" s="14">
        <v>0</v>
      </c>
      <c r="M1082" s="14">
        <v>0</v>
      </c>
      <c r="N1082" s="15">
        <v>0</v>
      </c>
      <c r="O1082" s="13" t="s">
        <v>23</v>
      </c>
      <c r="P1082" s="1"/>
    </row>
    <row r="1083" spans="1:16" ht="0.95" customHeight="1">
      <c r="A1083" s="1"/>
      <c r="B1083" s="51"/>
      <c r="C1083" s="51"/>
      <c r="D1083" s="51"/>
      <c r="E1083" s="51"/>
      <c r="F1083" s="51"/>
      <c r="G1083" s="51"/>
      <c r="H1083" s="51"/>
      <c r="I1083" s="51"/>
      <c r="J1083" s="51"/>
      <c r="K1083" s="51"/>
      <c r="L1083" s="51"/>
      <c r="M1083" s="51"/>
      <c r="N1083" s="51"/>
      <c r="O1083" s="51"/>
      <c r="P1083" s="1"/>
    </row>
    <row r="1084" spans="1:16" ht="59.25" customHeight="1">
      <c r="A1084" s="1"/>
      <c r="B1084" s="7" t="s">
        <v>1145</v>
      </c>
      <c r="C1084" s="8" t="s">
        <v>23</v>
      </c>
      <c r="D1084" s="9" t="s">
        <v>1146</v>
      </c>
      <c r="E1084" s="9" t="s">
        <v>1147</v>
      </c>
      <c r="F1084" s="9" t="s">
        <v>1141</v>
      </c>
      <c r="G1084" s="9" t="s">
        <v>771</v>
      </c>
      <c r="H1084" s="9" t="s">
        <v>846</v>
      </c>
      <c r="I1084" s="8" t="s">
        <v>23</v>
      </c>
      <c r="J1084" s="10">
        <v>434157812</v>
      </c>
      <c r="K1084" s="10">
        <v>0</v>
      </c>
      <c r="L1084" s="10">
        <v>0</v>
      </c>
      <c r="M1084" s="10">
        <v>0</v>
      </c>
      <c r="N1084" s="8" t="s">
        <v>23</v>
      </c>
      <c r="O1084" s="11">
        <v>37.549999999999997</v>
      </c>
      <c r="P1084" s="1"/>
    </row>
    <row r="1085" spans="1:16" ht="33">
      <c r="A1085" s="1"/>
      <c r="B1085" s="49" t="s">
        <v>23</v>
      </c>
      <c r="C1085" s="50"/>
      <c r="D1085" s="50"/>
      <c r="E1085" s="50"/>
      <c r="F1085" s="50"/>
      <c r="G1085" s="50"/>
      <c r="H1085" s="50"/>
      <c r="I1085" s="12" t="s">
        <v>947</v>
      </c>
      <c r="J1085" s="13" t="s">
        <v>23</v>
      </c>
      <c r="K1085" s="14">
        <v>0</v>
      </c>
      <c r="L1085" s="14">
        <v>0</v>
      </c>
      <c r="M1085" s="14">
        <v>0</v>
      </c>
      <c r="N1085" s="15">
        <v>0</v>
      </c>
      <c r="O1085" s="13" t="s">
        <v>23</v>
      </c>
      <c r="P1085" s="1"/>
    </row>
    <row r="1086" spans="1:16" ht="41.25">
      <c r="A1086" s="1"/>
      <c r="B1086" s="49" t="s">
        <v>23</v>
      </c>
      <c r="C1086" s="50"/>
      <c r="D1086" s="50"/>
      <c r="E1086" s="50"/>
      <c r="F1086" s="50"/>
      <c r="G1086" s="50"/>
      <c r="H1086" s="50"/>
      <c r="I1086" s="12" t="s">
        <v>948</v>
      </c>
      <c r="J1086" s="13" t="s">
        <v>23</v>
      </c>
      <c r="K1086" s="14">
        <v>0</v>
      </c>
      <c r="L1086" s="14">
        <v>0</v>
      </c>
      <c r="M1086" s="14">
        <v>0</v>
      </c>
      <c r="N1086" s="15">
        <v>0</v>
      </c>
      <c r="O1086" s="13" t="s">
        <v>23</v>
      </c>
      <c r="P1086" s="1"/>
    </row>
    <row r="1087" spans="1:16" ht="0.95" customHeight="1">
      <c r="A1087" s="1"/>
      <c r="B1087" s="51"/>
      <c r="C1087" s="51"/>
      <c r="D1087" s="51"/>
      <c r="E1087" s="51"/>
      <c r="F1087" s="51"/>
      <c r="G1087" s="51"/>
      <c r="H1087" s="51"/>
      <c r="I1087" s="51"/>
      <c r="J1087" s="51"/>
      <c r="K1087" s="51"/>
      <c r="L1087" s="51"/>
      <c r="M1087" s="51"/>
      <c r="N1087" s="51"/>
      <c r="O1087" s="51"/>
      <c r="P1087" s="1"/>
    </row>
    <row r="1088" spans="1:16" ht="70.5" customHeight="1">
      <c r="A1088" s="1"/>
      <c r="B1088" s="7" t="s">
        <v>1148</v>
      </c>
      <c r="C1088" s="8" t="s">
        <v>23</v>
      </c>
      <c r="D1088" s="9" t="s">
        <v>1149</v>
      </c>
      <c r="E1088" s="9" t="s">
        <v>1150</v>
      </c>
      <c r="F1088" s="9" t="s">
        <v>1141</v>
      </c>
      <c r="G1088" s="9" t="s">
        <v>771</v>
      </c>
      <c r="H1088" s="9" t="s">
        <v>959</v>
      </c>
      <c r="I1088" s="8" t="s">
        <v>23</v>
      </c>
      <c r="J1088" s="10">
        <v>446776671</v>
      </c>
      <c r="K1088" s="10">
        <v>0</v>
      </c>
      <c r="L1088" s="10">
        <v>0</v>
      </c>
      <c r="M1088" s="10">
        <v>0</v>
      </c>
      <c r="N1088" s="8" t="s">
        <v>23</v>
      </c>
      <c r="O1088" s="11">
        <v>4.7</v>
      </c>
      <c r="P1088" s="1"/>
    </row>
    <row r="1089" spans="1:16" ht="41.25">
      <c r="A1089" s="1"/>
      <c r="B1089" s="49" t="s">
        <v>23</v>
      </c>
      <c r="C1089" s="50"/>
      <c r="D1089" s="50"/>
      <c r="E1089" s="50"/>
      <c r="F1089" s="50"/>
      <c r="G1089" s="50"/>
      <c r="H1089" s="50"/>
      <c r="I1089" s="12" t="s">
        <v>1129</v>
      </c>
      <c r="J1089" s="13" t="s">
        <v>23</v>
      </c>
      <c r="K1089" s="14">
        <v>0</v>
      </c>
      <c r="L1089" s="14">
        <v>0</v>
      </c>
      <c r="M1089" s="14">
        <v>0</v>
      </c>
      <c r="N1089" s="15">
        <v>0</v>
      </c>
      <c r="O1089" s="13" t="s">
        <v>23</v>
      </c>
      <c r="P1089" s="1"/>
    </row>
    <row r="1090" spans="1:16" ht="0.95" customHeight="1">
      <c r="A1090" s="1"/>
      <c r="B1090" s="51"/>
      <c r="C1090" s="51"/>
      <c r="D1090" s="51"/>
      <c r="E1090" s="51"/>
      <c r="F1090" s="51"/>
      <c r="G1090" s="51"/>
      <c r="H1090" s="51"/>
      <c r="I1090" s="51"/>
      <c r="J1090" s="51"/>
      <c r="K1090" s="51"/>
      <c r="L1090" s="51"/>
      <c r="M1090" s="51"/>
      <c r="N1090" s="51"/>
      <c r="O1090" s="51"/>
      <c r="P1090" s="1"/>
    </row>
    <row r="1091" spans="1:16" ht="41.25">
      <c r="A1091" s="1"/>
      <c r="B1091" s="7" t="s">
        <v>1151</v>
      </c>
      <c r="C1091" s="8" t="s">
        <v>23</v>
      </c>
      <c r="D1091" s="9" t="s">
        <v>1152</v>
      </c>
      <c r="E1091" s="9" t="s">
        <v>1153</v>
      </c>
      <c r="F1091" s="9" t="s">
        <v>1141</v>
      </c>
      <c r="G1091" s="9" t="s">
        <v>771</v>
      </c>
      <c r="H1091" s="9" t="s">
        <v>846</v>
      </c>
      <c r="I1091" s="8" t="s">
        <v>23</v>
      </c>
      <c r="J1091" s="10">
        <v>311526414</v>
      </c>
      <c r="K1091" s="10">
        <v>0</v>
      </c>
      <c r="L1091" s="10">
        <v>12000000</v>
      </c>
      <c r="M1091" s="10">
        <v>9697392</v>
      </c>
      <c r="N1091" s="8" t="s">
        <v>23</v>
      </c>
      <c r="O1091" s="11">
        <v>92.5</v>
      </c>
      <c r="P1091" s="1"/>
    </row>
    <row r="1092" spans="1:16" ht="33">
      <c r="A1092" s="1"/>
      <c r="B1092" s="49" t="s">
        <v>23</v>
      </c>
      <c r="C1092" s="50"/>
      <c r="D1092" s="50"/>
      <c r="E1092" s="50"/>
      <c r="F1092" s="50"/>
      <c r="G1092" s="50"/>
      <c r="H1092" s="50"/>
      <c r="I1092" s="12" t="s">
        <v>947</v>
      </c>
      <c r="J1092" s="13" t="s">
        <v>23</v>
      </c>
      <c r="K1092" s="14">
        <v>0</v>
      </c>
      <c r="L1092" s="14">
        <v>12000000</v>
      </c>
      <c r="M1092" s="14">
        <v>9697392</v>
      </c>
      <c r="N1092" s="15">
        <v>80.81</v>
      </c>
      <c r="O1092" s="13" t="s">
        <v>23</v>
      </c>
      <c r="P1092" s="1"/>
    </row>
    <row r="1093" spans="1:16" ht="41.25">
      <c r="A1093" s="1"/>
      <c r="B1093" s="49" t="s">
        <v>23</v>
      </c>
      <c r="C1093" s="50"/>
      <c r="D1093" s="50"/>
      <c r="E1093" s="50"/>
      <c r="F1093" s="50"/>
      <c r="G1093" s="50"/>
      <c r="H1093" s="50"/>
      <c r="I1093" s="12" t="s">
        <v>948</v>
      </c>
      <c r="J1093" s="13" t="s">
        <v>23</v>
      </c>
      <c r="K1093" s="14">
        <v>0</v>
      </c>
      <c r="L1093" s="14">
        <v>0</v>
      </c>
      <c r="M1093" s="14">
        <v>0</v>
      </c>
      <c r="N1093" s="15">
        <v>0</v>
      </c>
      <c r="O1093" s="13" t="s">
        <v>23</v>
      </c>
      <c r="P1093" s="1"/>
    </row>
    <row r="1094" spans="1:16" ht="0.95" customHeight="1">
      <c r="A1094" s="1"/>
      <c r="B1094" s="51"/>
      <c r="C1094" s="51"/>
      <c r="D1094" s="51"/>
      <c r="E1094" s="51"/>
      <c r="F1094" s="51"/>
      <c r="G1094" s="51"/>
      <c r="H1094" s="51"/>
      <c r="I1094" s="51"/>
      <c r="J1094" s="51"/>
      <c r="K1094" s="51"/>
      <c r="L1094" s="51"/>
      <c r="M1094" s="51"/>
      <c r="N1094" s="51"/>
      <c r="O1094" s="51"/>
      <c r="P1094" s="1"/>
    </row>
    <row r="1095" spans="1:16" ht="57.75">
      <c r="A1095" s="1"/>
      <c r="B1095" s="7" t="s">
        <v>1154</v>
      </c>
      <c r="C1095" s="8" t="s">
        <v>23</v>
      </c>
      <c r="D1095" s="9" t="s">
        <v>1155</v>
      </c>
      <c r="E1095" s="9" t="s">
        <v>1156</v>
      </c>
      <c r="F1095" s="9" t="s">
        <v>1141</v>
      </c>
      <c r="G1095" s="9" t="s">
        <v>771</v>
      </c>
      <c r="H1095" s="9" t="s">
        <v>846</v>
      </c>
      <c r="I1095" s="8" t="s">
        <v>23</v>
      </c>
      <c r="J1095" s="10">
        <v>1498736556</v>
      </c>
      <c r="K1095" s="10">
        <v>0</v>
      </c>
      <c r="L1095" s="10">
        <v>0</v>
      </c>
      <c r="M1095" s="10">
        <v>0</v>
      </c>
      <c r="N1095" s="8" t="s">
        <v>23</v>
      </c>
      <c r="O1095" s="11">
        <v>0</v>
      </c>
      <c r="P1095" s="1"/>
    </row>
    <row r="1096" spans="1:16" ht="33">
      <c r="A1096" s="1"/>
      <c r="B1096" s="49" t="s">
        <v>23</v>
      </c>
      <c r="C1096" s="50"/>
      <c r="D1096" s="50"/>
      <c r="E1096" s="50"/>
      <c r="F1096" s="50"/>
      <c r="G1096" s="50"/>
      <c r="H1096" s="50"/>
      <c r="I1096" s="12" t="s">
        <v>947</v>
      </c>
      <c r="J1096" s="13" t="s">
        <v>23</v>
      </c>
      <c r="K1096" s="14">
        <v>0</v>
      </c>
      <c r="L1096" s="14">
        <v>0</v>
      </c>
      <c r="M1096" s="14">
        <v>0</v>
      </c>
      <c r="N1096" s="15">
        <v>0</v>
      </c>
      <c r="O1096" s="13" t="s">
        <v>23</v>
      </c>
      <c r="P1096" s="1"/>
    </row>
    <row r="1097" spans="1:16" ht="41.25">
      <c r="A1097" s="1"/>
      <c r="B1097" s="49" t="s">
        <v>23</v>
      </c>
      <c r="C1097" s="50"/>
      <c r="D1097" s="50"/>
      <c r="E1097" s="50"/>
      <c r="F1097" s="50"/>
      <c r="G1097" s="50"/>
      <c r="H1097" s="50"/>
      <c r="I1097" s="12" t="s">
        <v>948</v>
      </c>
      <c r="J1097" s="13" t="s">
        <v>23</v>
      </c>
      <c r="K1097" s="14">
        <v>0</v>
      </c>
      <c r="L1097" s="14">
        <v>0</v>
      </c>
      <c r="M1097" s="14">
        <v>0</v>
      </c>
      <c r="N1097" s="15">
        <v>0</v>
      </c>
      <c r="O1097" s="13" t="s">
        <v>23</v>
      </c>
      <c r="P1097" s="1"/>
    </row>
    <row r="1098" spans="1:16" ht="0.95" customHeight="1">
      <c r="A1098" s="1"/>
      <c r="B1098" s="51"/>
      <c r="C1098" s="51"/>
      <c r="D1098" s="51"/>
      <c r="E1098" s="51"/>
      <c r="F1098" s="51"/>
      <c r="G1098" s="51"/>
      <c r="H1098" s="51"/>
      <c r="I1098" s="51"/>
      <c r="J1098" s="51"/>
      <c r="K1098" s="51"/>
      <c r="L1098" s="51"/>
      <c r="M1098" s="51"/>
      <c r="N1098" s="51"/>
      <c r="O1098" s="51"/>
      <c r="P1098" s="1"/>
    </row>
    <row r="1099" spans="1:16" ht="41.25">
      <c r="A1099" s="1"/>
      <c r="B1099" s="7" t="s">
        <v>1157</v>
      </c>
      <c r="C1099" s="8" t="s">
        <v>23</v>
      </c>
      <c r="D1099" s="9" t="s">
        <v>1158</v>
      </c>
      <c r="E1099" s="9" t="s">
        <v>1159</v>
      </c>
      <c r="F1099" s="9" t="s">
        <v>1141</v>
      </c>
      <c r="G1099" s="9" t="s">
        <v>771</v>
      </c>
      <c r="H1099" s="9" t="s">
        <v>959</v>
      </c>
      <c r="I1099" s="8" t="s">
        <v>23</v>
      </c>
      <c r="J1099" s="10">
        <v>373396245</v>
      </c>
      <c r="K1099" s="10">
        <v>0</v>
      </c>
      <c r="L1099" s="10">
        <v>0</v>
      </c>
      <c r="M1099" s="10">
        <v>0</v>
      </c>
      <c r="N1099" s="8" t="s">
        <v>23</v>
      </c>
      <c r="O1099" s="11">
        <v>0</v>
      </c>
      <c r="P1099" s="1"/>
    </row>
    <row r="1100" spans="1:16" ht="41.25">
      <c r="A1100" s="1"/>
      <c r="B1100" s="49" t="s">
        <v>23</v>
      </c>
      <c r="C1100" s="50"/>
      <c r="D1100" s="50"/>
      <c r="E1100" s="50"/>
      <c r="F1100" s="50"/>
      <c r="G1100" s="50"/>
      <c r="H1100" s="50"/>
      <c r="I1100" s="12" t="s">
        <v>1129</v>
      </c>
      <c r="J1100" s="13" t="s">
        <v>23</v>
      </c>
      <c r="K1100" s="14">
        <v>0</v>
      </c>
      <c r="L1100" s="14">
        <v>0</v>
      </c>
      <c r="M1100" s="14">
        <v>0</v>
      </c>
      <c r="N1100" s="15">
        <v>0</v>
      </c>
      <c r="O1100" s="13" t="s">
        <v>23</v>
      </c>
      <c r="P1100" s="1"/>
    </row>
    <row r="1101" spans="1:16" ht="0.95" customHeight="1">
      <c r="A1101" s="1"/>
      <c r="B1101" s="51"/>
      <c r="C1101" s="51"/>
      <c r="D1101" s="51"/>
      <c r="E1101" s="51"/>
      <c r="F1101" s="51"/>
      <c r="G1101" s="51"/>
      <c r="H1101" s="51"/>
      <c r="I1101" s="51"/>
      <c r="J1101" s="51"/>
      <c r="K1101" s="51"/>
      <c r="L1101" s="51"/>
      <c r="M1101" s="51"/>
      <c r="N1101" s="51"/>
      <c r="O1101" s="51"/>
      <c r="P1101" s="1"/>
    </row>
    <row r="1102" spans="1:16" ht="57.75">
      <c r="A1102" s="1"/>
      <c r="B1102" s="7" t="s">
        <v>1160</v>
      </c>
      <c r="C1102" s="8" t="s">
        <v>23</v>
      </c>
      <c r="D1102" s="9" t="s">
        <v>1161</v>
      </c>
      <c r="E1102" s="9" t="s">
        <v>1162</v>
      </c>
      <c r="F1102" s="9" t="s">
        <v>1141</v>
      </c>
      <c r="G1102" s="9" t="s">
        <v>771</v>
      </c>
      <c r="H1102" s="9" t="s">
        <v>959</v>
      </c>
      <c r="I1102" s="8" t="s">
        <v>23</v>
      </c>
      <c r="J1102" s="10">
        <v>117837232</v>
      </c>
      <c r="K1102" s="10">
        <v>0</v>
      </c>
      <c r="L1102" s="10">
        <v>0</v>
      </c>
      <c r="M1102" s="10">
        <v>0</v>
      </c>
      <c r="N1102" s="8" t="s">
        <v>23</v>
      </c>
      <c r="O1102" s="11">
        <v>0</v>
      </c>
      <c r="P1102" s="1"/>
    </row>
    <row r="1103" spans="1:16" ht="41.25">
      <c r="A1103" s="1"/>
      <c r="B1103" s="49" t="s">
        <v>23</v>
      </c>
      <c r="C1103" s="50"/>
      <c r="D1103" s="50"/>
      <c r="E1103" s="50"/>
      <c r="F1103" s="50"/>
      <c r="G1103" s="50"/>
      <c r="H1103" s="50"/>
      <c r="I1103" s="12" t="s">
        <v>1129</v>
      </c>
      <c r="J1103" s="13" t="s">
        <v>23</v>
      </c>
      <c r="K1103" s="14">
        <v>0</v>
      </c>
      <c r="L1103" s="14">
        <v>0</v>
      </c>
      <c r="M1103" s="14">
        <v>0</v>
      </c>
      <c r="N1103" s="15">
        <v>0</v>
      </c>
      <c r="O1103" s="13" t="s">
        <v>23</v>
      </c>
      <c r="P1103" s="1"/>
    </row>
    <row r="1104" spans="1:16" ht="0.95" customHeight="1">
      <c r="A1104" s="1"/>
      <c r="B1104" s="51"/>
      <c r="C1104" s="51"/>
      <c r="D1104" s="51"/>
      <c r="E1104" s="51"/>
      <c r="F1104" s="51"/>
      <c r="G1104" s="51"/>
      <c r="H1104" s="51"/>
      <c r="I1104" s="51"/>
      <c r="J1104" s="51"/>
      <c r="K1104" s="51"/>
      <c r="L1104" s="51"/>
      <c r="M1104" s="51"/>
      <c r="N1104" s="51"/>
      <c r="O1104" s="51"/>
      <c r="P1104" s="1"/>
    </row>
    <row r="1105" spans="1:16" ht="49.5">
      <c r="A1105" s="1"/>
      <c r="B1105" s="7" t="s">
        <v>1163</v>
      </c>
      <c r="C1105" s="8" t="s">
        <v>23</v>
      </c>
      <c r="D1105" s="9" t="s">
        <v>1164</v>
      </c>
      <c r="E1105" s="9" t="s">
        <v>1165</v>
      </c>
      <c r="F1105" s="9" t="s">
        <v>1141</v>
      </c>
      <c r="G1105" s="9" t="s">
        <v>771</v>
      </c>
      <c r="H1105" s="9" t="s">
        <v>846</v>
      </c>
      <c r="I1105" s="8" t="s">
        <v>23</v>
      </c>
      <c r="J1105" s="10">
        <v>461250638</v>
      </c>
      <c r="K1105" s="10">
        <v>0</v>
      </c>
      <c r="L1105" s="10">
        <v>150000000</v>
      </c>
      <c r="M1105" s="10">
        <v>75488</v>
      </c>
      <c r="N1105" s="8" t="s">
        <v>23</v>
      </c>
      <c r="O1105" s="11">
        <v>0</v>
      </c>
      <c r="P1105" s="1"/>
    </row>
    <row r="1106" spans="1:16" ht="33">
      <c r="A1106" s="1"/>
      <c r="B1106" s="49" t="s">
        <v>23</v>
      </c>
      <c r="C1106" s="50"/>
      <c r="D1106" s="50"/>
      <c r="E1106" s="50"/>
      <c r="F1106" s="50"/>
      <c r="G1106" s="50"/>
      <c r="H1106" s="50"/>
      <c r="I1106" s="12" t="s">
        <v>947</v>
      </c>
      <c r="J1106" s="13" t="s">
        <v>23</v>
      </c>
      <c r="K1106" s="14">
        <v>0</v>
      </c>
      <c r="L1106" s="14">
        <v>150000000</v>
      </c>
      <c r="M1106" s="14">
        <v>75488</v>
      </c>
      <c r="N1106" s="15">
        <v>0.05</v>
      </c>
      <c r="O1106" s="13" t="s">
        <v>23</v>
      </c>
      <c r="P1106" s="1"/>
    </row>
    <row r="1107" spans="1:16" ht="41.25">
      <c r="A1107" s="1"/>
      <c r="B1107" s="49" t="s">
        <v>23</v>
      </c>
      <c r="C1107" s="50"/>
      <c r="D1107" s="50"/>
      <c r="E1107" s="50"/>
      <c r="F1107" s="50"/>
      <c r="G1107" s="50"/>
      <c r="H1107" s="50"/>
      <c r="I1107" s="12" t="s">
        <v>948</v>
      </c>
      <c r="J1107" s="13" t="s">
        <v>23</v>
      </c>
      <c r="K1107" s="14">
        <v>0</v>
      </c>
      <c r="L1107" s="14">
        <v>0</v>
      </c>
      <c r="M1107" s="14">
        <v>0</v>
      </c>
      <c r="N1107" s="15">
        <v>0</v>
      </c>
      <c r="O1107" s="13" t="s">
        <v>23</v>
      </c>
      <c r="P1107" s="1"/>
    </row>
    <row r="1108" spans="1:16" ht="0.95" customHeight="1">
      <c r="A1108" s="1"/>
      <c r="B1108" s="51"/>
      <c r="C1108" s="51"/>
      <c r="D1108" s="51"/>
      <c r="E1108" s="51"/>
      <c r="F1108" s="51"/>
      <c r="G1108" s="51"/>
      <c r="H1108" s="51"/>
      <c r="I1108" s="51"/>
      <c r="J1108" s="51"/>
      <c r="K1108" s="51"/>
      <c r="L1108" s="51"/>
      <c r="M1108" s="51"/>
      <c r="N1108" s="51"/>
      <c r="O1108" s="51"/>
      <c r="P1108" s="1"/>
    </row>
    <row r="1109" spans="1:16" ht="20.100000000000001" customHeight="1">
      <c r="A1109" s="1"/>
      <c r="B1109" s="56" t="s">
        <v>714</v>
      </c>
      <c r="C1109" s="57"/>
      <c r="D1109" s="57"/>
      <c r="E1109" s="57"/>
      <c r="F1109" s="3" t="s">
        <v>19</v>
      </c>
      <c r="G1109" s="58" t="s">
        <v>1166</v>
      </c>
      <c r="H1109" s="59"/>
      <c r="I1109" s="59"/>
      <c r="J1109" s="59"/>
      <c r="K1109" s="59"/>
      <c r="L1109" s="59"/>
      <c r="M1109" s="59"/>
      <c r="N1109" s="59"/>
      <c r="O1109" s="59"/>
      <c r="P1109" s="1"/>
    </row>
    <row r="1110" spans="1:16" ht="20.100000000000001" customHeight="1">
      <c r="A1110" s="1"/>
      <c r="B1110" s="54" t="s">
        <v>21</v>
      </c>
      <c r="C1110" s="55"/>
      <c r="D1110" s="55"/>
      <c r="E1110" s="55"/>
      <c r="F1110" s="55"/>
      <c r="G1110" s="55"/>
      <c r="H1110" s="55"/>
      <c r="I1110" s="55"/>
      <c r="J1110" s="4">
        <v>4554338304</v>
      </c>
      <c r="K1110" s="4">
        <v>0</v>
      </c>
      <c r="L1110" s="4">
        <v>58200000</v>
      </c>
      <c r="M1110" s="4">
        <v>35088158</v>
      </c>
      <c r="N1110" s="5" t="s">
        <v>1167</v>
      </c>
      <c r="O1110" s="6" t="s">
        <v>23</v>
      </c>
      <c r="P1110" s="1"/>
    </row>
    <row r="1111" spans="1:16" ht="57.75">
      <c r="A1111" s="1"/>
      <c r="B1111" s="7" t="s">
        <v>1168</v>
      </c>
      <c r="C1111" s="8" t="s">
        <v>23</v>
      </c>
      <c r="D1111" s="9" t="s">
        <v>1169</v>
      </c>
      <c r="E1111" s="9" t="s">
        <v>1170</v>
      </c>
      <c r="F1111" s="9" t="s">
        <v>835</v>
      </c>
      <c r="G1111" s="9" t="s">
        <v>771</v>
      </c>
      <c r="H1111" s="9" t="s">
        <v>846</v>
      </c>
      <c r="I1111" s="8" t="s">
        <v>23</v>
      </c>
      <c r="J1111" s="10">
        <v>3375035336</v>
      </c>
      <c r="K1111" s="10">
        <v>0</v>
      </c>
      <c r="L1111" s="10">
        <v>4400000</v>
      </c>
      <c r="M1111" s="10">
        <v>3225027</v>
      </c>
      <c r="N1111" s="8" t="s">
        <v>23</v>
      </c>
      <c r="O1111" s="11">
        <v>34.86</v>
      </c>
      <c r="P1111" s="1"/>
    </row>
    <row r="1112" spans="1:16" ht="33">
      <c r="A1112" s="1"/>
      <c r="B1112" s="49" t="s">
        <v>23</v>
      </c>
      <c r="C1112" s="50"/>
      <c r="D1112" s="50"/>
      <c r="E1112" s="50"/>
      <c r="F1112" s="50"/>
      <c r="G1112" s="50"/>
      <c r="H1112" s="50"/>
      <c r="I1112" s="12" t="s">
        <v>947</v>
      </c>
      <c r="J1112" s="13" t="s">
        <v>23</v>
      </c>
      <c r="K1112" s="14">
        <v>0</v>
      </c>
      <c r="L1112" s="14">
        <v>0</v>
      </c>
      <c r="M1112" s="14">
        <v>0</v>
      </c>
      <c r="N1112" s="15">
        <v>0</v>
      </c>
      <c r="O1112" s="13" t="s">
        <v>23</v>
      </c>
      <c r="P1112" s="1"/>
    </row>
    <row r="1113" spans="1:16" ht="41.25">
      <c r="A1113" s="1"/>
      <c r="B1113" s="49" t="s">
        <v>23</v>
      </c>
      <c r="C1113" s="50"/>
      <c r="D1113" s="50"/>
      <c r="E1113" s="50"/>
      <c r="F1113" s="50"/>
      <c r="G1113" s="50"/>
      <c r="H1113" s="50"/>
      <c r="I1113" s="12" t="s">
        <v>948</v>
      </c>
      <c r="J1113" s="13" t="s">
        <v>23</v>
      </c>
      <c r="K1113" s="14">
        <v>0</v>
      </c>
      <c r="L1113" s="14">
        <v>4400000</v>
      </c>
      <c r="M1113" s="14">
        <v>3225027</v>
      </c>
      <c r="N1113" s="15">
        <v>73.290000000000006</v>
      </c>
      <c r="O1113" s="13" t="s">
        <v>23</v>
      </c>
      <c r="P1113" s="1"/>
    </row>
    <row r="1114" spans="1:16" ht="0.95" customHeight="1">
      <c r="A1114" s="1"/>
      <c r="B1114" s="51"/>
      <c r="C1114" s="51"/>
      <c r="D1114" s="51"/>
      <c r="E1114" s="51"/>
      <c r="F1114" s="51"/>
      <c r="G1114" s="51"/>
      <c r="H1114" s="51"/>
      <c r="I1114" s="51"/>
      <c r="J1114" s="51"/>
      <c r="K1114" s="51"/>
      <c r="L1114" s="51"/>
      <c r="M1114" s="51"/>
      <c r="N1114" s="51"/>
      <c r="O1114" s="51"/>
      <c r="P1114" s="1"/>
    </row>
    <row r="1115" spans="1:16" ht="33">
      <c r="A1115" s="1"/>
      <c r="B1115" s="7" t="s">
        <v>1171</v>
      </c>
      <c r="C1115" s="8" t="s">
        <v>23</v>
      </c>
      <c r="D1115" s="9" t="s">
        <v>1172</v>
      </c>
      <c r="E1115" s="9" t="s">
        <v>1173</v>
      </c>
      <c r="F1115" s="9" t="s">
        <v>835</v>
      </c>
      <c r="G1115" s="9" t="s">
        <v>771</v>
      </c>
      <c r="H1115" s="9" t="s">
        <v>846</v>
      </c>
      <c r="I1115" s="8" t="s">
        <v>23</v>
      </c>
      <c r="J1115" s="10">
        <v>836079758</v>
      </c>
      <c r="K1115" s="10">
        <v>0</v>
      </c>
      <c r="L1115" s="10">
        <v>6800000</v>
      </c>
      <c r="M1115" s="10">
        <v>5860517</v>
      </c>
      <c r="N1115" s="8" t="s">
        <v>23</v>
      </c>
      <c r="O1115" s="11">
        <v>36.26</v>
      </c>
      <c r="P1115" s="1"/>
    </row>
    <row r="1116" spans="1:16" ht="33">
      <c r="A1116" s="1"/>
      <c r="B1116" s="49" t="s">
        <v>23</v>
      </c>
      <c r="C1116" s="50"/>
      <c r="D1116" s="50"/>
      <c r="E1116" s="50"/>
      <c r="F1116" s="50"/>
      <c r="G1116" s="50"/>
      <c r="H1116" s="50"/>
      <c r="I1116" s="12" t="s">
        <v>947</v>
      </c>
      <c r="J1116" s="13" t="s">
        <v>23</v>
      </c>
      <c r="K1116" s="14">
        <v>0</v>
      </c>
      <c r="L1116" s="14">
        <v>3800000</v>
      </c>
      <c r="M1116" s="14">
        <v>3720750</v>
      </c>
      <c r="N1116" s="15">
        <v>97.91</v>
      </c>
      <c r="O1116" s="13" t="s">
        <v>23</v>
      </c>
      <c r="P1116" s="1"/>
    </row>
    <row r="1117" spans="1:16" ht="41.25">
      <c r="A1117" s="1"/>
      <c r="B1117" s="49" t="s">
        <v>23</v>
      </c>
      <c r="C1117" s="50"/>
      <c r="D1117" s="50"/>
      <c r="E1117" s="50"/>
      <c r="F1117" s="50"/>
      <c r="G1117" s="50"/>
      <c r="H1117" s="50"/>
      <c r="I1117" s="12" t="s">
        <v>948</v>
      </c>
      <c r="J1117" s="13" t="s">
        <v>23</v>
      </c>
      <c r="K1117" s="14">
        <v>0</v>
      </c>
      <c r="L1117" s="14">
        <v>3000000</v>
      </c>
      <c r="M1117" s="14">
        <v>2139767</v>
      </c>
      <c r="N1117" s="15">
        <v>71.319999999999993</v>
      </c>
      <c r="O1117" s="13" t="s">
        <v>23</v>
      </c>
      <c r="P1117" s="1"/>
    </row>
    <row r="1118" spans="1:16" ht="0.95" customHeight="1">
      <c r="A1118" s="1"/>
      <c r="B1118" s="51"/>
      <c r="C1118" s="51"/>
      <c r="D1118" s="51"/>
      <c r="E1118" s="51"/>
      <c r="F1118" s="51"/>
      <c r="G1118" s="51"/>
      <c r="H1118" s="51"/>
      <c r="I1118" s="51"/>
      <c r="J1118" s="51"/>
      <c r="K1118" s="51"/>
      <c r="L1118" s="51"/>
      <c r="M1118" s="51"/>
      <c r="N1118" s="51"/>
      <c r="O1118" s="51"/>
      <c r="P1118" s="1"/>
    </row>
    <row r="1119" spans="1:16" ht="33">
      <c r="A1119" s="1"/>
      <c r="B1119" s="7" t="s">
        <v>1174</v>
      </c>
      <c r="C1119" s="8" t="s">
        <v>23</v>
      </c>
      <c r="D1119" s="9" t="s">
        <v>1175</v>
      </c>
      <c r="E1119" s="9" t="s">
        <v>1176</v>
      </c>
      <c r="F1119" s="9" t="s">
        <v>835</v>
      </c>
      <c r="G1119" s="9" t="s">
        <v>771</v>
      </c>
      <c r="H1119" s="9" t="s">
        <v>846</v>
      </c>
      <c r="I1119" s="8" t="s">
        <v>23</v>
      </c>
      <c r="J1119" s="10">
        <v>343223210</v>
      </c>
      <c r="K1119" s="10">
        <v>0</v>
      </c>
      <c r="L1119" s="10">
        <v>47000000</v>
      </c>
      <c r="M1119" s="10">
        <v>26002614</v>
      </c>
      <c r="N1119" s="8" t="s">
        <v>23</v>
      </c>
      <c r="O1119" s="11">
        <v>98.15</v>
      </c>
      <c r="P1119" s="1"/>
    </row>
    <row r="1120" spans="1:16" ht="33">
      <c r="A1120" s="1"/>
      <c r="B1120" s="49" t="s">
        <v>23</v>
      </c>
      <c r="C1120" s="50"/>
      <c r="D1120" s="50"/>
      <c r="E1120" s="50"/>
      <c r="F1120" s="50"/>
      <c r="G1120" s="50"/>
      <c r="H1120" s="50"/>
      <c r="I1120" s="12" t="s">
        <v>947</v>
      </c>
      <c r="J1120" s="13" t="s">
        <v>23</v>
      </c>
      <c r="K1120" s="14">
        <v>0</v>
      </c>
      <c r="L1120" s="14">
        <v>24600000</v>
      </c>
      <c r="M1120" s="14">
        <v>19300000</v>
      </c>
      <c r="N1120" s="15">
        <v>78.45</v>
      </c>
      <c r="O1120" s="13" t="s">
        <v>23</v>
      </c>
      <c r="P1120" s="1"/>
    </row>
    <row r="1121" spans="1:16" ht="41.25">
      <c r="A1121" s="1"/>
      <c r="B1121" s="49" t="s">
        <v>23</v>
      </c>
      <c r="C1121" s="50"/>
      <c r="D1121" s="50"/>
      <c r="E1121" s="50"/>
      <c r="F1121" s="50"/>
      <c r="G1121" s="50"/>
      <c r="H1121" s="50"/>
      <c r="I1121" s="12" t="s">
        <v>948</v>
      </c>
      <c r="J1121" s="13" t="s">
        <v>23</v>
      </c>
      <c r="K1121" s="14">
        <v>0</v>
      </c>
      <c r="L1121" s="14">
        <v>22400000</v>
      </c>
      <c r="M1121" s="14">
        <v>6702614</v>
      </c>
      <c r="N1121" s="15">
        <v>29.92</v>
      </c>
      <c r="O1121" s="13" t="s">
        <v>23</v>
      </c>
      <c r="P1121" s="1"/>
    </row>
    <row r="1122" spans="1:16" ht="0.95" customHeight="1">
      <c r="A1122" s="1"/>
      <c r="B1122" s="51"/>
      <c r="C1122" s="51"/>
      <c r="D1122" s="51"/>
      <c r="E1122" s="51"/>
      <c r="F1122" s="51"/>
      <c r="G1122" s="51"/>
      <c r="H1122" s="51"/>
      <c r="I1122" s="51"/>
      <c r="J1122" s="51"/>
      <c r="K1122" s="51"/>
      <c r="L1122" s="51"/>
      <c r="M1122" s="51"/>
      <c r="N1122" s="51"/>
      <c r="O1122" s="51"/>
      <c r="P1122" s="1"/>
    </row>
    <row r="1123" spans="1:16" ht="20.100000000000001" customHeight="1">
      <c r="A1123" s="1"/>
      <c r="B1123" s="56" t="s">
        <v>714</v>
      </c>
      <c r="C1123" s="57"/>
      <c r="D1123" s="57"/>
      <c r="E1123" s="57"/>
      <c r="F1123" s="3" t="s">
        <v>19</v>
      </c>
      <c r="G1123" s="58" t="s">
        <v>1177</v>
      </c>
      <c r="H1123" s="59"/>
      <c r="I1123" s="59"/>
      <c r="J1123" s="59"/>
      <c r="K1123" s="59"/>
      <c r="L1123" s="59"/>
      <c r="M1123" s="59"/>
      <c r="N1123" s="59"/>
      <c r="O1123" s="59"/>
      <c r="P1123" s="1"/>
    </row>
    <row r="1124" spans="1:16" ht="20.100000000000001" customHeight="1">
      <c r="A1124" s="1"/>
      <c r="B1124" s="54" t="s">
        <v>21</v>
      </c>
      <c r="C1124" s="55"/>
      <c r="D1124" s="55"/>
      <c r="E1124" s="55"/>
      <c r="F1124" s="55"/>
      <c r="G1124" s="55"/>
      <c r="H1124" s="55"/>
      <c r="I1124" s="55"/>
      <c r="J1124" s="4">
        <v>5027183812</v>
      </c>
      <c r="K1124" s="4">
        <v>0</v>
      </c>
      <c r="L1124" s="4">
        <v>8000000</v>
      </c>
      <c r="M1124" s="4">
        <v>3935093</v>
      </c>
      <c r="N1124" s="5" t="s">
        <v>1178</v>
      </c>
      <c r="O1124" s="6" t="s">
        <v>23</v>
      </c>
      <c r="P1124" s="1"/>
    </row>
    <row r="1125" spans="1:16" ht="49.5">
      <c r="A1125" s="1"/>
      <c r="B1125" s="7" t="s">
        <v>1179</v>
      </c>
      <c r="C1125" s="8" t="s">
        <v>23</v>
      </c>
      <c r="D1125" s="9" t="s">
        <v>1180</v>
      </c>
      <c r="E1125" s="9" t="s">
        <v>1181</v>
      </c>
      <c r="F1125" s="9" t="s">
        <v>330</v>
      </c>
      <c r="G1125" s="9" t="s">
        <v>771</v>
      </c>
      <c r="H1125" s="9" t="s">
        <v>846</v>
      </c>
      <c r="I1125" s="8" t="s">
        <v>23</v>
      </c>
      <c r="J1125" s="10">
        <v>3497571755</v>
      </c>
      <c r="K1125" s="10">
        <v>0</v>
      </c>
      <c r="L1125" s="10">
        <v>0</v>
      </c>
      <c r="M1125" s="10">
        <v>0</v>
      </c>
      <c r="N1125" s="8" t="s">
        <v>23</v>
      </c>
      <c r="O1125" s="11">
        <v>5</v>
      </c>
      <c r="P1125" s="1"/>
    </row>
    <row r="1126" spans="1:16" ht="33">
      <c r="A1126" s="1"/>
      <c r="B1126" s="49" t="s">
        <v>23</v>
      </c>
      <c r="C1126" s="50"/>
      <c r="D1126" s="50"/>
      <c r="E1126" s="50"/>
      <c r="F1126" s="50"/>
      <c r="G1126" s="50"/>
      <c r="H1126" s="50"/>
      <c r="I1126" s="12" t="s">
        <v>947</v>
      </c>
      <c r="J1126" s="13" t="s">
        <v>23</v>
      </c>
      <c r="K1126" s="14">
        <v>0</v>
      </c>
      <c r="L1126" s="14">
        <v>0</v>
      </c>
      <c r="M1126" s="14">
        <v>0</v>
      </c>
      <c r="N1126" s="15">
        <v>0</v>
      </c>
      <c r="O1126" s="13" t="s">
        <v>23</v>
      </c>
      <c r="P1126" s="1"/>
    </row>
    <row r="1127" spans="1:16" ht="41.25">
      <c r="A1127" s="1"/>
      <c r="B1127" s="49" t="s">
        <v>23</v>
      </c>
      <c r="C1127" s="50"/>
      <c r="D1127" s="50"/>
      <c r="E1127" s="50"/>
      <c r="F1127" s="50"/>
      <c r="G1127" s="50"/>
      <c r="H1127" s="50"/>
      <c r="I1127" s="12" t="s">
        <v>948</v>
      </c>
      <c r="J1127" s="13" t="s">
        <v>23</v>
      </c>
      <c r="K1127" s="14">
        <v>0</v>
      </c>
      <c r="L1127" s="14">
        <v>0</v>
      </c>
      <c r="M1127" s="14">
        <v>0</v>
      </c>
      <c r="N1127" s="15">
        <v>0</v>
      </c>
      <c r="O1127" s="13" t="s">
        <v>23</v>
      </c>
      <c r="P1127" s="1"/>
    </row>
    <row r="1128" spans="1:16" ht="0.95" customHeight="1">
      <c r="A1128" s="1"/>
      <c r="B1128" s="51"/>
      <c r="C1128" s="51"/>
      <c r="D1128" s="51"/>
      <c r="E1128" s="51"/>
      <c r="F1128" s="51"/>
      <c r="G1128" s="51"/>
      <c r="H1128" s="51"/>
      <c r="I1128" s="51"/>
      <c r="J1128" s="51"/>
      <c r="K1128" s="51"/>
      <c r="L1128" s="51"/>
      <c r="M1128" s="51"/>
      <c r="N1128" s="51"/>
      <c r="O1128" s="51"/>
      <c r="P1128" s="1"/>
    </row>
    <row r="1129" spans="1:16" ht="41.25">
      <c r="A1129" s="1"/>
      <c r="B1129" s="7" t="s">
        <v>1182</v>
      </c>
      <c r="C1129" s="8" t="s">
        <v>23</v>
      </c>
      <c r="D1129" s="9" t="s">
        <v>1183</v>
      </c>
      <c r="E1129" s="9" t="s">
        <v>1184</v>
      </c>
      <c r="F1129" s="9" t="s">
        <v>330</v>
      </c>
      <c r="G1129" s="9" t="s">
        <v>771</v>
      </c>
      <c r="H1129" s="9" t="s">
        <v>846</v>
      </c>
      <c r="I1129" s="8" t="s">
        <v>23</v>
      </c>
      <c r="J1129" s="10">
        <v>986117040</v>
      </c>
      <c r="K1129" s="10">
        <v>0</v>
      </c>
      <c r="L1129" s="10">
        <v>0</v>
      </c>
      <c r="M1129" s="10">
        <v>0</v>
      </c>
      <c r="N1129" s="8" t="s">
        <v>23</v>
      </c>
      <c r="O1129" s="11">
        <v>0</v>
      </c>
      <c r="P1129" s="1"/>
    </row>
    <row r="1130" spans="1:16" ht="33">
      <c r="A1130" s="1"/>
      <c r="B1130" s="49" t="s">
        <v>23</v>
      </c>
      <c r="C1130" s="50"/>
      <c r="D1130" s="50"/>
      <c r="E1130" s="50"/>
      <c r="F1130" s="50"/>
      <c r="G1130" s="50"/>
      <c r="H1130" s="50"/>
      <c r="I1130" s="12" t="s">
        <v>947</v>
      </c>
      <c r="J1130" s="13" t="s">
        <v>23</v>
      </c>
      <c r="K1130" s="14">
        <v>0</v>
      </c>
      <c r="L1130" s="14">
        <v>0</v>
      </c>
      <c r="M1130" s="14">
        <v>0</v>
      </c>
      <c r="N1130" s="15">
        <v>0</v>
      </c>
      <c r="O1130" s="13" t="s">
        <v>23</v>
      </c>
      <c r="P1130" s="1"/>
    </row>
    <row r="1131" spans="1:16" ht="41.25">
      <c r="A1131" s="1"/>
      <c r="B1131" s="49" t="s">
        <v>23</v>
      </c>
      <c r="C1131" s="50"/>
      <c r="D1131" s="50"/>
      <c r="E1131" s="50"/>
      <c r="F1131" s="50"/>
      <c r="G1131" s="50"/>
      <c r="H1131" s="50"/>
      <c r="I1131" s="12" t="s">
        <v>948</v>
      </c>
      <c r="J1131" s="13" t="s">
        <v>23</v>
      </c>
      <c r="K1131" s="14">
        <v>0</v>
      </c>
      <c r="L1131" s="14">
        <v>0</v>
      </c>
      <c r="M1131" s="14">
        <v>0</v>
      </c>
      <c r="N1131" s="15">
        <v>0</v>
      </c>
      <c r="O1131" s="13" t="s">
        <v>23</v>
      </c>
      <c r="P1131" s="1"/>
    </row>
    <row r="1132" spans="1:16" ht="0.95" customHeight="1">
      <c r="A1132" s="1"/>
      <c r="B1132" s="51"/>
      <c r="C1132" s="51"/>
      <c r="D1132" s="51"/>
      <c r="E1132" s="51"/>
      <c r="F1132" s="51"/>
      <c r="G1132" s="51"/>
      <c r="H1132" s="51"/>
      <c r="I1132" s="51"/>
      <c r="J1132" s="51"/>
      <c r="K1132" s="51"/>
      <c r="L1132" s="51"/>
      <c r="M1132" s="51"/>
      <c r="N1132" s="51"/>
      <c r="O1132" s="51"/>
      <c r="P1132" s="1"/>
    </row>
    <row r="1133" spans="1:16" ht="33">
      <c r="A1133" s="1"/>
      <c r="B1133" s="7" t="s">
        <v>1185</v>
      </c>
      <c r="C1133" s="8" t="s">
        <v>23</v>
      </c>
      <c r="D1133" s="9" t="s">
        <v>1186</v>
      </c>
      <c r="E1133" s="9" t="s">
        <v>1187</v>
      </c>
      <c r="F1133" s="9" t="s">
        <v>330</v>
      </c>
      <c r="G1133" s="9" t="s">
        <v>771</v>
      </c>
      <c r="H1133" s="9" t="s">
        <v>846</v>
      </c>
      <c r="I1133" s="8" t="s">
        <v>23</v>
      </c>
      <c r="J1133" s="10">
        <v>543495017</v>
      </c>
      <c r="K1133" s="10">
        <v>0</v>
      </c>
      <c r="L1133" s="10">
        <v>8000000</v>
      </c>
      <c r="M1133" s="10">
        <v>3935093</v>
      </c>
      <c r="N1133" s="8" t="s">
        <v>23</v>
      </c>
      <c r="O1133" s="11">
        <v>99.9</v>
      </c>
      <c r="P1133" s="1"/>
    </row>
    <row r="1134" spans="1:16" ht="33">
      <c r="A1134" s="1"/>
      <c r="B1134" s="49" t="s">
        <v>23</v>
      </c>
      <c r="C1134" s="50"/>
      <c r="D1134" s="50"/>
      <c r="E1134" s="50"/>
      <c r="F1134" s="50"/>
      <c r="G1134" s="50"/>
      <c r="H1134" s="50"/>
      <c r="I1134" s="12" t="s">
        <v>947</v>
      </c>
      <c r="J1134" s="13" t="s">
        <v>23</v>
      </c>
      <c r="K1134" s="14">
        <v>0</v>
      </c>
      <c r="L1134" s="14">
        <v>0</v>
      </c>
      <c r="M1134" s="14">
        <v>0</v>
      </c>
      <c r="N1134" s="15">
        <v>0</v>
      </c>
      <c r="O1134" s="13" t="s">
        <v>23</v>
      </c>
      <c r="P1134" s="1"/>
    </row>
    <row r="1135" spans="1:16" ht="41.25">
      <c r="A1135" s="1"/>
      <c r="B1135" s="49" t="s">
        <v>23</v>
      </c>
      <c r="C1135" s="50"/>
      <c r="D1135" s="50"/>
      <c r="E1135" s="50"/>
      <c r="F1135" s="50"/>
      <c r="G1135" s="50"/>
      <c r="H1135" s="50"/>
      <c r="I1135" s="12" t="s">
        <v>948</v>
      </c>
      <c r="J1135" s="13" t="s">
        <v>23</v>
      </c>
      <c r="K1135" s="14">
        <v>0</v>
      </c>
      <c r="L1135" s="14">
        <v>8000000</v>
      </c>
      <c r="M1135" s="14">
        <v>3935093</v>
      </c>
      <c r="N1135" s="15">
        <v>49.18</v>
      </c>
      <c r="O1135" s="13" t="s">
        <v>23</v>
      </c>
      <c r="P1135" s="1"/>
    </row>
    <row r="1136" spans="1:16" ht="0.95" customHeight="1">
      <c r="A1136" s="1"/>
      <c r="B1136" s="51"/>
      <c r="C1136" s="51"/>
      <c r="D1136" s="51"/>
      <c r="E1136" s="51"/>
      <c r="F1136" s="51"/>
      <c r="G1136" s="51"/>
      <c r="H1136" s="51"/>
      <c r="I1136" s="51"/>
      <c r="J1136" s="51"/>
      <c r="K1136" s="51"/>
      <c r="L1136" s="51"/>
      <c r="M1136" s="51"/>
      <c r="N1136" s="51"/>
      <c r="O1136" s="51"/>
      <c r="P1136" s="1"/>
    </row>
    <row r="1137" spans="1:16" ht="20.100000000000001" customHeight="1">
      <c r="A1137" s="1"/>
      <c r="B1137" s="56" t="s">
        <v>714</v>
      </c>
      <c r="C1137" s="57"/>
      <c r="D1137" s="57"/>
      <c r="E1137" s="57"/>
      <c r="F1137" s="3" t="s">
        <v>19</v>
      </c>
      <c r="G1137" s="58" t="s">
        <v>1188</v>
      </c>
      <c r="H1137" s="59"/>
      <c r="I1137" s="59"/>
      <c r="J1137" s="59"/>
      <c r="K1137" s="59"/>
      <c r="L1137" s="59"/>
      <c r="M1137" s="59"/>
      <c r="N1137" s="59"/>
      <c r="O1137" s="59"/>
      <c r="P1137" s="1"/>
    </row>
    <row r="1138" spans="1:16" ht="20.100000000000001" customHeight="1">
      <c r="A1138" s="1"/>
      <c r="B1138" s="54" t="s">
        <v>21</v>
      </c>
      <c r="C1138" s="55"/>
      <c r="D1138" s="55"/>
      <c r="E1138" s="55"/>
      <c r="F1138" s="55"/>
      <c r="G1138" s="55"/>
      <c r="H1138" s="55"/>
      <c r="I1138" s="55"/>
      <c r="J1138" s="4">
        <v>423431760</v>
      </c>
      <c r="K1138" s="4">
        <v>0</v>
      </c>
      <c r="L1138" s="4">
        <v>5700000</v>
      </c>
      <c r="M1138" s="4">
        <v>4489447</v>
      </c>
      <c r="N1138" s="5" t="s">
        <v>1189</v>
      </c>
      <c r="O1138" s="6" t="s">
        <v>23</v>
      </c>
      <c r="P1138" s="1"/>
    </row>
    <row r="1139" spans="1:16" ht="90.75">
      <c r="A1139" s="1"/>
      <c r="B1139" s="7" t="s">
        <v>1190</v>
      </c>
      <c r="C1139" s="8" t="s">
        <v>23</v>
      </c>
      <c r="D1139" s="9" t="s">
        <v>1191</v>
      </c>
      <c r="E1139" s="9" t="s">
        <v>1192</v>
      </c>
      <c r="F1139" s="9" t="s">
        <v>340</v>
      </c>
      <c r="G1139" s="9" t="s">
        <v>771</v>
      </c>
      <c r="H1139" s="9" t="s">
        <v>846</v>
      </c>
      <c r="I1139" s="8" t="s">
        <v>23</v>
      </c>
      <c r="J1139" s="10">
        <v>304704962</v>
      </c>
      <c r="K1139" s="10">
        <v>0</v>
      </c>
      <c r="L1139" s="10">
        <v>3000000</v>
      </c>
      <c r="M1139" s="10">
        <v>2103010</v>
      </c>
      <c r="N1139" s="8" t="s">
        <v>23</v>
      </c>
      <c r="O1139" s="11">
        <v>49.9</v>
      </c>
      <c r="P1139" s="1"/>
    </row>
    <row r="1140" spans="1:16" ht="33">
      <c r="A1140" s="1"/>
      <c r="B1140" s="49" t="s">
        <v>23</v>
      </c>
      <c r="C1140" s="50"/>
      <c r="D1140" s="50"/>
      <c r="E1140" s="50"/>
      <c r="F1140" s="50"/>
      <c r="G1140" s="50"/>
      <c r="H1140" s="50"/>
      <c r="I1140" s="12" t="s">
        <v>947</v>
      </c>
      <c r="J1140" s="13" t="s">
        <v>23</v>
      </c>
      <c r="K1140" s="14">
        <v>0</v>
      </c>
      <c r="L1140" s="14">
        <v>0</v>
      </c>
      <c r="M1140" s="14">
        <v>0</v>
      </c>
      <c r="N1140" s="15">
        <v>0</v>
      </c>
      <c r="O1140" s="13" t="s">
        <v>23</v>
      </c>
      <c r="P1140" s="1"/>
    </row>
    <row r="1141" spans="1:16" ht="41.25">
      <c r="A1141" s="1"/>
      <c r="B1141" s="49" t="s">
        <v>23</v>
      </c>
      <c r="C1141" s="50"/>
      <c r="D1141" s="50"/>
      <c r="E1141" s="50"/>
      <c r="F1141" s="50"/>
      <c r="G1141" s="50"/>
      <c r="H1141" s="50"/>
      <c r="I1141" s="12" t="s">
        <v>948</v>
      </c>
      <c r="J1141" s="13" t="s">
        <v>23</v>
      </c>
      <c r="K1141" s="14">
        <v>0</v>
      </c>
      <c r="L1141" s="14">
        <v>3000000</v>
      </c>
      <c r="M1141" s="14">
        <v>2103010</v>
      </c>
      <c r="N1141" s="15">
        <v>70.099999999999994</v>
      </c>
      <c r="O1141" s="13" t="s">
        <v>23</v>
      </c>
      <c r="P1141" s="1"/>
    </row>
    <row r="1142" spans="1:16" ht="0.95" customHeight="1">
      <c r="A1142" s="1"/>
      <c r="B1142" s="51"/>
      <c r="C1142" s="51"/>
      <c r="D1142" s="51"/>
      <c r="E1142" s="51"/>
      <c r="F1142" s="51"/>
      <c r="G1142" s="51"/>
      <c r="H1142" s="51"/>
      <c r="I1142" s="51"/>
      <c r="J1142" s="51"/>
      <c r="K1142" s="51"/>
      <c r="L1142" s="51"/>
      <c r="M1142" s="51"/>
      <c r="N1142" s="51"/>
      <c r="O1142" s="51"/>
      <c r="P1142" s="1"/>
    </row>
    <row r="1143" spans="1:16" ht="41.25">
      <c r="A1143" s="1"/>
      <c r="B1143" s="7" t="s">
        <v>1193</v>
      </c>
      <c r="C1143" s="8" t="s">
        <v>23</v>
      </c>
      <c r="D1143" s="9" t="s">
        <v>1194</v>
      </c>
      <c r="E1143" s="9" t="s">
        <v>1195</v>
      </c>
      <c r="F1143" s="9" t="s">
        <v>340</v>
      </c>
      <c r="G1143" s="9" t="s">
        <v>771</v>
      </c>
      <c r="H1143" s="9" t="s">
        <v>846</v>
      </c>
      <c r="I1143" s="8" t="s">
        <v>23</v>
      </c>
      <c r="J1143" s="10">
        <v>57818479</v>
      </c>
      <c r="K1143" s="10">
        <v>0</v>
      </c>
      <c r="L1143" s="10">
        <v>2700000</v>
      </c>
      <c r="M1143" s="10">
        <v>2386437</v>
      </c>
      <c r="N1143" s="8" t="s">
        <v>23</v>
      </c>
      <c r="O1143" s="11">
        <v>2.6</v>
      </c>
      <c r="P1143" s="1"/>
    </row>
    <row r="1144" spans="1:16" ht="33">
      <c r="A1144" s="1"/>
      <c r="B1144" s="49" t="s">
        <v>23</v>
      </c>
      <c r="C1144" s="50"/>
      <c r="D1144" s="50"/>
      <c r="E1144" s="50"/>
      <c r="F1144" s="50"/>
      <c r="G1144" s="50"/>
      <c r="H1144" s="50"/>
      <c r="I1144" s="12" t="s">
        <v>947</v>
      </c>
      <c r="J1144" s="13" t="s">
        <v>23</v>
      </c>
      <c r="K1144" s="14">
        <v>0</v>
      </c>
      <c r="L1144" s="14">
        <v>2700000</v>
      </c>
      <c r="M1144" s="14">
        <v>2386437</v>
      </c>
      <c r="N1144" s="15">
        <v>88.38</v>
      </c>
      <c r="O1144" s="13" t="s">
        <v>23</v>
      </c>
      <c r="P1144" s="1"/>
    </row>
    <row r="1145" spans="1:16" ht="0.95" customHeight="1">
      <c r="A1145" s="1"/>
      <c r="B1145" s="51"/>
      <c r="C1145" s="51"/>
      <c r="D1145" s="51"/>
      <c r="E1145" s="51"/>
      <c r="F1145" s="51"/>
      <c r="G1145" s="51"/>
      <c r="H1145" s="51"/>
      <c r="I1145" s="51"/>
      <c r="J1145" s="51"/>
      <c r="K1145" s="51"/>
      <c r="L1145" s="51"/>
      <c r="M1145" s="51"/>
      <c r="N1145" s="51"/>
      <c r="O1145" s="51"/>
      <c r="P1145" s="1"/>
    </row>
    <row r="1146" spans="1:16" ht="62.25" customHeight="1">
      <c r="A1146" s="1"/>
      <c r="B1146" s="7" t="s">
        <v>1196</v>
      </c>
      <c r="C1146" s="8" t="s">
        <v>23</v>
      </c>
      <c r="D1146" s="9" t="s">
        <v>1197</v>
      </c>
      <c r="E1146" s="9" t="s">
        <v>1198</v>
      </c>
      <c r="F1146" s="9" t="s">
        <v>340</v>
      </c>
      <c r="G1146" s="9" t="s">
        <v>771</v>
      </c>
      <c r="H1146" s="9" t="s">
        <v>846</v>
      </c>
      <c r="I1146" s="8" t="s">
        <v>23</v>
      </c>
      <c r="J1146" s="10">
        <v>60908319</v>
      </c>
      <c r="K1146" s="10">
        <v>0</v>
      </c>
      <c r="L1146" s="10">
        <v>0</v>
      </c>
      <c r="M1146" s="10">
        <v>0</v>
      </c>
      <c r="N1146" s="8" t="s">
        <v>23</v>
      </c>
      <c r="O1146" s="11">
        <v>13</v>
      </c>
      <c r="P1146" s="1"/>
    </row>
    <row r="1147" spans="1:16" ht="33">
      <c r="A1147" s="1"/>
      <c r="B1147" s="49" t="s">
        <v>23</v>
      </c>
      <c r="C1147" s="50"/>
      <c r="D1147" s="50"/>
      <c r="E1147" s="50"/>
      <c r="F1147" s="50"/>
      <c r="G1147" s="50"/>
      <c r="H1147" s="50"/>
      <c r="I1147" s="12" t="s">
        <v>947</v>
      </c>
      <c r="J1147" s="13" t="s">
        <v>23</v>
      </c>
      <c r="K1147" s="14">
        <v>0</v>
      </c>
      <c r="L1147" s="14">
        <v>0</v>
      </c>
      <c r="M1147" s="14">
        <v>0</v>
      </c>
      <c r="N1147" s="15">
        <v>0</v>
      </c>
      <c r="O1147" s="13" t="s">
        <v>23</v>
      </c>
      <c r="P1147" s="1"/>
    </row>
    <row r="1148" spans="1:16" ht="0.95" customHeight="1">
      <c r="A1148" s="1"/>
      <c r="B1148" s="51"/>
      <c r="C1148" s="51"/>
      <c r="D1148" s="51"/>
      <c r="E1148" s="51"/>
      <c r="F1148" s="51"/>
      <c r="G1148" s="51"/>
      <c r="H1148" s="51"/>
      <c r="I1148" s="51"/>
      <c r="J1148" s="51"/>
      <c r="K1148" s="51"/>
      <c r="L1148" s="51"/>
      <c r="M1148" s="51"/>
      <c r="N1148" s="51"/>
      <c r="O1148" s="51"/>
      <c r="P1148" s="1"/>
    </row>
    <row r="1149" spans="1:16" ht="20.100000000000001" customHeight="1">
      <c r="A1149" s="1"/>
      <c r="B1149" s="56" t="s">
        <v>714</v>
      </c>
      <c r="C1149" s="57"/>
      <c r="D1149" s="57"/>
      <c r="E1149" s="57"/>
      <c r="F1149" s="3" t="s">
        <v>19</v>
      </c>
      <c r="G1149" s="58" t="s">
        <v>1199</v>
      </c>
      <c r="H1149" s="59"/>
      <c r="I1149" s="59"/>
      <c r="J1149" s="59"/>
      <c r="K1149" s="59"/>
      <c r="L1149" s="59"/>
      <c r="M1149" s="59"/>
      <c r="N1149" s="59"/>
      <c r="O1149" s="59"/>
      <c r="P1149" s="1"/>
    </row>
    <row r="1150" spans="1:16" ht="20.100000000000001" customHeight="1">
      <c r="A1150" s="1"/>
      <c r="B1150" s="54" t="s">
        <v>21</v>
      </c>
      <c r="C1150" s="55"/>
      <c r="D1150" s="55"/>
      <c r="E1150" s="55"/>
      <c r="F1150" s="55"/>
      <c r="G1150" s="55"/>
      <c r="H1150" s="55"/>
      <c r="I1150" s="55"/>
      <c r="J1150" s="4">
        <v>560023524</v>
      </c>
      <c r="K1150" s="4">
        <v>0</v>
      </c>
      <c r="L1150" s="4">
        <v>0</v>
      </c>
      <c r="M1150" s="4">
        <v>0</v>
      </c>
      <c r="N1150" s="5" t="s">
        <v>22</v>
      </c>
      <c r="O1150" s="6" t="s">
        <v>23</v>
      </c>
      <c r="P1150" s="1"/>
    </row>
    <row r="1151" spans="1:16" ht="49.5">
      <c r="A1151" s="1"/>
      <c r="B1151" s="7" t="s">
        <v>1200</v>
      </c>
      <c r="C1151" s="8" t="s">
        <v>23</v>
      </c>
      <c r="D1151" s="9" t="s">
        <v>1201</v>
      </c>
      <c r="E1151" s="9" t="s">
        <v>1202</v>
      </c>
      <c r="F1151" s="9" t="s">
        <v>95</v>
      </c>
      <c r="G1151" s="9" t="s">
        <v>771</v>
      </c>
      <c r="H1151" s="9" t="s">
        <v>846</v>
      </c>
      <c r="I1151" s="8" t="s">
        <v>23</v>
      </c>
      <c r="J1151" s="10">
        <v>535199533</v>
      </c>
      <c r="K1151" s="10">
        <v>0</v>
      </c>
      <c r="L1151" s="10">
        <v>0</v>
      </c>
      <c r="M1151" s="10">
        <v>0</v>
      </c>
      <c r="N1151" s="8" t="s">
        <v>23</v>
      </c>
      <c r="O1151" s="11">
        <v>0</v>
      </c>
      <c r="P1151" s="1"/>
    </row>
    <row r="1152" spans="1:16" ht="33">
      <c r="A1152" s="1"/>
      <c r="B1152" s="49" t="s">
        <v>23</v>
      </c>
      <c r="C1152" s="50"/>
      <c r="D1152" s="50"/>
      <c r="E1152" s="50"/>
      <c r="F1152" s="50"/>
      <c r="G1152" s="50"/>
      <c r="H1152" s="50"/>
      <c r="I1152" s="12" t="s">
        <v>947</v>
      </c>
      <c r="J1152" s="13" t="s">
        <v>23</v>
      </c>
      <c r="K1152" s="14">
        <v>0</v>
      </c>
      <c r="L1152" s="14">
        <v>0</v>
      </c>
      <c r="M1152" s="14">
        <v>0</v>
      </c>
      <c r="N1152" s="15">
        <v>0</v>
      </c>
      <c r="O1152" s="13" t="s">
        <v>23</v>
      </c>
      <c r="P1152" s="1"/>
    </row>
    <row r="1153" spans="1:16" ht="0.95" customHeight="1">
      <c r="A1153" s="1"/>
      <c r="B1153" s="51"/>
      <c r="C1153" s="51"/>
      <c r="D1153" s="51"/>
      <c r="E1153" s="51"/>
      <c r="F1153" s="51"/>
      <c r="G1153" s="51"/>
      <c r="H1153" s="51"/>
      <c r="I1153" s="51"/>
      <c r="J1153" s="51"/>
      <c r="K1153" s="51"/>
      <c r="L1153" s="51"/>
      <c r="M1153" s="51"/>
      <c r="N1153" s="51"/>
      <c r="O1153" s="51"/>
      <c r="P1153" s="1"/>
    </row>
    <row r="1154" spans="1:16" ht="48" customHeight="1">
      <c r="A1154" s="1"/>
      <c r="B1154" s="7" t="s">
        <v>1203</v>
      </c>
      <c r="C1154" s="8" t="s">
        <v>23</v>
      </c>
      <c r="D1154" s="9" t="s">
        <v>1204</v>
      </c>
      <c r="E1154" s="9" t="s">
        <v>1205</v>
      </c>
      <c r="F1154" s="9" t="s">
        <v>95</v>
      </c>
      <c r="G1154" s="9" t="s">
        <v>771</v>
      </c>
      <c r="H1154" s="9" t="s">
        <v>959</v>
      </c>
      <c r="I1154" s="8" t="s">
        <v>23</v>
      </c>
      <c r="J1154" s="10">
        <v>24823991</v>
      </c>
      <c r="K1154" s="10">
        <v>0</v>
      </c>
      <c r="L1154" s="10">
        <v>0</v>
      </c>
      <c r="M1154" s="10">
        <v>0</v>
      </c>
      <c r="N1154" s="8" t="s">
        <v>23</v>
      </c>
      <c r="O1154" s="11">
        <v>0</v>
      </c>
      <c r="P1154" s="1"/>
    </row>
    <row r="1155" spans="1:16" ht="41.25">
      <c r="A1155" s="1"/>
      <c r="B1155" s="49" t="s">
        <v>23</v>
      </c>
      <c r="C1155" s="50"/>
      <c r="D1155" s="50"/>
      <c r="E1155" s="50"/>
      <c r="F1155" s="50"/>
      <c r="G1155" s="50"/>
      <c r="H1155" s="50"/>
      <c r="I1155" s="12" t="s">
        <v>1129</v>
      </c>
      <c r="J1155" s="13" t="s">
        <v>23</v>
      </c>
      <c r="K1155" s="14">
        <v>0</v>
      </c>
      <c r="L1155" s="14">
        <v>0</v>
      </c>
      <c r="M1155" s="14">
        <v>0</v>
      </c>
      <c r="N1155" s="15">
        <v>0</v>
      </c>
      <c r="O1155" s="13" t="s">
        <v>23</v>
      </c>
      <c r="P1155" s="1"/>
    </row>
    <row r="1156" spans="1:16" ht="0.95" customHeight="1">
      <c r="A1156" s="1"/>
      <c r="B1156" s="51"/>
      <c r="C1156" s="51"/>
      <c r="D1156" s="51"/>
      <c r="E1156" s="51"/>
      <c r="F1156" s="51"/>
      <c r="G1156" s="51"/>
      <c r="H1156" s="51"/>
      <c r="I1156" s="51"/>
      <c r="J1156" s="51"/>
      <c r="K1156" s="51"/>
      <c r="L1156" s="51"/>
      <c r="M1156" s="51"/>
      <c r="N1156" s="51"/>
      <c r="O1156" s="51"/>
      <c r="P1156" s="1"/>
    </row>
    <row r="1157" spans="1:16" ht="20.100000000000001" customHeight="1">
      <c r="A1157" s="1"/>
      <c r="B1157" s="56" t="s">
        <v>714</v>
      </c>
      <c r="C1157" s="57"/>
      <c r="D1157" s="57"/>
      <c r="E1157" s="57"/>
      <c r="F1157" s="3" t="s">
        <v>19</v>
      </c>
      <c r="G1157" s="58" t="s">
        <v>1206</v>
      </c>
      <c r="H1157" s="59"/>
      <c r="I1157" s="59"/>
      <c r="J1157" s="59"/>
      <c r="K1157" s="59"/>
      <c r="L1157" s="59"/>
      <c r="M1157" s="59"/>
      <c r="N1157" s="59"/>
      <c r="O1157" s="59"/>
      <c r="P1157" s="1"/>
    </row>
    <row r="1158" spans="1:16" ht="20.100000000000001" customHeight="1">
      <c r="A1158" s="1"/>
      <c r="B1158" s="54" t="s">
        <v>21</v>
      </c>
      <c r="C1158" s="55"/>
      <c r="D1158" s="55"/>
      <c r="E1158" s="55"/>
      <c r="F1158" s="55"/>
      <c r="G1158" s="55"/>
      <c r="H1158" s="55"/>
      <c r="I1158" s="55"/>
      <c r="J1158" s="4">
        <v>8732049015</v>
      </c>
      <c r="K1158" s="4">
        <v>285000000</v>
      </c>
      <c r="L1158" s="4">
        <v>320840000</v>
      </c>
      <c r="M1158" s="4">
        <v>217787116</v>
      </c>
      <c r="N1158" s="5" t="s">
        <v>1207</v>
      </c>
      <c r="O1158" s="6" t="s">
        <v>23</v>
      </c>
      <c r="P1158" s="1"/>
    </row>
    <row r="1159" spans="1:16" ht="41.25">
      <c r="A1159" s="1"/>
      <c r="B1159" s="7" t="s">
        <v>1208</v>
      </c>
      <c r="C1159" s="8" t="s">
        <v>23</v>
      </c>
      <c r="D1159" s="9" t="s">
        <v>1209</v>
      </c>
      <c r="E1159" s="9" t="s">
        <v>1210</v>
      </c>
      <c r="F1159" s="9" t="s">
        <v>86</v>
      </c>
      <c r="G1159" s="9" t="s">
        <v>771</v>
      </c>
      <c r="H1159" s="9" t="s">
        <v>959</v>
      </c>
      <c r="I1159" s="8" t="s">
        <v>23</v>
      </c>
      <c r="J1159" s="10">
        <v>140889642</v>
      </c>
      <c r="K1159" s="10">
        <v>0</v>
      </c>
      <c r="L1159" s="10">
        <v>0</v>
      </c>
      <c r="M1159" s="10">
        <v>0</v>
      </c>
      <c r="N1159" s="8" t="s">
        <v>23</v>
      </c>
      <c r="O1159" s="11">
        <v>63.6</v>
      </c>
      <c r="P1159" s="1"/>
    </row>
    <row r="1160" spans="1:16" ht="41.25">
      <c r="A1160" s="1"/>
      <c r="B1160" s="49" t="s">
        <v>23</v>
      </c>
      <c r="C1160" s="50"/>
      <c r="D1160" s="50"/>
      <c r="E1160" s="50"/>
      <c r="F1160" s="50"/>
      <c r="G1160" s="50"/>
      <c r="H1160" s="50"/>
      <c r="I1160" s="12" t="s">
        <v>1129</v>
      </c>
      <c r="J1160" s="13" t="s">
        <v>23</v>
      </c>
      <c r="K1160" s="14">
        <v>0</v>
      </c>
      <c r="L1160" s="14">
        <v>0</v>
      </c>
      <c r="M1160" s="14">
        <v>0</v>
      </c>
      <c r="N1160" s="15">
        <v>0</v>
      </c>
      <c r="O1160" s="13" t="s">
        <v>23</v>
      </c>
      <c r="P1160" s="1"/>
    </row>
    <row r="1161" spans="1:16" ht="0.95" customHeight="1">
      <c r="A1161" s="1"/>
      <c r="B1161" s="51"/>
      <c r="C1161" s="51"/>
      <c r="D1161" s="51"/>
      <c r="E1161" s="51"/>
      <c r="F1161" s="51"/>
      <c r="G1161" s="51"/>
      <c r="H1161" s="51"/>
      <c r="I1161" s="51"/>
      <c r="J1161" s="51"/>
      <c r="K1161" s="51"/>
      <c r="L1161" s="51"/>
      <c r="M1161" s="51"/>
      <c r="N1161" s="51"/>
      <c r="O1161" s="51"/>
      <c r="P1161" s="1"/>
    </row>
    <row r="1162" spans="1:16" ht="41.25">
      <c r="A1162" s="1"/>
      <c r="B1162" s="7" t="s">
        <v>1211</v>
      </c>
      <c r="C1162" s="8" t="s">
        <v>23</v>
      </c>
      <c r="D1162" s="9" t="s">
        <v>1212</v>
      </c>
      <c r="E1162" s="9" t="s">
        <v>1213</v>
      </c>
      <c r="F1162" s="9" t="s">
        <v>86</v>
      </c>
      <c r="G1162" s="9" t="s">
        <v>771</v>
      </c>
      <c r="H1162" s="9" t="s">
        <v>846</v>
      </c>
      <c r="I1162" s="8" t="s">
        <v>23</v>
      </c>
      <c r="J1162" s="10">
        <v>2006619000</v>
      </c>
      <c r="K1162" s="10">
        <v>0</v>
      </c>
      <c r="L1162" s="10">
        <v>0</v>
      </c>
      <c r="M1162" s="10">
        <v>0</v>
      </c>
      <c r="N1162" s="8" t="s">
        <v>23</v>
      </c>
      <c r="O1162" s="11">
        <v>95.4</v>
      </c>
      <c r="P1162" s="1"/>
    </row>
    <row r="1163" spans="1:16" ht="33">
      <c r="A1163" s="1"/>
      <c r="B1163" s="49" t="s">
        <v>23</v>
      </c>
      <c r="C1163" s="50"/>
      <c r="D1163" s="50"/>
      <c r="E1163" s="50"/>
      <c r="F1163" s="50"/>
      <c r="G1163" s="50"/>
      <c r="H1163" s="50"/>
      <c r="I1163" s="12" t="s">
        <v>947</v>
      </c>
      <c r="J1163" s="13" t="s">
        <v>23</v>
      </c>
      <c r="K1163" s="14">
        <v>0</v>
      </c>
      <c r="L1163" s="14">
        <v>0</v>
      </c>
      <c r="M1163" s="14">
        <v>0</v>
      </c>
      <c r="N1163" s="15">
        <v>0</v>
      </c>
      <c r="O1163" s="13" t="s">
        <v>23</v>
      </c>
      <c r="P1163" s="1"/>
    </row>
    <row r="1164" spans="1:16" ht="0.95" customHeight="1">
      <c r="A1164" s="1"/>
      <c r="B1164" s="51"/>
      <c r="C1164" s="51"/>
      <c r="D1164" s="51"/>
      <c r="E1164" s="51"/>
      <c r="F1164" s="51"/>
      <c r="G1164" s="51"/>
      <c r="H1164" s="51"/>
      <c r="I1164" s="51"/>
      <c r="J1164" s="51"/>
      <c r="K1164" s="51"/>
      <c r="L1164" s="51"/>
      <c r="M1164" s="51"/>
      <c r="N1164" s="51"/>
      <c r="O1164" s="51"/>
      <c r="P1164" s="1"/>
    </row>
    <row r="1165" spans="1:16" ht="57.75">
      <c r="A1165" s="1"/>
      <c r="B1165" s="7" t="s">
        <v>1214</v>
      </c>
      <c r="C1165" s="8" t="s">
        <v>23</v>
      </c>
      <c r="D1165" s="9" t="s">
        <v>1215</v>
      </c>
      <c r="E1165" s="9" t="s">
        <v>1216</v>
      </c>
      <c r="F1165" s="9" t="s">
        <v>86</v>
      </c>
      <c r="G1165" s="9" t="s">
        <v>771</v>
      </c>
      <c r="H1165" s="9" t="s">
        <v>959</v>
      </c>
      <c r="I1165" s="8" t="s">
        <v>23</v>
      </c>
      <c r="J1165" s="10">
        <v>405192229</v>
      </c>
      <c r="K1165" s="10">
        <v>0</v>
      </c>
      <c r="L1165" s="10">
        <v>0</v>
      </c>
      <c r="M1165" s="10">
        <v>0</v>
      </c>
      <c r="N1165" s="8" t="s">
        <v>23</v>
      </c>
      <c r="O1165" s="11">
        <v>49.24</v>
      </c>
      <c r="P1165" s="1"/>
    </row>
    <row r="1166" spans="1:16" ht="41.25">
      <c r="A1166" s="1"/>
      <c r="B1166" s="49" t="s">
        <v>23</v>
      </c>
      <c r="C1166" s="50"/>
      <c r="D1166" s="50"/>
      <c r="E1166" s="50"/>
      <c r="F1166" s="50"/>
      <c r="G1166" s="50"/>
      <c r="H1166" s="50"/>
      <c r="I1166" s="12" t="s">
        <v>1129</v>
      </c>
      <c r="J1166" s="13" t="s">
        <v>23</v>
      </c>
      <c r="K1166" s="14">
        <v>0</v>
      </c>
      <c r="L1166" s="14">
        <v>0</v>
      </c>
      <c r="M1166" s="14">
        <v>0</v>
      </c>
      <c r="N1166" s="15">
        <v>0</v>
      </c>
      <c r="O1166" s="13" t="s">
        <v>23</v>
      </c>
      <c r="P1166" s="1"/>
    </row>
    <row r="1167" spans="1:16" ht="0.95" customHeight="1">
      <c r="A1167" s="1"/>
      <c r="B1167" s="51"/>
      <c r="C1167" s="51"/>
      <c r="D1167" s="51"/>
      <c r="E1167" s="51"/>
      <c r="F1167" s="51"/>
      <c r="G1167" s="51"/>
      <c r="H1167" s="51"/>
      <c r="I1167" s="51"/>
      <c r="J1167" s="51"/>
      <c r="K1167" s="51"/>
      <c r="L1167" s="51"/>
      <c r="M1167" s="51"/>
      <c r="N1167" s="51"/>
      <c r="O1167" s="51"/>
      <c r="P1167" s="1"/>
    </row>
    <row r="1168" spans="1:16" ht="41.25">
      <c r="A1168" s="1"/>
      <c r="B1168" s="7" t="s">
        <v>1217</v>
      </c>
      <c r="C1168" s="8" t="s">
        <v>23</v>
      </c>
      <c r="D1168" s="9" t="s">
        <v>1218</v>
      </c>
      <c r="E1168" s="9" t="s">
        <v>1219</v>
      </c>
      <c r="F1168" s="9" t="s">
        <v>86</v>
      </c>
      <c r="G1168" s="9" t="s">
        <v>771</v>
      </c>
      <c r="H1168" s="9" t="s">
        <v>959</v>
      </c>
      <c r="I1168" s="8" t="s">
        <v>23</v>
      </c>
      <c r="J1168" s="10">
        <v>167234773</v>
      </c>
      <c r="K1168" s="10">
        <v>0</v>
      </c>
      <c r="L1168" s="10">
        <v>0</v>
      </c>
      <c r="M1168" s="10">
        <v>0</v>
      </c>
      <c r="N1168" s="8" t="s">
        <v>23</v>
      </c>
      <c r="O1168" s="11">
        <v>67.47</v>
      </c>
      <c r="P1168" s="1"/>
    </row>
    <row r="1169" spans="1:16" ht="41.25">
      <c r="A1169" s="1"/>
      <c r="B1169" s="49" t="s">
        <v>23</v>
      </c>
      <c r="C1169" s="50"/>
      <c r="D1169" s="50"/>
      <c r="E1169" s="50"/>
      <c r="F1169" s="50"/>
      <c r="G1169" s="50"/>
      <c r="H1169" s="50"/>
      <c r="I1169" s="12" t="s">
        <v>1129</v>
      </c>
      <c r="J1169" s="13" t="s">
        <v>23</v>
      </c>
      <c r="K1169" s="14">
        <v>0</v>
      </c>
      <c r="L1169" s="14">
        <v>0</v>
      </c>
      <c r="M1169" s="14">
        <v>0</v>
      </c>
      <c r="N1169" s="15">
        <v>0</v>
      </c>
      <c r="O1169" s="13" t="s">
        <v>23</v>
      </c>
      <c r="P1169" s="1"/>
    </row>
    <row r="1170" spans="1:16" ht="0.95" customHeight="1">
      <c r="A1170" s="1"/>
      <c r="B1170" s="51"/>
      <c r="C1170" s="51"/>
      <c r="D1170" s="51"/>
      <c r="E1170" s="51"/>
      <c r="F1170" s="51"/>
      <c r="G1170" s="51"/>
      <c r="H1170" s="51"/>
      <c r="I1170" s="51"/>
      <c r="J1170" s="51"/>
      <c r="K1170" s="51"/>
      <c r="L1170" s="51"/>
      <c r="M1170" s="51"/>
      <c r="N1170" s="51"/>
      <c r="O1170" s="51"/>
      <c r="P1170" s="1"/>
    </row>
    <row r="1171" spans="1:16" ht="41.25">
      <c r="A1171" s="1"/>
      <c r="B1171" s="7" t="s">
        <v>1220</v>
      </c>
      <c r="C1171" s="8" t="s">
        <v>23</v>
      </c>
      <c r="D1171" s="9" t="s">
        <v>1221</v>
      </c>
      <c r="E1171" s="9" t="s">
        <v>1222</v>
      </c>
      <c r="F1171" s="9" t="s">
        <v>86</v>
      </c>
      <c r="G1171" s="9" t="s">
        <v>771</v>
      </c>
      <c r="H1171" s="9" t="s">
        <v>959</v>
      </c>
      <c r="I1171" s="8" t="s">
        <v>23</v>
      </c>
      <c r="J1171" s="10">
        <v>426099960</v>
      </c>
      <c r="K1171" s="10">
        <v>0</v>
      </c>
      <c r="L1171" s="10">
        <v>0</v>
      </c>
      <c r="M1171" s="10">
        <v>0</v>
      </c>
      <c r="N1171" s="8" t="s">
        <v>23</v>
      </c>
      <c r="O1171" s="11">
        <v>31.64</v>
      </c>
      <c r="P1171" s="1"/>
    </row>
    <row r="1172" spans="1:16" ht="41.25">
      <c r="A1172" s="1"/>
      <c r="B1172" s="49" t="s">
        <v>23</v>
      </c>
      <c r="C1172" s="50"/>
      <c r="D1172" s="50"/>
      <c r="E1172" s="50"/>
      <c r="F1172" s="50"/>
      <c r="G1172" s="50"/>
      <c r="H1172" s="50"/>
      <c r="I1172" s="12" t="s">
        <v>1129</v>
      </c>
      <c r="J1172" s="13" t="s">
        <v>23</v>
      </c>
      <c r="K1172" s="14">
        <v>0</v>
      </c>
      <c r="L1172" s="14">
        <v>0</v>
      </c>
      <c r="M1172" s="14">
        <v>0</v>
      </c>
      <c r="N1172" s="15">
        <v>0</v>
      </c>
      <c r="O1172" s="13" t="s">
        <v>23</v>
      </c>
      <c r="P1172" s="1"/>
    </row>
    <row r="1173" spans="1:16" ht="0.95" customHeight="1">
      <c r="A1173" s="1"/>
      <c r="B1173" s="51"/>
      <c r="C1173" s="51"/>
      <c r="D1173" s="51"/>
      <c r="E1173" s="51"/>
      <c r="F1173" s="51"/>
      <c r="G1173" s="51"/>
      <c r="H1173" s="51"/>
      <c r="I1173" s="51"/>
      <c r="J1173" s="51"/>
      <c r="K1173" s="51"/>
      <c r="L1173" s="51"/>
      <c r="M1173" s="51"/>
      <c r="N1173" s="51"/>
      <c r="O1173" s="51"/>
      <c r="P1173" s="1"/>
    </row>
    <row r="1174" spans="1:16" ht="33">
      <c r="A1174" s="1"/>
      <c r="B1174" s="7" t="s">
        <v>1223</v>
      </c>
      <c r="C1174" s="8" t="s">
        <v>23</v>
      </c>
      <c r="D1174" s="9" t="s">
        <v>1224</v>
      </c>
      <c r="E1174" s="9" t="s">
        <v>1225</v>
      </c>
      <c r="F1174" s="9" t="s">
        <v>86</v>
      </c>
      <c r="G1174" s="9" t="s">
        <v>771</v>
      </c>
      <c r="H1174" s="9" t="s">
        <v>959</v>
      </c>
      <c r="I1174" s="8" t="s">
        <v>23</v>
      </c>
      <c r="J1174" s="10">
        <v>131219111</v>
      </c>
      <c r="K1174" s="10">
        <v>0</v>
      </c>
      <c r="L1174" s="10">
        <v>0</v>
      </c>
      <c r="M1174" s="10">
        <v>0</v>
      </c>
      <c r="N1174" s="8" t="s">
        <v>23</v>
      </c>
      <c r="O1174" s="11">
        <v>38.49</v>
      </c>
      <c r="P1174" s="1"/>
    </row>
    <row r="1175" spans="1:16" ht="41.25">
      <c r="A1175" s="1"/>
      <c r="B1175" s="49" t="s">
        <v>23</v>
      </c>
      <c r="C1175" s="50"/>
      <c r="D1175" s="50"/>
      <c r="E1175" s="50"/>
      <c r="F1175" s="50"/>
      <c r="G1175" s="50"/>
      <c r="H1175" s="50"/>
      <c r="I1175" s="12" t="s">
        <v>1129</v>
      </c>
      <c r="J1175" s="13" t="s">
        <v>23</v>
      </c>
      <c r="K1175" s="14">
        <v>0</v>
      </c>
      <c r="L1175" s="14">
        <v>0</v>
      </c>
      <c r="M1175" s="14">
        <v>0</v>
      </c>
      <c r="N1175" s="15">
        <v>0</v>
      </c>
      <c r="O1175" s="13" t="s">
        <v>23</v>
      </c>
      <c r="P1175" s="1"/>
    </row>
    <row r="1176" spans="1:16" ht="0.95" customHeight="1">
      <c r="A1176" s="1"/>
      <c r="B1176" s="51"/>
      <c r="C1176" s="51"/>
      <c r="D1176" s="51"/>
      <c r="E1176" s="51"/>
      <c r="F1176" s="51"/>
      <c r="G1176" s="51"/>
      <c r="H1176" s="51"/>
      <c r="I1176" s="51"/>
      <c r="J1176" s="51"/>
      <c r="K1176" s="51"/>
      <c r="L1176" s="51"/>
      <c r="M1176" s="51"/>
      <c r="N1176" s="51"/>
      <c r="O1176" s="51"/>
      <c r="P1176" s="1"/>
    </row>
    <row r="1177" spans="1:16" ht="41.25">
      <c r="A1177" s="1"/>
      <c r="B1177" s="7" t="s">
        <v>1226</v>
      </c>
      <c r="C1177" s="8" t="s">
        <v>23</v>
      </c>
      <c r="D1177" s="9" t="s">
        <v>1227</v>
      </c>
      <c r="E1177" s="9" t="s">
        <v>1228</v>
      </c>
      <c r="F1177" s="9" t="s">
        <v>86</v>
      </c>
      <c r="G1177" s="9" t="s">
        <v>771</v>
      </c>
      <c r="H1177" s="9" t="s">
        <v>959</v>
      </c>
      <c r="I1177" s="8" t="s">
        <v>23</v>
      </c>
      <c r="J1177" s="10">
        <v>205211658</v>
      </c>
      <c r="K1177" s="10">
        <v>0</v>
      </c>
      <c r="L1177" s="10">
        <v>0</v>
      </c>
      <c r="M1177" s="10">
        <v>0</v>
      </c>
      <c r="N1177" s="8" t="s">
        <v>23</v>
      </c>
      <c r="O1177" s="11">
        <v>0</v>
      </c>
      <c r="P1177" s="1"/>
    </row>
    <row r="1178" spans="1:16" ht="41.25">
      <c r="A1178" s="1"/>
      <c r="B1178" s="49" t="s">
        <v>23</v>
      </c>
      <c r="C1178" s="50"/>
      <c r="D1178" s="50"/>
      <c r="E1178" s="50"/>
      <c r="F1178" s="50"/>
      <c r="G1178" s="50"/>
      <c r="H1178" s="50"/>
      <c r="I1178" s="12" t="s">
        <v>1129</v>
      </c>
      <c r="J1178" s="13" t="s">
        <v>23</v>
      </c>
      <c r="K1178" s="14">
        <v>0</v>
      </c>
      <c r="L1178" s="14">
        <v>0</v>
      </c>
      <c r="M1178" s="14">
        <v>0</v>
      </c>
      <c r="N1178" s="15">
        <v>0</v>
      </c>
      <c r="O1178" s="13" t="s">
        <v>23</v>
      </c>
      <c r="P1178" s="1"/>
    </row>
    <row r="1179" spans="1:16" ht="0.95" customHeight="1">
      <c r="A1179" s="1"/>
      <c r="B1179" s="51"/>
      <c r="C1179" s="51"/>
      <c r="D1179" s="51"/>
      <c r="E1179" s="51"/>
      <c r="F1179" s="51"/>
      <c r="G1179" s="51"/>
      <c r="H1179" s="51"/>
      <c r="I1179" s="51"/>
      <c r="J1179" s="51"/>
      <c r="K1179" s="51"/>
      <c r="L1179" s="51"/>
      <c r="M1179" s="51"/>
      <c r="N1179" s="51"/>
      <c r="O1179" s="51"/>
      <c r="P1179" s="1"/>
    </row>
    <row r="1180" spans="1:16" ht="41.25">
      <c r="A1180" s="1"/>
      <c r="B1180" s="7" t="s">
        <v>1229</v>
      </c>
      <c r="C1180" s="8" t="s">
        <v>23</v>
      </c>
      <c r="D1180" s="9" t="s">
        <v>1230</v>
      </c>
      <c r="E1180" s="9" t="s">
        <v>1231</v>
      </c>
      <c r="F1180" s="9" t="s">
        <v>86</v>
      </c>
      <c r="G1180" s="9" t="s">
        <v>771</v>
      </c>
      <c r="H1180" s="9" t="s">
        <v>959</v>
      </c>
      <c r="I1180" s="8" t="s">
        <v>23</v>
      </c>
      <c r="J1180" s="10">
        <v>154246660</v>
      </c>
      <c r="K1180" s="10">
        <v>0</v>
      </c>
      <c r="L1180" s="10">
        <v>0</v>
      </c>
      <c r="M1180" s="10">
        <v>0</v>
      </c>
      <c r="N1180" s="8" t="s">
        <v>23</v>
      </c>
      <c r="O1180" s="11">
        <v>11.43</v>
      </c>
      <c r="P1180" s="1"/>
    </row>
    <row r="1181" spans="1:16" ht="41.25">
      <c r="A1181" s="1"/>
      <c r="B1181" s="49" t="s">
        <v>23</v>
      </c>
      <c r="C1181" s="50"/>
      <c r="D1181" s="50"/>
      <c r="E1181" s="50"/>
      <c r="F1181" s="50"/>
      <c r="G1181" s="50"/>
      <c r="H1181" s="50"/>
      <c r="I1181" s="12" t="s">
        <v>1129</v>
      </c>
      <c r="J1181" s="13" t="s">
        <v>23</v>
      </c>
      <c r="K1181" s="14">
        <v>0</v>
      </c>
      <c r="L1181" s="14">
        <v>0</v>
      </c>
      <c r="M1181" s="14">
        <v>0</v>
      </c>
      <c r="N1181" s="15">
        <v>0</v>
      </c>
      <c r="O1181" s="13" t="s">
        <v>23</v>
      </c>
      <c r="P1181" s="1"/>
    </row>
    <row r="1182" spans="1:16" ht="0.95" customHeight="1">
      <c r="A1182" s="1"/>
      <c r="B1182" s="51"/>
      <c r="C1182" s="51"/>
      <c r="D1182" s="51"/>
      <c r="E1182" s="51"/>
      <c r="F1182" s="51"/>
      <c r="G1182" s="51"/>
      <c r="H1182" s="51"/>
      <c r="I1182" s="51"/>
      <c r="J1182" s="51"/>
      <c r="K1182" s="51"/>
      <c r="L1182" s="51"/>
      <c r="M1182" s="51"/>
      <c r="N1182" s="51"/>
      <c r="O1182" s="51"/>
      <c r="P1182" s="1"/>
    </row>
    <row r="1183" spans="1:16" ht="33">
      <c r="A1183" s="1"/>
      <c r="B1183" s="7" t="s">
        <v>1232</v>
      </c>
      <c r="C1183" s="8" t="s">
        <v>23</v>
      </c>
      <c r="D1183" s="9" t="s">
        <v>1233</v>
      </c>
      <c r="E1183" s="9" t="s">
        <v>1234</v>
      </c>
      <c r="F1183" s="9" t="s">
        <v>86</v>
      </c>
      <c r="G1183" s="9" t="s">
        <v>771</v>
      </c>
      <c r="H1183" s="9" t="s">
        <v>846</v>
      </c>
      <c r="I1183" s="8" t="s">
        <v>23</v>
      </c>
      <c r="J1183" s="10">
        <v>922673073</v>
      </c>
      <c r="K1183" s="10">
        <v>0</v>
      </c>
      <c r="L1183" s="10">
        <v>7730000</v>
      </c>
      <c r="M1183" s="10">
        <v>0</v>
      </c>
      <c r="N1183" s="8" t="s">
        <v>23</v>
      </c>
      <c r="O1183" s="11">
        <v>99</v>
      </c>
      <c r="P1183" s="1"/>
    </row>
    <row r="1184" spans="1:16" ht="33">
      <c r="A1184" s="1"/>
      <c r="B1184" s="49" t="s">
        <v>23</v>
      </c>
      <c r="C1184" s="50"/>
      <c r="D1184" s="50"/>
      <c r="E1184" s="50"/>
      <c r="F1184" s="50"/>
      <c r="G1184" s="50"/>
      <c r="H1184" s="50"/>
      <c r="I1184" s="12" t="s">
        <v>947</v>
      </c>
      <c r="J1184" s="13" t="s">
        <v>23</v>
      </c>
      <c r="K1184" s="14">
        <v>0</v>
      </c>
      <c r="L1184" s="14">
        <v>7730000</v>
      </c>
      <c r="M1184" s="14">
        <v>0</v>
      </c>
      <c r="N1184" s="15">
        <v>0</v>
      </c>
      <c r="O1184" s="13" t="s">
        <v>23</v>
      </c>
      <c r="P1184" s="1"/>
    </row>
    <row r="1185" spans="1:16" ht="0.95" customHeight="1">
      <c r="A1185" s="1"/>
      <c r="B1185" s="51"/>
      <c r="C1185" s="51"/>
      <c r="D1185" s="51"/>
      <c r="E1185" s="51"/>
      <c r="F1185" s="51"/>
      <c r="G1185" s="51"/>
      <c r="H1185" s="51"/>
      <c r="I1185" s="51"/>
      <c r="J1185" s="51"/>
      <c r="K1185" s="51"/>
      <c r="L1185" s="51"/>
      <c r="M1185" s="51"/>
      <c r="N1185" s="51"/>
      <c r="O1185" s="51"/>
      <c r="P1185" s="1"/>
    </row>
    <row r="1186" spans="1:16" ht="33">
      <c r="A1186" s="1"/>
      <c r="B1186" s="7" t="s">
        <v>1235</v>
      </c>
      <c r="C1186" s="8" t="s">
        <v>23</v>
      </c>
      <c r="D1186" s="9" t="s">
        <v>1236</v>
      </c>
      <c r="E1186" s="9" t="s">
        <v>1237</v>
      </c>
      <c r="F1186" s="9" t="s">
        <v>86</v>
      </c>
      <c r="G1186" s="9" t="s">
        <v>771</v>
      </c>
      <c r="H1186" s="9" t="s">
        <v>846</v>
      </c>
      <c r="I1186" s="8" t="s">
        <v>23</v>
      </c>
      <c r="J1186" s="10">
        <v>3727310764</v>
      </c>
      <c r="K1186" s="10">
        <v>285000000</v>
      </c>
      <c r="L1186" s="10">
        <v>313110000</v>
      </c>
      <c r="M1186" s="10">
        <v>217787116</v>
      </c>
      <c r="N1186" s="8" t="s">
        <v>23</v>
      </c>
      <c r="O1186" s="11">
        <v>25.87</v>
      </c>
      <c r="P1186" s="1"/>
    </row>
    <row r="1187" spans="1:16" ht="33">
      <c r="A1187" s="1"/>
      <c r="B1187" s="49" t="s">
        <v>23</v>
      </c>
      <c r="C1187" s="50"/>
      <c r="D1187" s="50"/>
      <c r="E1187" s="50"/>
      <c r="F1187" s="50"/>
      <c r="G1187" s="50"/>
      <c r="H1187" s="50"/>
      <c r="I1187" s="12" t="s">
        <v>947</v>
      </c>
      <c r="J1187" s="13" t="s">
        <v>23</v>
      </c>
      <c r="K1187" s="14">
        <v>285000000</v>
      </c>
      <c r="L1187" s="14">
        <v>313110000</v>
      </c>
      <c r="M1187" s="14">
        <v>217787116</v>
      </c>
      <c r="N1187" s="15">
        <v>69.55</v>
      </c>
      <c r="O1187" s="13" t="s">
        <v>23</v>
      </c>
      <c r="P1187" s="1"/>
    </row>
    <row r="1188" spans="1:16" ht="0.95" customHeight="1">
      <c r="A1188" s="1"/>
      <c r="B1188" s="51"/>
      <c r="C1188" s="51"/>
      <c r="D1188" s="51"/>
      <c r="E1188" s="51"/>
      <c r="F1188" s="51"/>
      <c r="G1188" s="51"/>
      <c r="H1188" s="51"/>
      <c r="I1188" s="51"/>
      <c r="J1188" s="51"/>
      <c r="K1188" s="51"/>
      <c r="L1188" s="51"/>
      <c r="M1188" s="51"/>
      <c r="N1188" s="51"/>
      <c r="O1188" s="51"/>
      <c r="P1188" s="1"/>
    </row>
    <row r="1189" spans="1:16" ht="41.25">
      <c r="A1189" s="1"/>
      <c r="B1189" s="7" t="s">
        <v>1238</v>
      </c>
      <c r="C1189" s="8" t="s">
        <v>23</v>
      </c>
      <c r="D1189" s="9" t="s">
        <v>1239</v>
      </c>
      <c r="E1189" s="9" t="s">
        <v>1240</v>
      </c>
      <c r="F1189" s="9" t="s">
        <v>86</v>
      </c>
      <c r="G1189" s="9" t="s">
        <v>771</v>
      </c>
      <c r="H1189" s="9" t="s">
        <v>959</v>
      </c>
      <c r="I1189" s="8" t="s">
        <v>23</v>
      </c>
      <c r="J1189" s="10">
        <v>90284744</v>
      </c>
      <c r="K1189" s="10">
        <v>0</v>
      </c>
      <c r="L1189" s="10">
        <v>0</v>
      </c>
      <c r="M1189" s="10">
        <v>0</v>
      </c>
      <c r="N1189" s="8" t="s">
        <v>23</v>
      </c>
      <c r="O1189" s="11">
        <v>0</v>
      </c>
      <c r="P1189" s="1"/>
    </row>
    <row r="1190" spans="1:16" ht="41.25">
      <c r="A1190" s="1"/>
      <c r="B1190" s="49" t="s">
        <v>23</v>
      </c>
      <c r="C1190" s="50"/>
      <c r="D1190" s="50"/>
      <c r="E1190" s="50"/>
      <c r="F1190" s="50"/>
      <c r="G1190" s="50"/>
      <c r="H1190" s="50"/>
      <c r="I1190" s="12" t="s">
        <v>1129</v>
      </c>
      <c r="J1190" s="13" t="s">
        <v>23</v>
      </c>
      <c r="K1190" s="14">
        <v>0</v>
      </c>
      <c r="L1190" s="14">
        <v>0</v>
      </c>
      <c r="M1190" s="14">
        <v>0</v>
      </c>
      <c r="N1190" s="15">
        <v>0</v>
      </c>
      <c r="O1190" s="13" t="s">
        <v>23</v>
      </c>
      <c r="P1190" s="1"/>
    </row>
    <row r="1191" spans="1:16" ht="0.95" customHeight="1">
      <c r="A1191" s="1"/>
      <c r="B1191" s="51"/>
      <c r="C1191" s="51"/>
      <c r="D1191" s="51"/>
      <c r="E1191" s="51"/>
      <c r="F1191" s="51"/>
      <c r="G1191" s="51"/>
      <c r="H1191" s="51"/>
      <c r="I1191" s="51"/>
      <c r="J1191" s="51"/>
      <c r="K1191" s="51"/>
      <c r="L1191" s="51"/>
      <c r="M1191" s="51"/>
      <c r="N1191" s="51"/>
      <c r="O1191" s="51"/>
      <c r="P1191" s="1"/>
    </row>
    <row r="1192" spans="1:16" ht="49.5">
      <c r="A1192" s="1"/>
      <c r="B1192" s="7" t="s">
        <v>1241</v>
      </c>
      <c r="C1192" s="8" t="s">
        <v>23</v>
      </c>
      <c r="D1192" s="9" t="s">
        <v>1242</v>
      </c>
      <c r="E1192" s="9" t="s">
        <v>1243</v>
      </c>
      <c r="F1192" s="9" t="s">
        <v>86</v>
      </c>
      <c r="G1192" s="9" t="s">
        <v>771</v>
      </c>
      <c r="H1192" s="9" t="s">
        <v>959</v>
      </c>
      <c r="I1192" s="8" t="s">
        <v>23</v>
      </c>
      <c r="J1192" s="10">
        <v>10330675</v>
      </c>
      <c r="K1192" s="10">
        <v>0</v>
      </c>
      <c r="L1192" s="10">
        <v>0</v>
      </c>
      <c r="M1192" s="10">
        <v>0</v>
      </c>
      <c r="N1192" s="8" t="s">
        <v>23</v>
      </c>
      <c r="O1192" s="11">
        <v>0</v>
      </c>
      <c r="P1192" s="1"/>
    </row>
    <row r="1193" spans="1:16" ht="41.25">
      <c r="A1193" s="1"/>
      <c r="B1193" s="49" t="s">
        <v>23</v>
      </c>
      <c r="C1193" s="50"/>
      <c r="D1193" s="50"/>
      <c r="E1193" s="50"/>
      <c r="F1193" s="50"/>
      <c r="G1193" s="50"/>
      <c r="H1193" s="50"/>
      <c r="I1193" s="12" t="s">
        <v>1129</v>
      </c>
      <c r="J1193" s="13" t="s">
        <v>23</v>
      </c>
      <c r="K1193" s="14">
        <v>0</v>
      </c>
      <c r="L1193" s="14">
        <v>0</v>
      </c>
      <c r="M1193" s="14">
        <v>0</v>
      </c>
      <c r="N1193" s="15">
        <v>0</v>
      </c>
      <c r="O1193" s="13" t="s">
        <v>23</v>
      </c>
      <c r="P1193" s="1"/>
    </row>
    <row r="1194" spans="1:16" ht="0.95" customHeight="1">
      <c r="A1194" s="1"/>
      <c r="B1194" s="51"/>
      <c r="C1194" s="51"/>
      <c r="D1194" s="51"/>
      <c r="E1194" s="51"/>
      <c r="F1194" s="51"/>
      <c r="G1194" s="51"/>
      <c r="H1194" s="51"/>
      <c r="I1194" s="51"/>
      <c r="J1194" s="51"/>
      <c r="K1194" s="51"/>
      <c r="L1194" s="51"/>
      <c r="M1194" s="51"/>
      <c r="N1194" s="51"/>
      <c r="O1194" s="51"/>
      <c r="P1194" s="1"/>
    </row>
    <row r="1195" spans="1:16" ht="41.25">
      <c r="A1195" s="1"/>
      <c r="B1195" s="7" t="s">
        <v>1244</v>
      </c>
      <c r="C1195" s="8" t="s">
        <v>23</v>
      </c>
      <c r="D1195" s="9" t="s">
        <v>1245</v>
      </c>
      <c r="E1195" s="9" t="s">
        <v>1246</v>
      </c>
      <c r="F1195" s="9" t="s">
        <v>86</v>
      </c>
      <c r="G1195" s="9" t="s">
        <v>771</v>
      </c>
      <c r="H1195" s="9" t="s">
        <v>959</v>
      </c>
      <c r="I1195" s="8" t="s">
        <v>23</v>
      </c>
      <c r="J1195" s="10">
        <v>72207370</v>
      </c>
      <c r="K1195" s="10">
        <v>0</v>
      </c>
      <c r="L1195" s="10">
        <v>0</v>
      </c>
      <c r="M1195" s="10">
        <v>0</v>
      </c>
      <c r="N1195" s="8" t="s">
        <v>23</v>
      </c>
      <c r="O1195" s="11">
        <v>0</v>
      </c>
      <c r="P1195" s="1"/>
    </row>
    <row r="1196" spans="1:16" ht="41.25">
      <c r="A1196" s="1"/>
      <c r="B1196" s="49" t="s">
        <v>23</v>
      </c>
      <c r="C1196" s="50"/>
      <c r="D1196" s="50"/>
      <c r="E1196" s="50"/>
      <c r="F1196" s="50"/>
      <c r="G1196" s="50"/>
      <c r="H1196" s="50"/>
      <c r="I1196" s="12" t="s">
        <v>1129</v>
      </c>
      <c r="J1196" s="13" t="s">
        <v>23</v>
      </c>
      <c r="K1196" s="14">
        <v>0</v>
      </c>
      <c r="L1196" s="14">
        <v>0</v>
      </c>
      <c r="M1196" s="14">
        <v>0</v>
      </c>
      <c r="N1196" s="15">
        <v>0</v>
      </c>
      <c r="O1196" s="13" t="s">
        <v>23</v>
      </c>
      <c r="P1196" s="1"/>
    </row>
    <row r="1197" spans="1:16" ht="0.95" customHeight="1">
      <c r="A1197" s="1"/>
      <c r="B1197" s="51"/>
      <c r="C1197" s="51"/>
      <c r="D1197" s="51"/>
      <c r="E1197" s="51"/>
      <c r="F1197" s="51"/>
      <c r="G1197" s="51"/>
      <c r="H1197" s="51"/>
      <c r="I1197" s="51"/>
      <c r="J1197" s="51"/>
      <c r="K1197" s="51"/>
      <c r="L1197" s="51"/>
      <c r="M1197" s="51"/>
      <c r="N1197" s="51"/>
      <c r="O1197" s="51"/>
      <c r="P1197" s="1"/>
    </row>
    <row r="1198" spans="1:16" ht="41.25">
      <c r="A1198" s="1"/>
      <c r="B1198" s="7" t="s">
        <v>1247</v>
      </c>
      <c r="C1198" s="8" t="s">
        <v>23</v>
      </c>
      <c r="D1198" s="9" t="s">
        <v>1248</v>
      </c>
      <c r="E1198" s="9" t="s">
        <v>1249</v>
      </c>
      <c r="F1198" s="9" t="s">
        <v>86</v>
      </c>
      <c r="G1198" s="9" t="s">
        <v>771</v>
      </c>
      <c r="H1198" s="9" t="s">
        <v>959</v>
      </c>
      <c r="I1198" s="8" t="s">
        <v>23</v>
      </c>
      <c r="J1198" s="10">
        <v>48423889</v>
      </c>
      <c r="K1198" s="10">
        <v>0</v>
      </c>
      <c r="L1198" s="10">
        <v>0</v>
      </c>
      <c r="M1198" s="10">
        <v>0</v>
      </c>
      <c r="N1198" s="8" t="s">
        <v>23</v>
      </c>
      <c r="O1198" s="11">
        <v>0</v>
      </c>
      <c r="P1198" s="1"/>
    </row>
    <row r="1199" spans="1:16" ht="41.25">
      <c r="A1199" s="1"/>
      <c r="B1199" s="49" t="s">
        <v>23</v>
      </c>
      <c r="C1199" s="50"/>
      <c r="D1199" s="50"/>
      <c r="E1199" s="50"/>
      <c r="F1199" s="50"/>
      <c r="G1199" s="50"/>
      <c r="H1199" s="50"/>
      <c r="I1199" s="12" t="s">
        <v>1129</v>
      </c>
      <c r="J1199" s="13" t="s">
        <v>23</v>
      </c>
      <c r="K1199" s="14">
        <v>0</v>
      </c>
      <c r="L1199" s="14">
        <v>0</v>
      </c>
      <c r="M1199" s="14">
        <v>0</v>
      </c>
      <c r="N1199" s="15">
        <v>0</v>
      </c>
      <c r="O1199" s="13" t="s">
        <v>23</v>
      </c>
      <c r="P1199" s="1"/>
    </row>
    <row r="1200" spans="1:16" ht="0.95" customHeight="1">
      <c r="A1200" s="1"/>
      <c r="B1200" s="51"/>
      <c r="C1200" s="51"/>
      <c r="D1200" s="51"/>
      <c r="E1200" s="51"/>
      <c r="F1200" s="51"/>
      <c r="G1200" s="51"/>
      <c r="H1200" s="51"/>
      <c r="I1200" s="51"/>
      <c r="J1200" s="51"/>
      <c r="K1200" s="51"/>
      <c r="L1200" s="51"/>
      <c r="M1200" s="51"/>
      <c r="N1200" s="51"/>
      <c r="O1200" s="51"/>
      <c r="P1200" s="1"/>
    </row>
    <row r="1201" spans="1:16" ht="33">
      <c r="A1201" s="1"/>
      <c r="B1201" s="7" t="s">
        <v>1250</v>
      </c>
      <c r="C1201" s="8" t="s">
        <v>23</v>
      </c>
      <c r="D1201" s="9" t="s">
        <v>1251</v>
      </c>
      <c r="E1201" s="9" t="s">
        <v>1252</v>
      </c>
      <c r="F1201" s="9" t="s">
        <v>86</v>
      </c>
      <c r="G1201" s="9" t="s">
        <v>771</v>
      </c>
      <c r="H1201" s="9" t="s">
        <v>959</v>
      </c>
      <c r="I1201" s="8" t="s">
        <v>23</v>
      </c>
      <c r="J1201" s="10">
        <v>32427676</v>
      </c>
      <c r="K1201" s="10">
        <v>0</v>
      </c>
      <c r="L1201" s="10">
        <v>0</v>
      </c>
      <c r="M1201" s="10">
        <v>0</v>
      </c>
      <c r="N1201" s="8" t="s">
        <v>23</v>
      </c>
      <c r="O1201" s="11">
        <v>0</v>
      </c>
      <c r="P1201" s="1"/>
    </row>
    <row r="1202" spans="1:16" ht="41.25">
      <c r="A1202" s="1"/>
      <c r="B1202" s="49" t="s">
        <v>23</v>
      </c>
      <c r="C1202" s="50"/>
      <c r="D1202" s="50"/>
      <c r="E1202" s="50"/>
      <c r="F1202" s="50"/>
      <c r="G1202" s="50"/>
      <c r="H1202" s="50"/>
      <c r="I1202" s="12" t="s">
        <v>1129</v>
      </c>
      <c r="J1202" s="13" t="s">
        <v>23</v>
      </c>
      <c r="K1202" s="14">
        <v>0</v>
      </c>
      <c r="L1202" s="14">
        <v>0</v>
      </c>
      <c r="M1202" s="14">
        <v>0</v>
      </c>
      <c r="N1202" s="15">
        <v>0</v>
      </c>
      <c r="O1202" s="13" t="s">
        <v>23</v>
      </c>
      <c r="P1202" s="1"/>
    </row>
    <row r="1203" spans="1:16" ht="0.95" customHeight="1">
      <c r="A1203" s="1"/>
      <c r="B1203" s="51"/>
      <c r="C1203" s="51"/>
      <c r="D1203" s="51"/>
      <c r="E1203" s="51"/>
      <c r="F1203" s="51"/>
      <c r="G1203" s="51"/>
      <c r="H1203" s="51"/>
      <c r="I1203" s="51"/>
      <c r="J1203" s="51"/>
      <c r="K1203" s="51"/>
      <c r="L1203" s="51"/>
      <c r="M1203" s="51"/>
      <c r="N1203" s="51"/>
      <c r="O1203" s="51"/>
      <c r="P1203" s="1"/>
    </row>
    <row r="1204" spans="1:16" ht="41.25">
      <c r="A1204" s="1"/>
      <c r="B1204" s="7" t="s">
        <v>1253</v>
      </c>
      <c r="C1204" s="8" t="s">
        <v>23</v>
      </c>
      <c r="D1204" s="9" t="s">
        <v>1254</v>
      </c>
      <c r="E1204" s="9" t="s">
        <v>1255</v>
      </c>
      <c r="F1204" s="9" t="s">
        <v>86</v>
      </c>
      <c r="G1204" s="9" t="s">
        <v>771</v>
      </c>
      <c r="H1204" s="9" t="s">
        <v>959</v>
      </c>
      <c r="I1204" s="8" t="s">
        <v>23</v>
      </c>
      <c r="J1204" s="10">
        <v>25405708</v>
      </c>
      <c r="K1204" s="10">
        <v>0</v>
      </c>
      <c r="L1204" s="10">
        <v>0</v>
      </c>
      <c r="M1204" s="10">
        <v>0</v>
      </c>
      <c r="N1204" s="8" t="s">
        <v>23</v>
      </c>
      <c r="O1204" s="11">
        <v>0</v>
      </c>
      <c r="P1204" s="1"/>
    </row>
    <row r="1205" spans="1:16" ht="41.25">
      <c r="A1205" s="1"/>
      <c r="B1205" s="49" t="s">
        <v>23</v>
      </c>
      <c r="C1205" s="50"/>
      <c r="D1205" s="50"/>
      <c r="E1205" s="50"/>
      <c r="F1205" s="50"/>
      <c r="G1205" s="50"/>
      <c r="H1205" s="50"/>
      <c r="I1205" s="12" t="s">
        <v>1129</v>
      </c>
      <c r="J1205" s="13" t="s">
        <v>23</v>
      </c>
      <c r="K1205" s="14">
        <v>0</v>
      </c>
      <c r="L1205" s="14">
        <v>0</v>
      </c>
      <c r="M1205" s="14">
        <v>0</v>
      </c>
      <c r="N1205" s="15">
        <v>0</v>
      </c>
      <c r="O1205" s="13" t="s">
        <v>23</v>
      </c>
      <c r="P1205" s="1"/>
    </row>
    <row r="1206" spans="1:16" ht="0.95" customHeight="1">
      <c r="A1206" s="1"/>
      <c r="B1206" s="51"/>
      <c r="C1206" s="51"/>
      <c r="D1206" s="51"/>
      <c r="E1206" s="51"/>
      <c r="F1206" s="51"/>
      <c r="G1206" s="51"/>
      <c r="H1206" s="51"/>
      <c r="I1206" s="51"/>
      <c r="J1206" s="51"/>
      <c r="K1206" s="51"/>
      <c r="L1206" s="51"/>
      <c r="M1206" s="51"/>
      <c r="N1206" s="51"/>
      <c r="O1206" s="51"/>
      <c r="P1206" s="1"/>
    </row>
    <row r="1207" spans="1:16" ht="49.5">
      <c r="A1207" s="1"/>
      <c r="B1207" s="7" t="s">
        <v>1256</v>
      </c>
      <c r="C1207" s="8" t="s">
        <v>23</v>
      </c>
      <c r="D1207" s="9" t="s">
        <v>1257</v>
      </c>
      <c r="E1207" s="9" t="s">
        <v>1258</v>
      </c>
      <c r="F1207" s="9" t="s">
        <v>86</v>
      </c>
      <c r="G1207" s="9" t="s">
        <v>771</v>
      </c>
      <c r="H1207" s="9" t="s">
        <v>959</v>
      </c>
      <c r="I1207" s="8" t="s">
        <v>23</v>
      </c>
      <c r="J1207" s="10">
        <v>166272083</v>
      </c>
      <c r="K1207" s="10">
        <v>0</v>
      </c>
      <c r="L1207" s="10">
        <v>0</v>
      </c>
      <c r="M1207" s="10">
        <v>0</v>
      </c>
      <c r="N1207" s="8" t="s">
        <v>23</v>
      </c>
      <c r="O1207" s="11">
        <v>0</v>
      </c>
      <c r="P1207" s="1"/>
    </row>
    <row r="1208" spans="1:16" ht="41.25">
      <c r="A1208" s="1"/>
      <c r="B1208" s="49" t="s">
        <v>23</v>
      </c>
      <c r="C1208" s="50"/>
      <c r="D1208" s="50"/>
      <c r="E1208" s="50"/>
      <c r="F1208" s="50"/>
      <c r="G1208" s="50"/>
      <c r="H1208" s="50"/>
      <c r="I1208" s="12" t="s">
        <v>1129</v>
      </c>
      <c r="J1208" s="13" t="s">
        <v>23</v>
      </c>
      <c r="K1208" s="14">
        <v>0</v>
      </c>
      <c r="L1208" s="14">
        <v>0</v>
      </c>
      <c r="M1208" s="14">
        <v>0</v>
      </c>
      <c r="N1208" s="15">
        <v>0</v>
      </c>
      <c r="O1208" s="13" t="s">
        <v>23</v>
      </c>
      <c r="P1208" s="1"/>
    </row>
    <row r="1209" spans="1:16" ht="0.95" customHeight="1">
      <c r="A1209" s="1"/>
      <c r="B1209" s="51"/>
      <c r="C1209" s="51"/>
      <c r="D1209" s="51"/>
      <c r="E1209" s="51"/>
      <c r="F1209" s="51"/>
      <c r="G1209" s="51"/>
      <c r="H1209" s="51"/>
      <c r="I1209" s="51"/>
      <c r="J1209" s="51"/>
      <c r="K1209" s="51"/>
      <c r="L1209" s="51"/>
      <c r="M1209" s="51"/>
      <c r="N1209" s="51"/>
      <c r="O1209" s="51"/>
      <c r="P1209" s="1"/>
    </row>
    <row r="1210" spans="1:16" ht="20.100000000000001" customHeight="1">
      <c r="A1210" s="1"/>
      <c r="B1210" s="56" t="s">
        <v>714</v>
      </c>
      <c r="C1210" s="57"/>
      <c r="D1210" s="57"/>
      <c r="E1210" s="57"/>
      <c r="F1210" s="3" t="s">
        <v>19</v>
      </c>
      <c r="G1210" s="58" t="s">
        <v>1259</v>
      </c>
      <c r="H1210" s="59"/>
      <c r="I1210" s="59"/>
      <c r="J1210" s="59"/>
      <c r="K1210" s="59"/>
      <c r="L1210" s="59"/>
      <c r="M1210" s="59"/>
      <c r="N1210" s="59"/>
      <c r="O1210" s="59"/>
      <c r="P1210" s="1"/>
    </row>
    <row r="1211" spans="1:16" ht="20.100000000000001" customHeight="1">
      <c r="A1211" s="1"/>
      <c r="B1211" s="54" t="s">
        <v>21</v>
      </c>
      <c r="C1211" s="55"/>
      <c r="D1211" s="55"/>
      <c r="E1211" s="55"/>
      <c r="F1211" s="55"/>
      <c r="G1211" s="55"/>
      <c r="H1211" s="55"/>
      <c r="I1211" s="55"/>
      <c r="J1211" s="4">
        <v>4820440239</v>
      </c>
      <c r="K1211" s="4">
        <v>0</v>
      </c>
      <c r="L1211" s="4">
        <v>3000000</v>
      </c>
      <c r="M1211" s="4">
        <v>11033</v>
      </c>
      <c r="N1211" s="5" t="s">
        <v>1260</v>
      </c>
      <c r="O1211" s="6" t="s">
        <v>23</v>
      </c>
      <c r="P1211" s="1"/>
    </row>
    <row r="1212" spans="1:16" ht="57.75">
      <c r="A1212" s="1"/>
      <c r="B1212" s="7" t="s">
        <v>1261</v>
      </c>
      <c r="C1212" s="8" t="s">
        <v>23</v>
      </c>
      <c r="D1212" s="9" t="s">
        <v>1262</v>
      </c>
      <c r="E1212" s="9" t="s">
        <v>1263</v>
      </c>
      <c r="F1212" s="9" t="s">
        <v>292</v>
      </c>
      <c r="G1212" s="9" t="s">
        <v>771</v>
      </c>
      <c r="H1212" s="9" t="s">
        <v>846</v>
      </c>
      <c r="I1212" s="8" t="s">
        <v>23</v>
      </c>
      <c r="J1212" s="10">
        <v>2347159720</v>
      </c>
      <c r="K1212" s="10">
        <v>0</v>
      </c>
      <c r="L1212" s="10">
        <v>0</v>
      </c>
      <c r="M1212" s="10">
        <v>0</v>
      </c>
      <c r="N1212" s="8" t="s">
        <v>23</v>
      </c>
      <c r="O1212" s="11">
        <v>52.18</v>
      </c>
      <c r="P1212" s="1"/>
    </row>
    <row r="1213" spans="1:16" ht="33">
      <c r="A1213" s="1"/>
      <c r="B1213" s="49" t="s">
        <v>23</v>
      </c>
      <c r="C1213" s="50"/>
      <c r="D1213" s="50"/>
      <c r="E1213" s="50"/>
      <c r="F1213" s="50"/>
      <c r="G1213" s="50"/>
      <c r="H1213" s="50"/>
      <c r="I1213" s="12" t="s">
        <v>947</v>
      </c>
      <c r="J1213" s="13" t="s">
        <v>23</v>
      </c>
      <c r="K1213" s="14">
        <v>0</v>
      </c>
      <c r="L1213" s="14">
        <v>0</v>
      </c>
      <c r="M1213" s="14">
        <v>0</v>
      </c>
      <c r="N1213" s="15">
        <v>0</v>
      </c>
      <c r="O1213" s="13" t="s">
        <v>23</v>
      </c>
      <c r="P1213" s="1"/>
    </row>
    <row r="1214" spans="1:16" ht="41.25">
      <c r="A1214" s="1"/>
      <c r="B1214" s="49" t="s">
        <v>23</v>
      </c>
      <c r="C1214" s="50"/>
      <c r="D1214" s="50"/>
      <c r="E1214" s="50"/>
      <c r="F1214" s="50"/>
      <c r="G1214" s="50"/>
      <c r="H1214" s="50"/>
      <c r="I1214" s="12" t="s">
        <v>948</v>
      </c>
      <c r="J1214" s="13" t="s">
        <v>23</v>
      </c>
      <c r="K1214" s="14">
        <v>0</v>
      </c>
      <c r="L1214" s="14">
        <v>0</v>
      </c>
      <c r="M1214" s="14">
        <v>0</v>
      </c>
      <c r="N1214" s="15">
        <v>0</v>
      </c>
      <c r="O1214" s="13" t="s">
        <v>23</v>
      </c>
      <c r="P1214" s="1"/>
    </row>
    <row r="1215" spans="1:16" ht="0.95" customHeight="1">
      <c r="A1215" s="1"/>
      <c r="B1215" s="51"/>
      <c r="C1215" s="51"/>
      <c r="D1215" s="51"/>
      <c r="E1215" s="51"/>
      <c r="F1215" s="51"/>
      <c r="G1215" s="51"/>
      <c r="H1215" s="51"/>
      <c r="I1215" s="51"/>
      <c r="J1215" s="51"/>
      <c r="K1215" s="51"/>
      <c r="L1215" s="51"/>
      <c r="M1215" s="51"/>
      <c r="N1215" s="51"/>
      <c r="O1215" s="51"/>
      <c r="P1215" s="1"/>
    </row>
    <row r="1216" spans="1:16" ht="41.25">
      <c r="A1216" s="1"/>
      <c r="B1216" s="7" t="s">
        <v>1264</v>
      </c>
      <c r="C1216" s="8" t="s">
        <v>23</v>
      </c>
      <c r="D1216" s="9" t="s">
        <v>1265</v>
      </c>
      <c r="E1216" s="9" t="s">
        <v>1266</v>
      </c>
      <c r="F1216" s="9" t="s">
        <v>292</v>
      </c>
      <c r="G1216" s="9" t="s">
        <v>771</v>
      </c>
      <c r="H1216" s="9" t="s">
        <v>959</v>
      </c>
      <c r="I1216" s="8" t="s">
        <v>23</v>
      </c>
      <c r="J1216" s="10">
        <v>888446800</v>
      </c>
      <c r="K1216" s="10">
        <v>0</v>
      </c>
      <c r="L1216" s="10">
        <v>0</v>
      </c>
      <c r="M1216" s="10">
        <v>0</v>
      </c>
      <c r="N1216" s="8" t="s">
        <v>23</v>
      </c>
      <c r="O1216" s="11">
        <v>7.12</v>
      </c>
      <c r="P1216" s="1"/>
    </row>
    <row r="1217" spans="1:16" ht="41.25">
      <c r="A1217" s="1"/>
      <c r="B1217" s="49" t="s">
        <v>23</v>
      </c>
      <c r="C1217" s="50"/>
      <c r="D1217" s="50"/>
      <c r="E1217" s="50"/>
      <c r="F1217" s="50"/>
      <c r="G1217" s="50"/>
      <c r="H1217" s="50"/>
      <c r="I1217" s="12" t="s">
        <v>1129</v>
      </c>
      <c r="J1217" s="13" t="s">
        <v>23</v>
      </c>
      <c r="K1217" s="14">
        <v>0</v>
      </c>
      <c r="L1217" s="14">
        <v>0</v>
      </c>
      <c r="M1217" s="14">
        <v>0</v>
      </c>
      <c r="N1217" s="15">
        <v>0</v>
      </c>
      <c r="O1217" s="13" t="s">
        <v>23</v>
      </c>
      <c r="P1217" s="1"/>
    </row>
    <row r="1218" spans="1:16" ht="0.95" customHeight="1">
      <c r="A1218" s="1"/>
      <c r="B1218" s="51"/>
      <c r="C1218" s="51"/>
      <c r="D1218" s="51"/>
      <c r="E1218" s="51"/>
      <c r="F1218" s="51"/>
      <c r="G1218" s="51"/>
      <c r="H1218" s="51"/>
      <c r="I1218" s="51"/>
      <c r="J1218" s="51"/>
      <c r="K1218" s="51"/>
      <c r="L1218" s="51"/>
      <c r="M1218" s="51"/>
      <c r="N1218" s="51"/>
      <c r="O1218" s="51"/>
      <c r="P1218" s="1"/>
    </row>
    <row r="1219" spans="1:16" ht="41.25">
      <c r="A1219" s="1"/>
      <c r="B1219" s="7" t="s">
        <v>1267</v>
      </c>
      <c r="C1219" s="8" t="s">
        <v>23</v>
      </c>
      <c r="D1219" s="9" t="s">
        <v>1268</v>
      </c>
      <c r="E1219" s="9" t="s">
        <v>1269</v>
      </c>
      <c r="F1219" s="9" t="s">
        <v>292</v>
      </c>
      <c r="G1219" s="9" t="s">
        <v>771</v>
      </c>
      <c r="H1219" s="9" t="s">
        <v>846</v>
      </c>
      <c r="I1219" s="8" t="s">
        <v>23</v>
      </c>
      <c r="J1219" s="10">
        <v>1076598607</v>
      </c>
      <c r="K1219" s="10">
        <v>0</v>
      </c>
      <c r="L1219" s="10">
        <v>3000000</v>
      </c>
      <c r="M1219" s="10">
        <v>11033</v>
      </c>
      <c r="N1219" s="8" t="s">
        <v>23</v>
      </c>
      <c r="O1219" s="11">
        <v>77.5</v>
      </c>
      <c r="P1219" s="1"/>
    </row>
    <row r="1220" spans="1:16" ht="33">
      <c r="A1220" s="1"/>
      <c r="B1220" s="49" t="s">
        <v>23</v>
      </c>
      <c r="C1220" s="50"/>
      <c r="D1220" s="50"/>
      <c r="E1220" s="50"/>
      <c r="F1220" s="50"/>
      <c r="G1220" s="50"/>
      <c r="H1220" s="50"/>
      <c r="I1220" s="12" t="s">
        <v>947</v>
      </c>
      <c r="J1220" s="13" t="s">
        <v>23</v>
      </c>
      <c r="K1220" s="14">
        <v>0</v>
      </c>
      <c r="L1220" s="14">
        <v>0</v>
      </c>
      <c r="M1220" s="14">
        <v>0</v>
      </c>
      <c r="N1220" s="15">
        <v>0</v>
      </c>
      <c r="O1220" s="13" t="s">
        <v>23</v>
      </c>
      <c r="P1220" s="1"/>
    </row>
    <row r="1221" spans="1:16" ht="41.25">
      <c r="A1221" s="1"/>
      <c r="B1221" s="49" t="s">
        <v>23</v>
      </c>
      <c r="C1221" s="50"/>
      <c r="D1221" s="50"/>
      <c r="E1221" s="50"/>
      <c r="F1221" s="50"/>
      <c r="G1221" s="50"/>
      <c r="H1221" s="50"/>
      <c r="I1221" s="12" t="s">
        <v>948</v>
      </c>
      <c r="J1221" s="13" t="s">
        <v>23</v>
      </c>
      <c r="K1221" s="14">
        <v>0</v>
      </c>
      <c r="L1221" s="14">
        <v>3000000</v>
      </c>
      <c r="M1221" s="14">
        <v>11033</v>
      </c>
      <c r="N1221" s="15">
        <v>0.36</v>
      </c>
      <c r="O1221" s="13" t="s">
        <v>23</v>
      </c>
      <c r="P1221" s="1"/>
    </row>
    <row r="1222" spans="1:16" ht="0.95" customHeight="1">
      <c r="A1222" s="1"/>
      <c r="B1222" s="51"/>
      <c r="C1222" s="51"/>
      <c r="D1222" s="51"/>
      <c r="E1222" s="51"/>
      <c r="F1222" s="51"/>
      <c r="G1222" s="51"/>
      <c r="H1222" s="51"/>
      <c r="I1222" s="51"/>
      <c r="J1222" s="51"/>
      <c r="K1222" s="51"/>
      <c r="L1222" s="51"/>
      <c r="M1222" s="51"/>
      <c r="N1222" s="51"/>
      <c r="O1222" s="51"/>
      <c r="P1222" s="1"/>
    </row>
    <row r="1223" spans="1:16" ht="41.25">
      <c r="A1223" s="1"/>
      <c r="B1223" s="7" t="s">
        <v>1270</v>
      </c>
      <c r="C1223" s="8" t="s">
        <v>23</v>
      </c>
      <c r="D1223" s="9" t="s">
        <v>1271</v>
      </c>
      <c r="E1223" s="9" t="s">
        <v>1231</v>
      </c>
      <c r="F1223" s="9" t="s">
        <v>292</v>
      </c>
      <c r="G1223" s="9" t="s">
        <v>771</v>
      </c>
      <c r="H1223" s="9" t="s">
        <v>959</v>
      </c>
      <c r="I1223" s="8" t="s">
        <v>23</v>
      </c>
      <c r="J1223" s="10">
        <v>508235112</v>
      </c>
      <c r="K1223" s="10">
        <v>0</v>
      </c>
      <c r="L1223" s="10">
        <v>0</v>
      </c>
      <c r="M1223" s="10">
        <v>0</v>
      </c>
      <c r="N1223" s="8" t="s">
        <v>23</v>
      </c>
      <c r="O1223" s="11">
        <v>48.26</v>
      </c>
      <c r="P1223" s="1"/>
    </row>
    <row r="1224" spans="1:16" ht="41.25">
      <c r="A1224" s="1"/>
      <c r="B1224" s="49" t="s">
        <v>23</v>
      </c>
      <c r="C1224" s="50"/>
      <c r="D1224" s="50"/>
      <c r="E1224" s="50"/>
      <c r="F1224" s="50"/>
      <c r="G1224" s="50"/>
      <c r="H1224" s="50"/>
      <c r="I1224" s="12" t="s">
        <v>1129</v>
      </c>
      <c r="J1224" s="13" t="s">
        <v>23</v>
      </c>
      <c r="K1224" s="14">
        <v>0</v>
      </c>
      <c r="L1224" s="14">
        <v>0</v>
      </c>
      <c r="M1224" s="14">
        <v>0</v>
      </c>
      <c r="N1224" s="15">
        <v>0</v>
      </c>
      <c r="O1224" s="13" t="s">
        <v>23</v>
      </c>
      <c r="P1224" s="1"/>
    </row>
    <row r="1225" spans="1:16" ht="0.95" customHeight="1">
      <c r="A1225" s="1"/>
      <c r="B1225" s="51"/>
      <c r="C1225" s="51"/>
      <c r="D1225" s="51"/>
      <c r="E1225" s="51"/>
      <c r="F1225" s="51"/>
      <c r="G1225" s="51"/>
      <c r="H1225" s="51"/>
      <c r="I1225" s="51"/>
      <c r="J1225" s="51"/>
      <c r="K1225" s="51"/>
      <c r="L1225" s="51"/>
      <c r="M1225" s="51"/>
      <c r="N1225" s="51"/>
      <c r="O1225" s="51"/>
      <c r="P1225" s="1"/>
    </row>
    <row r="1226" spans="1:16" ht="20.100000000000001" customHeight="1">
      <c r="A1226" s="1"/>
      <c r="B1226" s="56" t="s">
        <v>714</v>
      </c>
      <c r="C1226" s="57"/>
      <c r="D1226" s="57"/>
      <c r="E1226" s="57"/>
      <c r="F1226" s="3" t="s">
        <v>19</v>
      </c>
      <c r="G1226" s="58" t="s">
        <v>1272</v>
      </c>
      <c r="H1226" s="59"/>
      <c r="I1226" s="59"/>
      <c r="J1226" s="59"/>
      <c r="K1226" s="59"/>
      <c r="L1226" s="59"/>
      <c r="M1226" s="59"/>
      <c r="N1226" s="59"/>
      <c r="O1226" s="59"/>
      <c r="P1226" s="1"/>
    </row>
    <row r="1227" spans="1:16" ht="20.100000000000001" customHeight="1">
      <c r="A1227" s="1"/>
      <c r="B1227" s="54" t="s">
        <v>21</v>
      </c>
      <c r="C1227" s="55"/>
      <c r="D1227" s="55"/>
      <c r="E1227" s="55"/>
      <c r="F1227" s="55"/>
      <c r="G1227" s="55"/>
      <c r="H1227" s="55"/>
      <c r="I1227" s="55"/>
      <c r="J1227" s="4">
        <v>10558906674</v>
      </c>
      <c r="K1227" s="4">
        <v>437000000</v>
      </c>
      <c r="L1227" s="4">
        <v>589000000</v>
      </c>
      <c r="M1227" s="4">
        <v>356568565</v>
      </c>
      <c r="N1227" s="5" t="s">
        <v>1273</v>
      </c>
      <c r="O1227" s="6" t="s">
        <v>23</v>
      </c>
      <c r="P1227" s="1"/>
    </row>
    <row r="1228" spans="1:16" ht="49.5">
      <c r="A1228" s="1"/>
      <c r="B1228" s="7" t="s">
        <v>1274</v>
      </c>
      <c r="C1228" s="8" t="s">
        <v>23</v>
      </c>
      <c r="D1228" s="9" t="s">
        <v>1275</v>
      </c>
      <c r="E1228" s="9" t="s">
        <v>1276</v>
      </c>
      <c r="F1228" s="9" t="s">
        <v>1277</v>
      </c>
      <c r="G1228" s="9" t="s">
        <v>771</v>
      </c>
      <c r="H1228" s="9" t="s">
        <v>959</v>
      </c>
      <c r="I1228" s="8" t="s">
        <v>23</v>
      </c>
      <c r="J1228" s="10">
        <v>2663669243</v>
      </c>
      <c r="K1228" s="10">
        <v>437000000</v>
      </c>
      <c r="L1228" s="10">
        <v>510400000</v>
      </c>
      <c r="M1228" s="10">
        <v>329735163</v>
      </c>
      <c r="N1228" s="8" t="s">
        <v>23</v>
      </c>
      <c r="O1228" s="11">
        <v>96.81</v>
      </c>
      <c r="P1228" s="1"/>
    </row>
    <row r="1229" spans="1:16" ht="41.25">
      <c r="A1229" s="1"/>
      <c r="B1229" s="49" t="s">
        <v>23</v>
      </c>
      <c r="C1229" s="50"/>
      <c r="D1229" s="50"/>
      <c r="E1229" s="50"/>
      <c r="F1229" s="50"/>
      <c r="G1229" s="50"/>
      <c r="H1229" s="50"/>
      <c r="I1229" s="12" t="s">
        <v>1129</v>
      </c>
      <c r="J1229" s="13" t="s">
        <v>23</v>
      </c>
      <c r="K1229" s="14">
        <v>437000000</v>
      </c>
      <c r="L1229" s="14">
        <v>510400000</v>
      </c>
      <c r="M1229" s="14">
        <v>329735163</v>
      </c>
      <c r="N1229" s="15">
        <v>64.599999999999994</v>
      </c>
      <c r="O1229" s="13" t="s">
        <v>23</v>
      </c>
      <c r="P1229" s="1"/>
    </row>
    <row r="1230" spans="1:16" ht="0.95" customHeight="1">
      <c r="A1230" s="1"/>
      <c r="B1230" s="51"/>
      <c r="C1230" s="51"/>
      <c r="D1230" s="51"/>
      <c r="E1230" s="51"/>
      <c r="F1230" s="51"/>
      <c r="G1230" s="51"/>
      <c r="H1230" s="51"/>
      <c r="I1230" s="51"/>
      <c r="J1230" s="51"/>
      <c r="K1230" s="51"/>
      <c r="L1230" s="51"/>
      <c r="M1230" s="51"/>
      <c r="N1230" s="51"/>
      <c r="O1230" s="51"/>
      <c r="P1230" s="1"/>
    </row>
    <row r="1231" spans="1:16" ht="66">
      <c r="A1231" s="1"/>
      <c r="B1231" s="7" t="s">
        <v>1278</v>
      </c>
      <c r="C1231" s="8" t="s">
        <v>23</v>
      </c>
      <c r="D1231" s="9" t="s">
        <v>1279</v>
      </c>
      <c r="E1231" s="9" t="s">
        <v>1280</v>
      </c>
      <c r="F1231" s="9" t="s">
        <v>1277</v>
      </c>
      <c r="G1231" s="9" t="s">
        <v>771</v>
      </c>
      <c r="H1231" s="9" t="s">
        <v>846</v>
      </c>
      <c r="I1231" s="8" t="s">
        <v>23</v>
      </c>
      <c r="J1231" s="10">
        <v>1062228018</v>
      </c>
      <c r="K1231" s="10">
        <v>0</v>
      </c>
      <c r="L1231" s="10">
        <v>0</v>
      </c>
      <c r="M1231" s="10">
        <v>0</v>
      </c>
      <c r="N1231" s="8" t="s">
        <v>23</v>
      </c>
      <c r="O1231" s="11">
        <v>90.3</v>
      </c>
      <c r="P1231" s="1"/>
    </row>
    <row r="1232" spans="1:16" ht="33">
      <c r="A1232" s="1"/>
      <c r="B1232" s="49" t="s">
        <v>23</v>
      </c>
      <c r="C1232" s="50"/>
      <c r="D1232" s="50"/>
      <c r="E1232" s="50"/>
      <c r="F1232" s="50"/>
      <c r="G1232" s="50"/>
      <c r="H1232" s="50"/>
      <c r="I1232" s="12" t="s">
        <v>947</v>
      </c>
      <c r="J1232" s="13" t="s">
        <v>23</v>
      </c>
      <c r="K1232" s="14">
        <v>0</v>
      </c>
      <c r="L1232" s="14">
        <v>0</v>
      </c>
      <c r="M1232" s="14">
        <v>0</v>
      </c>
      <c r="N1232" s="15">
        <v>0</v>
      </c>
      <c r="O1232" s="13" t="s">
        <v>23</v>
      </c>
      <c r="P1232" s="1"/>
    </row>
    <row r="1233" spans="1:16" ht="41.25">
      <c r="A1233" s="1"/>
      <c r="B1233" s="49" t="s">
        <v>23</v>
      </c>
      <c r="C1233" s="50"/>
      <c r="D1233" s="50"/>
      <c r="E1233" s="50"/>
      <c r="F1233" s="50"/>
      <c r="G1233" s="50"/>
      <c r="H1233" s="50"/>
      <c r="I1233" s="12" t="s">
        <v>948</v>
      </c>
      <c r="J1233" s="13" t="s">
        <v>23</v>
      </c>
      <c r="K1233" s="14">
        <v>0</v>
      </c>
      <c r="L1233" s="14">
        <v>0</v>
      </c>
      <c r="M1233" s="14">
        <v>0</v>
      </c>
      <c r="N1233" s="15">
        <v>0</v>
      </c>
      <c r="O1233" s="13" t="s">
        <v>23</v>
      </c>
      <c r="P1233" s="1"/>
    </row>
    <row r="1234" spans="1:16" ht="0.95" customHeight="1">
      <c r="A1234" s="1"/>
      <c r="B1234" s="51"/>
      <c r="C1234" s="51"/>
      <c r="D1234" s="51"/>
      <c r="E1234" s="51"/>
      <c r="F1234" s="51"/>
      <c r="G1234" s="51"/>
      <c r="H1234" s="51"/>
      <c r="I1234" s="51"/>
      <c r="J1234" s="51"/>
      <c r="K1234" s="51"/>
      <c r="L1234" s="51"/>
      <c r="M1234" s="51"/>
      <c r="N1234" s="51"/>
      <c r="O1234" s="51"/>
      <c r="P1234" s="1"/>
    </row>
    <row r="1235" spans="1:16" ht="41.25">
      <c r="A1235" s="1"/>
      <c r="B1235" s="7" t="s">
        <v>1281</v>
      </c>
      <c r="C1235" s="8" t="s">
        <v>23</v>
      </c>
      <c r="D1235" s="9" t="s">
        <v>1282</v>
      </c>
      <c r="E1235" s="9" t="s">
        <v>1283</v>
      </c>
      <c r="F1235" s="9" t="s">
        <v>1277</v>
      </c>
      <c r="G1235" s="9" t="s">
        <v>771</v>
      </c>
      <c r="H1235" s="9" t="s">
        <v>846</v>
      </c>
      <c r="I1235" s="8" t="s">
        <v>23</v>
      </c>
      <c r="J1235" s="10">
        <v>486602370</v>
      </c>
      <c r="K1235" s="10">
        <v>0</v>
      </c>
      <c r="L1235" s="10">
        <v>7400000</v>
      </c>
      <c r="M1235" s="10">
        <v>7235337</v>
      </c>
      <c r="N1235" s="8" t="s">
        <v>23</v>
      </c>
      <c r="O1235" s="11">
        <v>89.3</v>
      </c>
      <c r="P1235" s="1"/>
    </row>
    <row r="1236" spans="1:16" ht="33">
      <c r="A1236" s="1"/>
      <c r="B1236" s="49" t="s">
        <v>23</v>
      </c>
      <c r="C1236" s="50"/>
      <c r="D1236" s="50"/>
      <c r="E1236" s="50"/>
      <c r="F1236" s="50"/>
      <c r="G1236" s="50"/>
      <c r="H1236" s="50"/>
      <c r="I1236" s="12" t="s">
        <v>947</v>
      </c>
      <c r="J1236" s="13" t="s">
        <v>23</v>
      </c>
      <c r="K1236" s="14">
        <v>0</v>
      </c>
      <c r="L1236" s="14">
        <v>7400000</v>
      </c>
      <c r="M1236" s="14">
        <v>7235337</v>
      </c>
      <c r="N1236" s="15">
        <v>97.77</v>
      </c>
      <c r="O1236" s="13" t="s">
        <v>23</v>
      </c>
      <c r="P1236" s="1"/>
    </row>
    <row r="1237" spans="1:16" ht="41.25">
      <c r="A1237" s="1"/>
      <c r="B1237" s="49" t="s">
        <v>23</v>
      </c>
      <c r="C1237" s="50"/>
      <c r="D1237" s="50"/>
      <c r="E1237" s="50"/>
      <c r="F1237" s="50"/>
      <c r="G1237" s="50"/>
      <c r="H1237" s="50"/>
      <c r="I1237" s="12" t="s">
        <v>948</v>
      </c>
      <c r="J1237" s="13" t="s">
        <v>23</v>
      </c>
      <c r="K1237" s="14">
        <v>0</v>
      </c>
      <c r="L1237" s="14">
        <v>0</v>
      </c>
      <c r="M1237" s="14">
        <v>0</v>
      </c>
      <c r="N1237" s="15">
        <v>0</v>
      </c>
      <c r="O1237" s="13" t="s">
        <v>23</v>
      </c>
      <c r="P1237" s="1"/>
    </row>
    <row r="1238" spans="1:16" ht="0.95" customHeight="1">
      <c r="A1238" s="1"/>
      <c r="B1238" s="51"/>
      <c r="C1238" s="51"/>
      <c r="D1238" s="51"/>
      <c r="E1238" s="51"/>
      <c r="F1238" s="51"/>
      <c r="G1238" s="51"/>
      <c r="H1238" s="51"/>
      <c r="I1238" s="51"/>
      <c r="J1238" s="51"/>
      <c r="K1238" s="51"/>
      <c r="L1238" s="51"/>
      <c r="M1238" s="51"/>
      <c r="N1238" s="51"/>
      <c r="O1238" s="51"/>
      <c r="P1238" s="1"/>
    </row>
    <row r="1239" spans="1:16" ht="41.25">
      <c r="A1239" s="1"/>
      <c r="B1239" s="7" t="s">
        <v>1284</v>
      </c>
      <c r="C1239" s="8" t="s">
        <v>23</v>
      </c>
      <c r="D1239" s="9" t="s">
        <v>1285</v>
      </c>
      <c r="E1239" s="9" t="s">
        <v>1286</v>
      </c>
      <c r="F1239" s="9" t="s">
        <v>267</v>
      </c>
      <c r="G1239" s="9" t="s">
        <v>771</v>
      </c>
      <c r="H1239" s="9" t="s">
        <v>846</v>
      </c>
      <c r="I1239" s="8" t="s">
        <v>23</v>
      </c>
      <c r="J1239" s="10">
        <v>5603214376</v>
      </c>
      <c r="K1239" s="10">
        <v>0</v>
      </c>
      <c r="L1239" s="10">
        <v>10000000</v>
      </c>
      <c r="M1239" s="10">
        <v>6355980</v>
      </c>
      <c r="N1239" s="8" t="s">
        <v>23</v>
      </c>
      <c r="O1239" s="11">
        <v>55.29</v>
      </c>
      <c r="P1239" s="1"/>
    </row>
    <row r="1240" spans="1:16" ht="33">
      <c r="A1240" s="1"/>
      <c r="B1240" s="49" t="s">
        <v>23</v>
      </c>
      <c r="C1240" s="50"/>
      <c r="D1240" s="50"/>
      <c r="E1240" s="50"/>
      <c r="F1240" s="50"/>
      <c r="G1240" s="50"/>
      <c r="H1240" s="50"/>
      <c r="I1240" s="12" t="s">
        <v>947</v>
      </c>
      <c r="J1240" s="13" t="s">
        <v>23</v>
      </c>
      <c r="K1240" s="14">
        <v>0</v>
      </c>
      <c r="L1240" s="14">
        <v>0</v>
      </c>
      <c r="M1240" s="14">
        <v>0</v>
      </c>
      <c r="N1240" s="15">
        <v>0</v>
      </c>
      <c r="O1240" s="13" t="s">
        <v>23</v>
      </c>
      <c r="P1240" s="1"/>
    </row>
    <row r="1241" spans="1:16" ht="41.25">
      <c r="A1241" s="1"/>
      <c r="B1241" s="49" t="s">
        <v>23</v>
      </c>
      <c r="C1241" s="50"/>
      <c r="D1241" s="50"/>
      <c r="E1241" s="50"/>
      <c r="F1241" s="50"/>
      <c r="G1241" s="50"/>
      <c r="H1241" s="50"/>
      <c r="I1241" s="12" t="s">
        <v>948</v>
      </c>
      <c r="J1241" s="13" t="s">
        <v>23</v>
      </c>
      <c r="K1241" s="14">
        <v>0</v>
      </c>
      <c r="L1241" s="14">
        <v>10000000</v>
      </c>
      <c r="M1241" s="14">
        <v>6355980</v>
      </c>
      <c r="N1241" s="15">
        <v>63.55</v>
      </c>
      <c r="O1241" s="13" t="s">
        <v>23</v>
      </c>
      <c r="P1241" s="1"/>
    </row>
    <row r="1242" spans="1:16" ht="0.95" customHeight="1">
      <c r="A1242" s="1"/>
      <c r="B1242" s="51"/>
      <c r="C1242" s="51"/>
      <c r="D1242" s="51"/>
      <c r="E1242" s="51"/>
      <c r="F1242" s="51"/>
      <c r="G1242" s="51"/>
      <c r="H1242" s="51"/>
      <c r="I1242" s="51"/>
      <c r="J1242" s="51"/>
      <c r="K1242" s="51"/>
      <c r="L1242" s="51"/>
      <c r="M1242" s="51"/>
      <c r="N1242" s="51"/>
      <c r="O1242" s="51"/>
      <c r="P1242" s="1"/>
    </row>
    <row r="1243" spans="1:16" ht="41.25">
      <c r="A1243" s="1"/>
      <c r="B1243" s="7" t="s">
        <v>1287</v>
      </c>
      <c r="C1243" s="8" t="s">
        <v>23</v>
      </c>
      <c r="D1243" s="9" t="s">
        <v>1288</v>
      </c>
      <c r="E1243" s="9" t="s">
        <v>1289</v>
      </c>
      <c r="F1243" s="9" t="s">
        <v>1277</v>
      </c>
      <c r="G1243" s="9" t="s">
        <v>771</v>
      </c>
      <c r="H1243" s="9" t="s">
        <v>959</v>
      </c>
      <c r="I1243" s="8" t="s">
        <v>23</v>
      </c>
      <c r="J1243" s="10">
        <v>394592667</v>
      </c>
      <c r="K1243" s="10">
        <v>0</v>
      </c>
      <c r="L1243" s="10">
        <v>0</v>
      </c>
      <c r="M1243" s="10">
        <v>0</v>
      </c>
      <c r="N1243" s="8" t="s">
        <v>23</v>
      </c>
      <c r="O1243" s="11">
        <v>0</v>
      </c>
      <c r="P1243" s="1"/>
    </row>
    <row r="1244" spans="1:16" ht="41.25">
      <c r="A1244" s="1"/>
      <c r="B1244" s="49" t="s">
        <v>23</v>
      </c>
      <c r="C1244" s="50"/>
      <c r="D1244" s="50"/>
      <c r="E1244" s="50"/>
      <c r="F1244" s="50"/>
      <c r="G1244" s="50"/>
      <c r="H1244" s="50"/>
      <c r="I1244" s="12" t="s">
        <v>1129</v>
      </c>
      <c r="J1244" s="13" t="s">
        <v>23</v>
      </c>
      <c r="K1244" s="14">
        <v>0</v>
      </c>
      <c r="L1244" s="14">
        <v>0</v>
      </c>
      <c r="M1244" s="14">
        <v>0</v>
      </c>
      <c r="N1244" s="15">
        <v>0</v>
      </c>
      <c r="O1244" s="13" t="s">
        <v>23</v>
      </c>
      <c r="P1244" s="1"/>
    </row>
    <row r="1245" spans="1:16" ht="0.95" customHeight="1">
      <c r="A1245" s="1"/>
      <c r="B1245" s="51"/>
      <c r="C1245" s="51"/>
      <c r="D1245" s="51"/>
      <c r="E1245" s="51"/>
      <c r="F1245" s="51"/>
      <c r="G1245" s="51"/>
      <c r="H1245" s="51"/>
      <c r="I1245" s="51"/>
      <c r="J1245" s="51"/>
      <c r="K1245" s="51"/>
      <c r="L1245" s="51"/>
      <c r="M1245" s="51"/>
      <c r="N1245" s="51"/>
      <c r="O1245" s="51"/>
      <c r="P1245" s="1"/>
    </row>
    <row r="1246" spans="1:16" ht="41.25">
      <c r="A1246" s="1"/>
      <c r="B1246" s="7" t="s">
        <v>1290</v>
      </c>
      <c r="C1246" s="8" t="s">
        <v>23</v>
      </c>
      <c r="D1246" s="9" t="s">
        <v>1291</v>
      </c>
      <c r="E1246" s="9" t="s">
        <v>1292</v>
      </c>
      <c r="F1246" s="9" t="s">
        <v>1277</v>
      </c>
      <c r="G1246" s="9" t="s">
        <v>771</v>
      </c>
      <c r="H1246" s="9" t="s">
        <v>959</v>
      </c>
      <c r="I1246" s="8" t="s">
        <v>23</v>
      </c>
      <c r="J1246" s="10">
        <v>348600000</v>
      </c>
      <c r="K1246" s="10">
        <v>0</v>
      </c>
      <c r="L1246" s="10">
        <v>61200000</v>
      </c>
      <c r="M1246" s="10">
        <v>13242085</v>
      </c>
      <c r="N1246" s="8" t="s">
        <v>23</v>
      </c>
      <c r="O1246" s="11">
        <v>9.4700000000000006</v>
      </c>
      <c r="P1246" s="1"/>
    </row>
    <row r="1247" spans="1:16" ht="41.25">
      <c r="A1247" s="1"/>
      <c r="B1247" s="49" t="s">
        <v>23</v>
      </c>
      <c r="C1247" s="50"/>
      <c r="D1247" s="50"/>
      <c r="E1247" s="50"/>
      <c r="F1247" s="50"/>
      <c r="G1247" s="50"/>
      <c r="H1247" s="50"/>
      <c r="I1247" s="12" t="s">
        <v>1129</v>
      </c>
      <c r="J1247" s="13" t="s">
        <v>23</v>
      </c>
      <c r="K1247" s="14">
        <v>0</v>
      </c>
      <c r="L1247" s="14">
        <v>61200000</v>
      </c>
      <c r="M1247" s="14">
        <v>13242085</v>
      </c>
      <c r="N1247" s="15">
        <v>21.63</v>
      </c>
      <c r="O1247" s="13" t="s">
        <v>23</v>
      </c>
      <c r="P1247" s="1"/>
    </row>
    <row r="1248" spans="1:16" ht="0.95" customHeight="1">
      <c r="A1248" s="1"/>
      <c r="B1248" s="51"/>
      <c r="C1248" s="51"/>
      <c r="D1248" s="51"/>
      <c r="E1248" s="51"/>
      <c r="F1248" s="51"/>
      <c r="G1248" s="51"/>
      <c r="H1248" s="51"/>
      <c r="I1248" s="51"/>
      <c r="J1248" s="51"/>
      <c r="K1248" s="51"/>
      <c r="L1248" s="51"/>
      <c r="M1248" s="51"/>
      <c r="N1248" s="51"/>
      <c r="O1248" s="51"/>
      <c r="P1248" s="1"/>
    </row>
    <row r="1249" spans="1:16" ht="20.100000000000001" customHeight="1">
      <c r="A1249" s="1"/>
      <c r="B1249" s="56" t="s">
        <v>714</v>
      </c>
      <c r="C1249" s="57"/>
      <c r="D1249" s="57"/>
      <c r="E1249" s="57"/>
      <c r="F1249" s="3" t="s">
        <v>19</v>
      </c>
      <c r="G1249" s="58" t="s">
        <v>1293</v>
      </c>
      <c r="H1249" s="59"/>
      <c r="I1249" s="59"/>
      <c r="J1249" s="59"/>
      <c r="K1249" s="59"/>
      <c r="L1249" s="59"/>
      <c r="M1249" s="59"/>
      <c r="N1249" s="59"/>
      <c r="O1249" s="59"/>
      <c r="P1249" s="1"/>
    </row>
    <row r="1250" spans="1:16" ht="20.100000000000001" customHeight="1">
      <c r="A1250" s="1"/>
      <c r="B1250" s="54" t="s">
        <v>21</v>
      </c>
      <c r="C1250" s="55"/>
      <c r="D1250" s="55"/>
      <c r="E1250" s="55"/>
      <c r="F1250" s="55"/>
      <c r="G1250" s="55"/>
      <c r="H1250" s="55"/>
      <c r="I1250" s="55"/>
      <c r="J1250" s="4">
        <v>1943705083</v>
      </c>
      <c r="K1250" s="4">
        <v>120000000</v>
      </c>
      <c r="L1250" s="4">
        <v>86600000</v>
      </c>
      <c r="M1250" s="4">
        <v>33309120</v>
      </c>
      <c r="N1250" s="5" t="s">
        <v>1294</v>
      </c>
      <c r="O1250" s="6" t="s">
        <v>23</v>
      </c>
      <c r="P1250" s="1"/>
    </row>
    <row r="1251" spans="1:16" ht="57.75">
      <c r="A1251" s="1"/>
      <c r="B1251" s="7" t="s">
        <v>1295</v>
      </c>
      <c r="C1251" s="8" t="s">
        <v>23</v>
      </c>
      <c r="D1251" s="9" t="s">
        <v>1296</v>
      </c>
      <c r="E1251" s="9" t="s">
        <v>1297</v>
      </c>
      <c r="F1251" s="9" t="s">
        <v>317</v>
      </c>
      <c r="G1251" s="9" t="s">
        <v>771</v>
      </c>
      <c r="H1251" s="9" t="s">
        <v>846</v>
      </c>
      <c r="I1251" s="8" t="s">
        <v>23</v>
      </c>
      <c r="J1251" s="10">
        <v>550734197</v>
      </c>
      <c r="K1251" s="10">
        <v>0</v>
      </c>
      <c r="L1251" s="10">
        <v>0</v>
      </c>
      <c r="M1251" s="10">
        <v>0</v>
      </c>
      <c r="N1251" s="8" t="s">
        <v>23</v>
      </c>
      <c r="O1251" s="11">
        <v>73.53</v>
      </c>
      <c r="P1251" s="1"/>
    </row>
    <row r="1252" spans="1:16" ht="33">
      <c r="A1252" s="1"/>
      <c r="B1252" s="49" t="s">
        <v>23</v>
      </c>
      <c r="C1252" s="50"/>
      <c r="D1252" s="50"/>
      <c r="E1252" s="50"/>
      <c r="F1252" s="50"/>
      <c r="G1252" s="50"/>
      <c r="H1252" s="50"/>
      <c r="I1252" s="12" t="s">
        <v>947</v>
      </c>
      <c r="J1252" s="13" t="s">
        <v>23</v>
      </c>
      <c r="K1252" s="14">
        <v>0</v>
      </c>
      <c r="L1252" s="14">
        <v>0</v>
      </c>
      <c r="M1252" s="14">
        <v>0</v>
      </c>
      <c r="N1252" s="15">
        <v>0</v>
      </c>
      <c r="O1252" s="13" t="s">
        <v>23</v>
      </c>
      <c r="P1252" s="1"/>
    </row>
    <row r="1253" spans="1:16" ht="0.95" customHeight="1">
      <c r="A1253" s="1"/>
      <c r="B1253" s="51"/>
      <c r="C1253" s="51"/>
      <c r="D1253" s="51"/>
      <c r="E1253" s="51"/>
      <c r="F1253" s="51"/>
      <c r="G1253" s="51"/>
      <c r="H1253" s="51"/>
      <c r="I1253" s="51"/>
      <c r="J1253" s="51"/>
      <c r="K1253" s="51"/>
      <c r="L1253" s="51"/>
      <c r="M1253" s="51"/>
      <c r="N1253" s="51"/>
      <c r="O1253" s="51"/>
      <c r="P1253" s="1"/>
    </row>
    <row r="1254" spans="1:16" ht="49.5">
      <c r="A1254" s="1"/>
      <c r="B1254" s="7" t="s">
        <v>1298</v>
      </c>
      <c r="C1254" s="8" t="s">
        <v>23</v>
      </c>
      <c r="D1254" s="9" t="s">
        <v>1299</v>
      </c>
      <c r="E1254" s="9" t="s">
        <v>1300</v>
      </c>
      <c r="F1254" s="9" t="s">
        <v>317</v>
      </c>
      <c r="G1254" s="9" t="s">
        <v>771</v>
      </c>
      <c r="H1254" s="9" t="s">
        <v>846</v>
      </c>
      <c r="I1254" s="8" t="s">
        <v>23</v>
      </c>
      <c r="J1254" s="10">
        <v>557481519</v>
      </c>
      <c r="K1254" s="10">
        <v>0</v>
      </c>
      <c r="L1254" s="10">
        <v>0</v>
      </c>
      <c r="M1254" s="10">
        <v>0</v>
      </c>
      <c r="N1254" s="8" t="s">
        <v>23</v>
      </c>
      <c r="O1254" s="11">
        <v>0</v>
      </c>
      <c r="P1254" s="1"/>
    </row>
    <row r="1255" spans="1:16" ht="33">
      <c r="A1255" s="1"/>
      <c r="B1255" s="49" t="s">
        <v>23</v>
      </c>
      <c r="C1255" s="50"/>
      <c r="D1255" s="50"/>
      <c r="E1255" s="50"/>
      <c r="F1255" s="50"/>
      <c r="G1255" s="50"/>
      <c r="H1255" s="50"/>
      <c r="I1255" s="12" t="s">
        <v>947</v>
      </c>
      <c r="J1255" s="13" t="s">
        <v>23</v>
      </c>
      <c r="K1255" s="14">
        <v>0</v>
      </c>
      <c r="L1255" s="14">
        <v>0</v>
      </c>
      <c r="M1255" s="14">
        <v>0</v>
      </c>
      <c r="N1255" s="15">
        <v>0</v>
      </c>
      <c r="O1255" s="13" t="s">
        <v>23</v>
      </c>
      <c r="P1255" s="1"/>
    </row>
    <row r="1256" spans="1:16" ht="41.25">
      <c r="A1256" s="1"/>
      <c r="B1256" s="49" t="s">
        <v>23</v>
      </c>
      <c r="C1256" s="50"/>
      <c r="D1256" s="50"/>
      <c r="E1256" s="50"/>
      <c r="F1256" s="50"/>
      <c r="G1256" s="50"/>
      <c r="H1256" s="50"/>
      <c r="I1256" s="12" t="s">
        <v>948</v>
      </c>
      <c r="J1256" s="13" t="s">
        <v>23</v>
      </c>
      <c r="K1256" s="14">
        <v>0</v>
      </c>
      <c r="L1256" s="14">
        <v>0</v>
      </c>
      <c r="M1256" s="14">
        <v>0</v>
      </c>
      <c r="N1256" s="15">
        <v>0</v>
      </c>
      <c r="O1256" s="13" t="s">
        <v>23</v>
      </c>
      <c r="P1256" s="1"/>
    </row>
    <row r="1257" spans="1:16" ht="0.95" customHeight="1">
      <c r="A1257" s="1"/>
      <c r="B1257" s="51"/>
      <c r="C1257" s="51"/>
      <c r="D1257" s="51"/>
      <c r="E1257" s="51"/>
      <c r="F1257" s="51"/>
      <c r="G1257" s="51"/>
      <c r="H1257" s="51"/>
      <c r="I1257" s="51"/>
      <c r="J1257" s="51"/>
      <c r="K1257" s="51"/>
      <c r="L1257" s="51"/>
      <c r="M1257" s="51"/>
      <c r="N1257" s="51"/>
      <c r="O1257" s="51"/>
      <c r="P1257" s="1"/>
    </row>
    <row r="1258" spans="1:16" ht="55.5" customHeight="1">
      <c r="A1258" s="1"/>
      <c r="B1258" s="7" t="s">
        <v>1301</v>
      </c>
      <c r="C1258" s="8" t="s">
        <v>23</v>
      </c>
      <c r="D1258" s="9" t="s">
        <v>1302</v>
      </c>
      <c r="E1258" s="9" t="s">
        <v>1303</v>
      </c>
      <c r="F1258" s="9" t="s">
        <v>317</v>
      </c>
      <c r="G1258" s="9" t="s">
        <v>771</v>
      </c>
      <c r="H1258" s="9" t="s">
        <v>959</v>
      </c>
      <c r="I1258" s="8" t="s">
        <v>23</v>
      </c>
      <c r="J1258" s="10">
        <v>411197854</v>
      </c>
      <c r="K1258" s="10">
        <v>0</v>
      </c>
      <c r="L1258" s="10">
        <v>0</v>
      </c>
      <c r="M1258" s="10">
        <v>0</v>
      </c>
      <c r="N1258" s="8" t="s">
        <v>23</v>
      </c>
      <c r="O1258" s="11">
        <v>99</v>
      </c>
      <c r="P1258" s="1"/>
    </row>
    <row r="1259" spans="1:16" ht="41.25">
      <c r="A1259" s="1"/>
      <c r="B1259" s="49" t="s">
        <v>23</v>
      </c>
      <c r="C1259" s="50"/>
      <c r="D1259" s="50"/>
      <c r="E1259" s="50"/>
      <c r="F1259" s="50"/>
      <c r="G1259" s="50"/>
      <c r="H1259" s="50"/>
      <c r="I1259" s="12" t="s">
        <v>1129</v>
      </c>
      <c r="J1259" s="13" t="s">
        <v>23</v>
      </c>
      <c r="K1259" s="14">
        <v>0</v>
      </c>
      <c r="L1259" s="14">
        <v>0</v>
      </c>
      <c r="M1259" s="14">
        <v>0</v>
      </c>
      <c r="N1259" s="15">
        <v>0</v>
      </c>
      <c r="O1259" s="13" t="s">
        <v>23</v>
      </c>
      <c r="P1259" s="1"/>
    </row>
    <row r="1260" spans="1:16" ht="0.95" customHeight="1">
      <c r="A1260" s="1"/>
      <c r="B1260" s="51"/>
      <c r="C1260" s="51"/>
      <c r="D1260" s="51"/>
      <c r="E1260" s="51"/>
      <c r="F1260" s="51"/>
      <c r="G1260" s="51"/>
      <c r="H1260" s="51"/>
      <c r="I1260" s="51"/>
      <c r="J1260" s="51"/>
      <c r="K1260" s="51"/>
      <c r="L1260" s="51"/>
      <c r="M1260" s="51"/>
      <c r="N1260" s="51"/>
      <c r="O1260" s="51"/>
      <c r="P1260" s="1"/>
    </row>
    <row r="1261" spans="1:16" ht="63" customHeight="1">
      <c r="A1261" s="1"/>
      <c r="B1261" s="7" t="s">
        <v>1304</v>
      </c>
      <c r="C1261" s="8" t="s">
        <v>23</v>
      </c>
      <c r="D1261" s="9" t="s">
        <v>1305</v>
      </c>
      <c r="E1261" s="9" t="s">
        <v>1306</v>
      </c>
      <c r="F1261" s="9" t="s">
        <v>317</v>
      </c>
      <c r="G1261" s="9" t="s">
        <v>771</v>
      </c>
      <c r="H1261" s="9" t="s">
        <v>846</v>
      </c>
      <c r="I1261" s="8" t="s">
        <v>23</v>
      </c>
      <c r="J1261" s="10">
        <v>103648300</v>
      </c>
      <c r="K1261" s="10">
        <v>0</v>
      </c>
      <c r="L1261" s="10">
        <v>0</v>
      </c>
      <c r="M1261" s="10">
        <v>0</v>
      </c>
      <c r="N1261" s="8" t="s">
        <v>23</v>
      </c>
      <c r="O1261" s="11">
        <v>0</v>
      </c>
      <c r="P1261" s="1"/>
    </row>
    <row r="1262" spans="1:16" ht="33">
      <c r="A1262" s="1"/>
      <c r="B1262" s="49" t="s">
        <v>23</v>
      </c>
      <c r="C1262" s="50"/>
      <c r="D1262" s="50"/>
      <c r="E1262" s="50"/>
      <c r="F1262" s="50"/>
      <c r="G1262" s="50"/>
      <c r="H1262" s="50"/>
      <c r="I1262" s="12" t="s">
        <v>947</v>
      </c>
      <c r="J1262" s="13" t="s">
        <v>23</v>
      </c>
      <c r="K1262" s="14">
        <v>0</v>
      </c>
      <c r="L1262" s="14">
        <v>0</v>
      </c>
      <c r="M1262" s="14">
        <v>0</v>
      </c>
      <c r="N1262" s="15">
        <v>0</v>
      </c>
      <c r="O1262" s="13" t="s">
        <v>23</v>
      </c>
      <c r="P1262" s="1"/>
    </row>
    <row r="1263" spans="1:16" ht="0.95" customHeight="1">
      <c r="A1263" s="1"/>
      <c r="B1263" s="51"/>
      <c r="C1263" s="51"/>
      <c r="D1263" s="51"/>
      <c r="E1263" s="51"/>
      <c r="F1263" s="51"/>
      <c r="G1263" s="51"/>
      <c r="H1263" s="51"/>
      <c r="I1263" s="51"/>
      <c r="J1263" s="51"/>
      <c r="K1263" s="51"/>
      <c r="L1263" s="51"/>
      <c r="M1263" s="51"/>
      <c r="N1263" s="51"/>
      <c r="O1263" s="51"/>
      <c r="P1263" s="1"/>
    </row>
    <row r="1264" spans="1:16" ht="41.25">
      <c r="A1264" s="1"/>
      <c r="B1264" s="7" t="s">
        <v>1307</v>
      </c>
      <c r="C1264" s="8" t="s">
        <v>23</v>
      </c>
      <c r="D1264" s="9" t="s">
        <v>1308</v>
      </c>
      <c r="E1264" s="9" t="s">
        <v>1309</v>
      </c>
      <c r="F1264" s="9" t="s">
        <v>317</v>
      </c>
      <c r="G1264" s="9" t="s">
        <v>771</v>
      </c>
      <c r="H1264" s="9" t="s">
        <v>959</v>
      </c>
      <c r="I1264" s="8" t="s">
        <v>23</v>
      </c>
      <c r="J1264" s="10">
        <v>155149942</v>
      </c>
      <c r="K1264" s="10">
        <v>120000000</v>
      </c>
      <c r="L1264" s="10">
        <v>86600000</v>
      </c>
      <c r="M1264" s="10">
        <v>33309120</v>
      </c>
      <c r="N1264" s="8" t="s">
        <v>23</v>
      </c>
      <c r="O1264" s="11">
        <v>60.34</v>
      </c>
      <c r="P1264" s="1"/>
    </row>
    <row r="1265" spans="1:16" ht="41.25">
      <c r="A1265" s="1"/>
      <c r="B1265" s="49" t="s">
        <v>23</v>
      </c>
      <c r="C1265" s="50"/>
      <c r="D1265" s="50"/>
      <c r="E1265" s="50"/>
      <c r="F1265" s="50"/>
      <c r="G1265" s="50"/>
      <c r="H1265" s="50"/>
      <c r="I1265" s="12" t="s">
        <v>1129</v>
      </c>
      <c r="J1265" s="13" t="s">
        <v>23</v>
      </c>
      <c r="K1265" s="14">
        <v>120000000</v>
      </c>
      <c r="L1265" s="14">
        <v>86600000</v>
      </c>
      <c r="M1265" s="14">
        <v>33309120</v>
      </c>
      <c r="N1265" s="15">
        <v>38.46</v>
      </c>
      <c r="O1265" s="13" t="s">
        <v>23</v>
      </c>
      <c r="P1265" s="1"/>
    </row>
    <row r="1266" spans="1:16" ht="0.95" customHeight="1">
      <c r="A1266" s="1"/>
      <c r="B1266" s="51"/>
      <c r="C1266" s="51"/>
      <c r="D1266" s="51"/>
      <c r="E1266" s="51"/>
      <c r="F1266" s="51"/>
      <c r="G1266" s="51"/>
      <c r="H1266" s="51"/>
      <c r="I1266" s="51"/>
      <c r="J1266" s="51"/>
      <c r="K1266" s="51"/>
      <c r="L1266" s="51"/>
      <c r="M1266" s="51"/>
      <c r="N1266" s="51"/>
      <c r="O1266" s="51"/>
      <c r="P1266" s="1"/>
    </row>
    <row r="1267" spans="1:16" ht="49.5">
      <c r="A1267" s="1"/>
      <c r="B1267" s="7" t="s">
        <v>1310</v>
      </c>
      <c r="C1267" s="8" t="s">
        <v>23</v>
      </c>
      <c r="D1267" s="9" t="s">
        <v>1311</v>
      </c>
      <c r="E1267" s="9" t="s">
        <v>1312</v>
      </c>
      <c r="F1267" s="9" t="s">
        <v>317</v>
      </c>
      <c r="G1267" s="9" t="s">
        <v>771</v>
      </c>
      <c r="H1267" s="9" t="s">
        <v>846</v>
      </c>
      <c r="I1267" s="8" t="s">
        <v>23</v>
      </c>
      <c r="J1267" s="10">
        <v>165493271</v>
      </c>
      <c r="K1267" s="10">
        <v>0</v>
      </c>
      <c r="L1267" s="10">
        <v>0</v>
      </c>
      <c r="M1267" s="10">
        <v>0</v>
      </c>
      <c r="N1267" s="8" t="s">
        <v>23</v>
      </c>
      <c r="O1267" s="11">
        <v>0</v>
      </c>
      <c r="P1267" s="1"/>
    </row>
    <row r="1268" spans="1:16" ht="33">
      <c r="A1268" s="1"/>
      <c r="B1268" s="49" t="s">
        <v>23</v>
      </c>
      <c r="C1268" s="50"/>
      <c r="D1268" s="50"/>
      <c r="E1268" s="50"/>
      <c r="F1268" s="50"/>
      <c r="G1268" s="50"/>
      <c r="H1268" s="50"/>
      <c r="I1268" s="12" t="s">
        <v>947</v>
      </c>
      <c r="J1268" s="13" t="s">
        <v>23</v>
      </c>
      <c r="K1268" s="14">
        <v>0</v>
      </c>
      <c r="L1268" s="14">
        <v>0</v>
      </c>
      <c r="M1268" s="14">
        <v>0</v>
      </c>
      <c r="N1268" s="15">
        <v>0</v>
      </c>
      <c r="O1268" s="13" t="s">
        <v>23</v>
      </c>
      <c r="P1268" s="1"/>
    </row>
    <row r="1269" spans="1:16" ht="41.25">
      <c r="A1269" s="1"/>
      <c r="B1269" s="49" t="s">
        <v>23</v>
      </c>
      <c r="C1269" s="50"/>
      <c r="D1269" s="50"/>
      <c r="E1269" s="50"/>
      <c r="F1269" s="50"/>
      <c r="G1269" s="50"/>
      <c r="H1269" s="50"/>
      <c r="I1269" s="12" t="s">
        <v>948</v>
      </c>
      <c r="J1269" s="13" t="s">
        <v>23</v>
      </c>
      <c r="K1269" s="14">
        <v>0</v>
      </c>
      <c r="L1269" s="14">
        <v>0</v>
      </c>
      <c r="M1269" s="14">
        <v>0</v>
      </c>
      <c r="N1269" s="15">
        <v>0</v>
      </c>
      <c r="O1269" s="13" t="s">
        <v>23</v>
      </c>
      <c r="P1269" s="1"/>
    </row>
    <row r="1270" spans="1:16" ht="0.95" customHeight="1">
      <c r="A1270" s="1"/>
      <c r="B1270" s="51"/>
      <c r="C1270" s="51"/>
      <c r="D1270" s="51"/>
      <c r="E1270" s="51"/>
      <c r="F1270" s="51"/>
      <c r="G1270" s="51"/>
      <c r="H1270" s="51"/>
      <c r="I1270" s="51"/>
      <c r="J1270" s="51"/>
      <c r="K1270" s="51"/>
      <c r="L1270" s="51"/>
      <c r="M1270" s="51"/>
      <c r="N1270" s="51"/>
      <c r="O1270" s="51"/>
      <c r="P1270" s="1"/>
    </row>
    <row r="1271" spans="1:16" ht="20.100000000000001" customHeight="1">
      <c r="A1271" s="1"/>
      <c r="B1271" s="56" t="s">
        <v>714</v>
      </c>
      <c r="C1271" s="57"/>
      <c r="D1271" s="57"/>
      <c r="E1271" s="57"/>
      <c r="F1271" s="3" t="s">
        <v>19</v>
      </c>
      <c r="G1271" s="58" t="s">
        <v>1313</v>
      </c>
      <c r="H1271" s="59"/>
      <c r="I1271" s="59"/>
      <c r="J1271" s="59"/>
      <c r="K1271" s="59"/>
      <c r="L1271" s="59"/>
      <c r="M1271" s="59"/>
      <c r="N1271" s="59"/>
      <c r="O1271" s="59"/>
      <c r="P1271" s="1"/>
    </row>
    <row r="1272" spans="1:16" ht="20.100000000000001" customHeight="1">
      <c r="A1272" s="1"/>
      <c r="B1272" s="54" t="s">
        <v>21</v>
      </c>
      <c r="C1272" s="55"/>
      <c r="D1272" s="55"/>
      <c r="E1272" s="55"/>
      <c r="F1272" s="55"/>
      <c r="G1272" s="55"/>
      <c r="H1272" s="55"/>
      <c r="I1272" s="55"/>
      <c r="J1272" s="4">
        <v>10913998179</v>
      </c>
      <c r="K1272" s="4">
        <v>320000000</v>
      </c>
      <c r="L1272" s="4">
        <v>390800000</v>
      </c>
      <c r="M1272" s="4">
        <v>179617811</v>
      </c>
      <c r="N1272" s="5" t="s">
        <v>1314</v>
      </c>
      <c r="O1272" s="6" t="s">
        <v>23</v>
      </c>
      <c r="P1272" s="1"/>
    </row>
    <row r="1273" spans="1:16" ht="41.25">
      <c r="A1273" s="1"/>
      <c r="B1273" s="7" t="s">
        <v>1315</v>
      </c>
      <c r="C1273" s="8" t="s">
        <v>23</v>
      </c>
      <c r="D1273" s="9" t="s">
        <v>1316</v>
      </c>
      <c r="E1273" s="9" t="s">
        <v>1317</v>
      </c>
      <c r="F1273" s="9" t="s">
        <v>692</v>
      </c>
      <c r="G1273" s="9" t="s">
        <v>771</v>
      </c>
      <c r="H1273" s="9" t="s">
        <v>846</v>
      </c>
      <c r="I1273" s="8" t="s">
        <v>23</v>
      </c>
      <c r="J1273" s="10">
        <v>2522252797</v>
      </c>
      <c r="K1273" s="10">
        <v>250000000</v>
      </c>
      <c r="L1273" s="10">
        <v>253000000</v>
      </c>
      <c r="M1273" s="10">
        <v>106223352</v>
      </c>
      <c r="N1273" s="8" t="s">
        <v>23</v>
      </c>
      <c r="O1273" s="11">
        <v>85.7</v>
      </c>
      <c r="P1273" s="1"/>
    </row>
    <row r="1274" spans="1:16" ht="33">
      <c r="A1274" s="1"/>
      <c r="B1274" s="49" t="s">
        <v>23</v>
      </c>
      <c r="C1274" s="50"/>
      <c r="D1274" s="50"/>
      <c r="E1274" s="50"/>
      <c r="F1274" s="50"/>
      <c r="G1274" s="50"/>
      <c r="H1274" s="50"/>
      <c r="I1274" s="12" t="s">
        <v>947</v>
      </c>
      <c r="J1274" s="13" t="s">
        <v>23</v>
      </c>
      <c r="K1274" s="14">
        <v>250000000</v>
      </c>
      <c r="L1274" s="14">
        <v>250000000</v>
      </c>
      <c r="M1274" s="14">
        <v>104881503</v>
      </c>
      <c r="N1274" s="15">
        <v>41.95</v>
      </c>
      <c r="O1274" s="13" t="s">
        <v>23</v>
      </c>
      <c r="P1274" s="1"/>
    </row>
    <row r="1275" spans="1:16" ht="41.25">
      <c r="A1275" s="1"/>
      <c r="B1275" s="49" t="s">
        <v>23</v>
      </c>
      <c r="C1275" s="50"/>
      <c r="D1275" s="50"/>
      <c r="E1275" s="50"/>
      <c r="F1275" s="50"/>
      <c r="G1275" s="50"/>
      <c r="H1275" s="50"/>
      <c r="I1275" s="12" t="s">
        <v>948</v>
      </c>
      <c r="J1275" s="13" t="s">
        <v>23</v>
      </c>
      <c r="K1275" s="14">
        <v>0</v>
      </c>
      <c r="L1275" s="14">
        <v>3000000</v>
      </c>
      <c r="M1275" s="14">
        <v>1341849</v>
      </c>
      <c r="N1275" s="15">
        <v>44.72</v>
      </c>
      <c r="O1275" s="13" t="s">
        <v>23</v>
      </c>
      <c r="P1275" s="1"/>
    </row>
    <row r="1276" spans="1:16" ht="0.95" customHeight="1">
      <c r="A1276" s="1"/>
      <c r="B1276" s="51"/>
      <c r="C1276" s="51"/>
      <c r="D1276" s="51"/>
      <c r="E1276" s="51"/>
      <c r="F1276" s="51"/>
      <c r="G1276" s="51"/>
      <c r="H1276" s="51"/>
      <c r="I1276" s="51"/>
      <c r="J1276" s="51"/>
      <c r="K1276" s="51"/>
      <c r="L1276" s="51"/>
      <c r="M1276" s="51"/>
      <c r="N1276" s="51"/>
      <c r="O1276" s="51"/>
      <c r="P1276" s="1"/>
    </row>
    <row r="1277" spans="1:16" ht="41.25">
      <c r="A1277" s="1"/>
      <c r="B1277" s="7" t="s">
        <v>1318</v>
      </c>
      <c r="C1277" s="8" t="s">
        <v>23</v>
      </c>
      <c r="D1277" s="9" t="s">
        <v>1319</v>
      </c>
      <c r="E1277" s="9" t="s">
        <v>1320</v>
      </c>
      <c r="F1277" s="9" t="s">
        <v>692</v>
      </c>
      <c r="G1277" s="9" t="s">
        <v>771</v>
      </c>
      <c r="H1277" s="9" t="s">
        <v>959</v>
      </c>
      <c r="I1277" s="8" t="s">
        <v>23</v>
      </c>
      <c r="J1277" s="10">
        <v>292161936</v>
      </c>
      <c r="K1277" s="10">
        <v>0</v>
      </c>
      <c r="L1277" s="10">
        <v>70000000</v>
      </c>
      <c r="M1277" s="10">
        <v>39779775</v>
      </c>
      <c r="N1277" s="8" t="s">
        <v>23</v>
      </c>
      <c r="O1277" s="11">
        <v>93.19</v>
      </c>
      <c r="P1277" s="1"/>
    </row>
    <row r="1278" spans="1:16" ht="41.25">
      <c r="A1278" s="1"/>
      <c r="B1278" s="49" t="s">
        <v>23</v>
      </c>
      <c r="C1278" s="50"/>
      <c r="D1278" s="50"/>
      <c r="E1278" s="50"/>
      <c r="F1278" s="50"/>
      <c r="G1278" s="50"/>
      <c r="H1278" s="50"/>
      <c r="I1278" s="12" t="s">
        <v>1129</v>
      </c>
      <c r="J1278" s="13" t="s">
        <v>23</v>
      </c>
      <c r="K1278" s="14">
        <v>0</v>
      </c>
      <c r="L1278" s="14">
        <v>70000000</v>
      </c>
      <c r="M1278" s="14">
        <v>39779775</v>
      </c>
      <c r="N1278" s="15">
        <v>56.82</v>
      </c>
      <c r="O1278" s="13" t="s">
        <v>23</v>
      </c>
      <c r="P1278" s="1"/>
    </row>
    <row r="1279" spans="1:16" ht="0.95" customHeight="1">
      <c r="A1279" s="1"/>
      <c r="B1279" s="51"/>
      <c r="C1279" s="51"/>
      <c r="D1279" s="51"/>
      <c r="E1279" s="51"/>
      <c r="F1279" s="51"/>
      <c r="G1279" s="51"/>
      <c r="H1279" s="51"/>
      <c r="I1279" s="51"/>
      <c r="J1279" s="51"/>
      <c r="K1279" s="51"/>
      <c r="L1279" s="51"/>
      <c r="M1279" s="51"/>
      <c r="N1279" s="51"/>
      <c r="O1279" s="51"/>
      <c r="P1279" s="1"/>
    </row>
    <row r="1280" spans="1:16" ht="90.75">
      <c r="A1280" s="1"/>
      <c r="B1280" s="7" t="s">
        <v>1321</v>
      </c>
      <c r="C1280" s="8" t="s">
        <v>23</v>
      </c>
      <c r="D1280" s="9" t="s">
        <v>1322</v>
      </c>
      <c r="E1280" s="9" t="s">
        <v>1323</v>
      </c>
      <c r="F1280" s="9" t="s">
        <v>692</v>
      </c>
      <c r="G1280" s="9" t="s">
        <v>771</v>
      </c>
      <c r="H1280" s="9" t="s">
        <v>846</v>
      </c>
      <c r="I1280" s="8" t="s">
        <v>23</v>
      </c>
      <c r="J1280" s="10">
        <v>6732515353</v>
      </c>
      <c r="K1280" s="10">
        <v>0</v>
      </c>
      <c r="L1280" s="10">
        <v>0</v>
      </c>
      <c r="M1280" s="10">
        <v>0</v>
      </c>
      <c r="N1280" s="8" t="s">
        <v>23</v>
      </c>
      <c r="O1280" s="11">
        <v>61.34</v>
      </c>
      <c r="P1280" s="1"/>
    </row>
    <row r="1281" spans="1:16" ht="33">
      <c r="A1281" s="1"/>
      <c r="B1281" s="49" t="s">
        <v>23</v>
      </c>
      <c r="C1281" s="50"/>
      <c r="D1281" s="50"/>
      <c r="E1281" s="50"/>
      <c r="F1281" s="50"/>
      <c r="G1281" s="50"/>
      <c r="H1281" s="50"/>
      <c r="I1281" s="12" t="s">
        <v>947</v>
      </c>
      <c r="J1281" s="13" t="s">
        <v>23</v>
      </c>
      <c r="K1281" s="14">
        <v>0</v>
      </c>
      <c r="L1281" s="14">
        <v>0</v>
      </c>
      <c r="M1281" s="14">
        <v>0</v>
      </c>
      <c r="N1281" s="15">
        <v>0</v>
      </c>
      <c r="O1281" s="13" t="s">
        <v>23</v>
      </c>
      <c r="P1281" s="1"/>
    </row>
    <row r="1282" spans="1:16" ht="41.25">
      <c r="A1282" s="1"/>
      <c r="B1282" s="49" t="s">
        <v>23</v>
      </c>
      <c r="C1282" s="50"/>
      <c r="D1282" s="50"/>
      <c r="E1282" s="50"/>
      <c r="F1282" s="50"/>
      <c r="G1282" s="50"/>
      <c r="H1282" s="50"/>
      <c r="I1282" s="12" t="s">
        <v>948</v>
      </c>
      <c r="J1282" s="13" t="s">
        <v>23</v>
      </c>
      <c r="K1282" s="14">
        <v>0</v>
      </c>
      <c r="L1282" s="14">
        <v>0</v>
      </c>
      <c r="M1282" s="14">
        <v>0</v>
      </c>
      <c r="N1282" s="15">
        <v>0</v>
      </c>
      <c r="O1282" s="13" t="s">
        <v>23</v>
      </c>
      <c r="P1282" s="1"/>
    </row>
    <row r="1283" spans="1:16" ht="0.95" customHeight="1">
      <c r="A1283" s="1"/>
      <c r="B1283" s="51"/>
      <c r="C1283" s="51"/>
      <c r="D1283" s="51"/>
      <c r="E1283" s="51"/>
      <c r="F1283" s="51"/>
      <c r="G1283" s="51"/>
      <c r="H1283" s="51"/>
      <c r="I1283" s="51"/>
      <c r="J1283" s="51"/>
      <c r="K1283" s="51"/>
      <c r="L1283" s="51"/>
      <c r="M1283" s="51"/>
      <c r="N1283" s="51"/>
      <c r="O1283" s="51"/>
      <c r="P1283" s="1"/>
    </row>
    <row r="1284" spans="1:16" ht="51" customHeight="1">
      <c r="A1284" s="1"/>
      <c r="B1284" s="7" t="s">
        <v>1324</v>
      </c>
      <c r="C1284" s="8" t="s">
        <v>23</v>
      </c>
      <c r="D1284" s="9" t="s">
        <v>1325</v>
      </c>
      <c r="E1284" s="9" t="s">
        <v>1326</v>
      </c>
      <c r="F1284" s="9" t="s">
        <v>692</v>
      </c>
      <c r="G1284" s="9" t="s">
        <v>771</v>
      </c>
      <c r="H1284" s="9" t="s">
        <v>959</v>
      </c>
      <c r="I1284" s="8" t="s">
        <v>23</v>
      </c>
      <c r="J1284" s="10">
        <v>338539198</v>
      </c>
      <c r="K1284" s="10">
        <v>70000000</v>
      </c>
      <c r="L1284" s="10">
        <v>67800000</v>
      </c>
      <c r="M1284" s="10">
        <v>33614684</v>
      </c>
      <c r="N1284" s="8" t="s">
        <v>23</v>
      </c>
      <c r="O1284" s="11">
        <v>39.82</v>
      </c>
      <c r="P1284" s="1"/>
    </row>
    <row r="1285" spans="1:16" ht="41.25">
      <c r="A1285" s="1"/>
      <c r="B1285" s="49" t="s">
        <v>23</v>
      </c>
      <c r="C1285" s="50"/>
      <c r="D1285" s="50"/>
      <c r="E1285" s="50"/>
      <c r="F1285" s="50"/>
      <c r="G1285" s="50"/>
      <c r="H1285" s="50"/>
      <c r="I1285" s="12" t="s">
        <v>1129</v>
      </c>
      <c r="J1285" s="13" t="s">
        <v>23</v>
      </c>
      <c r="K1285" s="14">
        <v>70000000</v>
      </c>
      <c r="L1285" s="14">
        <v>67800000</v>
      </c>
      <c r="M1285" s="14">
        <v>33614684</v>
      </c>
      <c r="N1285" s="15">
        <v>49.57</v>
      </c>
      <c r="O1285" s="13" t="s">
        <v>23</v>
      </c>
      <c r="P1285" s="1"/>
    </row>
    <row r="1286" spans="1:16" ht="0.95" customHeight="1">
      <c r="A1286" s="1"/>
      <c r="B1286" s="51"/>
      <c r="C1286" s="51"/>
      <c r="D1286" s="51"/>
      <c r="E1286" s="51"/>
      <c r="F1286" s="51"/>
      <c r="G1286" s="51"/>
      <c r="H1286" s="51"/>
      <c r="I1286" s="51"/>
      <c r="J1286" s="51"/>
      <c r="K1286" s="51"/>
      <c r="L1286" s="51"/>
      <c r="M1286" s="51"/>
      <c r="N1286" s="51"/>
      <c r="O1286" s="51"/>
      <c r="P1286" s="1"/>
    </row>
    <row r="1287" spans="1:16" ht="50.25" customHeight="1">
      <c r="A1287" s="1"/>
      <c r="B1287" s="7" t="s">
        <v>1327</v>
      </c>
      <c r="C1287" s="8" t="s">
        <v>23</v>
      </c>
      <c r="D1287" s="9" t="s">
        <v>1328</v>
      </c>
      <c r="E1287" s="9" t="s">
        <v>1329</v>
      </c>
      <c r="F1287" s="9" t="s">
        <v>692</v>
      </c>
      <c r="G1287" s="9" t="s">
        <v>771</v>
      </c>
      <c r="H1287" s="9" t="s">
        <v>959</v>
      </c>
      <c r="I1287" s="8" t="s">
        <v>23</v>
      </c>
      <c r="J1287" s="10">
        <v>137971436</v>
      </c>
      <c r="K1287" s="10">
        <v>0</v>
      </c>
      <c r="L1287" s="10">
        <v>0</v>
      </c>
      <c r="M1287" s="10">
        <v>0</v>
      </c>
      <c r="N1287" s="8" t="s">
        <v>23</v>
      </c>
      <c r="O1287" s="11">
        <v>10.039999999999999</v>
      </c>
      <c r="P1287" s="1"/>
    </row>
    <row r="1288" spans="1:16" ht="41.25">
      <c r="A1288" s="1"/>
      <c r="B1288" s="49" t="s">
        <v>23</v>
      </c>
      <c r="C1288" s="50"/>
      <c r="D1288" s="50"/>
      <c r="E1288" s="50"/>
      <c r="F1288" s="50"/>
      <c r="G1288" s="50"/>
      <c r="H1288" s="50"/>
      <c r="I1288" s="12" t="s">
        <v>1129</v>
      </c>
      <c r="J1288" s="13" t="s">
        <v>23</v>
      </c>
      <c r="K1288" s="14">
        <v>0</v>
      </c>
      <c r="L1288" s="14">
        <v>0</v>
      </c>
      <c r="M1288" s="14">
        <v>0</v>
      </c>
      <c r="N1288" s="15">
        <v>0</v>
      </c>
      <c r="O1288" s="13" t="s">
        <v>23</v>
      </c>
      <c r="P1288" s="1"/>
    </row>
    <row r="1289" spans="1:16" ht="0.95" customHeight="1">
      <c r="A1289" s="1"/>
      <c r="B1289" s="51"/>
      <c r="C1289" s="51"/>
      <c r="D1289" s="51"/>
      <c r="E1289" s="51"/>
      <c r="F1289" s="51"/>
      <c r="G1289" s="51"/>
      <c r="H1289" s="51"/>
      <c r="I1289" s="51"/>
      <c r="J1289" s="51"/>
      <c r="K1289" s="51"/>
      <c r="L1289" s="51"/>
      <c r="M1289" s="51"/>
      <c r="N1289" s="51"/>
      <c r="O1289" s="51"/>
      <c r="P1289" s="1"/>
    </row>
    <row r="1290" spans="1:16" ht="41.25" customHeight="1">
      <c r="A1290" s="1"/>
      <c r="B1290" s="7" t="s">
        <v>1330</v>
      </c>
      <c r="C1290" s="8" t="s">
        <v>23</v>
      </c>
      <c r="D1290" s="9" t="s">
        <v>1331</v>
      </c>
      <c r="E1290" s="9" t="s">
        <v>1332</v>
      </c>
      <c r="F1290" s="9" t="s">
        <v>692</v>
      </c>
      <c r="G1290" s="9" t="s">
        <v>771</v>
      </c>
      <c r="H1290" s="9" t="s">
        <v>959</v>
      </c>
      <c r="I1290" s="8" t="s">
        <v>23</v>
      </c>
      <c r="J1290" s="10">
        <v>289341196</v>
      </c>
      <c r="K1290" s="10">
        <v>0</v>
      </c>
      <c r="L1290" s="10">
        <v>0</v>
      </c>
      <c r="M1290" s="10">
        <v>0</v>
      </c>
      <c r="N1290" s="8" t="s">
        <v>23</v>
      </c>
      <c r="O1290" s="11">
        <v>30.22</v>
      </c>
      <c r="P1290" s="1"/>
    </row>
    <row r="1291" spans="1:16" ht="41.25">
      <c r="A1291" s="1"/>
      <c r="B1291" s="49" t="s">
        <v>23</v>
      </c>
      <c r="C1291" s="50"/>
      <c r="D1291" s="50"/>
      <c r="E1291" s="50"/>
      <c r="F1291" s="50"/>
      <c r="G1291" s="50"/>
      <c r="H1291" s="50"/>
      <c r="I1291" s="12" t="s">
        <v>1129</v>
      </c>
      <c r="J1291" s="13" t="s">
        <v>23</v>
      </c>
      <c r="K1291" s="14">
        <v>0</v>
      </c>
      <c r="L1291" s="14">
        <v>0</v>
      </c>
      <c r="M1291" s="14">
        <v>0</v>
      </c>
      <c r="N1291" s="15">
        <v>0</v>
      </c>
      <c r="O1291" s="13" t="s">
        <v>23</v>
      </c>
      <c r="P1291" s="1"/>
    </row>
    <row r="1292" spans="1:16" ht="0.95" customHeight="1">
      <c r="A1292" s="1"/>
      <c r="B1292" s="51"/>
      <c r="C1292" s="51"/>
      <c r="D1292" s="51"/>
      <c r="E1292" s="51"/>
      <c r="F1292" s="51"/>
      <c r="G1292" s="51"/>
      <c r="H1292" s="51"/>
      <c r="I1292" s="51"/>
      <c r="J1292" s="51"/>
      <c r="K1292" s="51"/>
      <c r="L1292" s="51"/>
      <c r="M1292" s="51"/>
      <c r="N1292" s="51"/>
      <c r="O1292" s="51"/>
      <c r="P1292" s="1"/>
    </row>
    <row r="1293" spans="1:16" ht="55.5" customHeight="1">
      <c r="A1293" s="1"/>
      <c r="B1293" s="7" t="s">
        <v>1333</v>
      </c>
      <c r="C1293" s="8" t="s">
        <v>23</v>
      </c>
      <c r="D1293" s="9" t="s">
        <v>1334</v>
      </c>
      <c r="E1293" s="9" t="s">
        <v>1335</v>
      </c>
      <c r="F1293" s="9" t="s">
        <v>692</v>
      </c>
      <c r="G1293" s="9" t="s">
        <v>771</v>
      </c>
      <c r="H1293" s="9" t="s">
        <v>959</v>
      </c>
      <c r="I1293" s="8" t="s">
        <v>23</v>
      </c>
      <c r="J1293" s="10">
        <v>23996524</v>
      </c>
      <c r="K1293" s="10">
        <v>0</v>
      </c>
      <c r="L1293" s="10">
        <v>0</v>
      </c>
      <c r="M1293" s="10">
        <v>0</v>
      </c>
      <c r="N1293" s="8" t="s">
        <v>23</v>
      </c>
      <c r="O1293" s="11">
        <v>0</v>
      </c>
      <c r="P1293" s="1"/>
    </row>
    <row r="1294" spans="1:16" ht="41.25">
      <c r="A1294" s="1"/>
      <c r="B1294" s="49" t="s">
        <v>23</v>
      </c>
      <c r="C1294" s="50"/>
      <c r="D1294" s="50"/>
      <c r="E1294" s="50"/>
      <c r="F1294" s="50"/>
      <c r="G1294" s="50"/>
      <c r="H1294" s="50"/>
      <c r="I1294" s="12" t="s">
        <v>1129</v>
      </c>
      <c r="J1294" s="13" t="s">
        <v>23</v>
      </c>
      <c r="K1294" s="14">
        <v>0</v>
      </c>
      <c r="L1294" s="14">
        <v>0</v>
      </c>
      <c r="M1294" s="14">
        <v>0</v>
      </c>
      <c r="N1294" s="15">
        <v>0</v>
      </c>
      <c r="O1294" s="13" t="s">
        <v>23</v>
      </c>
      <c r="P1294" s="1"/>
    </row>
    <row r="1295" spans="1:16" ht="0.95" customHeight="1">
      <c r="A1295" s="1"/>
      <c r="B1295" s="51"/>
      <c r="C1295" s="51"/>
      <c r="D1295" s="51"/>
      <c r="E1295" s="51"/>
      <c r="F1295" s="51"/>
      <c r="G1295" s="51"/>
      <c r="H1295" s="51"/>
      <c r="I1295" s="51"/>
      <c r="J1295" s="51"/>
      <c r="K1295" s="51"/>
      <c r="L1295" s="51"/>
      <c r="M1295" s="51"/>
      <c r="N1295" s="51"/>
      <c r="O1295" s="51"/>
      <c r="P1295" s="1"/>
    </row>
    <row r="1296" spans="1:16" ht="51" customHeight="1">
      <c r="A1296" s="1"/>
      <c r="B1296" s="7" t="s">
        <v>1336</v>
      </c>
      <c r="C1296" s="8" t="s">
        <v>23</v>
      </c>
      <c r="D1296" s="9" t="s">
        <v>1337</v>
      </c>
      <c r="E1296" s="9" t="s">
        <v>1338</v>
      </c>
      <c r="F1296" s="9" t="s">
        <v>692</v>
      </c>
      <c r="G1296" s="9" t="s">
        <v>771</v>
      </c>
      <c r="H1296" s="9" t="s">
        <v>959</v>
      </c>
      <c r="I1296" s="8" t="s">
        <v>23</v>
      </c>
      <c r="J1296" s="10">
        <v>64467680</v>
      </c>
      <c r="K1296" s="10">
        <v>0</v>
      </c>
      <c r="L1296" s="10">
        <v>0</v>
      </c>
      <c r="M1296" s="10">
        <v>0</v>
      </c>
      <c r="N1296" s="8" t="s">
        <v>23</v>
      </c>
      <c r="O1296" s="11">
        <v>32.35</v>
      </c>
      <c r="P1296" s="1"/>
    </row>
    <row r="1297" spans="1:16" ht="41.25">
      <c r="A1297" s="1"/>
      <c r="B1297" s="49" t="s">
        <v>23</v>
      </c>
      <c r="C1297" s="50"/>
      <c r="D1297" s="50"/>
      <c r="E1297" s="50"/>
      <c r="F1297" s="50"/>
      <c r="G1297" s="50"/>
      <c r="H1297" s="50"/>
      <c r="I1297" s="12" t="s">
        <v>1129</v>
      </c>
      <c r="J1297" s="13" t="s">
        <v>23</v>
      </c>
      <c r="K1297" s="14">
        <v>0</v>
      </c>
      <c r="L1297" s="14">
        <v>0</v>
      </c>
      <c r="M1297" s="14">
        <v>0</v>
      </c>
      <c r="N1297" s="15">
        <v>0</v>
      </c>
      <c r="O1297" s="13" t="s">
        <v>23</v>
      </c>
      <c r="P1297" s="1"/>
    </row>
    <row r="1298" spans="1:16" ht="0.95" customHeight="1">
      <c r="A1298" s="1"/>
      <c r="B1298" s="51"/>
      <c r="C1298" s="51"/>
      <c r="D1298" s="51"/>
      <c r="E1298" s="51"/>
      <c r="F1298" s="51"/>
      <c r="G1298" s="51"/>
      <c r="H1298" s="51"/>
      <c r="I1298" s="51"/>
      <c r="J1298" s="51"/>
      <c r="K1298" s="51"/>
      <c r="L1298" s="51"/>
      <c r="M1298" s="51"/>
      <c r="N1298" s="51"/>
      <c r="O1298" s="51"/>
      <c r="P1298" s="1"/>
    </row>
    <row r="1299" spans="1:16" ht="57.75" customHeight="1">
      <c r="A1299" s="1"/>
      <c r="B1299" s="7" t="s">
        <v>1339</v>
      </c>
      <c r="C1299" s="8" t="s">
        <v>23</v>
      </c>
      <c r="D1299" s="9" t="s">
        <v>1340</v>
      </c>
      <c r="E1299" s="9" t="s">
        <v>1341</v>
      </c>
      <c r="F1299" s="9" t="s">
        <v>692</v>
      </c>
      <c r="G1299" s="9" t="s">
        <v>771</v>
      </c>
      <c r="H1299" s="9" t="s">
        <v>959</v>
      </c>
      <c r="I1299" s="8" t="s">
        <v>23</v>
      </c>
      <c r="J1299" s="10">
        <v>79988089</v>
      </c>
      <c r="K1299" s="10">
        <v>0</v>
      </c>
      <c r="L1299" s="10">
        <v>0</v>
      </c>
      <c r="M1299" s="10">
        <v>0</v>
      </c>
      <c r="N1299" s="8" t="s">
        <v>23</v>
      </c>
      <c r="O1299" s="11">
        <v>0</v>
      </c>
      <c r="P1299" s="1"/>
    </row>
    <row r="1300" spans="1:16" ht="41.25">
      <c r="A1300" s="1"/>
      <c r="B1300" s="49" t="s">
        <v>23</v>
      </c>
      <c r="C1300" s="50"/>
      <c r="D1300" s="50"/>
      <c r="E1300" s="50"/>
      <c r="F1300" s="50"/>
      <c r="G1300" s="50"/>
      <c r="H1300" s="50"/>
      <c r="I1300" s="12" t="s">
        <v>1129</v>
      </c>
      <c r="J1300" s="13" t="s">
        <v>23</v>
      </c>
      <c r="K1300" s="14">
        <v>0</v>
      </c>
      <c r="L1300" s="14">
        <v>0</v>
      </c>
      <c r="M1300" s="14">
        <v>0</v>
      </c>
      <c r="N1300" s="15">
        <v>0</v>
      </c>
      <c r="O1300" s="13" t="s">
        <v>23</v>
      </c>
      <c r="P1300" s="1"/>
    </row>
    <row r="1301" spans="1:16" ht="0.95" customHeight="1">
      <c r="A1301" s="1"/>
      <c r="B1301" s="51"/>
      <c r="C1301" s="51"/>
      <c r="D1301" s="51"/>
      <c r="E1301" s="51"/>
      <c r="F1301" s="51"/>
      <c r="G1301" s="51"/>
      <c r="H1301" s="51"/>
      <c r="I1301" s="51"/>
      <c r="J1301" s="51"/>
      <c r="K1301" s="51"/>
      <c r="L1301" s="51"/>
      <c r="M1301" s="51"/>
      <c r="N1301" s="51"/>
      <c r="O1301" s="51"/>
      <c r="P1301" s="1"/>
    </row>
    <row r="1302" spans="1:16" ht="51" customHeight="1">
      <c r="A1302" s="1"/>
      <c r="B1302" s="7" t="s">
        <v>1342</v>
      </c>
      <c r="C1302" s="8" t="s">
        <v>23</v>
      </c>
      <c r="D1302" s="9" t="s">
        <v>1343</v>
      </c>
      <c r="E1302" s="9" t="s">
        <v>1344</v>
      </c>
      <c r="F1302" s="9" t="s">
        <v>692</v>
      </c>
      <c r="G1302" s="9" t="s">
        <v>771</v>
      </c>
      <c r="H1302" s="9" t="s">
        <v>959</v>
      </c>
      <c r="I1302" s="8" t="s">
        <v>23</v>
      </c>
      <c r="J1302" s="10">
        <v>173355148</v>
      </c>
      <c r="K1302" s="10">
        <v>0</v>
      </c>
      <c r="L1302" s="10">
        <v>0</v>
      </c>
      <c r="M1302" s="10">
        <v>0</v>
      </c>
      <c r="N1302" s="8" t="s">
        <v>23</v>
      </c>
      <c r="O1302" s="11">
        <v>0</v>
      </c>
      <c r="P1302" s="1"/>
    </row>
    <row r="1303" spans="1:16" ht="41.25">
      <c r="A1303" s="1"/>
      <c r="B1303" s="49" t="s">
        <v>23</v>
      </c>
      <c r="C1303" s="50"/>
      <c r="D1303" s="50"/>
      <c r="E1303" s="50"/>
      <c r="F1303" s="50"/>
      <c r="G1303" s="50"/>
      <c r="H1303" s="50"/>
      <c r="I1303" s="12" t="s">
        <v>1129</v>
      </c>
      <c r="J1303" s="13" t="s">
        <v>23</v>
      </c>
      <c r="K1303" s="14">
        <v>0</v>
      </c>
      <c r="L1303" s="14">
        <v>0</v>
      </c>
      <c r="M1303" s="14">
        <v>0</v>
      </c>
      <c r="N1303" s="15">
        <v>0</v>
      </c>
      <c r="O1303" s="13" t="s">
        <v>23</v>
      </c>
      <c r="P1303" s="1"/>
    </row>
    <row r="1304" spans="1:16" ht="0.95" customHeight="1">
      <c r="A1304" s="1"/>
      <c r="B1304" s="51"/>
      <c r="C1304" s="51"/>
      <c r="D1304" s="51"/>
      <c r="E1304" s="51"/>
      <c r="F1304" s="51"/>
      <c r="G1304" s="51"/>
      <c r="H1304" s="51"/>
      <c r="I1304" s="51"/>
      <c r="J1304" s="51"/>
      <c r="K1304" s="51"/>
      <c r="L1304" s="51"/>
      <c r="M1304" s="51"/>
      <c r="N1304" s="51"/>
      <c r="O1304" s="51"/>
      <c r="P1304" s="1"/>
    </row>
    <row r="1305" spans="1:16" ht="54.75" customHeight="1">
      <c r="A1305" s="1"/>
      <c r="B1305" s="7" t="s">
        <v>1345</v>
      </c>
      <c r="C1305" s="8" t="s">
        <v>23</v>
      </c>
      <c r="D1305" s="9" t="s">
        <v>1346</v>
      </c>
      <c r="E1305" s="9" t="s">
        <v>1347</v>
      </c>
      <c r="F1305" s="9" t="s">
        <v>692</v>
      </c>
      <c r="G1305" s="9" t="s">
        <v>771</v>
      </c>
      <c r="H1305" s="9" t="s">
        <v>959</v>
      </c>
      <c r="I1305" s="8" t="s">
        <v>23</v>
      </c>
      <c r="J1305" s="10">
        <v>233964232</v>
      </c>
      <c r="K1305" s="10">
        <v>0</v>
      </c>
      <c r="L1305" s="10">
        <v>0</v>
      </c>
      <c r="M1305" s="10">
        <v>0</v>
      </c>
      <c r="N1305" s="8" t="s">
        <v>23</v>
      </c>
      <c r="O1305" s="11">
        <v>0</v>
      </c>
      <c r="P1305" s="1"/>
    </row>
    <row r="1306" spans="1:16" ht="41.25">
      <c r="A1306" s="1"/>
      <c r="B1306" s="49" t="s">
        <v>23</v>
      </c>
      <c r="C1306" s="50"/>
      <c r="D1306" s="50"/>
      <c r="E1306" s="50"/>
      <c r="F1306" s="50"/>
      <c r="G1306" s="50"/>
      <c r="H1306" s="50"/>
      <c r="I1306" s="12" t="s">
        <v>1129</v>
      </c>
      <c r="J1306" s="13" t="s">
        <v>23</v>
      </c>
      <c r="K1306" s="14">
        <v>0</v>
      </c>
      <c r="L1306" s="14">
        <v>0</v>
      </c>
      <c r="M1306" s="14">
        <v>0</v>
      </c>
      <c r="N1306" s="15">
        <v>0</v>
      </c>
      <c r="O1306" s="13" t="s">
        <v>23</v>
      </c>
      <c r="P1306" s="1"/>
    </row>
    <row r="1307" spans="1:16" ht="0.95" customHeight="1">
      <c r="A1307" s="1"/>
      <c r="B1307" s="51"/>
      <c r="C1307" s="51"/>
      <c r="D1307" s="51"/>
      <c r="E1307" s="51"/>
      <c r="F1307" s="51"/>
      <c r="G1307" s="51"/>
      <c r="H1307" s="51"/>
      <c r="I1307" s="51"/>
      <c r="J1307" s="51"/>
      <c r="K1307" s="51"/>
      <c r="L1307" s="51"/>
      <c r="M1307" s="51"/>
      <c r="N1307" s="51"/>
      <c r="O1307" s="51"/>
      <c r="P1307" s="1"/>
    </row>
    <row r="1308" spans="1:16" ht="41.25">
      <c r="A1308" s="1"/>
      <c r="B1308" s="7" t="s">
        <v>1348</v>
      </c>
      <c r="C1308" s="8" t="s">
        <v>23</v>
      </c>
      <c r="D1308" s="9" t="s">
        <v>1349</v>
      </c>
      <c r="E1308" s="9" t="s">
        <v>1350</v>
      </c>
      <c r="F1308" s="9" t="s">
        <v>692</v>
      </c>
      <c r="G1308" s="9" t="s">
        <v>771</v>
      </c>
      <c r="H1308" s="9" t="s">
        <v>959</v>
      </c>
      <c r="I1308" s="8" t="s">
        <v>23</v>
      </c>
      <c r="J1308" s="10">
        <v>25444590</v>
      </c>
      <c r="K1308" s="10">
        <v>0</v>
      </c>
      <c r="L1308" s="10">
        <v>0</v>
      </c>
      <c r="M1308" s="10">
        <v>0</v>
      </c>
      <c r="N1308" s="8" t="s">
        <v>23</v>
      </c>
      <c r="O1308" s="11">
        <v>99</v>
      </c>
      <c r="P1308" s="1"/>
    </row>
    <row r="1309" spans="1:16" ht="41.25">
      <c r="A1309" s="1"/>
      <c r="B1309" s="49" t="s">
        <v>23</v>
      </c>
      <c r="C1309" s="50"/>
      <c r="D1309" s="50"/>
      <c r="E1309" s="50"/>
      <c r="F1309" s="50"/>
      <c r="G1309" s="50"/>
      <c r="H1309" s="50"/>
      <c r="I1309" s="12" t="s">
        <v>1129</v>
      </c>
      <c r="J1309" s="13" t="s">
        <v>23</v>
      </c>
      <c r="K1309" s="14">
        <v>0</v>
      </c>
      <c r="L1309" s="14">
        <v>0</v>
      </c>
      <c r="M1309" s="14">
        <v>0</v>
      </c>
      <c r="N1309" s="15">
        <v>0</v>
      </c>
      <c r="O1309" s="13" t="s">
        <v>23</v>
      </c>
      <c r="P1309" s="1"/>
    </row>
    <row r="1310" spans="1:16" ht="0.95" customHeight="1">
      <c r="A1310" s="1"/>
      <c r="B1310" s="51"/>
      <c r="C1310" s="51"/>
      <c r="D1310" s="51"/>
      <c r="E1310" s="51"/>
      <c r="F1310" s="51"/>
      <c r="G1310" s="51"/>
      <c r="H1310" s="51"/>
      <c r="I1310" s="51"/>
      <c r="J1310" s="51"/>
      <c r="K1310" s="51"/>
      <c r="L1310" s="51"/>
      <c r="M1310" s="51"/>
      <c r="N1310" s="51"/>
      <c r="O1310" s="51"/>
      <c r="P1310" s="1"/>
    </row>
    <row r="1311" spans="1:16" ht="20.100000000000001" customHeight="1">
      <c r="A1311" s="1"/>
      <c r="B1311" s="56" t="s">
        <v>714</v>
      </c>
      <c r="C1311" s="57"/>
      <c r="D1311" s="57"/>
      <c r="E1311" s="57"/>
      <c r="F1311" s="3" t="s">
        <v>19</v>
      </c>
      <c r="G1311" s="58" t="s">
        <v>1351</v>
      </c>
      <c r="H1311" s="59"/>
      <c r="I1311" s="59"/>
      <c r="J1311" s="59"/>
      <c r="K1311" s="59"/>
      <c r="L1311" s="59"/>
      <c r="M1311" s="59"/>
      <c r="N1311" s="59"/>
      <c r="O1311" s="59"/>
      <c r="P1311" s="1"/>
    </row>
    <row r="1312" spans="1:16" ht="20.100000000000001" customHeight="1">
      <c r="A1312" s="1"/>
      <c r="B1312" s="54" t="s">
        <v>21</v>
      </c>
      <c r="C1312" s="55"/>
      <c r="D1312" s="55"/>
      <c r="E1312" s="55"/>
      <c r="F1312" s="55"/>
      <c r="G1312" s="55"/>
      <c r="H1312" s="55"/>
      <c r="I1312" s="55"/>
      <c r="J1312" s="4">
        <v>14318929709</v>
      </c>
      <c r="K1312" s="4">
        <v>600000000</v>
      </c>
      <c r="L1312" s="4">
        <v>612080695</v>
      </c>
      <c r="M1312" s="4">
        <v>94583659</v>
      </c>
      <c r="N1312" s="5" t="s">
        <v>1352</v>
      </c>
      <c r="O1312" s="6" t="s">
        <v>23</v>
      </c>
      <c r="P1312" s="1"/>
    </row>
    <row r="1313" spans="1:16" ht="33">
      <c r="A1313" s="1"/>
      <c r="B1313" s="7" t="s">
        <v>1353</v>
      </c>
      <c r="C1313" s="8" t="s">
        <v>23</v>
      </c>
      <c r="D1313" s="9" t="s">
        <v>1354</v>
      </c>
      <c r="E1313" s="9" t="s">
        <v>1355</v>
      </c>
      <c r="F1313" s="9" t="s">
        <v>955</v>
      </c>
      <c r="G1313" s="9" t="s">
        <v>771</v>
      </c>
      <c r="H1313" s="9" t="s">
        <v>959</v>
      </c>
      <c r="I1313" s="8" t="s">
        <v>23</v>
      </c>
      <c r="J1313" s="10">
        <v>398870685</v>
      </c>
      <c r="K1313" s="10">
        <v>0</v>
      </c>
      <c r="L1313" s="10">
        <v>0</v>
      </c>
      <c r="M1313" s="10">
        <v>0</v>
      </c>
      <c r="N1313" s="8" t="s">
        <v>23</v>
      </c>
      <c r="O1313" s="11">
        <v>62.39</v>
      </c>
      <c r="P1313" s="1"/>
    </row>
    <row r="1314" spans="1:16" ht="41.25">
      <c r="A1314" s="1"/>
      <c r="B1314" s="49" t="s">
        <v>23</v>
      </c>
      <c r="C1314" s="50"/>
      <c r="D1314" s="50"/>
      <c r="E1314" s="50"/>
      <c r="F1314" s="50"/>
      <c r="G1314" s="50"/>
      <c r="H1314" s="50"/>
      <c r="I1314" s="12" t="s">
        <v>1129</v>
      </c>
      <c r="J1314" s="13" t="s">
        <v>23</v>
      </c>
      <c r="K1314" s="14">
        <v>0</v>
      </c>
      <c r="L1314" s="14">
        <v>0</v>
      </c>
      <c r="M1314" s="14">
        <v>0</v>
      </c>
      <c r="N1314" s="15">
        <v>0</v>
      </c>
      <c r="O1314" s="13" t="s">
        <v>23</v>
      </c>
      <c r="P1314" s="1"/>
    </row>
    <row r="1315" spans="1:16" ht="0.95" customHeight="1">
      <c r="A1315" s="1"/>
      <c r="B1315" s="51"/>
      <c r="C1315" s="51"/>
      <c r="D1315" s="51"/>
      <c r="E1315" s="51"/>
      <c r="F1315" s="51"/>
      <c r="G1315" s="51"/>
      <c r="H1315" s="51"/>
      <c r="I1315" s="51"/>
      <c r="J1315" s="51"/>
      <c r="K1315" s="51"/>
      <c r="L1315" s="51"/>
      <c r="M1315" s="51"/>
      <c r="N1315" s="51"/>
      <c r="O1315" s="51"/>
      <c r="P1315" s="1"/>
    </row>
    <row r="1316" spans="1:16" ht="33">
      <c r="A1316" s="1"/>
      <c r="B1316" s="7" t="s">
        <v>1356</v>
      </c>
      <c r="C1316" s="8" t="s">
        <v>23</v>
      </c>
      <c r="D1316" s="9" t="s">
        <v>1357</v>
      </c>
      <c r="E1316" s="9" t="s">
        <v>1358</v>
      </c>
      <c r="F1316" s="9" t="s">
        <v>267</v>
      </c>
      <c r="G1316" s="9" t="s">
        <v>771</v>
      </c>
      <c r="H1316" s="9" t="s">
        <v>846</v>
      </c>
      <c r="I1316" s="8" t="s">
        <v>23</v>
      </c>
      <c r="J1316" s="10">
        <v>2864341391</v>
      </c>
      <c r="K1316" s="10">
        <v>0</v>
      </c>
      <c r="L1316" s="10">
        <v>6376695</v>
      </c>
      <c r="M1316" s="10">
        <v>6348358</v>
      </c>
      <c r="N1316" s="8" t="s">
        <v>23</v>
      </c>
      <c r="O1316" s="11">
        <v>82.15</v>
      </c>
      <c r="P1316" s="1"/>
    </row>
    <row r="1317" spans="1:16" ht="33">
      <c r="A1317" s="1"/>
      <c r="B1317" s="49" t="s">
        <v>23</v>
      </c>
      <c r="C1317" s="50"/>
      <c r="D1317" s="50"/>
      <c r="E1317" s="50"/>
      <c r="F1317" s="50"/>
      <c r="G1317" s="50"/>
      <c r="H1317" s="50"/>
      <c r="I1317" s="12" t="s">
        <v>947</v>
      </c>
      <c r="J1317" s="13" t="s">
        <v>23</v>
      </c>
      <c r="K1317" s="14">
        <v>0</v>
      </c>
      <c r="L1317" s="14">
        <v>0</v>
      </c>
      <c r="M1317" s="14">
        <v>0</v>
      </c>
      <c r="N1317" s="15">
        <v>0</v>
      </c>
      <c r="O1317" s="13" t="s">
        <v>23</v>
      </c>
      <c r="P1317" s="1"/>
    </row>
    <row r="1318" spans="1:16" ht="41.25">
      <c r="A1318" s="1"/>
      <c r="B1318" s="49" t="s">
        <v>23</v>
      </c>
      <c r="C1318" s="50"/>
      <c r="D1318" s="50"/>
      <c r="E1318" s="50"/>
      <c r="F1318" s="50"/>
      <c r="G1318" s="50"/>
      <c r="H1318" s="50"/>
      <c r="I1318" s="12" t="s">
        <v>948</v>
      </c>
      <c r="J1318" s="13" t="s">
        <v>23</v>
      </c>
      <c r="K1318" s="14">
        <v>0</v>
      </c>
      <c r="L1318" s="14">
        <v>6376695</v>
      </c>
      <c r="M1318" s="14">
        <v>6348358</v>
      </c>
      <c r="N1318" s="15">
        <v>99.55</v>
      </c>
      <c r="O1318" s="13" t="s">
        <v>23</v>
      </c>
      <c r="P1318" s="1"/>
    </row>
    <row r="1319" spans="1:16" ht="0.95" customHeight="1">
      <c r="A1319" s="1"/>
      <c r="B1319" s="51"/>
      <c r="C1319" s="51"/>
      <c r="D1319" s="51"/>
      <c r="E1319" s="51"/>
      <c r="F1319" s="51"/>
      <c r="G1319" s="51"/>
      <c r="H1319" s="51"/>
      <c r="I1319" s="51"/>
      <c r="J1319" s="51"/>
      <c r="K1319" s="51"/>
      <c r="L1319" s="51"/>
      <c r="M1319" s="51"/>
      <c r="N1319" s="51"/>
      <c r="O1319" s="51"/>
      <c r="P1319" s="1"/>
    </row>
    <row r="1320" spans="1:16" ht="55.5" customHeight="1">
      <c r="A1320" s="1"/>
      <c r="B1320" s="7" t="s">
        <v>1359</v>
      </c>
      <c r="C1320" s="8" t="s">
        <v>23</v>
      </c>
      <c r="D1320" s="9" t="s">
        <v>1360</v>
      </c>
      <c r="E1320" s="9" t="s">
        <v>1361</v>
      </c>
      <c r="F1320" s="9" t="s">
        <v>955</v>
      </c>
      <c r="G1320" s="9" t="s">
        <v>771</v>
      </c>
      <c r="H1320" s="9" t="s">
        <v>959</v>
      </c>
      <c r="I1320" s="8" t="s">
        <v>23</v>
      </c>
      <c r="J1320" s="10">
        <v>180485684</v>
      </c>
      <c r="K1320" s="10">
        <v>0</v>
      </c>
      <c r="L1320" s="10">
        <v>0</v>
      </c>
      <c r="M1320" s="10">
        <v>0</v>
      </c>
      <c r="N1320" s="8" t="s">
        <v>23</v>
      </c>
      <c r="O1320" s="11">
        <v>77.22</v>
      </c>
      <c r="P1320" s="1"/>
    </row>
    <row r="1321" spans="1:16" ht="41.25">
      <c r="A1321" s="1"/>
      <c r="B1321" s="49" t="s">
        <v>23</v>
      </c>
      <c r="C1321" s="50"/>
      <c r="D1321" s="50"/>
      <c r="E1321" s="50"/>
      <c r="F1321" s="50"/>
      <c r="G1321" s="50"/>
      <c r="H1321" s="50"/>
      <c r="I1321" s="12" t="s">
        <v>1129</v>
      </c>
      <c r="J1321" s="13" t="s">
        <v>23</v>
      </c>
      <c r="K1321" s="14">
        <v>0</v>
      </c>
      <c r="L1321" s="14">
        <v>0</v>
      </c>
      <c r="M1321" s="14">
        <v>0</v>
      </c>
      <c r="N1321" s="15">
        <v>0</v>
      </c>
      <c r="O1321" s="13" t="s">
        <v>23</v>
      </c>
      <c r="P1321" s="1"/>
    </row>
    <row r="1322" spans="1:16" ht="0.95" customHeight="1">
      <c r="A1322" s="1"/>
      <c r="B1322" s="51"/>
      <c r="C1322" s="51"/>
      <c r="D1322" s="51"/>
      <c r="E1322" s="51"/>
      <c r="F1322" s="51"/>
      <c r="G1322" s="51"/>
      <c r="H1322" s="51"/>
      <c r="I1322" s="51"/>
      <c r="J1322" s="51"/>
      <c r="K1322" s="51"/>
      <c r="L1322" s="51"/>
      <c r="M1322" s="51"/>
      <c r="N1322" s="51"/>
      <c r="O1322" s="51"/>
      <c r="P1322" s="1"/>
    </row>
    <row r="1323" spans="1:16" ht="41.25">
      <c r="A1323" s="1"/>
      <c r="B1323" s="7" t="s">
        <v>1362</v>
      </c>
      <c r="C1323" s="8" t="s">
        <v>23</v>
      </c>
      <c r="D1323" s="9" t="s">
        <v>1363</v>
      </c>
      <c r="E1323" s="9" t="s">
        <v>1364</v>
      </c>
      <c r="F1323" s="9" t="s">
        <v>955</v>
      </c>
      <c r="G1323" s="9" t="s">
        <v>771</v>
      </c>
      <c r="H1323" s="9" t="s">
        <v>846</v>
      </c>
      <c r="I1323" s="8" t="s">
        <v>23</v>
      </c>
      <c r="J1323" s="10">
        <v>2553366156</v>
      </c>
      <c r="K1323" s="10">
        <v>0</v>
      </c>
      <c r="L1323" s="10">
        <v>0</v>
      </c>
      <c r="M1323" s="10">
        <v>0</v>
      </c>
      <c r="N1323" s="8" t="s">
        <v>23</v>
      </c>
      <c r="O1323" s="11">
        <v>0</v>
      </c>
      <c r="P1323" s="1"/>
    </row>
    <row r="1324" spans="1:16" ht="33">
      <c r="A1324" s="1"/>
      <c r="B1324" s="49" t="s">
        <v>23</v>
      </c>
      <c r="C1324" s="50"/>
      <c r="D1324" s="50"/>
      <c r="E1324" s="50"/>
      <c r="F1324" s="50"/>
      <c r="G1324" s="50"/>
      <c r="H1324" s="50"/>
      <c r="I1324" s="12" t="s">
        <v>947</v>
      </c>
      <c r="J1324" s="13" t="s">
        <v>23</v>
      </c>
      <c r="K1324" s="14">
        <v>0</v>
      </c>
      <c r="L1324" s="14">
        <v>0</v>
      </c>
      <c r="M1324" s="14">
        <v>0</v>
      </c>
      <c r="N1324" s="15">
        <v>0</v>
      </c>
      <c r="O1324" s="13" t="s">
        <v>23</v>
      </c>
      <c r="P1324" s="1"/>
    </row>
    <row r="1325" spans="1:16" ht="41.25">
      <c r="A1325" s="1"/>
      <c r="B1325" s="49" t="s">
        <v>23</v>
      </c>
      <c r="C1325" s="50"/>
      <c r="D1325" s="50"/>
      <c r="E1325" s="50"/>
      <c r="F1325" s="50"/>
      <c r="G1325" s="50"/>
      <c r="H1325" s="50"/>
      <c r="I1325" s="12" t="s">
        <v>948</v>
      </c>
      <c r="J1325" s="13" t="s">
        <v>23</v>
      </c>
      <c r="K1325" s="14">
        <v>0</v>
      </c>
      <c r="L1325" s="14">
        <v>0</v>
      </c>
      <c r="M1325" s="14">
        <v>0</v>
      </c>
      <c r="N1325" s="15">
        <v>0</v>
      </c>
      <c r="O1325" s="13" t="s">
        <v>23</v>
      </c>
      <c r="P1325" s="1"/>
    </row>
    <row r="1326" spans="1:16" ht="0.95" customHeight="1">
      <c r="A1326" s="1"/>
      <c r="B1326" s="51"/>
      <c r="C1326" s="51"/>
      <c r="D1326" s="51"/>
      <c r="E1326" s="51"/>
      <c r="F1326" s="51"/>
      <c r="G1326" s="51"/>
      <c r="H1326" s="51"/>
      <c r="I1326" s="51"/>
      <c r="J1326" s="51"/>
      <c r="K1326" s="51"/>
      <c r="L1326" s="51"/>
      <c r="M1326" s="51"/>
      <c r="N1326" s="51"/>
      <c r="O1326" s="51"/>
      <c r="P1326" s="1"/>
    </row>
    <row r="1327" spans="1:16" ht="52.5" customHeight="1">
      <c r="A1327" s="1"/>
      <c r="B1327" s="7" t="s">
        <v>1365</v>
      </c>
      <c r="C1327" s="8" t="s">
        <v>23</v>
      </c>
      <c r="D1327" s="9" t="s">
        <v>1366</v>
      </c>
      <c r="E1327" s="9" t="s">
        <v>1367</v>
      </c>
      <c r="F1327" s="9" t="s">
        <v>955</v>
      </c>
      <c r="G1327" s="9" t="s">
        <v>771</v>
      </c>
      <c r="H1327" s="9" t="s">
        <v>846</v>
      </c>
      <c r="I1327" s="8" t="s">
        <v>23</v>
      </c>
      <c r="J1327" s="10">
        <v>1769776572</v>
      </c>
      <c r="K1327" s="10">
        <v>0</v>
      </c>
      <c r="L1327" s="10">
        <v>0</v>
      </c>
      <c r="M1327" s="10">
        <v>0</v>
      </c>
      <c r="N1327" s="8" t="s">
        <v>23</v>
      </c>
      <c r="O1327" s="11">
        <v>0</v>
      </c>
      <c r="P1327" s="1"/>
    </row>
    <row r="1328" spans="1:16" ht="33">
      <c r="A1328" s="1"/>
      <c r="B1328" s="49" t="s">
        <v>23</v>
      </c>
      <c r="C1328" s="50"/>
      <c r="D1328" s="50"/>
      <c r="E1328" s="50"/>
      <c r="F1328" s="50"/>
      <c r="G1328" s="50"/>
      <c r="H1328" s="50"/>
      <c r="I1328" s="12" t="s">
        <v>947</v>
      </c>
      <c r="J1328" s="13" t="s">
        <v>23</v>
      </c>
      <c r="K1328" s="14">
        <v>0</v>
      </c>
      <c r="L1328" s="14">
        <v>0</v>
      </c>
      <c r="M1328" s="14">
        <v>0</v>
      </c>
      <c r="N1328" s="15">
        <v>0</v>
      </c>
      <c r="O1328" s="13" t="s">
        <v>23</v>
      </c>
      <c r="P1328" s="1"/>
    </row>
    <row r="1329" spans="1:16" ht="0.95" customHeight="1">
      <c r="A1329" s="1"/>
      <c r="B1329" s="51"/>
      <c r="C1329" s="51"/>
      <c r="D1329" s="51"/>
      <c r="E1329" s="51"/>
      <c r="F1329" s="51"/>
      <c r="G1329" s="51"/>
      <c r="H1329" s="51"/>
      <c r="I1329" s="51"/>
      <c r="J1329" s="51"/>
      <c r="K1329" s="51"/>
      <c r="L1329" s="51"/>
      <c r="M1329" s="51"/>
      <c r="N1329" s="51"/>
      <c r="O1329" s="51"/>
      <c r="P1329" s="1"/>
    </row>
    <row r="1330" spans="1:16" ht="66.75" customHeight="1">
      <c r="A1330" s="1"/>
      <c r="B1330" s="7" t="s">
        <v>1368</v>
      </c>
      <c r="C1330" s="8" t="s">
        <v>23</v>
      </c>
      <c r="D1330" s="9" t="s">
        <v>1369</v>
      </c>
      <c r="E1330" s="9" t="s">
        <v>1370</v>
      </c>
      <c r="F1330" s="9" t="s">
        <v>955</v>
      </c>
      <c r="G1330" s="9" t="s">
        <v>771</v>
      </c>
      <c r="H1330" s="9" t="s">
        <v>846</v>
      </c>
      <c r="I1330" s="8" t="s">
        <v>23</v>
      </c>
      <c r="J1330" s="10">
        <v>547540975</v>
      </c>
      <c r="K1330" s="10">
        <v>0</v>
      </c>
      <c r="L1330" s="10">
        <v>0</v>
      </c>
      <c r="M1330" s="10">
        <v>0</v>
      </c>
      <c r="N1330" s="8" t="s">
        <v>23</v>
      </c>
      <c r="O1330" s="11">
        <v>0</v>
      </c>
      <c r="P1330" s="1"/>
    </row>
    <row r="1331" spans="1:16" ht="33">
      <c r="A1331" s="1"/>
      <c r="B1331" s="49" t="s">
        <v>23</v>
      </c>
      <c r="C1331" s="50"/>
      <c r="D1331" s="50"/>
      <c r="E1331" s="50"/>
      <c r="F1331" s="50"/>
      <c r="G1331" s="50"/>
      <c r="H1331" s="50"/>
      <c r="I1331" s="12" t="s">
        <v>947</v>
      </c>
      <c r="J1331" s="13" t="s">
        <v>23</v>
      </c>
      <c r="K1331" s="14">
        <v>0</v>
      </c>
      <c r="L1331" s="14">
        <v>0</v>
      </c>
      <c r="M1331" s="14">
        <v>0</v>
      </c>
      <c r="N1331" s="15">
        <v>0</v>
      </c>
      <c r="O1331" s="13" t="s">
        <v>23</v>
      </c>
      <c r="P1331" s="1"/>
    </row>
    <row r="1332" spans="1:16" ht="0.95" customHeight="1">
      <c r="A1332" s="1"/>
      <c r="B1332" s="51"/>
      <c r="C1332" s="51"/>
      <c r="D1332" s="51"/>
      <c r="E1332" s="51"/>
      <c r="F1332" s="51"/>
      <c r="G1332" s="51"/>
      <c r="H1332" s="51"/>
      <c r="I1332" s="51"/>
      <c r="J1332" s="51"/>
      <c r="K1332" s="51"/>
      <c r="L1332" s="51"/>
      <c r="M1332" s="51"/>
      <c r="N1332" s="51"/>
      <c r="O1332" s="51"/>
      <c r="P1332" s="1"/>
    </row>
    <row r="1333" spans="1:16" ht="69.75" customHeight="1">
      <c r="A1333" s="1"/>
      <c r="B1333" s="7" t="s">
        <v>1371</v>
      </c>
      <c r="C1333" s="8" t="s">
        <v>23</v>
      </c>
      <c r="D1333" s="9" t="s">
        <v>1372</v>
      </c>
      <c r="E1333" s="9" t="s">
        <v>1373</v>
      </c>
      <c r="F1333" s="9" t="s">
        <v>753</v>
      </c>
      <c r="G1333" s="9" t="s">
        <v>771</v>
      </c>
      <c r="H1333" s="9" t="s">
        <v>846</v>
      </c>
      <c r="I1333" s="8" t="s">
        <v>23</v>
      </c>
      <c r="J1333" s="10">
        <v>281191580</v>
      </c>
      <c r="K1333" s="10">
        <v>0</v>
      </c>
      <c r="L1333" s="10">
        <v>0</v>
      </c>
      <c r="M1333" s="10">
        <v>0</v>
      </c>
      <c r="N1333" s="8" t="s">
        <v>23</v>
      </c>
      <c r="O1333" s="11">
        <v>0</v>
      </c>
      <c r="P1333" s="1"/>
    </row>
    <row r="1334" spans="1:16" ht="33">
      <c r="A1334" s="1"/>
      <c r="B1334" s="49" t="s">
        <v>23</v>
      </c>
      <c r="C1334" s="50"/>
      <c r="D1334" s="50"/>
      <c r="E1334" s="50"/>
      <c r="F1334" s="50"/>
      <c r="G1334" s="50"/>
      <c r="H1334" s="50"/>
      <c r="I1334" s="12" t="s">
        <v>947</v>
      </c>
      <c r="J1334" s="13" t="s">
        <v>23</v>
      </c>
      <c r="K1334" s="14">
        <v>0</v>
      </c>
      <c r="L1334" s="14">
        <v>0</v>
      </c>
      <c r="M1334" s="14">
        <v>0</v>
      </c>
      <c r="N1334" s="15">
        <v>0</v>
      </c>
      <c r="O1334" s="13" t="s">
        <v>23</v>
      </c>
      <c r="P1334" s="1"/>
    </row>
    <row r="1335" spans="1:16" ht="41.25">
      <c r="A1335" s="1"/>
      <c r="B1335" s="49" t="s">
        <v>23</v>
      </c>
      <c r="C1335" s="50"/>
      <c r="D1335" s="50"/>
      <c r="E1335" s="50"/>
      <c r="F1335" s="50"/>
      <c r="G1335" s="50"/>
      <c r="H1335" s="50"/>
      <c r="I1335" s="12" t="s">
        <v>948</v>
      </c>
      <c r="J1335" s="13" t="s">
        <v>23</v>
      </c>
      <c r="K1335" s="14">
        <v>0</v>
      </c>
      <c r="L1335" s="14">
        <v>0</v>
      </c>
      <c r="M1335" s="14">
        <v>0</v>
      </c>
      <c r="N1335" s="15">
        <v>0</v>
      </c>
      <c r="O1335" s="13" t="s">
        <v>23</v>
      </c>
      <c r="P1335" s="1"/>
    </row>
    <row r="1336" spans="1:16" ht="0.95" customHeight="1">
      <c r="A1336" s="1"/>
      <c r="B1336" s="51"/>
      <c r="C1336" s="51"/>
      <c r="D1336" s="51"/>
      <c r="E1336" s="51"/>
      <c r="F1336" s="51"/>
      <c r="G1336" s="51"/>
      <c r="H1336" s="51"/>
      <c r="I1336" s="51"/>
      <c r="J1336" s="51"/>
      <c r="K1336" s="51"/>
      <c r="L1336" s="51"/>
      <c r="M1336" s="51"/>
      <c r="N1336" s="51"/>
      <c r="O1336" s="51"/>
      <c r="P1336" s="1"/>
    </row>
    <row r="1337" spans="1:16" ht="50.25" customHeight="1">
      <c r="A1337" s="1"/>
      <c r="B1337" s="7" t="s">
        <v>1374</v>
      </c>
      <c r="C1337" s="8" t="s">
        <v>23</v>
      </c>
      <c r="D1337" s="9" t="s">
        <v>1375</v>
      </c>
      <c r="E1337" s="9" t="s">
        <v>1376</v>
      </c>
      <c r="F1337" s="9" t="s">
        <v>955</v>
      </c>
      <c r="G1337" s="9" t="s">
        <v>771</v>
      </c>
      <c r="H1337" s="9" t="s">
        <v>959</v>
      </c>
      <c r="I1337" s="8" t="s">
        <v>23</v>
      </c>
      <c r="J1337" s="10">
        <v>56818970</v>
      </c>
      <c r="K1337" s="10">
        <v>0</v>
      </c>
      <c r="L1337" s="10">
        <v>0</v>
      </c>
      <c r="M1337" s="10">
        <v>0</v>
      </c>
      <c r="N1337" s="8" t="s">
        <v>23</v>
      </c>
      <c r="O1337" s="11">
        <v>0</v>
      </c>
      <c r="P1337" s="1"/>
    </row>
    <row r="1338" spans="1:16" ht="41.25">
      <c r="A1338" s="1"/>
      <c r="B1338" s="49" t="s">
        <v>23</v>
      </c>
      <c r="C1338" s="50"/>
      <c r="D1338" s="50"/>
      <c r="E1338" s="50"/>
      <c r="F1338" s="50"/>
      <c r="G1338" s="50"/>
      <c r="H1338" s="50"/>
      <c r="I1338" s="12" t="s">
        <v>1129</v>
      </c>
      <c r="J1338" s="13" t="s">
        <v>23</v>
      </c>
      <c r="K1338" s="14">
        <v>0</v>
      </c>
      <c r="L1338" s="14">
        <v>0</v>
      </c>
      <c r="M1338" s="14">
        <v>0</v>
      </c>
      <c r="N1338" s="15">
        <v>0</v>
      </c>
      <c r="O1338" s="13" t="s">
        <v>23</v>
      </c>
      <c r="P1338" s="1"/>
    </row>
    <row r="1339" spans="1:16" ht="0.95" customHeight="1">
      <c r="A1339" s="1"/>
      <c r="B1339" s="51"/>
      <c r="C1339" s="51"/>
      <c r="D1339" s="51"/>
      <c r="E1339" s="51"/>
      <c r="F1339" s="51"/>
      <c r="G1339" s="51"/>
      <c r="H1339" s="51"/>
      <c r="I1339" s="51"/>
      <c r="J1339" s="51"/>
      <c r="K1339" s="51"/>
      <c r="L1339" s="51"/>
      <c r="M1339" s="51"/>
      <c r="N1339" s="51"/>
      <c r="O1339" s="51"/>
      <c r="P1339" s="1"/>
    </row>
    <row r="1340" spans="1:16" ht="84" customHeight="1">
      <c r="A1340" s="1"/>
      <c r="B1340" s="7" t="s">
        <v>1377</v>
      </c>
      <c r="C1340" s="8" t="s">
        <v>23</v>
      </c>
      <c r="D1340" s="9" t="s">
        <v>1378</v>
      </c>
      <c r="E1340" s="9" t="s">
        <v>1379</v>
      </c>
      <c r="F1340" s="9" t="s">
        <v>955</v>
      </c>
      <c r="G1340" s="9" t="s">
        <v>771</v>
      </c>
      <c r="H1340" s="9" t="s">
        <v>846</v>
      </c>
      <c r="I1340" s="8" t="s">
        <v>23</v>
      </c>
      <c r="J1340" s="10">
        <v>5666537696</v>
      </c>
      <c r="K1340" s="10">
        <v>600000000</v>
      </c>
      <c r="L1340" s="10">
        <v>605704000</v>
      </c>
      <c r="M1340" s="10">
        <v>88235301</v>
      </c>
      <c r="N1340" s="8" t="s">
        <v>23</v>
      </c>
      <c r="O1340" s="11">
        <v>1.8</v>
      </c>
      <c r="P1340" s="1"/>
    </row>
    <row r="1341" spans="1:16" ht="33">
      <c r="A1341" s="1"/>
      <c r="B1341" s="49" t="s">
        <v>23</v>
      </c>
      <c r="C1341" s="50"/>
      <c r="D1341" s="50"/>
      <c r="E1341" s="50"/>
      <c r="F1341" s="50"/>
      <c r="G1341" s="50"/>
      <c r="H1341" s="50"/>
      <c r="I1341" s="12" t="s">
        <v>947</v>
      </c>
      <c r="J1341" s="13" t="s">
        <v>23</v>
      </c>
      <c r="K1341" s="14">
        <v>600000000</v>
      </c>
      <c r="L1341" s="14">
        <v>600000000</v>
      </c>
      <c r="M1341" s="14">
        <v>88092149</v>
      </c>
      <c r="N1341" s="15">
        <v>14.68</v>
      </c>
      <c r="O1341" s="13" t="s">
        <v>23</v>
      </c>
      <c r="P1341" s="1"/>
    </row>
    <row r="1342" spans="1:16" ht="41.25">
      <c r="A1342" s="1"/>
      <c r="B1342" s="49" t="s">
        <v>23</v>
      </c>
      <c r="C1342" s="50"/>
      <c r="D1342" s="50"/>
      <c r="E1342" s="50"/>
      <c r="F1342" s="50"/>
      <c r="G1342" s="50"/>
      <c r="H1342" s="50"/>
      <c r="I1342" s="12" t="s">
        <v>948</v>
      </c>
      <c r="J1342" s="13" t="s">
        <v>23</v>
      </c>
      <c r="K1342" s="14">
        <v>0</v>
      </c>
      <c r="L1342" s="14">
        <v>5704000</v>
      </c>
      <c r="M1342" s="14">
        <v>143152</v>
      </c>
      <c r="N1342" s="15">
        <v>2.5</v>
      </c>
      <c r="O1342" s="13" t="s">
        <v>23</v>
      </c>
      <c r="P1342" s="1"/>
    </row>
    <row r="1343" spans="1:16" ht="0.95" customHeight="1">
      <c r="A1343" s="1"/>
      <c r="B1343" s="51"/>
      <c r="C1343" s="51"/>
      <c r="D1343" s="51"/>
      <c r="E1343" s="51"/>
      <c r="F1343" s="51"/>
      <c r="G1343" s="51"/>
      <c r="H1343" s="51"/>
      <c r="I1343" s="51"/>
      <c r="J1343" s="51"/>
      <c r="K1343" s="51"/>
      <c r="L1343" s="51"/>
      <c r="M1343" s="51"/>
      <c r="N1343" s="51"/>
      <c r="O1343" s="51"/>
      <c r="P1343" s="1"/>
    </row>
    <row r="1344" spans="1:16" ht="20.100000000000001" customHeight="1">
      <c r="A1344" s="1"/>
      <c r="B1344" s="56" t="s">
        <v>714</v>
      </c>
      <c r="C1344" s="57"/>
      <c r="D1344" s="57"/>
      <c r="E1344" s="57"/>
      <c r="F1344" s="3" t="s">
        <v>19</v>
      </c>
      <c r="G1344" s="58" t="s">
        <v>1380</v>
      </c>
      <c r="H1344" s="59"/>
      <c r="I1344" s="59"/>
      <c r="J1344" s="59"/>
      <c r="K1344" s="59"/>
      <c r="L1344" s="59"/>
      <c r="M1344" s="59"/>
      <c r="N1344" s="59"/>
      <c r="O1344" s="59"/>
      <c r="P1344" s="1"/>
    </row>
    <row r="1345" spans="1:16" ht="20.100000000000001" customHeight="1">
      <c r="A1345" s="1"/>
      <c r="B1345" s="54" t="s">
        <v>21</v>
      </c>
      <c r="C1345" s="55"/>
      <c r="D1345" s="55"/>
      <c r="E1345" s="55"/>
      <c r="F1345" s="55"/>
      <c r="G1345" s="55"/>
      <c r="H1345" s="55"/>
      <c r="I1345" s="55"/>
      <c r="J1345" s="4">
        <v>6695383038</v>
      </c>
      <c r="K1345" s="4">
        <v>0</v>
      </c>
      <c r="L1345" s="4">
        <v>39352000</v>
      </c>
      <c r="M1345" s="4">
        <v>29486034</v>
      </c>
      <c r="N1345" s="5" t="s">
        <v>1381</v>
      </c>
      <c r="O1345" s="6" t="s">
        <v>23</v>
      </c>
      <c r="P1345" s="1"/>
    </row>
    <row r="1346" spans="1:16" ht="41.25">
      <c r="A1346" s="1"/>
      <c r="B1346" s="7" t="s">
        <v>1382</v>
      </c>
      <c r="C1346" s="8" t="s">
        <v>23</v>
      </c>
      <c r="D1346" s="9" t="s">
        <v>1383</v>
      </c>
      <c r="E1346" s="9" t="s">
        <v>1384</v>
      </c>
      <c r="F1346" s="9" t="s">
        <v>103</v>
      </c>
      <c r="G1346" s="9" t="s">
        <v>771</v>
      </c>
      <c r="H1346" s="9" t="s">
        <v>959</v>
      </c>
      <c r="I1346" s="8" t="s">
        <v>23</v>
      </c>
      <c r="J1346" s="10">
        <v>510547297</v>
      </c>
      <c r="K1346" s="10">
        <v>0</v>
      </c>
      <c r="L1346" s="10">
        <v>0</v>
      </c>
      <c r="M1346" s="10">
        <v>0</v>
      </c>
      <c r="N1346" s="8" t="s">
        <v>23</v>
      </c>
      <c r="O1346" s="11">
        <v>13.51</v>
      </c>
      <c r="P1346" s="1"/>
    </row>
    <row r="1347" spans="1:16" ht="41.25">
      <c r="A1347" s="1"/>
      <c r="B1347" s="49" t="s">
        <v>23</v>
      </c>
      <c r="C1347" s="50"/>
      <c r="D1347" s="50"/>
      <c r="E1347" s="50"/>
      <c r="F1347" s="50"/>
      <c r="G1347" s="50"/>
      <c r="H1347" s="50"/>
      <c r="I1347" s="12" t="s">
        <v>1129</v>
      </c>
      <c r="J1347" s="13" t="s">
        <v>23</v>
      </c>
      <c r="K1347" s="14">
        <v>0</v>
      </c>
      <c r="L1347" s="14">
        <v>0</v>
      </c>
      <c r="M1347" s="14">
        <v>0</v>
      </c>
      <c r="N1347" s="15">
        <v>0</v>
      </c>
      <c r="O1347" s="13" t="s">
        <v>23</v>
      </c>
      <c r="P1347" s="1"/>
    </row>
    <row r="1348" spans="1:16" ht="0.95" customHeight="1">
      <c r="A1348" s="1"/>
      <c r="B1348" s="51"/>
      <c r="C1348" s="51"/>
      <c r="D1348" s="51"/>
      <c r="E1348" s="51"/>
      <c r="F1348" s="51"/>
      <c r="G1348" s="51"/>
      <c r="H1348" s="51"/>
      <c r="I1348" s="51"/>
      <c r="J1348" s="51"/>
      <c r="K1348" s="51"/>
      <c r="L1348" s="51"/>
      <c r="M1348" s="51"/>
      <c r="N1348" s="51"/>
      <c r="O1348" s="51"/>
      <c r="P1348" s="1"/>
    </row>
    <row r="1349" spans="1:16" ht="51" customHeight="1">
      <c r="A1349" s="1"/>
      <c r="B1349" s="7" t="s">
        <v>1385</v>
      </c>
      <c r="C1349" s="8" t="s">
        <v>23</v>
      </c>
      <c r="D1349" s="9" t="s">
        <v>1386</v>
      </c>
      <c r="E1349" s="9" t="s">
        <v>1387</v>
      </c>
      <c r="F1349" s="9" t="s">
        <v>103</v>
      </c>
      <c r="G1349" s="9" t="s">
        <v>771</v>
      </c>
      <c r="H1349" s="9" t="s">
        <v>846</v>
      </c>
      <c r="I1349" s="8" t="s">
        <v>23</v>
      </c>
      <c r="J1349" s="10">
        <v>988778043</v>
      </c>
      <c r="K1349" s="10">
        <v>0</v>
      </c>
      <c r="L1349" s="10">
        <v>27352000</v>
      </c>
      <c r="M1349" s="10">
        <v>22260214</v>
      </c>
      <c r="N1349" s="8" t="s">
        <v>23</v>
      </c>
      <c r="O1349" s="11">
        <v>91.11</v>
      </c>
      <c r="P1349" s="1"/>
    </row>
    <row r="1350" spans="1:16" ht="33">
      <c r="A1350" s="1"/>
      <c r="B1350" s="49" t="s">
        <v>23</v>
      </c>
      <c r="C1350" s="50"/>
      <c r="D1350" s="50"/>
      <c r="E1350" s="50"/>
      <c r="F1350" s="50"/>
      <c r="G1350" s="50"/>
      <c r="H1350" s="50"/>
      <c r="I1350" s="12" t="s">
        <v>947</v>
      </c>
      <c r="J1350" s="13" t="s">
        <v>23</v>
      </c>
      <c r="K1350" s="14">
        <v>0</v>
      </c>
      <c r="L1350" s="14">
        <v>2400000</v>
      </c>
      <c r="M1350" s="14">
        <v>0</v>
      </c>
      <c r="N1350" s="15">
        <v>0</v>
      </c>
      <c r="O1350" s="13" t="s">
        <v>23</v>
      </c>
      <c r="P1350" s="1"/>
    </row>
    <row r="1351" spans="1:16" ht="41.25">
      <c r="A1351" s="1"/>
      <c r="B1351" s="49" t="s">
        <v>23</v>
      </c>
      <c r="C1351" s="50"/>
      <c r="D1351" s="50"/>
      <c r="E1351" s="50"/>
      <c r="F1351" s="50"/>
      <c r="G1351" s="50"/>
      <c r="H1351" s="50"/>
      <c r="I1351" s="12" t="s">
        <v>948</v>
      </c>
      <c r="J1351" s="13" t="s">
        <v>23</v>
      </c>
      <c r="K1351" s="14">
        <v>0</v>
      </c>
      <c r="L1351" s="14">
        <v>24952000</v>
      </c>
      <c r="M1351" s="14">
        <v>22260214</v>
      </c>
      <c r="N1351" s="15">
        <v>89.21</v>
      </c>
      <c r="O1351" s="13" t="s">
        <v>23</v>
      </c>
      <c r="P1351" s="1"/>
    </row>
    <row r="1352" spans="1:16" ht="0.95" customHeight="1">
      <c r="A1352" s="1"/>
      <c r="B1352" s="51"/>
      <c r="C1352" s="51"/>
      <c r="D1352" s="51"/>
      <c r="E1352" s="51"/>
      <c r="F1352" s="51"/>
      <c r="G1352" s="51"/>
      <c r="H1352" s="51"/>
      <c r="I1352" s="51"/>
      <c r="J1352" s="51"/>
      <c r="K1352" s="51"/>
      <c r="L1352" s="51"/>
      <c r="M1352" s="51"/>
      <c r="N1352" s="51"/>
      <c r="O1352" s="51"/>
      <c r="P1352" s="1"/>
    </row>
    <row r="1353" spans="1:16" ht="33">
      <c r="A1353" s="1"/>
      <c r="B1353" s="7" t="s">
        <v>1388</v>
      </c>
      <c r="C1353" s="8" t="s">
        <v>23</v>
      </c>
      <c r="D1353" s="9" t="s">
        <v>1389</v>
      </c>
      <c r="E1353" s="9" t="s">
        <v>1390</v>
      </c>
      <c r="F1353" s="9" t="s">
        <v>103</v>
      </c>
      <c r="G1353" s="9" t="s">
        <v>771</v>
      </c>
      <c r="H1353" s="9" t="s">
        <v>846</v>
      </c>
      <c r="I1353" s="8" t="s">
        <v>23</v>
      </c>
      <c r="J1353" s="10">
        <v>4041684552</v>
      </c>
      <c r="K1353" s="10">
        <v>0</v>
      </c>
      <c r="L1353" s="10">
        <v>8100000</v>
      </c>
      <c r="M1353" s="10">
        <v>5310847</v>
      </c>
      <c r="N1353" s="8" t="s">
        <v>23</v>
      </c>
      <c r="O1353" s="11">
        <v>64.42</v>
      </c>
      <c r="P1353" s="1"/>
    </row>
    <row r="1354" spans="1:16" ht="33">
      <c r="A1354" s="1"/>
      <c r="B1354" s="49" t="s">
        <v>23</v>
      </c>
      <c r="C1354" s="50"/>
      <c r="D1354" s="50"/>
      <c r="E1354" s="50"/>
      <c r="F1354" s="50"/>
      <c r="G1354" s="50"/>
      <c r="H1354" s="50"/>
      <c r="I1354" s="12" t="s">
        <v>947</v>
      </c>
      <c r="J1354" s="13" t="s">
        <v>23</v>
      </c>
      <c r="K1354" s="14">
        <v>0</v>
      </c>
      <c r="L1354" s="14">
        <v>2526400</v>
      </c>
      <c r="M1354" s="14">
        <v>2103024</v>
      </c>
      <c r="N1354" s="15">
        <v>83.24</v>
      </c>
      <c r="O1354" s="13" t="s">
        <v>23</v>
      </c>
      <c r="P1354" s="1"/>
    </row>
    <row r="1355" spans="1:16" ht="41.25">
      <c r="A1355" s="1"/>
      <c r="B1355" s="49" t="s">
        <v>23</v>
      </c>
      <c r="C1355" s="50"/>
      <c r="D1355" s="50"/>
      <c r="E1355" s="50"/>
      <c r="F1355" s="50"/>
      <c r="G1355" s="50"/>
      <c r="H1355" s="50"/>
      <c r="I1355" s="12" t="s">
        <v>948</v>
      </c>
      <c r="J1355" s="13" t="s">
        <v>23</v>
      </c>
      <c r="K1355" s="14">
        <v>0</v>
      </c>
      <c r="L1355" s="14">
        <v>5573600</v>
      </c>
      <c r="M1355" s="14">
        <v>3207823</v>
      </c>
      <c r="N1355" s="15">
        <v>57.55</v>
      </c>
      <c r="O1355" s="13" t="s">
        <v>23</v>
      </c>
      <c r="P1355" s="1"/>
    </row>
    <row r="1356" spans="1:16" ht="0.95" customHeight="1">
      <c r="A1356" s="1"/>
      <c r="B1356" s="51"/>
      <c r="C1356" s="51"/>
      <c r="D1356" s="51"/>
      <c r="E1356" s="51"/>
      <c r="F1356" s="51"/>
      <c r="G1356" s="51"/>
      <c r="H1356" s="51"/>
      <c r="I1356" s="51"/>
      <c r="J1356" s="51"/>
      <c r="K1356" s="51"/>
      <c r="L1356" s="51"/>
      <c r="M1356" s="51"/>
      <c r="N1356" s="51"/>
      <c r="O1356" s="51"/>
      <c r="P1356" s="1"/>
    </row>
    <row r="1357" spans="1:16" ht="49.5">
      <c r="A1357" s="1"/>
      <c r="B1357" s="7" t="s">
        <v>1391</v>
      </c>
      <c r="C1357" s="8" t="s">
        <v>23</v>
      </c>
      <c r="D1357" s="9" t="s">
        <v>1392</v>
      </c>
      <c r="E1357" s="9" t="s">
        <v>1393</v>
      </c>
      <c r="F1357" s="9" t="s">
        <v>103</v>
      </c>
      <c r="G1357" s="9" t="s">
        <v>771</v>
      </c>
      <c r="H1357" s="9" t="s">
        <v>846</v>
      </c>
      <c r="I1357" s="8" t="s">
        <v>23</v>
      </c>
      <c r="J1357" s="10">
        <v>707541314</v>
      </c>
      <c r="K1357" s="10">
        <v>0</v>
      </c>
      <c r="L1357" s="10">
        <v>3900000</v>
      </c>
      <c r="M1357" s="10">
        <v>1914973</v>
      </c>
      <c r="N1357" s="8" t="s">
        <v>23</v>
      </c>
      <c r="O1357" s="11">
        <v>57.9</v>
      </c>
      <c r="P1357" s="1"/>
    </row>
    <row r="1358" spans="1:16" ht="33">
      <c r="A1358" s="1"/>
      <c r="B1358" s="49" t="s">
        <v>23</v>
      </c>
      <c r="C1358" s="50"/>
      <c r="D1358" s="50"/>
      <c r="E1358" s="50"/>
      <c r="F1358" s="50"/>
      <c r="G1358" s="50"/>
      <c r="H1358" s="50"/>
      <c r="I1358" s="12" t="s">
        <v>947</v>
      </c>
      <c r="J1358" s="13" t="s">
        <v>23</v>
      </c>
      <c r="K1358" s="14">
        <v>0</v>
      </c>
      <c r="L1358" s="14">
        <v>3900000</v>
      </c>
      <c r="M1358" s="14">
        <v>1914973</v>
      </c>
      <c r="N1358" s="15">
        <v>49.1</v>
      </c>
      <c r="O1358" s="13" t="s">
        <v>23</v>
      </c>
      <c r="P1358" s="1"/>
    </row>
    <row r="1359" spans="1:16" ht="0.95" customHeight="1">
      <c r="A1359" s="1"/>
      <c r="B1359" s="51"/>
      <c r="C1359" s="51"/>
      <c r="D1359" s="51"/>
      <c r="E1359" s="51"/>
      <c r="F1359" s="51"/>
      <c r="G1359" s="51"/>
      <c r="H1359" s="51"/>
      <c r="I1359" s="51"/>
      <c r="J1359" s="51"/>
      <c r="K1359" s="51"/>
      <c r="L1359" s="51"/>
      <c r="M1359" s="51"/>
      <c r="N1359" s="51"/>
      <c r="O1359" s="51"/>
      <c r="P1359" s="1"/>
    </row>
    <row r="1360" spans="1:16" ht="47.25" customHeight="1">
      <c r="A1360" s="1"/>
      <c r="B1360" s="7" t="s">
        <v>1394</v>
      </c>
      <c r="C1360" s="8" t="s">
        <v>23</v>
      </c>
      <c r="D1360" s="9" t="s">
        <v>1395</v>
      </c>
      <c r="E1360" s="9" t="s">
        <v>1396</v>
      </c>
      <c r="F1360" s="9" t="s">
        <v>1397</v>
      </c>
      <c r="G1360" s="9" t="s">
        <v>771</v>
      </c>
      <c r="H1360" s="9" t="s">
        <v>959</v>
      </c>
      <c r="I1360" s="8" t="s">
        <v>23</v>
      </c>
      <c r="J1360" s="10">
        <v>446831832</v>
      </c>
      <c r="K1360" s="10">
        <v>0</v>
      </c>
      <c r="L1360" s="10">
        <v>0</v>
      </c>
      <c r="M1360" s="10">
        <v>0</v>
      </c>
      <c r="N1360" s="8" t="s">
        <v>23</v>
      </c>
      <c r="O1360" s="11">
        <v>0</v>
      </c>
      <c r="P1360" s="1"/>
    </row>
    <row r="1361" spans="1:16" ht="41.25">
      <c r="A1361" s="1"/>
      <c r="B1361" s="49" t="s">
        <v>23</v>
      </c>
      <c r="C1361" s="50"/>
      <c r="D1361" s="50"/>
      <c r="E1361" s="50"/>
      <c r="F1361" s="50"/>
      <c r="G1361" s="50"/>
      <c r="H1361" s="50"/>
      <c r="I1361" s="12" t="s">
        <v>1129</v>
      </c>
      <c r="J1361" s="13" t="s">
        <v>23</v>
      </c>
      <c r="K1361" s="14">
        <v>0</v>
      </c>
      <c r="L1361" s="14">
        <v>0</v>
      </c>
      <c r="M1361" s="14">
        <v>0</v>
      </c>
      <c r="N1361" s="15">
        <v>0</v>
      </c>
      <c r="O1361" s="13" t="s">
        <v>23</v>
      </c>
      <c r="P1361" s="1"/>
    </row>
    <row r="1362" spans="1:16" ht="0.95" customHeight="1">
      <c r="A1362" s="1"/>
      <c r="B1362" s="51"/>
      <c r="C1362" s="51"/>
      <c r="D1362" s="51"/>
      <c r="E1362" s="51"/>
      <c r="F1362" s="51"/>
      <c r="G1362" s="51"/>
      <c r="H1362" s="51"/>
      <c r="I1362" s="51"/>
      <c r="J1362" s="51"/>
      <c r="K1362" s="51"/>
      <c r="L1362" s="51"/>
      <c r="M1362" s="51"/>
      <c r="N1362" s="51"/>
      <c r="O1362" s="51"/>
      <c r="P1362" s="1"/>
    </row>
    <row r="1363" spans="1:16" ht="20.100000000000001" customHeight="1">
      <c r="A1363" s="1"/>
      <c r="B1363" s="56" t="s">
        <v>714</v>
      </c>
      <c r="C1363" s="57"/>
      <c r="D1363" s="57"/>
      <c r="E1363" s="57"/>
      <c r="F1363" s="3" t="s">
        <v>19</v>
      </c>
      <c r="G1363" s="58" t="s">
        <v>1398</v>
      </c>
      <c r="H1363" s="59"/>
      <c r="I1363" s="59"/>
      <c r="J1363" s="59"/>
      <c r="K1363" s="59"/>
      <c r="L1363" s="59"/>
      <c r="M1363" s="59"/>
      <c r="N1363" s="59"/>
      <c r="O1363" s="59"/>
      <c r="P1363" s="1"/>
    </row>
    <row r="1364" spans="1:16" ht="20.100000000000001" customHeight="1">
      <c r="A1364" s="1"/>
      <c r="B1364" s="54" t="s">
        <v>21</v>
      </c>
      <c r="C1364" s="55"/>
      <c r="D1364" s="55"/>
      <c r="E1364" s="55"/>
      <c r="F1364" s="55"/>
      <c r="G1364" s="55"/>
      <c r="H1364" s="55"/>
      <c r="I1364" s="55"/>
      <c r="J1364" s="4">
        <v>6636025183</v>
      </c>
      <c r="K1364" s="4">
        <v>0</v>
      </c>
      <c r="L1364" s="4">
        <v>325000</v>
      </c>
      <c r="M1364" s="4">
        <v>0</v>
      </c>
      <c r="N1364" s="5" t="s">
        <v>22</v>
      </c>
      <c r="O1364" s="6" t="s">
        <v>23</v>
      </c>
      <c r="P1364" s="1"/>
    </row>
    <row r="1365" spans="1:16" ht="49.5">
      <c r="A1365" s="1"/>
      <c r="B1365" s="7" t="s">
        <v>1399</v>
      </c>
      <c r="C1365" s="8" t="s">
        <v>23</v>
      </c>
      <c r="D1365" s="9" t="s">
        <v>1400</v>
      </c>
      <c r="E1365" s="9" t="s">
        <v>1401</v>
      </c>
      <c r="F1365" s="9" t="s">
        <v>1402</v>
      </c>
      <c r="G1365" s="9" t="s">
        <v>771</v>
      </c>
      <c r="H1365" s="9" t="s">
        <v>846</v>
      </c>
      <c r="I1365" s="8" t="s">
        <v>23</v>
      </c>
      <c r="J1365" s="10">
        <v>3732654035</v>
      </c>
      <c r="K1365" s="10">
        <v>0</v>
      </c>
      <c r="L1365" s="10">
        <v>325000</v>
      </c>
      <c r="M1365" s="10">
        <v>0</v>
      </c>
      <c r="N1365" s="8" t="s">
        <v>23</v>
      </c>
      <c r="O1365" s="11">
        <v>100</v>
      </c>
      <c r="P1365" s="1"/>
    </row>
    <row r="1366" spans="1:16" ht="33">
      <c r="A1366" s="1"/>
      <c r="B1366" s="49" t="s">
        <v>23</v>
      </c>
      <c r="C1366" s="50"/>
      <c r="D1366" s="50"/>
      <c r="E1366" s="50"/>
      <c r="F1366" s="50"/>
      <c r="G1366" s="50"/>
      <c r="H1366" s="50"/>
      <c r="I1366" s="12" t="s">
        <v>947</v>
      </c>
      <c r="J1366" s="13" t="s">
        <v>23</v>
      </c>
      <c r="K1366" s="14">
        <v>0</v>
      </c>
      <c r="L1366" s="14">
        <v>0</v>
      </c>
      <c r="M1366" s="14">
        <v>0</v>
      </c>
      <c r="N1366" s="15">
        <v>0</v>
      </c>
      <c r="O1366" s="13" t="s">
        <v>23</v>
      </c>
      <c r="P1366" s="1"/>
    </row>
    <row r="1367" spans="1:16" ht="41.25">
      <c r="A1367" s="1"/>
      <c r="B1367" s="49" t="s">
        <v>23</v>
      </c>
      <c r="C1367" s="50"/>
      <c r="D1367" s="50"/>
      <c r="E1367" s="50"/>
      <c r="F1367" s="50"/>
      <c r="G1367" s="50"/>
      <c r="H1367" s="50"/>
      <c r="I1367" s="12" t="s">
        <v>948</v>
      </c>
      <c r="J1367" s="13" t="s">
        <v>23</v>
      </c>
      <c r="K1367" s="14">
        <v>0</v>
      </c>
      <c r="L1367" s="14">
        <v>325000</v>
      </c>
      <c r="M1367" s="14">
        <v>0</v>
      </c>
      <c r="N1367" s="15">
        <v>0</v>
      </c>
      <c r="O1367" s="13" t="s">
        <v>23</v>
      </c>
      <c r="P1367" s="1"/>
    </row>
    <row r="1368" spans="1:16" ht="0.95" customHeight="1">
      <c r="A1368" s="1"/>
      <c r="B1368" s="51"/>
      <c r="C1368" s="51"/>
      <c r="D1368" s="51"/>
      <c r="E1368" s="51"/>
      <c r="F1368" s="51"/>
      <c r="G1368" s="51"/>
      <c r="H1368" s="51"/>
      <c r="I1368" s="51"/>
      <c r="J1368" s="51"/>
      <c r="K1368" s="51"/>
      <c r="L1368" s="51"/>
      <c r="M1368" s="51"/>
      <c r="N1368" s="51"/>
      <c r="O1368" s="51"/>
      <c r="P1368" s="1"/>
    </row>
    <row r="1369" spans="1:16" ht="57.75">
      <c r="A1369" s="1"/>
      <c r="B1369" s="7" t="s">
        <v>1403</v>
      </c>
      <c r="C1369" s="8" t="s">
        <v>23</v>
      </c>
      <c r="D1369" s="9" t="s">
        <v>1404</v>
      </c>
      <c r="E1369" s="9" t="s">
        <v>1405</v>
      </c>
      <c r="F1369" s="9" t="s">
        <v>68</v>
      </c>
      <c r="G1369" s="9" t="s">
        <v>771</v>
      </c>
      <c r="H1369" s="9" t="s">
        <v>846</v>
      </c>
      <c r="I1369" s="8" t="s">
        <v>23</v>
      </c>
      <c r="J1369" s="10">
        <v>963636416</v>
      </c>
      <c r="K1369" s="10">
        <v>0</v>
      </c>
      <c r="L1369" s="10">
        <v>0</v>
      </c>
      <c r="M1369" s="10">
        <v>0</v>
      </c>
      <c r="N1369" s="8" t="s">
        <v>23</v>
      </c>
      <c r="O1369" s="11">
        <v>100</v>
      </c>
      <c r="P1369" s="1"/>
    </row>
    <row r="1370" spans="1:16" ht="33">
      <c r="A1370" s="1"/>
      <c r="B1370" s="49" t="s">
        <v>23</v>
      </c>
      <c r="C1370" s="50"/>
      <c r="D1370" s="50"/>
      <c r="E1370" s="50"/>
      <c r="F1370" s="50"/>
      <c r="G1370" s="50"/>
      <c r="H1370" s="50"/>
      <c r="I1370" s="12" t="s">
        <v>947</v>
      </c>
      <c r="J1370" s="13" t="s">
        <v>23</v>
      </c>
      <c r="K1370" s="14">
        <v>0</v>
      </c>
      <c r="L1370" s="14">
        <v>0</v>
      </c>
      <c r="M1370" s="14">
        <v>0</v>
      </c>
      <c r="N1370" s="15">
        <v>0</v>
      </c>
      <c r="O1370" s="13" t="s">
        <v>23</v>
      </c>
      <c r="P1370" s="1"/>
    </row>
    <row r="1371" spans="1:16" ht="0.95" customHeight="1">
      <c r="A1371" s="1"/>
      <c r="B1371" s="51"/>
      <c r="C1371" s="51"/>
      <c r="D1371" s="51"/>
      <c r="E1371" s="51"/>
      <c r="F1371" s="51"/>
      <c r="G1371" s="51"/>
      <c r="H1371" s="51"/>
      <c r="I1371" s="51"/>
      <c r="J1371" s="51"/>
      <c r="K1371" s="51"/>
      <c r="L1371" s="51"/>
      <c r="M1371" s="51"/>
      <c r="N1371" s="51"/>
      <c r="O1371" s="51"/>
      <c r="P1371" s="1"/>
    </row>
    <row r="1372" spans="1:16" ht="49.5">
      <c r="A1372" s="1"/>
      <c r="B1372" s="7" t="s">
        <v>1406</v>
      </c>
      <c r="C1372" s="8" t="s">
        <v>23</v>
      </c>
      <c r="D1372" s="9" t="s">
        <v>1407</v>
      </c>
      <c r="E1372" s="9" t="s">
        <v>1408</v>
      </c>
      <c r="F1372" s="9" t="s">
        <v>68</v>
      </c>
      <c r="G1372" s="9" t="s">
        <v>771</v>
      </c>
      <c r="H1372" s="9" t="s">
        <v>846</v>
      </c>
      <c r="I1372" s="8" t="s">
        <v>23</v>
      </c>
      <c r="J1372" s="10">
        <v>328437849</v>
      </c>
      <c r="K1372" s="10">
        <v>0</v>
      </c>
      <c r="L1372" s="10">
        <v>0</v>
      </c>
      <c r="M1372" s="10">
        <v>0</v>
      </c>
      <c r="N1372" s="8" t="s">
        <v>23</v>
      </c>
      <c r="O1372" s="11">
        <v>13</v>
      </c>
      <c r="P1372" s="1"/>
    </row>
    <row r="1373" spans="1:16" ht="33">
      <c r="A1373" s="1"/>
      <c r="B1373" s="49" t="s">
        <v>23</v>
      </c>
      <c r="C1373" s="50"/>
      <c r="D1373" s="50"/>
      <c r="E1373" s="50"/>
      <c r="F1373" s="50"/>
      <c r="G1373" s="50"/>
      <c r="H1373" s="50"/>
      <c r="I1373" s="12" t="s">
        <v>947</v>
      </c>
      <c r="J1373" s="13" t="s">
        <v>23</v>
      </c>
      <c r="K1373" s="14">
        <v>0</v>
      </c>
      <c r="L1373" s="14">
        <v>0</v>
      </c>
      <c r="M1373" s="14">
        <v>0</v>
      </c>
      <c r="N1373" s="15">
        <v>0</v>
      </c>
      <c r="O1373" s="13" t="s">
        <v>23</v>
      </c>
      <c r="P1373" s="1"/>
    </row>
    <row r="1374" spans="1:16" ht="41.25">
      <c r="A1374" s="1"/>
      <c r="B1374" s="49" t="s">
        <v>23</v>
      </c>
      <c r="C1374" s="50"/>
      <c r="D1374" s="50"/>
      <c r="E1374" s="50"/>
      <c r="F1374" s="50"/>
      <c r="G1374" s="50"/>
      <c r="H1374" s="50"/>
      <c r="I1374" s="12" t="s">
        <v>948</v>
      </c>
      <c r="J1374" s="13" t="s">
        <v>23</v>
      </c>
      <c r="K1374" s="14">
        <v>0</v>
      </c>
      <c r="L1374" s="14">
        <v>0</v>
      </c>
      <c r="M1374" s="14">
        <v>0</v>
      </c>
      <c r="N1374" s="15">
        <v>0</v>
      </c>
      <c r="O1374" s="13" t="s">
        <v>23</v>
      </c>
      <c r="P1374" s="1"/>
    </row>
    <row r="1375" spans="1:16" ht="0.95" customHeight="1">
      <c r="A1375" s="1"/>
      <c r="B1375" s="51"/>
      <c r="C1375" s="51"/>
      <c r="D1375" s="51"/>
      <c r="E1375" s="51"/>
      <c r="F1375" s="51"/>
      <c r="G1375" s="51"/>
      <c r="H1375" s="51"/>
      <c r="I1375" s="51"/>
      <c r="J1375" s="51"/>
      <c r="K1375" s="51"/>
      <c r="L1375" s="51"/>
      <c r="M1375" s="51"/>
      <c r="N1375" s="51"/>
      <c r="O1375" s="51"/>
      <c r="P1375" s="1"/>
    </row>
    <row r="1376" spans="1:16" ht="57.75">
      <c r="A1376" s="1"/>
      <c r="B1376" s="7" t="s">
        <v>1409</v>
      </c>
      <c r="C1376" s="8" t="s">
        <v>23</v>
      </c>
      <c r="D1376" s="9" t="s">
        <v>1410</v>
      </c>
      <c r="E1376" s="9" t="s">
        <v>1411</v>
      </c>
      <c r="F1376" s="9" t="s">
        <v>68</v>
      </c>
      <c r="G1376" s="9" t="s">
        <v>771</v>
      </c>
      <c r="H1376" s="9" t="s">
        <v>846</v>
      </c>
      <c r="I1376" s="8" t="s">
        <v>23</v>
      </c>
      <c r="J1376" s="10">
        <v>1611296883</v>
      </c>
      <c r="K1376" s="10">
        <v>0</v>
      </c>
      <c r="L1376" s="10">
        <v>0</v>
      </c>
      <c r="M1376" s="10">
        <v>0</v>
      </c>
      <c r="N1376" s="8" t="s">
        <v>23</v>
      </c>
      <c r="O1376" s="11">
        <v>0</v>
      </c>
      <c r="P1376" s="1"/>
    </row>
    <row r="1377" spans="1:16" ht="33">
      <c r="A1377" s="1"/>
      <c r="B1377" s="49" t="s">
        <v>23</v>
      </c>
      <c r="C1377" s="50"/>
      <c r="D1377" s="50"/>
      <c r="E1377" s="50"/>
      <c r="F1377" s="50"/>
      <c r="G1377" s="50"/>
      <c r="H1377" s="50"/>
      <c r="I1377" s="12" t="s">
        <v>947</v>
      </c>
      <c r="J1377" s="13" t="s">
        <v>23</v>
      </c>
      <c r="K1377" s="14">
        <v>0</v>
      </c>
      <c r="L1377" s="14">
        <v>0</v>
      </c>
      <c r="M1377" s="14">
        <v>0</v>
      </c>
      <c r="N1377" s="15">
        <v>0</v>
      </c>
      <c r="O1377" s="13" t="s">
        <v>23</v>
      </c>
      <c r="P1377" s="1"/>
    </row>
    <row r="1378" spans="1:16" ht="0.95" customHeight="1">
      <c r="A1378" s="1"/>
      <c r="B1378" s="51"/>
      <c r="C1378" s="51"/>
      <c r="D1378" s="51"/>
      <c r="E1378" s="51"/>
      <c r="F1378" s="51"/>
      <c r="G1378" s="51"/>
      <c r="H1378" s="51"/>
      <c r="I1378" s="51"/>
      <c r="J1378" s="51"/>
      <c r="K1378" s="51"/>
      <c r="L1378" s="51"/>
      <c r="M1378" s="51"/>
      <c r="N1378" s="51"/>
      <c r="O1378" s="51"/>
      <c r="P1378" s="1"/>
    </row>
    <row r="1379" spans="1:16" ht="20.100000000000001" customHeight="1">
      <c r="A1379" s="1"/>
      <c r="B1379" s="56" t="s">
        <v>714</v>
      </c>
      <c r="C1379" s="57"/>
      <c r="D1379" s="57"/>
      <c r="E1379" s="57"/>
      <c r="F1379" s="3" t="s">
        <v>19</v>
      </c>
      <c r="G1379" s="58" t="s">
        <v>1412</v>
      </c>
      <c r="H1379" s="59"/>
      <c r="I1379" s="59"/>
      <c r="J1379" s="59"/>
      <c r="K1379" s="59"/>
      <c r="L1379" s="59"/>
      <c r="M1379" s="59"/>
      <c r="N1379" s="59"/>
      <c r="O1379" s="59"/>
      <c r="P1379" s="1"/>
    </row>
    <row r="1380" spans="1:16" ht="20.100000000000001" customHeight="1">
      <c r="A1380" s="1"/>
      <c r="B1380" s="54" t="s">
        <v>21</v>
      </c>
      <c r="C1380" s="55"/>
      <c r="D1380" s="55"/>
      <c r="E1380" s="55"/>
      <c r="F1380" s="55"/>
      <c r="G1380" s="55"/>
      <c r="H1380" s="55"/>
      <c r="I1380" s="55"/>
      <c r="J1380" s="4">
        <v>5549396752</v>
      </c>
      <c r="K1380" s="4">
        <v>0</v>
      </c>
      <c r="L1380" s="4">
        <v>10000000</v>
      </c>
      <c r="M1380" s="4">
        <v>7219742</v>
      </c>
      <c r="N1380" s="5" t="s">
        <v>1413</v>
      </c>
      <c r="O1380" s="6" t="s">
        <v>23</v>
      </c>
      <c r="P1380" s="1"/>
    </row>
    <row r="1381" spans="1:16" ht="49.5">
      <c r="A1381" s="1"/>
      <c r="B1381" s="7" t="s">
        <v>1414</v>
      </c>
      <c r="C1381" s="8" t="s">
        <v>23</v>
      </c>
      <c r="D1381" s="9" t="s">
        <v>1415</v>
      </c>
      <c r="E1381" s="9" t="s">
        <v>1416</v>
      </c>
      <c r="F1381" s="9" t="s">
        <v>1091</v>
      </c>
      <c r="G1381" s="9" t="s">
        <v>771</v>
      </c>
      <c r="H1381" s="9" t="s">
        <v>959</v>
      </c>
      <c r="I1381" s="8" t="s">
        <v>23</v>
      </c>
      <c r="J1381" s="10">
        <v>173867682</v>
      </c>
      <c r="K1381" s="10">
        <v>0</v>
      </c>
      <c r="L1381" s="10">
        <v>0</v>
      </c>
      <c r="M1381" s="10">
        <v>0</v>
      </c>
      <c r="N1381" s="8" t="s">
        <v>23</v>
      </c>
      <c r="O1381" s="11">
        <v>25.33</v>
      </c>
      <c r="P1381" s="1"/>
    </row>
    <row r="1382" spans="1:16" ht="41.25">
      <c r="A1382" s="1"/>
      <c r="B1382" s="49" t="s">
        <v>23</v>
      </c>
      <c r="C1382" s="50"/>
      <c r="D1382" s="50"/>
      <c r="E1382" s="50"/>
      <c r="F1382" s="50"/>
      <c r="G1382" s="50"/>
      <c r="H1382" s="50"/>
      <c r="I1382" s="12" t="s">
        <v>1129</v>
      </c>
      <c r="J1382" s="13" t="s">
        <v>23</v>
      </c>
      <c r="K1382" s="14">
        <v>0</v>
      </c>
      <c r="L1382" s="14">
        <v>0</v>
      </c>
      <c r="M1382" s="14">
        <v>0</v>
      </c>
      <c r="N1382" s="15">
        <v>0</v>
      </c>
      <c r="O1382" s="13" t="s">
        <v>23</v>
      </c>
      <c r="P1382" s="1"/>
    </row>
    <row r="1383" spans="1:16" ht="0.95" customHeight="1">
      <c r="A1383" s="1"/>
      <c r="B1383" s="51"/>
      <c r="C1383" s="51"/>
      <c r="D1383" s="51"/>
      <c r="E1383" s="51"/>
      <c r="F1383" s="51"/>
      <c r="G1383" s="51"/>
      <c r="H1383" s="51"/>
      <c r="I1383" s="51"/>
      <c r="J1383" s="51"/>
      <c r="K1383" s="51"/>
      <c r="L1383" s="51"/>
      <c r="M1383" s="51"/>
      <c r="N1383" s="51"/>
      <c r="O1383" s="51"/>
      <c r="P1383" s="1"/>
    </row>
    <row r="1384" spans="1:16" ht="41.25">
      <c r="A1384" s="1"/>
      <c r="B1384" s="7" t="s">
        <v>1417</v>
      </c>
      <c r="C1384" s="8" t="s">
        <v>23</v>
      </c>
      <c r="D1384" s="9" t="s">
        <v>1418</v>
      </c>
      <c r="E1384" s="9" t="s">
        <v>1419</v>
      </c>
      <c r="F1384" s="9" t="s">
        <v>1091</v>
      </c>
      <c r="G1384" s="9" t="s">
        <v>771</v>
      </c>
      <c r="H1384" s="9" t="s">
        <v>846</v>
      </c>
      <c r="I1384" s="8" t="s">
        <v>23</v>
      </c>
      <c r="J1384" s="10">
        <v>2142588717</v>
      </c>
      <c r="K1384" s="10">
        <v>0</v>
      </c>
      <c r="L1384" s="10">
        <v>0</v>
      </c>
      <c r="M1384" s="10">
        <v>0</v>
      </c>
      <c r="N1384" s="8" t="s">
        <v>23</v>
      </c>
      <c r="O1384" s="11">
        <v>0</v>
      </c>
      <c r="P1384" s="1"/>
    </row>
    <row r="1385" spans="1:16" ht="33">
      <c r="A1385" s="1"/>
      <c r="B1385" s="49" t="s">
        <v>23</v>
      </c>
      <c r="C1385" s="50"/>
      <c r="D1385" s="50"/>
      <c r="E1385" s="50"/>
      <c r="F1385" s="50"/>
      <c r="G1385" s="50"/>
      <c r="H1385" s="50"/>
      <c r="I1385" s="12" t="s">
        <v>947</v>
      </c>
      <c r="J1385" s="13" t="s">
        <v>23</v>
      </c>
      <c r="K1385" s="14">
        <v>0</v>
      </c>
      <c r="L1385" s="14">
        <v>0</v>
      </c>
      <c r="M1385" s="14">
        <v>0</v>
      </c>
      <c r="N1385" s="15">
        <v>0</v>
      </c>
      <c r="O1385" s="13" t="s">
        <v>23</v>
      </c>
      <c r="P1385" s="1"/>
    </row>
    <row r="1386" spans="1:16" ht="0.95" customHeight="1">
      <c r="A1386" s="1"/>
      <c r="B1386" s="51"/>
      <c r="C1386" s="51"/>
      <c r="D1386" s="51"/>
      <c r="E1386" s="51"/>
      <c r="F1386" s="51"/>
      <c r="G1386" s="51"/>
      <c r="H1386" s="51"/>
      <c r="I1386" s="51"/>
      <c r="J1386" s="51"/>
      <c r="K1386" s="51"/>
      <c r="L1386" s="51"/>
      <c r="M1386" s="51"/>
      <c r="N1386" s="51"/>
      <c r="O1386" s="51"/>
      <c r="P1386" s="1"/>
    </row>
    <row r="1387" spans="1:16" ht="41.25">
      <c r="A1387" s="1"/>
      <c r="B1387" s="7" t="s">
        <v>1420</v>
      </c>
      <c r="C1387" s="8" t="s">
        <v>23</v>
      </c>
      <c r="D1387" s="9" t="s">
        <v>1421</v>
      </c>
      <c r="E1387" s="9" t="s">
        <v>1422</v>
      </c>
      <c r="F1387" s="9" t="s">
        <v>1091</v>
      </c>
      <c r="G1387" s="9" t="s">
        <v>771</v>
      </c>
      <c r="H1387" s="9" t="s">
        <v>959</v>
      </c>
      <c r="I1387" s="8" t="s">
        <v>23</v>
      </c>
      <c r="J1387" s="10">
        <v>231666840</v>
      </c>
      <c r="K1387" s="10">
        <v>0</v>
      </c>
      <c r="L1387" s="10">
        <v>0</v>
      </c>
      <c r="M1387" s="10">
        <v>0</v>
      </c>
      <c r="N1387" s="8" t="s">
        <v>23</v>
      </c>
      <c r="O1387" s="11">
        <v>22.04</v>
      </c>
      <c r="P1387" s="1"/>
    </row>
    <row r="1388" spans="1:16" ht="41.25">
      <c r="A1388" s="1"/>
      <c r="B1388" s="49" t="s">
        <v>23</v>
      </c>
      <c r="C1388" s="50"/>
      <c r="D1388" s="50"/>
      <c r="E1388" s="50"/>
      <c r="F1388" s="50"/>
      <c r="G1388" s="50"/>
      <c r="H1388" s="50"/>
      <c r="I1388" s="12" t="s">
        <v>1129</v>
      </c>
      <c r="J1388" s="13" t="s">
        <v>23</v>
      </c>
      <c r="K1388" s="14">
        <v>0</v>
      </c>
      <c r="L1388" s="14">
        <v>0</v>
      </c>
      <c r="M1388" s="14">
        <v>0</v>
      </c>
      <c r="N1388" s="15">
        <v>0</v>
      </c>
      <c r="O1388" s="13" t="s">
        <v>23</v>
      </c>
      <c r="P1388" s="1"/>
    </row>
    <row r="1389" spans="1:16" ht="0.95" customHeight="1">
      <c r="A1389" s="1"/>
      <c r="B1389" s="51"/>
      <c r="C1389" s="51"/>
      <c r="D1389" s="51"/>
      <c r="E1389" s="51"/>
      <c r="F1389" s="51"/>
      <c r="G1389" s="51"/>
      <c r="H1389" s="51"/>
      <c r="I1389" s="51"/>
      <c r="J1389" s="51"/>
      <c r="K1389" s="51"/>
      <c r="L1389" s="51"/>
      <c r="M1389" s="51"/>
      <c r="N1389" s="51"/>
      <c r="O1389" s="51"/>
      <c r="P1389" s="1"/>
    </row>
    <row r="1390" spans="1:16" ht="57.75">
      <c r="A1390" s="1"/>
      <c r="B1390" s="7" t="s">
        <v>1423</v>
      </c>
      <c r="C1390" s="8" t="s">
        <v>23</v>
      </c>
      <c r="D1390" s="9" t="s">
        <v>1424</v>
      </c>
      <c r="E1390" s="9" t="s">
        <v>1425</v>
      </c>
      <c r="F1390" s="9" t="s">
        <v>1091</v>
      </c>
      <c r="G1390" s="9" t="s">
        <v>771</v>
      </c>
      <c r="H1390" s="9" t="s">
        <v>959</v>
      </c>
      <c r="I1390" s="8" t="s">
        <v>23</v>
      </c>
      <c r="J1390" s="10">
        <v>132283907</v>
      </c>
      <c r="K1390" s="10">
        <v>0</v>
      </c>
      <c r="L1390" s="10">
        <v>0</v>
      </c>
      <c r="M1390" s="10">
        <v>0</v>
      </c>
      <c r="N1390" s="8" t="s">
        <v>23</v>
      </c>
      <c r="O1390" s="11">
        <v>16.670000000000002</v>
      </c>
      <c r="P1390" s="1"/>
    </row>
    <row r="1391" spans="1:16" ht="41.25">
      <c r="A1391" s="1"/>
      <c r="B1391" s="49" t="s">
        <v>23</v>
      </c>
      <c r="C1391" s="50"/>
      <c r="D1391" s="50"/>
      <c r="E1391" s="50"/>
      <c r="F1391" s="50"/>
      <c r="G1391" s="50"/>
      <c r="H1391" s="50"/>
      <c r="I1391" s="12" t="s">
        <v>1129</v>
      </c>
      <c r="J1391" s="13" t="s">
        <v>23</v>
      </c>
      <c r="K1391" s="14">
        <v>0</v>
      </c>
      <c r="L1391" s="14">
        <v>0</v>
      </c>
      <c r="M1391" s="14">
        <v>0</v>
      </c>
      <c r="N1391" s="15">
        <v>0</v>
      </c>
      <c r="O1391" s="13" t="s">
        <v>23</v>
      </c>
      <c r="P1391" s="1"/>
    </row>
    <row r="1392" spans="1:16" ht="0.95" customHeight="1">
      <c r="A1392" s="1"/>
      <c r="B1392" s="51"/>
      <c r="C1392" s="51"/>
      <c r="D1392" s="51"/>
      <c r="E1392" s="51"/>
      <c r="F1392" s="51"/>
      <c r="G1392" s="51"/>
      <c r="H1392" s="51"/>
      <c r="I1392" s="51"/>
      <c r="J1392" s="51"/>
      <c r="K1392" s="51"/>
      <c r="L1392" s="51"/>
      <c r="M1392" s="51"/>
      <c r="N1392" s="51"/>
      <c r="O1392" s="51"/>
      <c r="P1392" s="1"/>
    </row>
    <row r="1393" spans="1:16" ht="41.25">
      <c r="A1393" s="1"/>
      <c r="B1393" s="7" t="s">
        <v>1426</v>
      </c>
      <c r="C1393" s="8" t="s">
        <v>23</v>
      </c>
      <c r="D1393" s="9" t="s">
        <v>1427</v>
      </c>
      <c r="E1393" s="9" t="s">
        <v>1428</v>
      </c>
      <c r="F1393" s="9" t="s">
        <v>1091</v>
      </c>
      <c r="G1393" s="9" t="s">
        <v>771</v>
      </c>
      <c r="H1393" s="9" t="s">
        <v>959</v>
      </c>
      <c r="I1393" s="8" t="s">
        <v>23</v>
      </c>
      <c r="J1393" s="10">
        <v>68878557</v>
      </c>
      <c r="K1393" s="10">
        <v>0</v>
      </c>
      <c r="L1393" s="10">
        <v>0</v>
      </c>
      <c r="M1393" s="10">
        <v>0</v>
      </c>
      <c r="N1393" s="8" t="s">
        <v>23</v>
      </c>
      <c r="O1393" s="11">
        <v>30.82</v>
      </c>
      <c r="P1393" s="1"/>
    </row>
    <row r="1394" spans="1:16" ht="41.25">
      <c r="A1394" s="1"/>
      <c r="B1394" s="49" t="s">
        <v>23</v>
      </c>
      <c r="C1394" s="50"/>
      <c r="D1394" s="50"/>
      <c r="E1394" s="50"/>
      <c r="F1394" s="50"/>
      <c r="G1394" s="50"/>
      <c r="H1394" s="50"/>
      <c r="I1394" s="12" t="s">
        <v>1129</v>
      </c>
      <c r="J1394" s="13" t="s">
        <v>23</v>
      </c>
      <c r="K1394" s="14">
        <v>0</v>
      </c>
      <c r="L1394" s="14">
        <v>0</v>
      </c>
      <c r="M1394" s="14">
        <v>0</v>
      </c>
      <c r="N1394" s="15">
        <v>0</v>
      </c>
      <c r="O1394" s="13" t="s">
        <v>23</v>
      </c>
      <c r="P1394" s="1"/>
    </row>
    <row r="1395" spans="1:16" ht="0.95" customHeight="1">
      <c r="A1395" s="1"/>
      <c r="B1395" s="51"/>
      <c r="C1395" s="51"/>
      <c r="D1395" s="51"/>
      <c r="E1395" s="51"/>
      <c r="F1395" s="51"/>
      <c r="G1395" s="51"/>
      <c r="H1395" s="51"/>
      <c r="I1395" s="51"/>
      <c r="J1395" s="51"/>
      <c r="K1395" s="51"/>
      <c r="L1395" s="51"/>
      <c r="M1395" s="51"/>
      <c r="N1395" s="51"/>
      <c r="O1395" s="51"/>
      <c r="P1395" s="1"/>
    </row>
    <row r="1396" spans="1:16" ht="41.25">
      <c r="A1396" s="1"/>
      <c r="B1396" s="7" t="s">
        <v>1429</v>
      </c>
      <c r="C1396" s="8" t="s">
        <v>23</v>
      </c>
      <c r="D1396" s="9" t="s">
        <v>1430</v>
      </c>
      <c r="E1396" s="9" t="s">
        <v>1431</v>
      </c>
      <c r="F1396" s="9" t="s">
        <v>1091</v>
      </c>
      <c r="G1396" s="9" t="s">
        <v>771</v>
      </c>
      <c r="H1396" s="9" t="s">
        <v>959</v>
      </c>
      <c r="I1396" s="8" t="s">
        <v>23</v>
      </c>
      <c r="J1396" s="10">
        <v>51314444</v>
      </c>
      <c r="K1396" s="10">
        <v>0</v>
      </c>
      <c r="L1396" s="10">
        <v>0</v>
      </c>
      <c r="M1396" s="10">
        <v>0</v>
      </c>
      <c r="N1396" s="8" t="s">
        <v>23</v>
      </c>
      <c r="O1396" s="11">
        <v>15.27</v>
      </c>
      <c r="P1396" s="1"/>
    </row>
    <row r="1397" spans="1:16" ht="41.25">
      <c r="A1397" s="1"/>
      <c r="B1397" s="49" t="s">
        <v>23</v>
      </c>
      <c r="C1397" s="50"/>
      <c r="D1397" s="50"/>
      <c r="E1397" s="50"/>
      <c r="F1397" s="50"/>
      <c r="G1397" s="50"/>
      <c r="H1397" s="50"/>
      <c r="I1397" s="12" t="s">
        <v>1129</v>
      </c>
      <c r="J1397" s="13" t="s">
        <v>23</v>
      </c>
      <c r="K1397" s="14">
        <v>0</v>
      </c>
      <c r="L1397" s="14">
        <v>0</v>
      </c>
      <c r="M1397" s="14">
        <v>0</v>
      </c>
      <c r="N1397" s="15">
        <v>0</v>
      </c>
      <c r="O1397" s="13" t="s">
        <v>23</v>
      </c>
      <c r="P1397" s="1"/>
    </row>
    <row r="1398" spans="1:16" ht="0.95" customHeight="1">
      <c r="A1398" s="1"/>
      <c r="B1398" s="51"/>
      <c r="C1398" s="51"/>
      <c r="D1398" s="51"/>
      <c r="E1398" s="51"/>
      <c r="F1398" s="51"/>
      <c r="G1398" s="51"/>
      <c r="H1398" s="51"/>
      <c r="I1398" s="51"/>
      <c r="J1398" s="51"/>
      <c r="K1398" s="51"/>
      <c r="L1398" s="51"/>
      <c r="M1398" s="51"/>
      <c r="N1398" s="51"/>
      <c r="O1398" s="51"/>
      <c r="P1398" s="1"/>
    </row>
    <row r="1399" spans="1:16" ht="41.25">
      <c r="A1399" s="1"/>
      <c r="B1399" s="7" t="s">
        <v>1432</v>
      </c>
      <c r="C1399" s="8" t="s">
        <v>23</v>
      </c>
      <c r="D1399" s="9" t="s">
        <v>1433</v>
      </c>
      <c r="E1399" s="9" t="s">
        <v>1434</v>
      </c>
      <c r="F1399" s="9" t="s">
        <v>1091</v>
      </c>
      <c r="G1399" s="9" t="s">
        <v>771</v>
      </c>
      <c r="H1399" s="9" t="s">
        <v>959</v>
      </c>
      <c r="I1399" s="8" t="s">
        <v>23</v>
      </c>
      <c r="J1399" s="10">
        <v>89647813</v>
      </c>
      <c r="K1399" s="10">
        <v>0</v>
      </c>
      <c r="L1399" s="10">
        <v>0</v>
      </c>
      <c r="M1399" s="10">
        <v>0</v>
      </c>
      <c r="N1399" s="8" t="s">
        <v>23</v>
      </c>
      <c r="O1399" s="11">
        <v>59.99</v>
      </c>
      <c r="P1399" s="1"/>
    </row>
    <row r="1400" spans="1:16" ht="41.25">
      <c r="A1400" s="1"/>
      <c r="B1400" s="49" t="s">
        <v>23</v>
      </c>
      <c r="C1400" s="50"/>
      <c r="D1400" s="50"/>
      <c r="E1400" s="50"/>
      <c r="F1400" s="50"/>
      <c r="G1400" s="50"/>
      <c r="H1400" s="50"/>
      <c r="I1400" s="12" t="s">
        <v>1129</v>
      </c>
      <c r="J1400" s="13" t="s">
        <v>23</v>
      </c>
      <c r="K1400" s="14">
        <v>0</v>
      </c>
      <c r="L1400" s="14">
        <v>0</v>
      </c>
      <c r="M1400" s="14">
        <v>0</v>
      </c>
      <c r="N1400" s="15">
        <v>0</v>
      </c>
      <c r="O1400" s="13" t="s">
        <v>23</v>
      </c>
      <c r="P1400" s="1"/>
    </row>
    <row r="1401" spans="1:16" ht="0.95" customHeight="1">
      <c r="A1401" s="1"/>
      <c r="B1401" s="51"/>
      <c r="C1401" s="51"/>
      <c r="D1401" s="51"/>
      <c r="E1401" s="51"/>
      <c r="F1401" s="51"/>
      <c r="G1401" s="51"/>
      <c r="H1401" s="51"/>
      <c r="I1401" s="51"/>
      <c r="J1401" s="51"/>
      <c r="K1401" s="51"/>
      <c r="L1401" s="51"/>
      <c r="M1401" s="51"/>
      <c r="N1401" s="51"/>
      <c r="O1401" s="51"/>
      <c r="P1401" s="1"/>
    </row>
    <row r="1402" spans="1:16" ht="41.25">
      <c r="A1402" s="1"/>
      <c r="B1402" s="7" t="s">
        <v>1435</v>
      </c>
      <c r="C1402" s="8" t="s">
        <v>23</v>
      </c>
      <c r="D1402" s="9" t="s">
        <v>1436</v>
      </c>
      <c r="E1402" s="9" t="s">
        <v>1437</v>
      </c>
      <c r="F1402" s="9" t="s">
        <v>1091</v>
      </c>
      <c r="G1402" s="9" t="s">
        <v>771</v>
      </c>
      <c r="H1402" s="9" t="s">
        <v>959</v>
      </c>
      <c r="I1402" s="8" t="s">
        <v>23</v>
      </c>
      <c r="J1402" s="10">
        <v>21335957</v>
      </c>
      <c r="K1402" s="10">
        <v>0</v>
      </c>
      <c r="L1402" s="10">
        <v>0</v>
      </c>
      <c r="M1402" s="10">
        <v>0</v>
      </c>
      <c r="N1402" s="8" t="s">
        <v>23</v>
      </c>
      <c r="O1402" s="11">
        <v>0</v>
      </c>
      <c r="P1402" s="1"/>
    </row>
    <row r="1403" spans="1:16" ht="41.25">
      <c r="A1403" s="1"/>
      <c r="B1403" s="49" t="s">
        <v>23</v>
      </c>
      <c r="C1403" s="50"/>
      <c r="D1403" s="50"/>
      <c r="E1403" s="50"/>
      <c r="F1403" s="50"/>
      <c r="G1403" s="50"/>
      <c r="H1403" s="50"/>
      <c r="I1403" s="12" t="s">
        <v>1129</v>
      </c>
      <c r="J1403" s="13" t="s">
        <v>23</v>
      </c>
      <c r="K1403" s="14">
        <v>0</v>
      </c>
      <c r="L1403" s="14">
        <v>0</v>
      </c>
      <c r="M1403" s="14">
        <v>0</v>
      </c>
      <c r="N1403" s="15">
        <v>0</v>
      </c>
      <c r="O1403" s="13" t="s">
        <v>23</v>
      </c>
      <c r="P1403" s="1"/>
    </row>
    <row r="1404" spans="1:16" ht="0.95" customHeight="1">
      <c r="A1404" s="1"/>
      <c r="B1404" s="51"/>
      <c r="C1404" s="51"/>
      <c r="D1404" s="51"/>
      <c r="E1404" s="51"/>
      <c r="F1404" s="51"/>
      <c r="G1404" s="51"/>
      <c r="H1404" s="51"/>
      <c r="I1404" s="51"/>
      <c r="J1404" s="51"/>
      <c r="K1404" s="51"/>
      <c r="L1404" s="51"/>
      <c r="M1404" s="51"/>
      <c r="N1404" s="51"/>
      <c r="O1404" s="51"/>
      <c r="P1404" s="1"/>
    </row>
    <row r="1405" spans="1:16" ht="41.25">
      <c r="A1405" s="1"/>
      <c r="B1405" s="7" t="s">
        <v>1438</v>
      </c>
      <c r="C1405" s="8" t="s">
        <v>23</v>
      </c>
      <c r="D1405" s="9" t="s">
        <v>1439</v>
      </c>
      <c r="E1405" s="9" t="s">
        <v>1440</v>
      </c>
      <c r="F1405" s="9" t="s">
        <v>1091</v>
      </c>
      <c r="G1405" s="9" t="s">
        <v>771</v>
      </c>
      <c r="H1405" s="9" t="s">
        <v>959</v>
      </c>
      <c r="I1405" s="8" t="s">
        <v>23</v>
      </c>
      <c r="J1405" s="10">
        <v>44326643</v>
      </c>
      <c r="K1405" s="10">
        <v>0</v>
      </c>
      <c r="L1405" s="10">
        <v>0</v>
      </c>
      <c r="M1405" s="10">
        <v>0</v>
      </c>
      <c r="N1405" s="8" t="s">
        <v>23</v>
      </c>
      <c r="O1405" s="11">
        <v>24.1</v>
      </c>
      <c r="P1405" s="1"/>
    </row>
    <row r="1406" spans="1:16" ht="41.25">
      <c r="A1406" s="1"/>
      <c r="B1406" s="49" t="s">
        <v>23</v>
      </c>
      <c r="C1406" s="50"/>
      <c r="D1406" s="50"/>
      <c r="E1406" s="50"/>
      <c r="F1406" s="50"/>
      <c r="G1406" s="50"/>
      <c r="H1406" s="50"/>
      <c r="I1406" s="12" t="s">
        <v>1129</v>
      </c>
      <c r="J1406" s="13" t="s">
        <v>23</v>
      </c>
      <c r="K1406" s="14">
        <v>0</v>
      </c>
      <c r="L1406" s="14">
        <v>0</v>
      </c>
      <c r="M1406" s="14">
        <v>0</v>
      </c>
      <c r="N1406" s="15">
        <v>0</v>
      </c>
      <c r="O1406" s="13" t="s">
        <v>23</v>
      </c>
      <c r="P1406" s="1"/>
    </row>
    <row r="1407" spans="1:16" ht="0.95" customHeight="1">
      <c r="A1407" s="1"/>
      <c r="B1407" s="51"/>
      <c r="C1407" s="51"/>
      <c r="D1407" s="51"/>
      <c r="E1407" s="51"/>
      <c r="F1407" s="51"/>
      <c r="G1407" s="51"/>
      <c r="H1407" s="51"/>
      <c r="I1407" s="51"/>
      <c r="J1407" s="51"/>
      <c r="K1407" s="51"/>
      <c r="L1407" s="51"/>
      <c r="M1407" s="51"/>
      <c r="N1407" s="51"/>
      <c r="O1407" s="51"/>
      <c r="P1407" s="1"/>
    </row>
    <row r="1408" spans="1:16" ht="57.75">
      <c r="A1408" s="1"/>
      <c r="B1408" s="7" t="s">
        <v>1441</v>
      </c>
      <c r="C1408" s="8" t="s">
        <v>23</v>
      </c>
      <c r="D1408" s="9" t="s">
        <v>1442</v>
      </c>
      <c r="E1408" s="9" t="s">
        <v>1443</v>
      </c>
      <c r="F1408" s="9" t="s">
        <v>1091</v>
      </c>
      <c r="G1408" s="9" t="s">
        <v>771</v>
      </c>
      <c r="H1408" s="9" t="s">
        <v>846</v>
      </c>
      <c r="I1408" s="8" t="s">
        <v>23</v>
      </c>
      <c r="J1408" s="10">
        <v>1090342448</v>
      </c>
      <c r="K1408" s="10">
        <v>0</v>
      </c>
      <c r="L1408" s="10">
        <v>10000000</v>
      </c>
      <c r="M1408" s="10">
        <v>7219742</v>
      </c>
      <c r="N1408" s="8" t="s">
        <v>23</v>
      </c>
      <c r="O1408" s="11">
        <v>0</v>
      </c>
      <c r="P1408" s="1"/>
    </row>
    <row r="1409" spans="1:16" ht="33">
      <c r="A1409" s="1"/>
      <c r="B1409" s="49" t="s">
        <v>23</v>
      </c>
      <c r="C1409" s="50"/>
      <c r="D1409" s="50"/>
      <c r="E1409" s="50"/>
      <c r="F1409" s="50"/>
      <c r="G1409" s="50"/>
      <c r="H1409" s="50"/>
      <c r="I1409" s="12" t="s">
        <v>947</v>
      </c>
      <c r="J1409" s="13" t="s">
        <v>23</v>
      </c>
      <c r="K1409" s="14">
        <v>0</v>
      </c>
      <c r="L1409" s="14">
        <v>0</v>
      </c>
      <c r="M1409" s="14">
        <v>0</v>
      </c>
      <c r="N1409" s="15">
        <v>0</v>
      </c>
      <c r="O1409" s="13" t="s">
        <v>23</v>
      </c>
      <c r="P1409" s="1"/>
    </row>
    <row r="1410" spans="1:16" ht="41.25">
      <c r="A1410" s="1"/>
      <c r="B1410" s="49" t="s">
        <v>23</v>
      </c>
      <c r="C1410" s="50"/>
      <c r="D1410" s="50"/>
      <c r="E1410" s="50"/>
      <c r="F1410" s="50"/>
      <c r="G1410" s="50"/>
      <c r="H1410" s="50"/>
      <c r="I1410" s="12" t="s">
        <v>948</v>
      </c>
      <c r="J1410" s="13" t="s">
        <v>23</v>
      </c>
      <c r="K1410" s="14">
        <v>0</v>
      </c>
      <c r="L1410" s="14">
        <v>10000000</v>
      </c>
      <c r="M1410" s="14">
        <v>7219742</v>
      </c>
      <c r="N1410" s="15">
        <v>72.19</v>
      </c>
      <c r="O1410" s="13" t="s">
        <v>23</v>
      </c>
      <c r="P1410" s="1"/>
    </row>
    <row r="1411" spans="1:16" ht="0.95" customHeight="1">
      <c r="A1411" s="1"/>
      <c r="B1411" s="51"/>
      <c r="C1411" s="51"/>
      <c r="D1411" s="51"/>
      <c r="E1411" s="51"/>
      <c r="F1411" s="51"/>
      <c r="G1411" s="51"/>
      <c r="H1411" s="51"/>
      <c r="I1411" s="51"/>
      <c r="J1411" s="51"/>
      <c r="K1411" s="51"/>
      <c r="L1411" s="51"/>
      <c r="M1411" s="51"/>
      <c r="N1411" s="51"/>
      <c r="O1411" s="51"/>
      <c r="P1411" s="1"/>
    </row>
    <row r="1412" spans="1:16" ht="41.25">
      <c r="A1412" s="1"/>
      <c r="B1412" s="7" t="s">
        <v>1444</v>
      </c>
      <c r="C1412" s="8" t="s">
        <v>23</v>
      </c>
      <c r="D1412" s="9" t="s">
        <v>1445</v>
      </c>
      <c r="E1412" s="9" t="s">
        <v>1446</v>
      </c>
      <c r="F1412" s="9" t="s">
        <v>1091</v>
      </c>
      <c r="G1412" s="9" t="s">
        <v>771</v>
      </c>
      <c r="H1412" s="9" t="s">
        <v>959</v>
      </c>
      <c r="I1412" s="8" t="s">
        <v>23</v>
      </c>
      <c r="J1412" s="10">
        <v>62936866</v>
      </c>
      <c r="K1412" s="10">
        <v>0</v>
      </c>
      <c r="L1412" s="10">
        <v>0</v>
      </c>
      <c r="M1412" s="10">
        <v>0</v>
      </c>
      <c r="N1412" s="8" t="s">
        <v>23</v>
      </c>
      <c r="O1412" s="11">
        <v>0</v>
      </c>
      <c r="P1412" s="1"/>
    </row>
    <row r="1413" spans="1:16" ht="41.25">
      <c r="A1413" s="1"/>
      <c r="B1413" s="49" t="s">
        <v>23</v>
      </c>
      <c r="C1413" s="50"/>
      <c r="D1413" s="50"/>
      <c r="E1413" s="50"/>
      <c r="F1413" s="50"/>
      <c r="G1413" s="50"/>
      <c r="H1413" s="50"/>
      <c r="I1413" s="12" t="s">
        <v>1129</v>
      </c>
      <c r="J1413" s="13" t="s">
        <v>23</v>
      </c>
      <c r="K1413" s="14">
        <v>0</v>
      </c>
      <c r="L1413" s="14">
        <v>0</v>
      </c>
      <c r="M1413" s="14">
        <v>0</v>
      </c>
      <c r="N1413" s="15">
        <v>0</v>
      </c>
      <c r="O1413" s="13" t="s">
        <v>23</v>
      </c>
      <c r="P1413" s="1"/>
    </row>
    <row r="1414" spans="1:16" ht="0.95" customHeight="1">
      <c r="A1414" s="1"/>
      <c r="B1414" s="51"/>
      <c r="C1414" s="51"/>
      <c r="D1414" s="51"/>
      <c r="E1414" s="51"/>
      <c r="F1414" s="51"/>
      <c r="G1414" s="51"/>
      <c r="H1414" s="51"/>
      <c r="I1414" s="51"/>
      <c r="J1414" s="51"/>
      <c r="K1414" s="51"/>
      <c r="L1414" s="51"/>
      <c r="M1414" s="51"/>
      <c r="N1414" s="51"/>
      <c r="O1414" s="51"/>
      <c r="P1414" s="1"/>
    </row>
    <row r="1415" spans="1:16" ht="41.25">
      <c r="A1415" s="1"/>
      <c r="B1415" s="7" t="s">
        <v>1447</v>
      </c>
      <c r="C1415" s="8" t="s">
        <v>23</v>
      </c>
      <c r="D1415" s="9" t="s">
        <v>1448</v>
      </c>
      <c r="E1415" s="9" t="s">
        <v>1449</v>
      </c>
      <c r="F1415" s="9" t="s">
        <v>1091</v>
      </c>
      <c r="G1415" s="9" t="s">
        <v>771</v>
      </c>
      <c r="H1415" s="9" t="s">
        <v>959</v>
      </c>
      <c r="I1415" s="8" t="s">
        <v>23</v>
      </c>
      <c r="J1415" s="10">
        <v>17997393</v>
      </c>
      <c r="K1415" s="10">
        <v>0</v>
      </c>
      <c r="L1415" s="10">
        <v>0</v>
      </c>
      <c r="M1415" s="10">
        <v>0</v>
      </c>
      <c r="N1415" s="8" t="s">
        <v>23</v>
      </c>
      <c r="O1415" s="11">
        <v>0</v>
      </c>
      <c r="P1415" s="1"/>
    </row>
    <row r="1416" spans="1:16" ht="41.25">
      <c r="A1416" s="1"/>
      <c r="B1416" s="49" t="s">
        <v>23</v>
      </c>
      <c r="C1416" s="50"/>
      <c r="D1416" s="50"/>
      <c r="E1416" s="50"/>
      <c r="F1416" s="50"/>
      <c r="G1416" s="50"/>
      <c r="H1416" s="50"/>
      <c r="I1416" s="12" t="s">
        <v>1129</v>
      </c>
      <c r="J1416" s="13" t="s">
        <v>23</v>
      </c>
      <c r="K1416" s="14">
        <v>0</v>
      </c>
      <c r="L1416" s="14">
        <v>0</v>
      </c>
      <c r="M1416" s="14">
        <v>0</v>
      </c>
      <c r="N1416" s="15">
        <v>0</v>
      </c>
      <c r="O1416" s="13" t="s">
        <v>23</v>
      </c>
      <c r="P1416" s="1"/>
    </row>
    <row r="1417" spans="1:16" ht="0.95" customHeight="1">
      <c r="A1417" s="1"/>
      <c r="B1417" s="51"/>
      <c r="C1417" s="51"/>
      <c r="D1417" s="51"/>
      <c r="E1417" s="51"/>
      <c r="F1417" s="51"/>
      <c r="G1417" s="51"/>
      <c r="H1417" s="51"/>
      <c r="I1417" s="51"/>
      <c r="J1417" s="51"/>
      <c r="K1417" s="51"/>
      <c r="L1417" s="51"/>
      <c r="M1417" s="51"/>
      <c r="N1417" s="51"/>
      <c r="O1417" s="51"/>
      <c r="P1417" s="1"/>
    </row>
    <row r="1418" spans="1:16" ht="33">
      <c r="A1418" s="1"/>
      <c r="B1418" s="7" t="s">
        <v>1450</v>
      </c>
      <c r="C1418" s="8" t="s">
        <v>23</v>
      </c>
      <c r="D1418" s="9" t="s">
        <v>1451</v>
      </c>
      <c r="E1418" s="9" t="s">
        <v>1452</v>
      </c>
      <c r="F1418" s="9" t="s">
        <v>1091</v>
      </c>
      <c r="G1418" s="9" t="s">
        <v>771</v>
      </c>
      <c r="H1418" s="9" t="s">
        <v>959</v>
      </c>
      <c r="I1418" s="8" t="s">
        <v>23</v>
      </c>
      <c r="J1418" s="10">
        <v>44029485</v>
      </c>
      <c r="K1418" s="10">
        <v>0</v>
      </c>
      <c r="L1418" s="10">
        <v>0</v>
      </c>
      <c r="M1418" s="10">
        <v>0</v>
      </c>
      <c r="N1418" s="8" t="s">
        <v>23</v>
      </c>
      <c r="O1418" s="11">
        <v>0</v>
      </c>
      <c r="P1418" s="1"/>
    </row>
    <row r="1419" spans="1:16" ht="41.25">
      <c r="A1419" s="1"/>
      <c r="B1419" s="49" t="s">
        <v>23</v>
      </c>
      <c r="C1419" s="50"/>
      <c r="D1419" s="50"/>
      <c r="E1419" s="50"/>
      <c r="F1419" s="50"/>
      <c r="G1419" s="50"/>
      <c r="H1419" s="50"/>
      <c r="I1419" s="12" t="s">
        <v>1129</v>
      </c>
      <c r="J1419" s="13" t="s">
        <v>23</v>
      </c>
      <c r="K1419" s="14">
        <v>0</v>
      </c>
      <c r="L1419" s="14">
        <v>0</v>
      </c>
      <c r="M1419" s="14">
        <v>0</v>
      </c>
      <c r="N1419" s="15">
        <v>0</v>
      </c>
      <c r="O1419" s="13" t="s">
        <v>23</v>
      </c>
      <c r="P1419" s="1"/>
    </row>
    <row r="1420" spans="1:16" ht="0.95" customHeight="1">
      <c r="A1420" s="1"/>
      <c r="B1420" s="51"/>
      <c r="C1420" s="51"/>
      <c r="D1420" s="51"/>
      <c r="E1420" s="51"/>
      <c r="F1420" s="51"/>
      <c r="G1420" s="51"/>
      <c r="H1420" s="51"/>
      <c r="I1420" s="51"/>
      <c r="J1420" s="51"/>
      <c r="K1420" s="51"/>
      <c r="L1420" s="51"/>
      <c r="M1420" s="51"/>
      <c r="N1420" s="51"/>
      <c r="O1420" s="51"/>
      <c r="P1420" s="1"/>
    </row>
    <row r="1421" spans="1:16" ht="33">
      <c r="A1421" s="1"/>
      <c r="B1421" s="7" t="s">
        <v>1453</v>
      </c>
      <c r="C1421" s="8" t="s">
        <v>23</v>
      </c>
      <c r="D1421" s="9" t="s">
        <v>1454</v>
      </c>
      <c r="E1421" s="9" t="s">
        <v>1455</v>
      </c>
      <c r="F1421" s="9" t="s">
        <v>1091</v>
      </c>
      <c r="G1421" s="9" t="s">
        <v>771</v>
      </c>
      <c r="H1421" s="9" t="s">
        <v>846</v>
      </c>
      <c r="I1421" s="8" t="s">
        <v>23</v>
      </c>
      <c r="J1421" s="10">
        <v>1327180000</v>
      </c>
      <c r="K1421" s="10">
        <v>0</v>
      </c>
      <c r="L1421" s="10">
        <v>0</v>
      </c>
      <c r="M1421" s="10">
        <v>0</v>
      </c>
      <c r="N1421" s="8" t="s">
        <v>23</v>
      </c>
      <c r="O1421" s="11">
        <v>0</v>
      </c>
      <c r="P1421" s="1"/>
    </row>
    <row r="1422" spans="1:16" ht="33">
      <c r="A1422" s="1"/>
      <c r="B1422" s="49" t="s">
        <v>23</v>
      </c>
      <c r="C1422" s="50"/>
      <c r="D1422" s="50"/>
      <c r="E1422" s="50"/>
      <c r="F1422" s="50"/>
      <c r="G1422" s="50"/>
      <c r="H1422" s="50"/>
      <c r="I1422" s="12" t="s">
        <v>947</v>
      </c>
      <c r="J1422" s="13" t="s">
        <v>23</v>
      </c>
      <c r="K1422" s="14">
        <v>0</v>
      </c>
      <c r="L1422" s="14">
        <v>0</v>
      </c>
      <c r="M1422" s="14">
        <v>0</v>
      </c>
      <c r="N1422" s="15">
        <v>0</v>
      </c>
      <c r="O1422" s="13" t="s">
        <v>23</v>
      </c>
      <c r="P1422" s="1"/>
    </row>
    <row r="1423" spans="1:16" ht="0.95" customHeight="1">
      <c r="A1423" s="1"/>
      <c r="B1423" s="51"/>
      <c r="C1423" s="51"/>
      <c r="D1423" s="51"/>
      <c r="E1423" s="51"/>
      <c r="F1423" s="51"/>
      <c r="G1423" s="51"/>
      <c r="H1423" s="51"/>
      <c r="I1423" s="51"/>
      <c r="J1423" s="51"/>
      <c r="K1423" s="51"/>
      <c r="L1423" s="51"/>
      <c r="M1423" s="51"/>
      <c r="N1423" s="51"/>
      <c r="O1423" s="51"/>
      <c r="P1423" s="1"/>
    </row>
    <row r="1424" spans="1:16" ht="33">
      <c r="A1424" s="1"/>
      <c r="B1424" s="7" t="s">
        <v>1456</v>
      </c>
      <c r="C1424" s="8" t="s">
        <v>23</v>
      </c>
      <c r="D1424" s="9" t="s">
        <v>1457</v>
      </c>
      <c r="E1424" s="9" t="s">
        <v>1458</v>
      </c>
      <c r="F1424" s="9" t="s">
        <v>1091</v>
      </c>
      <c r="G1424" s="9" t="s">
        <v>771</v>
      </c>
      <c r="H1424" s="9" t="s">
        <v>959</v>
      </c>
      <c r="I1424" s="8" t="s">
        <v>23</v>
      </c>
      <c r="J1424" s="10">
        <v>51000000</v>
      </c>
      <c r="K1424" s="10">
        <v>0</v>
      </c>
      <c r="L1424" s="10">
        <v>0</v>
      </c>
      <c r="M1424" s="10">
        <v>0</v>
      </c>
      <c r="N1424" s="8" t="s">
        <v>23</v>
      </c>
      <c r="O1424" s="11">
        <v>0</v>
      </c>
      <c r="P1424" s="1"/>
    </row>
    <row r="1425" spans="1:16" ht="41.25">
      <c r="A1425" s="1"/>
      <c r="B1425" s="49" t="s">
        <v>23</v>
      </c>
      <c r="C1425" s="50"/>
      <c r="D1425" s="50"/>
      <c r="E1425" s="50"/>
      <c r="F1425" s="50"/>
      <c r="G1425" s="50"/>
      <c r="H1425" s="50"/>
      <c r="I1425" s="12" t="s">
        <v>1129</v>
      </c>
      <c r="J1425" s="13" t="s">
        <v>23</v>
      </c>
      <c r="K1425" s="14">
        <v>0</v>
      </c>
      <c r="L1425" s="14">
        <v>0</v>
      </c>
      <c r="M1425" s="14">
        <v>0</v>
      </c>
      <c r="N1425" s="15">
        <v>0</v>
      </c>
      <c r="O1425" s="13" t="s">
        <v>23</v>
      </c>
      <c r="P1425" s="1"/>
    </row>
    <row r="1426" spans="1:16" ht="0.95" customHeight="1">
      <c r="A1426" s="1"/>
      <c r="B1426" s="51"/>
      <c r="C1426" s="51"/>
      <c r="D1426" s="51"/>
      <c r="E1426" s="51"/>
      <c r="F1426" s="51"/>
      <c r="G1426" s="51"/>
      <c r="H1426" s="51"/>
      <c r="I1426" s="51"/>
      <c r="J1426" s="51"/>
      <c r="K1426" s="51"/>
      <c r="L1426" s="51"/>
      <c r="M1426" s="51"/>
      <c r="N1426" s="51"/>
      <c r="O1426" s="51"/>
      <c r="P1426" s="1"/>
    </row>
    <row r="1427" spans="1:16" ht="20.100000000000001" customHeight="1">
      <c r="A1427" s="1"/>
      <c r="B1427" s="56" t="s">
        <v>714</v>
      </c>
      <c r="C1427" s="57"/>
      <c r="D1427" s="57"/>
      <c r="E1427" s="57"/>
      <c r="F1427" s="3" t="s">
        <v>19</v>
      </c>
      <c r="G1427" s="58" t="s">
        <v>1459</v>
      </c>
      <c r="H1427" s="59"/>
      <c r="I1427" s="59"/>
      <c r="J1427" s="59"/>
      <c r="K1427" s="59"/>
      <c r="L1427" s="59"/>
      <c r="M1427" s="59"/>
      <c r="N1427" s="59"/>
      <c r="O1427" s="59"/>
      <c r="P1427" s="1"/>
    </row>
    <row r="1428" spans="1:16" ht="20.100000000000001" customHeight="1">
      <c r="A1428" s="1"/>
      <c r="B1428" s="54" t="s">
        <v>21</v>
      </c>
      <c r="C1428" s="55"/>
      <c r="D1428" s="55"/>
      <c r="E1428" s="55"/>
      <c r="F1428" s="55"/>
      <c r="G1428" s="55"/>
      <c r="H1428" s="55"/>
      <c r="I1428" s="55"/>
      <c r="J1428" s="4">
        <v>3408171590</v>
      </c>
      <c r="K1428" s="4">
        <v>440000000</v>
      </c>
      <c r="L1428" s="4">
        <v>549933368</v>
      </c>
      <c r="M1428" s="4">
        <v>392722329</v>
      </c>
      <c r="N1428" s="5" t="s">
        <v>1460</v>
      </c>
      <c r="O1428" s="6" t="s">
        <v>23</v>
      </c>
      <c r="P1428" s="1"/>
    </row>
    <row r="1429" spans="1:16" ht="41.25">
      <c r="A1429" s="1"/>
      <c r="B1429" s="7" t="s">
        <v>1461</v>
      </c>
      <c r="C1429" s="8" t="s">
        <v>23</v>
      </c>
      <c r="D1429" s="9" t="s">
        <v>1462</v>
      </c>
      <c r="E1429" s="9" t="s">
        <v>1463</v>
      </c>
      <c r="F1429" s="9" t="s">
        <v>681</v>
      </c>
      <c r="G1429" s="9" t="s">
        <v>771</v>
      </c>
      <c r="H1429" s="9" t="s">
        <v>959</v>
      </c>
      <c r="I1429" s="8" t="s">
        <v>23</v>
      </c>
      <c r="J1429" s="10">
        <v>95836621</v>
      </c>
      <c r="K1429" s="10">
        <v>0</v>
      </c>
      <c r="L1429" s="10">
        <v>0</v>
      </c>
      <c r="M1429" s="10">
        <v>0</v>
      </c>
      <c r="N1429" s="8" t="s">
        <v>23</v>
      </c>
      <c r="O1429" s="11">
        <v>53.55</v>
      </c>
      <c r="P1429" s="1"/>
    </row>
    <row r="1430" spans="1:16" ht="41.25">
      <c r="A1430" s="1"/>
      <c r="B1430" s="49" t="s">
        <v>23</v>
      </c>
      <c r="C1430" s="50"/>
      <c r="D1430" s="50"/>
      <c r="E1430" s="50"/>
      <c r="F1430" s="50"/>
      <c r="G1430" s="50"/>
      <c r="H1430" s="50"/>
      <c r="I1430" s="12" t="s">
        <v>1129</v>
      </c>
      <c r="J1430" s="13" t="s">
        <v>23</v>
      </c>
      <c r="K1430" s="14">
        <v>0</v>
      </c>
      <c r="L1430" s="14">
        <v>0</v>
      </c>
      <c r="M1430" s="14">
        <v>0</v>
      </c>
      <c r="N1430" s="15">
        <v>0</v>
      </c>
      <c r="O1430" s="13" t="s">
        <v>23</v>
      </c>
      <c r="P1430" s="1"/>
    </row>
    <row r="1431" spans="1:16" ht="0.95" customHeight="1">
      <c r="A1431" s="1"/>
      <c r="B1431" s="51"/>
      <c r="C1431" s="51"/>
      <c r="D1431" s="51"/>
      <c r="E1431" s="51"/>
      <c r="F1431" s="51"/>
      <c r="G1431" s="51"/>
      <c r="H1431" s="51"/>
      <c r="I1431" s="51"/>
      <c r="J1431" s="51"/>
      <c r="K1431" s="51"/>
      <c r="L1431" s="51"/>
      <c r="M1431" s="51"/>
      <c r="N1431" s="51"/>
      <c r="O1431" s="51"/>
      <c r="P1431" s="1"/>
    </row>
    <row r="1432" spans="1:16" ht="49.5">
      <c r="A1432" s="1"/>
      <c r="B1432" s="7" t="s">
        <v>1464</v>
      </c>
      <c r="C1432" s="8" t="s">
        <v>23</v>
      </c>
      <c r="D1432" s="9" t="s">
        <v>1465</v>
      </c>
      <c r="E1432" s="9" t="s">
        <v>1466</v>
      </c>
      <c r="F1432" s="9" t="s">
        <v>681</v>
      </c>
      <c r="G1432" s="9" t="s">
        <v>771</v>
      </c>
      <c r="H1432" s="9" t="s">
        <v>846</v>
      </c>
      <c r="I1432" s="8" t="s">
        <v>23</v>
      </c>
      <c r="J1432" s="10">
        <v>182671339</v>
      </c>
      <c r="K1432" s="10">
        <v>0</v>
      </c>
      <c r="L1432" s="10">
        <v>0</v>
      </c>
      <c r="M1432" s="10">
        <v>0</v>
      </c>
      <c r="N1432" s="8" t="s">
        <v>23</v>
      </c>
      <c r="O1432" s="11">
        <v>0</v>
      </c>
      <c r="P1432" s="1"/>
    </row>
    <row r="1433" spans="1:16" ht="33">
      <c r="A1433" s="1"/>
      <c r="B1433" s="49" t="s">
        <v>23</v>
      </c>
      <c r="C1433" s="50"/>
      <c r="D1433" s="50"/>
      <c r="E1433" s="50"/>
      <c r="F1433" s="50"/>
      <c r="G1433" s="50"/>
      <c r="H1433" s="50"/>
      <c r="I1433" s="12" t="s">
        <v>947</v>
      </c>
      <c r="J1433" s="13" t="s">
        <v>23</v>
      </c>
      <c r="K1433" s="14">
        <v>0</v>
      </c>
      <c r="L1433" s="14">
        <v>0</v>
      </c>
      <c r="M1433" s="14">
        <v>0</v>
      </c>
      <c r="N1433" s="15">
        <v>0</v>
      </c>
      <c r="O1433" s="13" t="s">
        <v>23</v>
      </c>
      <c r="P1433" s="1"/>
    </row>
    <row r="1434" spans="1:16" ht="41.25">
      <c r="A1434" s="1"/>
      <c r="B1434" s="49" t="s">
        <v>23</v>
      </c>
      <c r="C1434" s="50"/>
      <c r="D1434" s="50"/>
      <c r="E1434" s="50"/>
      <c r="F1434" s="50"/>
      <c r="G1434" s="50"/>
      <c r="H1434" s="50"/>
      <c r="I1434" s="12" t="s">
        <v>948</v>
      </c>
      <c r="J1434" s="13" t="s">
        <v>23</v>
      </c>
      <c r="K1434" s="14">
        <v>0</v>
      </c>
      <c r="L1434" s="14">
        <v>0</v>
      </c>
      <c r="M1434" s="14">
        <v>0</v>
      </c>
      <c r="N1434" s="15">
        <v>0</v>
      </c>
      <c r="O1434" s="13" t="s">
        <v>23</v>
      </c>
      <c r="P1434" s="1"/>
    </row>
    <row r="1435" spans="1:16" ht="0.95" customHeight="1">
      <c r="A1435" s="1"/>
      <c r="B1435" s="51"/>
      <c r="C1435" s="51"/>
      <c r="D1435" s="51"/>
      <c r="E1435" s="51"/>
      <c r="F1435" s="51"/>
      <c r="G1435" s="51"/>
      <c r="H1435" s="51"/>
      <c r="I1435" s="51"/>
      <c r="J1435" s="51"/>
      <c r="K1435" s="51"/>
      <c r="L1435" s="51"/>
      <c r="M1435" s="51"/>
      <c r="N1435" s="51"/>
      <c r="O1435" s="51"/>
      <c r="P1435" s="1"/>
    </row>
    <row r="1436" spans="1:16" ht="41.25">
      <c r="A1436" s="1"/>
      <c r="B1436" s="7" t="s">
        <v>1467</v>
      </c>
      <c r="C1436" s="8" t="s">
        <v>23</v>
      </c>
      <c r="D1436" s="9" t="s">
        <v>1468</v>
      </c>
      <c r="E1436" s="9" t="s">
        <v>1469</v>
      </c>
      <c r="F1436" s="9" t="s">
        <v>681</v>
      </c>
      <c r="G1436" s="9" t="s">
        <v>771</v>
      </c>
      <c r="H1436" s="9" t="s">
        <v>959</v>
      </c>
      <c r="I1436" s="8" t="s">
        <v>23</v>
      </c>
      <c r="J1436" s="10">
        <v>20825452</v>
      </c>
      <c r="K1436" s="10">
        <v>0</v>
      </c>
      <c r="L1436" s="10">
        <v>0</v>
      </c>
      <c r="M1436" s="10">
        <v>0</v>
      </c>
      <c r="N1436" s="8" t="s">
        <v>23</v>
      </c>
      <c r="O1436" s="11">
        <v>57.66</v>
      </c>
      <c r="P1436" s="1"/>
    </row>
    <row r="1437" spans="1:16" ht="41.25">
      <c r="A1437" s="1"/>
      <c r="B1437" s="49" t="s">
        <v>23</v>
      </c>
      <c r="C1437" s="50"/>
      <c r="D1437" s="50"/>
      <c r="E1437" s="50"/>
      <c r="F1437" s="50"/>
      <c r="G1437" s="50"/>
      <c r="H1437" s="50"/>
      <c r="I1437" s="12" t="s">
        <v>1129</v>
      </c>
      <c r="J1437" s="13" t="s">
        <v>23</v>
      </c>
      <c r="K1437" s="14">
        <v>0</v>
      </c>
      <c r="L1437" s="14">
        <v>0</v>
      </c>
      <c r="M1437" s="14">
        <v>0</v>
      </c>
      <c r="N1437" s="15">
        <v>0</v>
      </c>
      <c r="O1437" s="13" t="s">
        <v>23</v>
      </c>
      <c r="P1437" s="1"/>
    </row>
    <row r="1438" spans="1:16" ht="0.95" customHeight="1">
      <c r="A1438" s="1"/>
      <c r="B1438" s="51"/>
      <c r="C1438" s="51"/>
      <c r="D1438" s="51"/>
      <c r="E1438" s="51"/>
      <c r="F1438" s="51"/>
      <c r="G1438" s="51"/>
      <c r="H1438" s="51"/>
      <c r="I1438" s="51"/>
      <c r="J1438" s="51"/>
      <c r="K1438" s="51"/>
      <c r="L1438" s="51"/>
      <c r="M1438" s="51"/>
      <c r="N1438" s="51"/>
      <c r="O1438" s="51"/>
      <c r="P1438" s="1"/>
    </row>
    <row r="1439" spans="1:16" ht="41.25">
      <c r="A1439" s="1"/>
      <c r="B1439" s="7" t="s">
        <v>1470</v>
      </c>
      <c r="C1439" s="8" t="s">
        <v>23</v>
      </c>
      <c r="D1439" s="9" t="s">
        <v>1471</v>
      </c>
      <c r="E1439" s="9" t="s">
        <v>1472</v>
      </c>
      <c r="F1439" s="9" t="s">
        <v>681</v>
      </c>
      <c r="G1439" s="9" t="s">
        <v>771</v>
      </c>
      <c r="H1439" s="9" t="s">
        <v>959</v>
      </c>
      <c r="I1439" s="8" t="s">
        <v>23</v>
      </c>
      <c r="J1439" s="10">
        <v>496479814</v>
      </c>
      <c r="K1439" s="10">
        <v>150000000</v>
      </c>
      <c r="L1439" s="10">
        <v>196590000</v>
      </c>
      <c r="M1439" s="10">
        <v>128675830</v>
      </c>
      <c r="N1439" s="8" t="s">
        <v>23</v>
      </c>
      <c r="O1439" s="11">
        <v>26.8</v>
      </c>
      <c r="P1439" s="1"/>
    </row>
    <row r="1440" spans="1:16" ht="41.25">
      <c r="A1440" s="1"/>
      <c r="B1440" s="49" t="s">
        <v>23</v>
      </c>
      <c r="C1440" s="50"/>
      <c r="D1440" s="50"/>
      <c r="E1440" s="50"/>
      <c r="F1440" s="50"/>
      <c r="G1440" s="50"/>
      <c r="H1440" s="50"/>
      <c r="I1440" s="12" t="s">
        <v>1129</v>
      </c>
      <c r="J1440" s="13" t="s">
        <v>23</v>
      </c>
      <c r="K1440" s="14">
        <v>150000000</v>
      </c>
      <c r="L1440" s="14">
        <v>196590000</v>
      </c>
      <c r="M1440" s="14">
        <v>128675830</v>
      </c>
      <c r="N1440" s="15">
        <v>65.45</v>
      </c>
      <c r="O1440" s="13" t="s">
        <v>23</v>
      </c>
      <c r="P1440" s="1"/>
    </row>
    <row r="1441" spans="1:16" ht="0.95" customHeight="1">
      <c r="A1441" s="1"/>
      <c r="B1441" s="51"/>
      <c r="C1441" s="51"/>
      <c r="D1441" s="51"/>
      <c r="E1441" s="51"/>
      <c r="F1441" s="51"/>
      <c r="G1441" s="51"/>
      <c r="H1441" s="51"/>
      <c r="I1441" s="51"/>
      <c r="J1441" s="51"/>
      <c r="K1441" s="51"/>
      <c r="L1441" s="51"/>
      <c r="M1441" s="51"/>
      <c r="N1441" s="51"/>
      <c r="O1441" s="51"/>
      <c r="P1441" s="1"/>
    </row>
    <row r="1442" spans="1:16" ht="33">
      <c r="A1442" s="1"/>
      <c r="B1442" s="7" t="s">
        <v>1473</v>
      </c>
      <c r="C1442" s="8" t="s">
        <v>23</v>
      </c>
      <c r="D1442" s="9" t="s">
        <v>1474</v>
      </c>
      <c r="E1442" s="9" t="s">
        <v>1159</v>
      </c>
      <c r="F1442" s="9" t="s">
        <v>681</v>
      </c>
      <c r="G1442" s="9" t="s">
        <v>771</v>
      </c>
      <c r="H1442" s="9" t="s">
        <v>959</v>
      </c>
      <c r="I1442" s="8" t="s">
        <v>23</v>
      </c>
      <c r="J1442" s="10">
        <v>321932377</v>
      </c>
      <c r="K1442" s="10">
        <v>210000000</v>
      </c>
      <c r="L1442" s="10">
        <v>257745376</v>
      </c>
      <c r="M1442" s="10">
        <v>216369207</v>
      </c>
      <c r="N1442" s="8" t="s">
        <v>23</v>
      </c>
      <c r="O1442" s="11">
        <v>91.15</v>
      </c>
      <c r="P1442" s="1"/>
    </row>
    <row r="1443" spans="1:16" ht="41.25">
      <c r="A1443" s="1"/>
      <c r="B1443" s="49" t="s">
        <v>23</v>
      </c>
      <c r="C1443" s="50"/>
      <c r="D1443" s="50"/>
      <c r="E1443" s="50"/>
      <c r="F1443" s="50"/>
      <c r="G1443" s="50"/>
      <c r="H1443" s="50"/>
      <c r="I1443" s="12" t="s">
        <v>1129</v>
      </c>
      <c r="J1443" s="13" t="s">
        <v>23</v>
      </c>
      <c r="K1443" s="14">
        <v>210000000</v>
      </c>
      <c r="L1443" s="14">
        <v>257745376</v>
      </c>
      <c r="M1443" s="14">
        <v>216369207</v>
      </c>
      <c r="N1443" s="15">
        <v>83.94</v>
      </c>
      <c r="O1443" s="13" t="s">
        <v>23</v>
      </c>
      <c r="P1443" s="1"/>
    </row>
    <row r="1444" spans="1:16" ht="0.95" customHeight="1">
      <c r="A1444" s="1"/>
      <c r="B1444" s="51"/>
      <c r="C1444" s="51"/>
      <c r="D1444" s="51"/>
      <c r="E1444" s="51"/>
      <c r="F1444" s="51"/>
      <c r="G1444" s="51"/>
      <c r="H1444" s="51"/>
      <c r="I1444" s="51"/>
      <c r="J1444" s="51"/>
      <c r="K1444" s="51"/>
      <c r="L1444" s="51"/>
      <c r="M1444" s="51"/>
      <c r="N1444" s="51"/>
      <c r="O1444" s="51"/>
      <c r="P1444" s="1"/>
    </row>
    <row r="1445" spans="1:16" ht="33">
      <c r="A1445" s="1"/>
      <c r="B1445" s="7" t="s">
        <v>1475</v>
      </c>
      <c r="C1445" s="8" t="s">
        <v>23</v>
      </c>
      <c r="D1445" s="9" t="s">
        <v>1476</v>
      </c>
      <c r="E1445" s="9" t="s">
        <v>1477</v>
      </c>
      <c r="F1445" s="9" t="s">
        <v>681</v>
      </c>
      <c r="G1445" s="9" t="s">
        <v>771</v>
      </c>
      <c r="H1445" s="9" t="s">
        <v>959</v>
      </c>
      <c r="I1445" s="8" t="s">
        <v>23</v>
      </c>
      <c r="J1445" s="10">
        <v>470000000</v>
      </c>
      <c r="K1445" s="10">
        <v>0</v>
      </c>
      <c r="L1445" s="10">
        <v>40000000</v>
      </c>
      <c r="M1445" s="10">
        <v>9200</v>
      </c>
      <c r="N1445" s="8" t="s">
        <v>23</v>
      </c>
      <c r="O1445" s="11">
        <v>0</v>
      </c>
      <c r="P1445" s="1"/>
    </row>
    <row r="1446" spans="1:16" ht="41.25">
      <c r="A1446" s="1"/>
      <c r="B1446" s="49" t="s">
        <v>23</v>
      </c>
      <c r="C1446" s="50"/>
      <c r="D1446" s="50"/>
      <c r="E1446" s="50"/>
      <c r="F1446" s="50"/>
      <c r="G1446" s="50"/>
      <c r="H1446" s="50"/>
      <c r="I1446" s="12" t="s">
        <v>1129</v>
      </c>
      <c r="J1446" s="13" t="s">
        <v>23</v>
      </c>
      <c r="K1446" s="14">
        <v>0</v>
      </c>
      <c r="L1446" s="14">
        <v>40000000</v>
      </c>
      <c r="M1446" s="14">
        <v>9200</v>
      </c>
      <c r="N1446" s="15">
        <v>0.02</v>
      </c>
      <c r="O1446" s="13" t="s">
        <v>23</v>
      </c>
      <c r="P1446" s="1"/>
    </row>
    <row r="1447" spans="1:16" ht="0.95" customHeight="1">
      <c r="A1447" s="1"/>
      <c r="B1447" s="51"/>
      <c r="C1447" s="51"/>
      <c r="D1447" s="51"/>
      <c r="E1447" s="51"/>
      <c r="F1447" s="51"/>
      <c r="G1447" s="51"/>
      <c r="H1447" s="51"/>
      <c r="I1447" s="51"/>
      <c r="J1447" s="51"/>
      <c r="K1447" s="51"/>
      <c r="L1447" s="51"/>
      <c r="M1447" s="51"/>
      <c r="N1447" s="51"/>
      <c r="O1447" s="51"/>
      <c r="P1447" s="1"/>
    </row>
    <row r="1448" spans="1:16" ht="57.75">
      <c r="A1448" s="1"/>
      <c r="B1448" s="7" t="s">
        <v>1478</v>
      </c>
      <c r="C1448" s="8" t="s">
        <v>23</v>
      </c>
      <c r="D1448" s="9" t="s">
        <v>1479</v>
      </c>
      <c r="E1448" s="9" t="s">
        <v>1480</v>
      </c>
      <c r="F1448" s="9" t="s">
        <v>681</v>
      </c>
      <c r="G1448" s="9" t="s">
        <v>771</v>
      </c>
      <c r="H1448" s="9" t="s">
        <v>846</v>
      </c>
      <c r="I1448" s="8" t="s">
        <v>23</v>
      </c>
      <c r="J1448" s="10">
        <v>1654932715</v>
      </c>
      <c r="K1448" s="10">
        <v>0</v>
      </c>
      <c r="L1448" s="10">
        <v>0</v>
      </c>
      <c r="M1448" s="10">
        <v>0</v>
      </c>
      <c r="N1448" s="8" t="s">
        <v>23</v>
      </c>
      <c r="O1448" s="11">
        <v>0</v>
      </c>
      <c r="P1448" s="1"/>
    </row>
    <row r="1449" spans="1:16" ht="33">
      <c r="A1449" s="1"/>
      <c r="B1449" s="49" t="s">
        <v>23</v>
      </c>
      <c r="C1449" s="50"/>
      <c r="D1449" s="50"/>
      <c r="E1449" s="50"/>
      <c r="F1449" s="50"/>
      <c r="G1449" s="50"/>
      <c r="H1449" s="50"/>
      <c r="I1449" s="12" t="s">
        <v>947</v>
      </c>
      <c r="J1449" s="13" t="s">
        <v>23</v>
      </c>
      <c r="K1449" s="14">
        <v>0</v>
      </c>
      <c r="L1449" s="14">
        <v>0</v>
      </c>
      <c r="M1449" s="14">
        <v>0</v>
      </c>
      <c r="N1449" s="15">
        <v>0</v>
      </c>
      <c r="O1449" s="13" t="s">
        <v>23</v>
      </c>
      <c r="P1449" s="1"/>
    </row>
    <row r="1450" spans="1:16" ht="0.95" customHeight="1">
      <c r="A1450" s="1"/>
      <c r="B1450" s="51"/>
      <c r="C1450" s="51"/>
      <c r="D1450" s="51"/>
      <c r="E1450" s="51"/>
      <c r="F1450" s="51"/>
      <c r="G1450" s="51"/>
      <c r="H1450" s="51"/>
      <c r="I1450" s="51"/>
      <c r="J1450" s="51"/>
      <c r="K1450" s="51"/>
      <c r="L1450" s="51"/>
      <c r="M1450" s="51"/>
      <c r="N1450" s="51"/>
      <c r="O1450" s="51"/>
      <c r="P1450" s="1"/>
    </row>
    <row r="1451" spans="1:16" ht="41.25">
      <c r="A1451" s="1"/>
      <c r="B1451" s="7" t="s">
        <v>1481</v>
      </c>
      <c r="C1451" s="8" t="s">
        <v>23</v>
      </c>
      <c r="D1451" s="9" t="s">
        <v>1482</v>
      </c>
      <c r="E1451" s="9" t="s">
        <v>1483</v>
      </c>
      <c r="F1451" s="9" t="s">
        <v>681</v>
      </c>
      <c r="G1451" s="9" t="s">
        <v>771</v>
      </c>
      <c r="H1451" s="9" t="s">
        <v>959</v>
      </c>
      <c r="I1451" s="8" t="s">
        <v>23</v>
      </c>
      <c r="J1451" s="10">
        <v>165493272</v>
      </c>
      <c r="K1451" s="10">
        <v>80000000</v>
      </c>
      <c r="L1451" s="10">
        <v>55597992</v>
      </c>
      <c r="M1451" s="10">
        <v>47668092</v>
      </c>
      <c r="N1451" s="8" t="s">
        <v>23</v>
      </c>
      <c r="O1451" s="11">
        <v>88.88</v>
      </c>
      <c r="P1451" s="1"/>
    </row>
    <row r="1452" spans="1:16" ht="41.25">
      <c r="A1452" s="1"/>
      <c r="B1452" s="49" t="s">
        <v>23</v>
      </c>
      <c r="C1452" s="50"/>
      <c r="D1452" s="50"/>
      <c r="E1452" s="50"/>
      <c r="F1452" s="50"/>
      <c r="G1452" s="50"/>
      <c r="H1452" s="50"/>
      <c r="I1452" s="12" t="s">
        <v>1129</v>
      </c>
      <c r="J1452" s="13" t="s">
        <v>23</v>
      </c>
      <c r="K1452" s="14">
        <v>80000000</v>
      </c>
      <c r="L1452" s="14">
        <v>55597992</v>
      </c>
      <c r="M1452" s="14">
        <v>47668092</v>
      </c>
      <c r="N1452" s="15">
        <v>85.73</v>
      </c>
      <c r="O1452" s="13" t="s">
        <v>23</v>
      </c>
      <c r="P1452" s="1"/>
    </row>
    <row r="1453" spans="1:16" ht="0.95" customHeight="1">
      <c r="A1453" s="1"/>
      <c r="B1453" s="51"/>
      <c r="C1453" s="51"/>
      <c r="D1453" s="51"/>
      <c r="E1453" s="51"/>
      <c r="F1453" s="51"/>
      <c r="G1453" s="51"/>
      <c r="H1453" s="51"/>
      <c r="I1453" s="51"/>
      <c r="J1453" s="51"/>
      <c r="K1453" s="51"/>
      <c r="L1453" s="51"/>
      <c r="M1453" s="51"/>
      <c r="N1453" s="51"/>
      <c r="O1453" s="51"/>
      <c r="P1453" s="1"/>
    </row>
    <row r="1454" spans="1:16" ht="20.100000000000001" customHeight="1">
      <c r="A1454" s="1"/>
      <c r="B1454" s="56" t="s">
        <v>714</v>
      </c>
      <c r="C1454" s="57"/>
      <c r="D1454" s="57"/>
      <c r="E1454" s="57"/>
      <c r="F1454" s="3" t="s">
        <v>19</v>
      </c>
      <c r="G1454" s="58" t="s">
        <v>1484</v>
      </c>
      <c r="H1454" s="59"/>
      <c r="I1454" s="59"/>
      <c r="J1454" s="59"/>
      <c r="K1454" s="59"/>
      <c r="L1454" s="59"/>
      <c r="M1454" s="59"/>
      <c r="N1454" s="59"/>
      <c r="O1454" s="59"/>
      <c r="P1454" s="1"/>
    </row>
    <row r="1455" spans="1:16" ht="20.100000000000001" customHeight="1">
      <c r="A1455" s="1"/>
      <c r="B1455" s="54" t="s">
        <v>21</v>
      </c>
      <c r="C1455" s="55"/>
      <c r="D1455" s="55"/>
      <c r="E1455" s="55"/>
      <c r="F1455" s="55"/>
      <c r="G1455" s="55"/>
      <c r="H1455" s="55"/>
      <c r="I1455" s="55"/>
      <c r="J1455" s="4">
        <v>1035743884</v>
      </c>
      <c r="K1455" s="4">
        <v>0</v>
      </c>
      <c r="L1455" s="4">
        <v>0</v>
      </c>
      <c r="M1455" s="4">
        <v>0</v>
      </c>
      <c r="N1455" s="5" t="s">
        <v>22</v>
      </c>
      <c r="O1455" s="6" t="s">
        <v>23</v>
      </c>
      <c r="P1455" s="1"/>
    </row>
    <row r="1456" spans="1:16" ht="41.25">
      <c r="A1456" s="1"/>
      <c r="B1456" s="7" t="s">
        <v>1485</v>
      </c>
      <c r="C1456" s="8" t="s">
        <v>23</v>
      </c>
      <c r="D1456" s="9" t="s">
        <v>1486</v>
      </c>
      <c r="E1456" s="9" t="s">
        <v>1487</v>
      </c>
      <c r="F1456" s="9" t="s">
        <v>770</v>
      </c>
      <c r="G1456" s="9" t="s">
        <v>771</v>
      </c>
      <c r="H1456" s="9" t="s">
        <v>959</v>
      </c>
      <c r="I1456" s="8" t="s">
        <v>23</v>
      </c>
      <c r="J1456" s="10">
        <v>139404093</v>
      </c>
      <c r="K1456" s="10">
        <v>0</v>
      </c>
      <c r="L1456" s="10">
        <v>0</v>
      </c>
      <c r="M1456" s="10">
        <v>0</v>
      </c>
      <c r="N1456" s="8" t="s">
        <v>23</v>
      </c>
      <c r="O1456" s="11">
        <v>85.84</v>
      </c>
      <c r="P1456" s="1"/>
    </row>
    <row r="1457" spans="1:16" ht="41.25">
      <c r="A1457" s="1"/>
      <c r="B1457" s="49" t="s">
        <v>23</v>
      </c>
      <c r="C1457" s="50"/>
      <c r="D1457" s="50"/>
      <c r="E1457" s="50"/>
      <c r="F1457" s="50"/>
      <c r="G1457" s="50"/>
      <c r="H1457" s="50"/>
      <c r="I1457" s="12" t="s">
        <v>1129</v>
      </c>
      <c r="J1457" s="13" t="s">
        <v>23</v>
      </c>
      <c r="K1457" s="14">
        <v>0</v>
      </c>
      <c r="L1457" s="14">
        <v>0</v>
      </c>
      <c r="M1457" s="14">
        <v>0</v>
      </c>
      <c r="N1457" s="15">
        <v>0</v>
      </c>
      <c r="O1457" s="13" t="s">
        <v>23</v>
      </c>
      <c r="P1457" s="1"/>
    </row>
    <row r="1458" spans="1:16" ht="0.95" customHeight="1">
      <c r="A1458" s="1"/>
      <c r="B1458" s="51"/>
      <c r="C1458" s="51"/>
      <c r="D1458" s="51"/>
      <c r="E1458" s="51"/>
      <c r="F1458" s="51"/>
      <c r="G1458" s="51"/>
      <c r="H1458" s="51"/>
      <c r="I1458" s="51"/>
      <c r="J1458" s="51"/>
      <c r="K1458" s="51"/>
      <c r="L1458" s="51"/>
      <c r="M1458" s="51"/>
      <c r="N1458" s="51"/>
      <c r="O1458" s="51"/>
      <c r="P1458" s="1"/>
    </row>
    <row r="1459" spans="1:16" ht="33">
      <c r="A1459" s="1"/>
      <c r="B1459" s="7" t="s">
        <v>1488</v>
      </c>
      <c r="C1459" s="8" t="s">
        <v>23</v>
      </c>
      <c r="D1459" s="9" t="s">
        <v>1489</v>
      </c>
      <c r="E1459" s="9" t="s">
        <v>1489</v>
      </c>
      <c r="F1459" s="9" t="s">
        <v>770</v>
      </c>
      <c r="G1459" s="9" t="s">
        <v>771</v>
      </c>
      <c r="H1459" s="9" t="s">
        <v>846</v>
      </c>
      <c r="I1459" s="8" t="s">
        <v>23</v>
      </c>
      <c r="J1459" s="10">
        <v>785731778</v>
      </c>
      <c r="K1459" s="10">
        <v>0</v>
      </c>
      <c r="L1459" s="10">
        <v>0</v>
      </c>
      <c r="M1459" s="10">
        <v>0</v>
      </c>
      <c r="N1459" s="8" t="s">
        <v>23</v>
      </c>
      <c r="O1459" s="11">
        <v>100</v>
      </c>
      <c r="P1459" s="1"/>
    </row>
    <row r="1460" spans="1:16" ht="33">
      <c r="A1460" s="1"/>
      <c r="B1460" s="49" t="s">
        <v>23</v>
      </c>
      <c r="C1460" s="50"/>
      <c r="D1460" s="50"/>
      <c r="E1460" s="50"/>
      <c r="F1460" s="50"/>
      <c r="G1460" s="50"/>
      <c r="H1460" s="50"/>
      <c r="I1460" s="12" t="s">
        <v>947</v>
      </c>
      <c r="J1460" s="13" t="s">
        <v>23</v>
      </c>
      <c r="K1460" s="14">
        <v>0</v>
      </c>
      <c r="L1460" s="14">
        <v>0</v>
      </c>
      <c r="M1460" s="14">
        <v>0</v>
      </c>
      <c r="N1460" s="15">
        <v>0</v>
      </c>
      <c r="O1460" s="13" t="s">
        <v>23</v>
      </c>
      <c r="P1460" s="1"/>
    </row>
    <row r="1461" spans="1:16" ht="0.95" customHeight="1">
      <c r="A1461" s="1"/>
      <c r="B1461" s="51"/>
      <c r="C1461" s="51"/>
      <c r="D1461" s="51"/>
      <c r="E1461" s="51"/>
      <c r="F1461" s="51"/>
      <c r="G1461" s="51"/>
      <c r="H1461" s="51"/>
      <c r="I1461" s="51"/>
      <c r="J1461" s="51"/>
      <c r="K1461" s="51"/>
      <c r="L1461" s="51"/>
      <c r="M1461" s="51"/>
      <c r="N1461" s="51"/>
      <c r="O1461" s="51"/>
      <c r="P1461" s="1"/>
    </row>
    <row r="1462" spans="1:16" ht="66">
      <c r="A1462" s="1"/>
      <c r="B1462" s="7" t="s">
        <v>1490</v>
      </c>
      <c r="C1462" s="8" t="s">
        <v>23</v>
      </c>
      <c r="D1462" s="9" t="s">
        <v>1491</v>
      </c>
      <c r="E1462" s="9" t="s">
        <v>1492</v>
      </c>
      <c r="F1462" s="9" t="s">
        <v>770</v>
      </c>
      <c r="G1462" s="9" t="s">
        <v>771</v>
      </c>
      <c r="H1462" s="9" t="s">
        <v>846</v>
      </c>
      <c r="I1462" s="8" t="s">
        <v>23</v>
      </c>
      <c r="J1462" s="10">
        <v>41916437</v>
      </c>
      <c r="K1462" s="10">
        <v>0</v>
      </c>
      <c r="L1462" s="10">
        <v>0</v>
      </c>
      <c r="M1462" s="10">
        <v>0</v>
      </c>
      <c r="N1462" s="8" t="s">
        <v>23</v>
      </c>
      <c r="O1462" s="11">
        <v>99.9</v>
      </c>
      <c r="P1462" s="1"/>
    </row>
    <row r="1463" spans="1:16" ht="33">
      <c r="A1463" s="1"/>
      <c r="B1463" s="49" t="s">
        <v>23</v>
      </c>
      <c r="C1463" s="50"/>
      <c r="D1463" s="50"/>
      <c r="E1463" s="50"/>
      <c r="F1463" s="50"/>
      <c r="G1463" s="50"/>
      <c r="H1463" s="50"/>
      <c r="I1463" s="12" t="s">
        <v>947</v>
      </c>
      <c r="J1463" s="13" t="s">
        <v>23</v>
      </c>
      <c r="K1463" s="14">
        <v>0</v>
      </c>
      <c r="L1463" s="14">
        <v>0</v>
      </c>
      <c r="M1463" s="14">
        <v>0</v>
      </c>
      <c r="N1463" s="15">
        <v>0</v>
      </c>
      <c r="O1463" s="13" t="s">
        <v>23</v>
      </c>
      <c r="P1463" s="1"/>
    </row>
    <row r="1464" spans="1:16" ht="41.25">
      <c r="A1464" s="1"/>
      <c r="B1464" s="49" t="s">
        <v>23</v>
      </c>
      <c r="C1464" s="50"/>
      <c r="D1464" s="50"/>
      <c r="E1464" s="50"/>
      <c r="F1464" s="50"/>
      <c r="G1464" s="50"/>
      <c r="H1464" s="50"/>
      <c r="I1464" s="12" t="s">
        <v>948</v>
      </c>
      <c r="J1464" s="13" t="s">
        <v>23</v>
      </c>
      <c r="K1464" s="14">
        <v>0</v>
      </c>
      <c r="L1464" s="14">
        <v>0</v>
      </c>
      <c r="M1464" s="14">
        <v>0</v>
      </c>
      <c r="N1464" s="15">
        <v>0</v>
      </c>
      <c r="O1464" s="13" t="s">
        <v>23</v>
      </c>
      <c r="P1464" s="1"/>
    </row>
    <row r="1465" spans="1:16" ht="0.95" customHeight="1">
      <c r="A1465" s="1"/>
      <c r="B1465" s="51"/>
      <c r="C1465" s="51"/>
      <c r="D1465" s="51"/>
      <c r="E1465" s="51"/>
      <c r="F1465" s="51"/>
      <c r="G1465" s="51"/>
      <c r="H1465" s="51"/>
      <c r="I1465" s="51"/>
      <c r="J1465" s="51"/>
      <c r="K1465" s="51"/>
      <c r="L1465" s="51"/>
      <c r="M1465" s="51"/>
      <c r="N1465" s="51"/>
      <c r="O1465" s="51"/>
      <c r="P1465" s="1"/>
    </row>
    <row r="1466" spans="1:16" ht="41.25">
      <c r="A1466" s="1"/>
      <c r="B1466" s="7" t="s">
        <v>1493</v>
      </c>
      <c r="C1466" s="8" t="s">
        <v>23</v>
      </c>
      <c r="D1466" s="9" t="s">
        <v>1494</v>
      </c>
      <c r="E1466" s="9" t="s">
        <v>1495</v>
      </c>
      <c r="F1466" s="9" t="s">
        <v>770</v>
      </c>
      <c r="G1466" s="9" t="s">
        <v>771</v>
      </c>
      <c r="H1466" s="9" t="s">
        <v>959</v>
      </c>
      <c r="I1466" s="8" t="s">
        <v>23</v>
      </c>
      <c r="J1466" s="10">
        <v>68691576</v>
      </c>
      <c r="K1466" s="10">
        <v>0</v>
      </c>
      <c r="L1466" s="10">
        <v>0</v>
      </c>
      <c r="M1466" s="10">
        <v>0</v>
      </c>
      <c r="N1466" s="8" t="s">
        <v>23</v>
      </c>
      <c r="O1466" s="11">
        <v>0</v>
      </c>
      <c r="P1466" s="1"/>
    </row>
    <row r="1467" spans="1:16" ht="41.25">
      <c r="A1467" s="1"/>
      <c r="B1467" s="49" t="s">
        <v>23</v>
      </c>
      <c r="C1467" s="50"/>
      <c r="D1467" s="50"/>
      <c r="E1467" s="50"/>
      <c r="F1467" s="50"/>
      <c r="G1467" s="50"/>
      <c r="H1467" s="50"/>
      <c r="I1467" s="12" t="s">
        <v>1129</v>
      </c>
      <c r="J1467" s="13" t="s">
        <v>23</v>
      </c>
      <c r="K1467" s="14">
        <v>0</v>
      </c>
      <c r="L1467" s="14">
        <v>0</v>
      </c>
      <c r="M1467" s="14">
        <v>0</v>
      </c>
      <c r="N1467" s="15">
        <v>0</v>
      </c>
      <c r="O1467" s="13" t="s">
        <v>23</v>
      </c>
      <c r="P1467" s="1"/>
    </row>
    <row r="1468" spans="1:16" ht="0.95" customHeight="1">
      <c r="A1468" s="1"/>
      <c r="B1468" s="51"/>
      <c r="C1468" s="51"/>
      <c r="D1468" s="51"/>
      <c r="E1468" s="51"/>
      <c r="F1468" s="51"/>
      <c r="G1468" s="51"/>
      <c r="H1468" s="51"/>
      <c r="I1468" s="51"/>
      <c r="J1468" s="51"/>
      <c r="K1468" s="51"/>
      <c r="L1468" s="51"/>
      <c r="M1468" s="51"/>
      <c r="N1468" s="51"/>
      <c r="O1468" s="51"/>
      <c r="P1468" s="1"/>
    </row>
    <row r="1469" spans="1:16" ht="20.100000000000001" customHeight="1">
      <c r="A1469" s="1"/>
      <c r="B1469" s="56" t="s">
        <v>714</v>
      </c>
      <c r="C1469" s="57"/>
      <c r="D1469" s="57"/>
      <c r="E1469" s="57"/>
      <c r="F1469" s="3" t="s">
        <v>19</v>
      </c>
      <c r="G1469" s="58" t="s">
        <v>1496</v>
      </c>
      <c r="H1469" s="59"/>
      <c r="I1469" s="59"/>
      <c r="J1469" s="59"/>
      <c r="K1469" s="59"/>
      <c r="L1469" s="59"/>
      <c r="M1469" s="59"/>
      <c r="N1469" s="59"/>
      <c r="O1469" s="59"/>
      <c r="P1469" s="1"/>
    </row>
    <row r="1470" spans="1:16" ht="20.100000000000001" customHeight="1">
      <c r="A1470" s="1"/>
      <c r="B1470" s="54" t="s">
        <v>21</v>
      </c>
      <c r="C1470" s="55"/>
      <c r="D1470" s="55"/>
      <c r="E1470" s="55"/>
      <c r="F1470" s="55"/>
      <c r="G1470" s="55"/>
      <c r="H1470" s="55"/>
      <c r="I1470" s="55"/>
      <c r="J1470" s="4">
        <v>31366258852</v>
      </c>
      <c r="K1470" s="4">
        <v>890000000</v>
      </c>
      <c r="L1470" s="4">
        <v>1380385033</v>
      </c>
      <c r="M1470" s="4">
        <v>648837358</v>
      </c>
      <c r="N1470" s="5" t="s">
        <v>1497</v>
      </c>
      <c r="O1470" s="6" t="s">
        <v>23</v>
      </c>
      <c r="P1470" s="1"/>
    </row>
    <row r="1471" spans="1:16" ht="57.75">
      <c r="A1471" s="1"/>
      <c r="B1471" s="7" t="s">
        <v>1498</v>
      </c>
      <c r="C1471" s="8" t="s">
        <v>23</v>
      </c>
      <c r="D1471" s="9" t="s">
        <v>1499</v>
      </c>
      <c r="E1471" s="9" t="s">
        <v>1500</v>
      </c>
      <c r="F1471" s="9" t="s">
        <v>760</v>
      </c>
      <c r="G1471" s="9" t="s">
        <v>771</v>
      </c>
      <c r="H1471" s="9" t="s">
        <v>846</v>
      </c>
      <c r="I1471" s="8" t="s">
        <v>23</v>
      </c>
      <c r="J1471" s="10">
        <v>5302633379</v>
      </c>
      <c r="K1471" s="10">
        <v>350000000</v>
      </c>
      <c r="L1471" s="10">
        <v>453500000</v>
      </c>
      <c r="M1471" s="10">
        <v>199891975</v>
      </c>
      <c r="N1471" s="8" t="s">
        <v>23</v>
      </c>
      <c r="O1471" s="11">
        <v>83.08</v>
      </c>
      <c r="P1471" s="1"/>
    </row>
    <row r="1472" spans="1:16" ht="33">
      <c r="A1472" s="1"/>
      <c r="B1472" s="49" t="s">
        <v>23</v>
      </c>
      <c r="C1472" s="50"/>
      <c r="D1472" s="50"/>
      <c r="E1472" s="50"/>
      <c r="F1472" s="50"/>
      <c r="G1472" s="50"/>
      <c r="H1472" s="50"/>
      <c r="I1472" s="12" t="s">
        <v>947</v>
      </c>
      <c r="J1472" s="13" t="s">
        <v>23</v>
      </c>
      <c r="K1472" s="14">
        <v>350000000</v>
      </c>
      <c r="L1472" s="14">
        <v>419650000</v>
      </c>
      <c r="M1472" s="14">
        <v>182438964</v>
      </c>
      <c r="N1472" s="15">
        <v>43.47</v>
      </c>
      <c r="O1472" s="13" t="s">
        <v>23</v>
      </c>
      <c r="P1472" s="1"/>
    </row>
    <row r="1473" spans="1:16" ht="41.25">
      <c r="A1473" s="1"/>
      <c r="B1473" s="49" t="s">
        <v>23</v>
      </c>
      <c r="C1473" s="50"/>
      <c r="D1473" s="50"/>
      <c r="E1473" s="50"/>
      <c r="F1473" s="50"/>
      <c r="G1473" s="50"/>
      <c r="H1473" s="50"/>
      <c r="I1473" s="12" t="s">
        <v>948</v>
      </c>
      <c r="J1473" s="13" t="s">
        <v>23</v>
      </c>
      <c r="K1473" s="14">
        <v>0</v>
      </c>
      <c r="L1473" s="14">
        <v>33850000</v>
      </c>
      <c r="M1473" s="14">
        <v>17453011</v>
      </c>
      <c r="N1473" s="15">
        <v>51.55</v>
      </c>
      <c r="O1473" s="13" t="s">
        <v>23</v>
      </c>
      <c r="P1473" s="1"/>
    </row>
    <row r="1474" spans="1:16" ht="0.95" customHeight="1">
      <c r="A1474" s="1"/>
      <c r="B1474" s="51"/>
      <c r="C1474" s="51"/>
      <c r="D1474" s="51"/>
      <c r="E1474" s="51"/>
      <c r="F1474" s="51"/>
      <c r="G1474" s="51"/>
      <c r="H1474" s="51"/>
      <c r="I1474" s="51"/>
      <c r="J1474" s="51"/>
      <c r="K1474" s="51"/>
      <c r="L1474" s="51"/>
      <c r="M1474" s="51"/>
      <c r="N1474" s="51"/>
      <c r="O1474" s="51"/>
      <c r="P1474" s="1"/>
    </row>
    <row r="1475" spans="1:16" ht="57.75">
      <c r="A1475" s="1"/>
      <c r="B1475" s="7" t="s">
        <v>1501</v>
      </c>
      <c r="C1475" s="8" t="s">
        <v>23</v>
      </c>
      <c r="D1475" s="9" t="s">
        <v>1502</v>
      </c>
      <c r="E1475" s="9" t="s">
        <v>1503</v>
      </c>
      <c r="F1475" s="9" t="s">
        <v>117</v>
      </c>
      <c r="G1475" s="9" t="s">
        <v>771</v>
      </c>
      <c r="H1475" s="9" t="s">
        <v>846</v>
      </c>
      <c r="I1475" s="8" t="s">
        <v>23</v>
      </c>
      <c r="J1475" s="10">
        <v>16829806958</v>
      </c>
      <c r="K1475" s="10">
        <v>230000000</v>
      </c>
      <c r="L1475" s="10">
        <v>284200000</v>
      </c>
      <c r="M1475" s="10">
        <v>92794933</v>
      </c>
      <c r="N1475" s="8" t="s">
        <v>23</v>
      </c>
      <c r="O1475" s="11">
        <v>79.599999999999994</v>
      </c>
      <c r="P1475" s="1"/>
    </row>
    <row r="1476" spans="1:16" ht="33">
      <c r="A1476" s="1"/>
      <c r="B1476" s="49" t="s">
        <v>23</v>
      </c>
      <c r="C1476" s="50"/>
      <c r="D1476" s="50"/>
      <c r="E1476" s="50"/>
      <c r="F1476" s="50"/>
      <c r="G1476" s="50"/>
      <c r="H1476" s="50"/>
      <c r="I1476" s="12" t="s">
        <v>947</v>
      </c>
      <c r="J1476" s="13" t="s">
        <v>23</v>
      </c>
      <c r="K1476" s="14">
        <v>230000000</v>
      </c>
      <c r="L1476" s="14">
        <v>269965000</v>
      </c>
      <c r="M1476" s="14">
        <v>86222473</v>
      </c>
      <c r="N1476" s="15">
        <v>31.93</v>
      </c>
      <c r="O1476" s="13" t="s">
        <v>23</v>
      </c>
      <c r="P1476" s="1"/>
    </row>
    <row r="1477" spans="1:16" ht="41.25">
      <c r="A1477" s="1"/>
      <c r="B1477" s="49" t="s">
        <v>23</v>
      </c>
      <c r="C1477" s="50"/>
      <c r="D1477" s="50"/>
      <c r="E1477" s="50"/>
      <c r="F1477" s="50"/>
      <c r="G1477" s="50"/>
      <c r="H1477" s="50"/>
      <c r="I1477" s="12" t="s">
        <v>948</v>
      </c>
      <c r="J1477" s="13" t="s">
        <v>23</v>
      </c>
      <c r="K1477" s="14">
        <v>0</v>
      </c>
      <c r="L1477" s="14">
        <v>14235000</v>
      </c>
      <c r="M1477" s="14">
        <v>6572460</v>
      </c>
      <c r="N1477" s="15">
        <v>46.17</v>
      </c>
      <c r="O1477" s="13" t="s">
        <v>23</v>
      </c>
      <c r="P1477" s="1"/>
    </row>
    <row r="1478" spans="1:16" ht="0.95" customHeight="1">
      <c r="A1478" s="1"/>
      <c r="B1478" s="51"/>
      <c r="C1478" s="51"/>
      <c r="D1478" s="51"/>
      <c r="E1478" s="51"/>
      <c r="F1478" s="51"/>
      <c r="G1478" s="51"/>
      <c r="H1478" s="51"/>
      <c r="I1478" s="51"/>
      <c r="J1478" s="51"/>
      <c r="K1478" s="51"/>
      <c r="L1478" s="51"/>
      <c r="M1478" s="51"/>
      <c r="N1478" s="51"/>
      <c r="O1478" s="51"/>
      <c r="P1478" s="1"/>
    </row>
    <row r="1479" spans="1:16" ht="57.75">
      <c r="A1479" s="1"/>
      <c r="B1479" s="7" t="s">
        <v>1504</v>
      </c>
      <c r="C1479" s="8" t="s">
        <v>23</v>
      </c>
      <c r="D1479" s="9" t="s">
        <v>1505</v>
      </c>
      <c r="E1479" s="9" t="s">
        <v>1506</v>
      </c>
      <c r="F1479" s="9" t="s">
        <v>117</v>
      </c>
      <c r="G1479" s="9" t="s">
        <v>771</v>
      </c>
      <c r="H1479" s="9" t="s">
        <v>959</v>
      </c>
      <c r="I1479" s="8" t="s">
        <v>23</v>
      </c>
      <c r="J1479" s="10">
        <v>555966484</v>
      </c>
      <c r="K1479" s="10">
        <v>0</v>
      </c>
      <c r="L1479" s="10">
        <v>0</v>
      </c>
      <c r="M1479" s="10">
        <v>0</v>
      </c>
      <c r="N1479" s="8" t="s">
        <v>23</v>
      </c>
      <c r="O1479" s="11">
        <v>10.47</v>
      </c>
      <c r="P1479" s="1"/>
    </row>
    <row r="1480" spans="1:16" ht="41.25">
      <c r="A1480" s="1"/>
      <c r="B1480" s="49" t="s">
        <v>23</v>
      </c>
      <c r="C1480" s="50"/>
      <c r="D1480" s="50"/>
      <c r="E1480" s="50"/>
      <c r="F1480" s="50"/>
      <c r="G1480" s="50"/>
      <c r="H1480" s="50"/>
      <c r="I1480" s="12" t="s">
        <v>1129</v>
      </c>
      <c r="J1480" s="13" t="s">
        <v>23</v>
      </c>
      <c r="K1480" s="14">
        <v>0</v>
      </c>
      <c r="L1480" s="14">
        <v>0</v>
      </c>
      <c r="M1480" s="14">
        <v>0</v>
      </c>
      <c r="N1480" s="15">
        <v>0</v>
      </c>
      <c r="O1480" s="13" t="s">
        <v>23</v>
      </c>
      <c r="P1480" s="1"/>
    </row>
    <row r="1481" spans="1:16" ht="0.95" customHeight="1">
      <c r="A1481" s="1"/>
      <c r="B1481" s="51"/>
      <c r="C1481" s="51"/>
      <c r="D1481" s="51"/>
      <c r="E1481" s="51"/>
      <c r="F1481" s="51"/>
      <c r="G1481" s="51"/>
      <c r="H1481" s="51"/>
      <c r="I1481" s="51"/>
      <c r="J1481" s="51"/>
      <c r="K1481" s="51"/>
      <c r="L1481" s="51"/>
      <c r="M1481" s="51"/>
      <c r="N1481" s="51"/>
      <c r="O1481" s="51"/>
      <c r="P1481" s="1"/>
    </row>
    <row r="1482" spans="1:16" ht="41.25">
      <c r="A1482" s="1"/>
      <c r="B1482" s="7" t="s">
        <v>1507</v>
      </c>
      <c r="C1482" s="8" t="s">
        <v>23</v>
      </c>
      <c r="D1482" s="9" t="s">
        <v>1508</v>
      </c>
      <c r="E1482" s="9" t="s">
        <v>1509</v>
      </c>
      <c r="F1482" s="9" t="s">
        <v>117</v>
      </c>
      <c r="G1482" s="9" t="s">
        <v>771</v>
      </c>
      <c r="H1482" s="9" t="s">
        <v>959</v>
      </c>
      <c r="I1482" s="8" t="s">
        <v>23</v>
      </c>
      <c r="J1482" s="10">
        <v>214659710</v>
      </c>
      <c r="K1482" s="10">
        <v>0</v>
      </c>
      <c r="L1482" s="10">
        <v>51856326</v>
      </c>
      <c r="M1482" s="10">
        <v>26838014</v>
      </c>
      <c r="N1482" s="8" t="s">
        <v>23</v>
      </c>
      <c r="O1482" s="11">
        <v>65.81</v>
      </c>
      <c r="P1482" s="1"/>
    </row>
    <row r="1483" spans="1:16" ht="41.25">
      <c r="A1483" s="1"/>
      <c r="B1483" s="49" t="s">
        <v>23</v>
      </c>
      <c r="C1483" s="50"/>
      <c r="D1483" s="50"/>
      <c r="E1483" s="50"/>
      <c r="F1483" s="50"/>
      <c r="G1483" s="50"/>
      <c r="H1483" s="50"/>
      <c r="I1483" s="12" t="s">
        <v>1129</v>
      </c>
      <c r="J1483" s="13" t="s">
        <v>23</v>
      </c>
      <c r="K1483" s="14">
        <v>0</v>
      </c>
      <c r="L1483" s="14">
        <v>51856326</v>
      </c>
      <c r="M1483" s="14">
        <v>26838014</v>
      </c>
      <c r="N1483" s="15">
        <v>51.75</v>
      </c>
      <c r="O1483" s="13" t="s">
        <v>23</v>
      </c>
      <c r="P1483" s="1"/>
    </row>
    <row r="1484" spans="1:16" ht="0.95" customHeight="1">
      <c r="A1484" s="1"/>
      <c r="B1484" s="51"/>
      <c r="C1484" s="51"/>
      <c r="D1484" s="51"/>
      <c r="E1484" s="51"/>
      <c r="F1484" s="51"/>
      <c r="G1484" s="51"/>
      <c r="H1484" s="51"/>
      <c r="I1484" s="51"/>
      <c r="J1484" s="51"/>
      <c r="K1484" s="51"/>
      <c r="L1484" s="51"/>
      <c r="M1484" s="51"/>
      <c r="N1484" s="51"/>
      <c r="O1484" s="51"/>
      <c r="P1484" s="1"/>
    </row>
    <row r="1485" spans="1:16" ht="49.5">
      <c r="A1485" s="1"/>
      <c r="B1485" s="7" t="s">
        <v>1510</v>
      </c>
      <c r="C1485" s="8" t="s">
        <v>23</v>
      </c>
      <c r="D1485" s="9" t="s">
        <v>1511</v>
      </c>
      <c r="E1485" s="9" t="s">
        <v>1512</v>
      </c>
      <c r="F1485" s="9" t="s">
        <v>117</v>
      </c>
      <c r="G1485" s="9" t="s">
        <v>771</v>
      </c>
      <c r="H1485" s="9" t="s">
        <v>959</v>
      </c>
      <c r="I1485" s="8" t="s">
        <v>23</v>
      </c>
      <c r="J1485" s="10">
        <v>165493271</v>
      </c>
      <c r="K1485" s="10">
        <v>160000000</v>
      </c>
      <c r="L1485" s="10">
        <v>111651453</v>
      </c>
      <c r="M1485" s="10">
        <v>79899434</v>
      </c>
      <c r="N1485" s="8" t="s">
        <v>23</v>
      </c>
      <c r="O1485" s="11">
        <v>76.59</v>
      </c>
      <c r="P1485" s="1"/>
    </row>
    <row r="1486" spans="1:16" ht="41.25">
      <c r="A1486" s="1"/>
      <c r="B1486" s="49" t="s">
        <v>23</v>
      </c>
      <c r="C1486" s="50"/>
      <c r="D1486" s="50"/>
      <c r="E1486" s="50"/>
      <c r="F1486" s="50"/>
      <c r="G1486" s="50"/>
      <c r="H1486" s="50"/>
      <c r="I1486" s="12" t="s">
        <v>1129</v>
      </c>
      <c r="J1486" s="13" t="s">
        <v>23</v>
      </c>
      <c r="K1486" s="14">
        <v>160000000</v>
      </c>
      <c r="L1486" s="14">
        <v>111651453</v>
      </c>
      <c r="M1486" s="14">
        <v>79899434</v>
      </c>
      <c r="N1486" s="15">
        <v>71.56</v>
      </c>
      <c r="O1486" s="13" t="s">
        <v>23</v>
      </c>
      <c r="P1486" s="1"/>
    </row>
    <row r="1487" spans="1:16" ht="0.95" customHeight="1">
      <c r="A1487" s="1"/>
      <c r="B1487" s="51"/>
      <c r="C1487" s="51"/>
      <c r="D1487" s="51"/>
      <c r="E1487" s="51"/>
      <c r="F1487" s="51"/>
      <c r="G1487" s="51"/>
      <c r="H1487" s="51"/>
      <c r="I1487" s="51"/>
      <c r="J1487" s="51"/>
      <c r="K1487" s="51"/>
      <c r="L1487" s="51"/>
      <c r="M1487" s="51"/>
      <c r="N1487" s="51"/>
      <c r="O1487" s="51"/>
      <c r="P1487" s="1"/>
    </row>
    <row r="1488" spans="1:16" ht="57.75">
      <c r="A1488" s="1"/>
      <c r="B1488" s="7" t="s">
        <v>1513</v>
      </c>
      <c r="C1488" s="8" t="s">
        <v>23</v>
      </c>
      <c r="D1488" s="9" t="s">
        <v>1514</v>
      </c>
      <c r="E1488" s="9" t="s">
        <v>1515</v>
      </c>
      <c r="F1488" s="9" t="s">
        <v>117</v>
      </c>
      <c r="G1488" s="9" t="s">
        <v>771</v>
      </c>
      <c r="H1488" s="9" t="s">
        <v>959</v>
      </c>
      <c r="I1488" s="8" t="s">
        <v>23</v>
      </c>
      <c r="J1488" s="10">
        <v>171604296</v>
      </c>
      <c r="K1488" s="10">
        <v>0</v>
      </c>
      <c r="L1488" s="10">
        <v>35940000</v>
      </c>
      <c r="M1488" s="10">
        <v>34309352</v>
      </c>
      <c r="N1488" s="8" t="s">
        <v>23</v>
      </c>
      <c r="O1488" s="11">
        <v>75</v>
      </c>
      <c r="P1488" s="1"/>
    </row>
    <row r="1489" spans="1:16" ht="41.25">
      <c r="A1489" s="1"/>
      <c r="B1489" s="49" t="s">
        <v>23</v>
      </c>
      <c r="C1489" s="50"/>
      <c r="D1489" s="50"/>
      <c r="E1489" s="50"/>
      <c r="F1489" s="50"/>
      <c r="G1489" s="50"/>
      <c r="H1489" s="50"/>
      <c r="I1489" s="12" t="s">
        <v>1129</v>
      </c>
      <c r="J1489" s="13" t="s">
        <v>23</v>
      </c>
      <c r="K1489" s="14">
        <v>0</v>
      </c>
      <c r="L1489" s="14">
        <v>35940000</v>
      </c>
      <c r="M1489" s="14">
        <v>34309352</v>
      </c>
      <c r="N1489" s="15">
        <v>95.46</v>
      </c>
      <c r="O1489" s="13" t="s">
        <v>23</v>
      </c>
      <c r="P1489" s="1"/>
    </row>
    <row r="1490" spans="1:16" ht="0.95" customHeight="1">
      <c r="A1490" s="1"/>
      <c r="B1490" s="51"/>
      <c r="C1490" s="51"/>
      <c r="D1490" s="51"/>
      <c r="E1490" s="51"/>
      <c r="F1490" s="51"/>
      <c r="G1490" s="51"/>
      <c r="H1490" s="51"/>
      <c r="I1490" s="51"/>
      <c r="J1490" s="51"/>
      <c r="K1490" s="51"/>
      <c r="L1490" s="51"/>
      <c r="M1490" s="51"/>
      <c r="N1490" s="51"/>
      <c r="O1490" s="51"/>
      <c r="P1490" s="1"/>
    </row>
    <row r="1491" spans="1:16" ht="41.25">
      <c r="A1491" s="1"/>
      <c r="B1491" s="7" t="s">
        <v>1516</v>
      </c>
      <c r="C1491" s="8" t="s">
        <v>23</v>
      </c>
      <c r="D1491" s="9" t="s">
        <v>1517</v>
      </c>
      <c r="E1491" s="9" t="s">
        <v>1518</v>
      </c>
      <c r="F1491" s="9" t="s">
        <v>117</v>
      </c>
      <c r="G1491" s="9" t="s">
        <v>771</v>
      </c>
      <c r="H1491" s="9" t="s">
        <v>959</v>
      </c>
      <c r="I1491" s="8" t="s">
        <v>23</v>
      </c>
      <c r="J1491" s="10">
        <v>199419855</v>
      </c>
      <c r="K1491" s="10">
        <v>0</v>
      </c>
      <c r="L1491" s="10">
        <v>14080000</v>
      </c>
      <c r="M1491" s="10">
        <v>6421329</v>
      </c>
      <c r="N1491" s="8" t="s">
        <v>23</v>
      </c>
      <c r="O1491" s="11">
        <v>4.08</v>
      </c>
      <c r="P1491" s="1"/>
    </row>
    <row r="1492" spans="1:16" ht="41.25">
      <c r="A1492" s="1"/>
      <c r="B1492" s="49" t="s">
        <v>23</v>
      </c>
      <c r="C1492" s="50"/>
      <c r="D1492" s="50"/>
      <c r="E1492" s="50"/>
      <c r="F1492" s="50"/>
      <c r="G1492" s="50"/>
      <c r="H1492" s="50"/>
      <c r="I1492" s="12" t="s">
        <v>1129</v>
      </c>
      <c r="J1492" s="13" t="s">
        <v>23</v>
      </c>
      <c r="K1492" s="14">
        <v>0</v>
      </c>
      <c r="L1492" s="14">
        <v>14080000</v>
      </c>
      <c r="M1492" s="14">
        <v>6421329</v>
      </c>
      <c r="N1492" s="15">
        <v>45.6</v>
      </c>
      <c r="O1492" s="13" t="s">
        <v>23</v>
      </c>
      <c r="P1492" s="1"/>
    </row>
    <row r="1493" spans="1:16" ht="0.95" customHeight="1">
      <c r="A1493" s="1"/>
      <c r="B1493" s="51"/>
      <c r="C1493" s="51"/>
      <c r="D1493" s="51"/>
      <c r="E1493" s="51"/>
      <c r="F1493" s="51"/>
      <c r="G1493" s="51"/>
      <c r="H1493" s="51"/>
      <c r="I1493" s="51"/>
      <c r="J1493" s="51"/>
      <c r="K1493" s="51"/>
      <c r="L1493" s="51"/>
      <c r="M1493" s="51"/>
      <c r="N1493" s="51"/>
      <c r="O1493" s="51"/>
      <c r="P1493" s="1"/>
    </row>
    <row r="1494" spans="1:16" ht="49.5">
      <c r="A1494" s="1"/>
      <c r="B1494" s="7" t="s">
        <v>1519</v>
      </c>
      <c r="C1494" s="8" t="s">
        <v>23</v>
      </c>
      <c r="D1494" s="9" t="s">
        <v>1520</v>
      </c>
      <c r="E1494" s="9" t="s">
        <v>1521</v>
      </c>
      <c r="F1494" s="9" t="s">
        <v>117</v>
      </c>
      <c r="G1494" s="9" t="s">
        <v>771</v>
      </c>
      <c r="H1494" s="9" t="s">
        <v>959</v>
      </c>
      <c r="I1494" s="8" t="s">
        <v>23</v>
      </c>
      <c r="J1494" s="10">
        <v>59155596</v>
      </c>
      <c r="K1494" s="10">
        <v>0</v>
      </c>
      <c r="L1494" s="10">
        <v>0</v>
      </c>
      <c r="M1494" s="10">
        <v>0</v>
      </c>
      <c r="N1494" s="8" t="s">
        <v>23</v>
      </c>
      <c r="O1494" s="11">
        <v>0</v>
      </c>
      <c r="P1494" s="1"/>
    </row>
    <row r="1495" spans="1:16" ht="41.25">
      <c r="A1495" s="1"/>
      <c r="B1495" s="49" t="s">
        <v>23</v>
      </c>
      <c r="C1495" s="50"/>
      <c r="D1495" s="50"/>
      <c r="E1495" s="50"/>
      <c r="F1495" s="50"/>
      <c r="G1495" s="50"/>
      <c r="H1495" s="50"/>
      <c r="I1495" s="12" t="s">
        <v>1129</v>
      </c>
      <c r="J1495" s="13" t="s">
        <v>23</v>
      </c>
      <c r="K1495" s="14">
        <v>0</v>
      </c>
      <c r="L1495" s="14">
        <v>0</v>
      </c>
      <c r="M1495" s="14">
        <v>0</v>
      </c>
      <c r="N1495" s="15">
        <v>0</v>
      </c>
      <c r="O1495" s="13" t="s">
        <v>23</v>
      </c>
      <c r="P1495" s="1"/>
    </row>
    <row r="1496" spans="1:16" ht="0.95" customHeight="1">
      <c r="A1496" s="1"/>
      <c r="B1496" s="51"/>
      <c r="C1496" s="51"/>
      <c r="D1496" s="51"/>
      <c r="E1496" s="51"/>
      <c r="F1496" s="51"/>
      <c r="G1496" s="51"/>
      <c r="H1496" s="51"/>
      <c r="I1496" s="51"/>
      <c r="J1496" s="51"/>
      <c r="K1496" s="51"/>
      <c r="L1496" s="51"/>
      <c r="M1496" s="51"/>
      <c r="N1496" s="51"/>
      <c r="O1496" s="51"/>
      <c r="P1496" s="1"/>
    </row>
    <row r="1497" spans="1:16" ht="57.75">
      <c r="A1497" s="1"/>
      <c r="B1497" s="7" t="s">
        <v>1522</v>
      </c>
      <c r="C1497" s="8" t="s">
        <v>23</v>
      </c>
      <c r="D1497" s="9" t="s">
        <v>1523</v>
      </c>
      <c r="E1497" s="9" t="s">
        <v>1524</v>
      </c>
      <c r="F1497" s="9" t="s">
        <v>117</v>
      </c>
      <c r="G1497" s="9" t="s">
        <v>771</v>
      </c>
      <c r="H1497" s="9" t="s">
        <v>959</v>
      </c>
      <c r="I1497" s="8" t="s">
        <v>23</v>
      </c>
      <c r="J1497" s="10">
        <v>64249352</v>
      </c>
      <c r="K1497" s="10">
        <v>0</v>
      </c>
      <c r="L1497" s="10">
        <v>15000000</v>
      </c>
      <c r="M1497" s="10">
        <v>14594730</v>
      </c>
      <c r="N1497" s="8" t="s">
        <v>23</v>
      </c>
      <c r="O1497" s="11">
        <v>73.5</v>
      </c>
      <c r="P1497" s="1"/>
    </row>
    <row r="1498" spans="1:16" ht="41.25">
      <c r="A1498" s="1"/>
      <c r="B1498" s="49" t="s">
        <v>23</v>
      </c>
      <c r="C1498" s="50"/>
      <c r="D1498" s="50"/>
      <c r="E1498" s="50"/>
      <c r="F1498" s="50"/>
      <c r="G1498" s="50"/>
      <c r="H1498" s="50"/>
      <c r="I1498" s="12" t="s">
        <v>1129</v>
      </c>
      <c r="J1498" s="13" t="s">
        <v>23</v>
      </c>
      <c r="K1498" s="14">
        <v>0</v>
      </c>
      <c r="L1498" s="14">
        <v>15000000</v>
      </c>
      <c r="M1498" s="14">
        <v>14594730</v>
      </c>
      <c r="N1498" s="15">
        <v>97.29</v>
      </c>
      <c r="O1498" s="13" t="s">
        <v>23</v>
      </c>
      <c r="P1498" s="1"/>
    </row>
    <row r="1499" spans="1:16" ht="0.95" customHeight="1">
      <c r="A1499" s="1"/>
      <c r="B1499" s="51"/>
      <c r="C1499" s="51"/>
      <c r="D1499" s="51"/>
      <c r="E1499" s="51"/>
      <c r="F1499" s="51"/>
      <c r="G1499" s="51"/>
      <c r="H1499" s="51"/>
      <c r="I1499" s="51"/>
      <c r="J1499" s="51"/>
      <c r="K1499" s="51"/>
      <c r="L1499" s="51"/>
      <c r="M1499" s="51"/>
      <c r="N1499" s="51"/>
      <c r="O1499" s="51"/>
      <c r="P1499" s="1"/>
    </row>
    <row r="1500" spans="1:16" ht="57.75">
      <c r="A1500" s="1"/>
      <c r="B1500" s="7" t="s">
        <v>1525</v>
      </c>
      <c r="C1500" s="8" t="s">
        <v>23</v>
      </c>
      <c r="D1500" s="9" t="s">
        <v>1526</v>
      </c>
      <c r="E1500" s="9" t="s">
        <v>1527</v>
      </c>
      <c r="F1500" s="9" t="s">
        <v>117</v>
      </c>
      <c r="G1500" s="9" t="s">
        <v>771</v>
      </c>
      <c r="H1500" s="9" t="s">
        <v>846</v>
      </c>
      <c r="I1500" s="8" t="s">
        <v>23</v>
      </c>
      <c r="J1500" s="10">
        <v>553984572</v>
      </c>
      <c r="K1500" s="10">
        <v>0</v>
      </c>
      <c r="L1500" s="10">
        <v>0</v>
      </c>
      <c r="M1500" s="10">
        <v>0</v>
      </c>
      <c r="N1500" s="8" t="s">
        <v>23</v>
      </c>
      <c r="O1500" s="11">
        <v>0</v>
      </c>
      <c r="P1500" s="1"/>
    </row>
    <row r="1501" spans="1:16" ht="33">
      <c r="A1501" s="1"/>
      <c r="B1501" s="49" t="s">
        <v>23</v>
      </c>
      <c r="C1501" s="50"/>
      <c r="D1501" s="50"/>
      <c r="E1501" s="50"/>
      <c r="F1501" s="50"/>
      <c r="G1501" s="50"/>
      <c r="H1501" s="50"/>
      <c r="I1501" s="12" t="s">
        <v>947</v>
      </c>
      <c r="J1501" s="13" t="s">
        <v>23</v>
      </c>
      <c r="K1501" s="14">
        <v>0</v>
      </c>
      <c r="L1501" s="14">
        <v>0</v>
      </c>
      <c r="M1501" s="14">
        <v>0</v>
      </c>
      <c r="N1501" s="15">
        <v>0</v>
      </c>
      <c r="O1501" s="13" t="s">
        <v>23</v>
      </c>
      <c r="P1501" s="1"/>
    </row>
    <row r="1502" spans="1:16" ht="0.95" customHeight="1">
      <c r="A1502" s="1"/>
      <c r="B1502" s="51"/>
      <c r="C1502" s="51"/>
      <c r="D1502" s="51"/>
      <c r="E1502" s="51"/>
      <c r="F1502" s="51"/>
      <c r="G1502" s="51"/>
      <c r="H1502" s="51"/>
      <c r="I1502" s="51"/>
      <c r="J1502" s="51"/>
      <c r="K1502" s="51"/>
      <c r="L1502" s="51"/>
      <c r="M1502" s="51"/>
      <c r="N1502" s="51"/>
      <c r="O1502" s="51"/>
      <c r="P1502" s="1"/>
    </row>
    <row r="1503" spans="1:16" ht="41.25">
      <c r="A1503" s="1"/>
      <c r="B1503" s="7" t="s">
        <v>1528</v>
      </c>
      <c r="C1503" s="8" t="s">
        <v>23</v>
      </c>
      <c r="D1503" s="9" t="s">
        <v>1529</v>
      </c>
      <c r="E1503" s="9" t="s">
        <v>1530</v>
      </c>
      <c r="F1503" s="9" t="s">
        <v>117</v>
      </c>
      <c r="G1503" s="9" t="s">
        <v>771</v>
      </c>
      <c r="H1503" s="9" t="s">
        <v>959</v>
      </c>
      <c r="I1503" s="8" t="s">
        <v>23</v>
      </c>
      <c r="J1503" s="10">
        <v>29994931</v>
      </c>
      <c r="K1503" s="10">
        <v>0</v>
      </c>
      <c r="L1503" s="10">
        <v>0</v>
      </c>
      <c r="M1503" s="10">
        <v>0</v>
      </c>
      <c r="N1503" s="8" t="s">
        <v>23</v>
      </c>
      <c r="O1503" s="11">
        <v>0</v>
      </c>
      <c r="P1503" s="1"/>
    </row>
    <row r="1504" spans="1:16" ht="41.25">
      <c r="A1504" s="1"/>
      <c r="B1504" s="49" t="s">
        <v>23</v>
      </c>
      <c r="C1504" s="50"/>
      <c r="D1504" s="50"/>
      <c r="E1504" s="50"/>
      <c r="F1504" s="50"/>
      <c r="G1504" s="50"/>
      <c r="H1504" s="50"/>
      <c r="I1504" s="12" t="s">
        <v>1129</v>
      </c>
      <c r="J1504" s="13" t="s">
        <v>23</v>
      </c>
      <c r="K1504" s="14">
        <v>0</v>
      </c>
      <c r="L1504" s="14">
        <v>0</v>
      </c>
      <c r="M1504" s="14">
        <v>0</v>
      </c>
      <c r="N1504" s="15">
        <v>0</v>
      </c>
      <c r="O1504" s="13" t="s">
        <v>23</v>
      </c>
      <c r="P1504" s="1"/>
    </row>
    <row r="1505" spans="1:16" ht="0.95" customHeight="1">
      <c r="A1505" s="1"/>
      <c r="B1505" s="51"/>
      <c r="C1505" s="51"/>
      <c r="D1505" s="51"/>
      <c r="E1505" s="51"/>
      <c r="F1505" s="51"/>
      <c r="G1505" s="51"/>
      <c r="H1505" s="51"/>
      <c r="I1505" s="51"/>
      <c r="J1505" s="51"/>
      <c r="K1505" s="51"/>
      <c r="L1505" s="51"/>
      <c r="M1505" s="51"/>
      <c r="N1505" s="51"/>
      <c r="O1505" s="51"/>
      <c r="P1505" s="1"/>
    </row>
    <row r="1506" spans="1:16" ht="49.5">
      <c r="A1506" s="1"/>
      <c r="B1506" s="7" t="s">
        <v>1531</v>
      </c>
      <c r="C1506" s="8" t="s">
        <v>23</v>
      </c>
      <c r="D1506" s="9" t="s">
        <v>1532</v>
      </c>
      <c r="E1506" s="9" t="s">
        <v>1533</v>
      </c>
      <c r="F1506" s="9" t="s">
        <v>117</v>
      </c>
      <c r="G1506" s="9" t="s">
        <v>771</v>
      </c>
      <c r="H1506" s="9" t="s">
        <v>846</v>
      </c>
      <c r="I1506" s="8" t="s">
        <v>23</v>
      </c>
      <c r="J1506" s="10">
        <v>6458264792</v>
      </c>
      <c r="K1506" s="10">
        <v>0</v>
      </c>
      <c r="L1506" s="10">
        <v>0</v>
      </c>
      <c r="M1506" s="10">
        <v>0</v>
      </c>
      <c r="N1506" s="8" t="s">
        <v>23</v>
      </c>
      <c r="O1506" s="11">
        <v>0</v>
      </c>
      <c r="P1506" s="1"/>
    </row>
    <row r="1507" spans="1:16" ht="33">
      <c r="A1507" s="1"/>
      <c r="B1507" s="49" t="s">
        <v>23</v>
      </c>
      <c r="C1507" s="50"/>
      <c r="D1507" s="50"/>
      <c r="E1507" s="50"/>
      <c r="F1507" s="50"/>
      <c r="G1507" s="50"/>
      <c r="H1507" s="50"/>
      <c r="I1507" s="12" t="s">
        <v>947</v>
      </c>
      <c r="J1507" s="13" t="s">
        <v>23</v>
      </c>
      <c r="K1507" s="14">
        <v>0</v>
      </c>
      <c r="L1507" s="14">
        <v>0</v>
      </c>
      <c r="M1507" s="14">
        <v>0</v>
      </c>
      <c r="N1507" s="15">
        <v>0</v>
      </c>
      <c r="O1507" s="13" t="s">
        <v>23</v>
      </c>
      <c r="P1507" s="1"/>
    </row>
    <row r="1508" spans="1:16" ht="0.95" customHeight="1">
      <c r="A1508" s="1"/>
      <c r="B1508" s="51"/>
      <c r="C1508" s="51"/>
      <c r="D1508" s="51"/>
      <c r="E1508" s="51"/>
      <c r="F1508" s="51"/>
      <c r="G1508" s="51"/>
      <c r="H1508" s="51"/>
      <c r="I1508" s="51"/>
      <c r="J1508" s="51"/>
      <c r="K1508" s="51"/>
      <c r="L1508" s="51"/>
      <c r="M1508" s="51"/>
      <c r="N1508" s="51"/>
      <c r="O1508" s="51"/>
      <c r="P1508" s="1"/>
    </row>
    <row r="1509" spans="1:16" ht="87.75" customHeight="1">
      <c r="A1509" s="1"/>
      <c r="B1509" s="7" t="s">
        <v>1534</v>
      </c>
      <c r="C1509" s="8" t="s">
        <v>23</v>
      </c>
      <c r="D1509" s="9" t="s">
        <v>1535</v>
      </c>
      <c r="E1509" s="9" t="s">
        <v>1536</v>
      </c>
      <c r="F1509" s="9" t="s">
        <v>1537</v>
      </c>
      <c r="G1509" s="9" t="s">
        <v>771</v>
      </c>
      <c r="H1509" s="9" t="s">
        <v>959</v>
      </c>
      <c r="I1509" s="8" t="s">
        <v>23</v>
      </c>
      <c r="J1509" s="10">
        <v>310030000</v>
      </c>
      <c r="K1509" s="10">
        <v>100000000</v>
      </c>
      <c r="L1509" s="10">
        <v>210030000</v>
      </c>
      <c r="M1509" s="10">
        <v>98296945</v>
      </c>
      <c r="N1509" s="8" t="s">
        <v>23</v>
      </c>
      <c r="O1509" s="11">
        <v>30.1</v>
      </c>
      <c r="P1509" s="1"/>
    </row>
    <row r="1510" spans="1:16" ht="41.25">
      <c r="A1510" s="1"/>
      <c r="B1510" s="49" t="s">
        <v>23</v>
      </c>
      <c r="C1510" s="50"/>
      <c r="D1510" s="50"/>
      <c r="E1510" s="50"/>
      <c r="F1510" s="50"/>
      <c r="G1510" s="50"/>
      <c r="H1510" s="50"/>
      <c r="I1510" s="12" t="s">
        <v>1129</v>
      </c>
      <c r="J1510" s="13" t="s">
        <v>23</v>
      </c>
      <c r="K1510" s="14">
        <v>100000000</v>
      </c>
      <c r="L1510" s="14">
        <v>210030000</v>
      </c>
      <c r="M1510" s="14">
        <v>98296945</v>
      </c>
      <c r="N1510" s="15">
        <v>46.8</v>
      </c>
      <c r="O1510" s="13" t="s">
        <v>23</v>
      </c>
      <c r="P1510" s="1"/>
    </row>
    <row r="1511" spans="1:16" ht="0.95" customHeight="1">
      <c r="A1511" s="1"/>
      <c r="B1511" s="51"/>
      <c r="C1511" s="51"/>
      <c r="D1511" s="51"/>
      <c r="E1511" s="51"/>
      <c r="F1511" s="51"/>
      <c r="G1511" s="51"/>
      <c r="H1511" s="51"/>
      <c r="I1511" s="51"/>
      <c r="J1511" s="51"/>
      <c r="K1511" s="51"/>
      <c r="L1511" s="51"/>
      <c r="M1511" s="51"/>
      <c r="N1511" s="51"/>
      <c r="O1511" s="51"/>
      <c r="P1511" s="1"/>
    </row>
    <row r="1512" spans="1:16" ht="33">
      <c r="A1512" s="1"/>
      <c r="B1512" s="7" t="s">
        <v>1538</v>
      </c>
      <c r="C1512" s="8" t="s">
        <v>23</v>
      </c>
      <c r="D1512" s="9" t="s">
        <v>1539</v>
      </c>
      <c r="E1512" s="9" t="s">
        <v>1159</v>
      </c>
      <c r="F1512" s="9" t="s">
        <v>117</v>
      </c>
      <c r="G1512" s="9" t="s">
        <v>771</v>
      </c>
      <c r="H1512" s="9" t="s">
        <v>959</v>
      </c>
      <c r="I1512" s="8" t="s">
        <v>23</v>
      </c>
      <c r="J1512" s="10">
        <v>51716647</v>
      </c>
      <c r="K1512" s="10">
        <v>50000000</v>
      </c>
      <c r="L1512" s="10">
        <v>15403086</v>
      </c>
      <c r="M1512" s="10">
        <v>13943517</v>
      </c>
      <c r="N1512" s="8" t="s">
        <v>23</v>
      </c>
      <c r="O1512" s="11">
        <v>99</v>
      </c>
      <c r="P1512" s="1"/>
    </row>
    <row r="1513" spans="1:16" ht="41.25">
      <c r="A1513" s="1"/>
      <c r="B1513" s="49" t="s">
        <v>23</v>
      </c>
      <c r="C1513" s="50"/>
      <c r="D1513" s="50"/>
      <c r="E1513" s="50"/>
      <c r="F1513" s="50"/>
      <c r="G1513" s="50"/>
      <c r="H1513" s="50"/>
      <c r="I1513" s="12" t="s">
        <v>1129</v>
      </c>
      <c r="J1513" s="13" t="s">
        <v>23</v>
      </c>
      <c r="K1513" s="14">
        <v>50000000</v>
      </c>
      <c r="L1513" s="14">
        <v>15403086</v>
      </c>
      <c r="M1513" s="14">
        <v>13943517</v>
      </c>
      <c r="N1513" s="15">
        <v>90.52</v>
      </c>
      <c r="O1513" s="13" t="s">
        <v>23</v>
      </c>
      <c r="P1513" s="1"/>
    </row>
    <row r="1514" spans="1:16" ht="0.95" customHeight="1">
      <c r="A1514" s="1"/>
      <c r="B1514" s="51"/>
      <c r="C1514" s="51"/>
      <c r="D1514" s="51"/>
      <c r="E1514" s="51"/>
      <c r="F1514" s="51"/>
      <c r="G1514" s="51"/>
      <c r="H1514" s="51"/>
      <c r="I1514" s="51"/>
      <c r="J1514" s="51"/>
      <c r="K1514" s="51"/>
      <c r="L1514" s="51"/>
      <c r="M1514" s="51"/>
      <c r="N1514" s="51"/>
      <c r="O1514" s="51"/>
      <c r="P1514" s="1"/>
    </row>
    <row r="1515" spans="1:16" ht="41.25">
      <c r="A1515" s="1"/>
      <c r="B1515" s="7" t="s">
        <v>1540</v>
      </c>
      <c r="C1515" s="8" t="s">
        <v>23</v>
      </c>
      <c r="D1515" s="9" t="s">
        <v>1541</v>
      </c>
      <c r="E1515" s="9" t="s">
        <v>1542</v>
      </c>
      <c r="F1515" s="9" t="s">
        <v>117</v>
      </c>
      <c r="G1515" s="9" t="s">
        <v>771</v>
      </c>
      <c r="H1515" s="9" t="s">
        <v>959</v>
      </c>
      <c r="I1515" s="8" t="s">
        <v>23</v>
      </c>
      <c r="J1515" s="10">
        <v>50165147</v>
      </c>
      <c r="K1515" s="10">
        <v>0</v>
      </c>
      <c r="L1515" s="10">
        <v>17000000</v>
      </c>
      <c r="M1515" s="10">
        <v>16139702</v>
      </c>
      <c r="N1515" s="8" t="s">
        <v>23</v>
      </c>
      <c r="O1515" s="11">
        <v>57.75</v>
      </c>
      <c r="P1515" s="1"/>
    </row>
    <row r="1516" spans="1:16" ht="41.25">
      <c r="A1516" s="1"/>
      <c r="B1516" s="49" t="s">
        <v>23</v>
      </c>
      <c r="C1516" s="50"/>
      <c r="D1516" s="50"/>
      <c r="E1516" s="50"/>
      <c r="F1516" s="50"/>
      <c r="G1516" s="50"/>
      <c r="H1516" s="50"/>
      <c r="I1516" s="12" t="s">
        <v>1129</v>
      </c>
      <c r="J1516" s="13" t="s">
        <v>23</v>
      </c>
      <c r="K1516" s="14">
        <v>0</v>
      </c>
      <c r="L1516" s="14">
        <v>17000000</v>
      </c>
      <c r="M1516" s="14">
        <v>16139702</v>
      </c>
      <c r="N1516" s="15">
        <v>94.93</v>
      </c>
      <c r="O1516" s="13" t="s">
        <v>23</v>
      </c>
      <c r="P1516" s="1"/>
    </row>
    <row r="1517" spans="1:16" ht="0.95" customHeight="1">
      <c r="A1517" s="1"/>
      <c r="B1517" s="51"/>
      <c r="C1517" s="51"/>
      <c r="D1517" s="51"/>
      <c r="E1517" s="51"/>
      <c r="F1517" s="51"/>
      <c r="G1517" s="51"/>
      <c r="H1517" s="51"/>
      <c r="I1517" s="51"/>
      <c r="J1517" s="51"/>
      <c r="K1517" s="51"/>
      <c r="L1517" s="51"/>
      <c r="M1517" s="51"/>
      <c r="N1517" s="51"/>
      <c r="O1517" s="51"/>
      <c r="P1517" s="1"/>
    </row>
    <row r="1518" spans="1:16" ht="33">
      <c r="A1518" s="1"/>
      <c r="B1518" s="7" t="s">
        <v>1543</v>
      </c>
      <c r="C1518" s="8" t="s">
        <v>23</v>
      </c>
      <c r="D1518" s="9" t="s">
        <v>1544</v>
      </c>
      <c r="E1518" s="9" t="s">
        <v>1458</v>
      </c>
      <c r="F1518" s="9" t="s">
        <v>117</v>
      </c>
      <c r="G1518" s="9" t="s">
        <v>771</v>
      </c>
      <c r="H1518" s="9" t="s">
        <v>959</v>
      </c>
      <c r="I1518" s="8" t="s">
        <v>23</v>
      </c>
      <c r="J1518" s="10">
        <v>102212782</v>
      </c>
      <c r="K1518" s="10">
        <v>0</v>
      </c>
      <c r="L1518" s="10">
        <v>0</v>
      </c>
      <c r="M1518" s="10">
        <v>0</v>
      </c>
      <c r="N1518" s="8" t="s">
        <v>23</v>
      </c>
      <c r="O1518" s="11">
        <v>0</v>
      </c>
      <c r="P1518" s="1"/>
    </row>
    <row r="1519" spans="1:16" ht="41.25">
      <c r="A1519" s="1"/>
      <c r="B1519" s="49" t="s">
        <v>23</v>
      </c>
      <c r="C1519" s="50"/>
      <c r="D1519" s="50"/>
      <c r="E1519" s="50"/>
      <c r="F1519" s="50"/>
      <c r="G1519" s="50"/>
      <c r="H1519" s="50"/>
      <c r="I1519" s="12" t="s">
        <v>1129</v>
      </c>
      <c r="J1519" s="13" t="s">
        <v>23</v>
      </c>
      <c r="K1519" s="14">
        <v>0</v>
      </c>
      <c r="L1519" s="14">
        <v>0</v>
      </c>
      <c r="M1519" s="14">
        <v>0</v>
      </c>
      <c r="N1519" s="15">
        <v>0</v>
      </c>
      <c r="O1519" s="13" t="s">
        <v>23</v>
      </c>
      <c r="P1519" s="1"/>
    </row>
    <row r="1520" spans="1:16" ht="0.95" customHeight="1">
      <c r="A1520" s="1"/>
      <c r="B1520" s="51"/>
      <c r="C1520" s="51"/>
      <c r="D1520" s="51"/>
      <c r="E1520" s="51"/>
      <c r="F1520" s="51"/>
      <c r="G1520" s="51"/>
      <c r="H1520" s="51"/>
      <c r="I1520" s="51"/>
      <c r="J1520" s="51"/>
      <c r="K1520" s="51"/>
      <c r="L1520" s="51"/>
      <c r="M1520" s="51"/>
      <c r="N1520" s="51"/>
      <c r="O1520" s="51"/>
      <c r="P1520" s="1"/>
    </row>
    <row r="1521" spans="1:16" ht="57.75">
      <c r="A1521" s="1"/>
      <c r="B1521" s="7" t="s">
        <v>1545</v>
      </c>
      <c r="C1521" s="8" t="s">
        <v>23</v>
      </c>
      <c r="D1521" s="9" t="s">
        <v>1546</v>
      </c>
      <c r="E1521" s="9" t="s">
        <v>1547</v>
      </c>
      <c r="F1521" s="9" t="s">
        <v>117</v>
      </c>
      <c r="G1521" s="9" t="s">
        <v>771</v>
      </c>
      <c r="H1521" s="9" t="s">
        <v>959</v>
      </c>
      <c r="I1521" s="8" t="s">
        <v>23</v>
      </c>
      <c r="J1521" s="10">
        <v>7280000</v>
      </c>
      <c r="K1521" s="10">
        <v>0</v>
      </c>
      <c r="L1521" s="10">
        <v>6924840</v>
      </c>
      <c r="M1521" s="10">
        <v>4091338</v>
      </c>
      <c r="N1521" s="8" t="s">
        <v>23</v>
      </c>
      <c r="O1521" s="11">
        <v>59.79</v>
      </c>
      <c r="P1521" s="1"/>
    </row>
    <row r="1522" spans="1:16" ht="41.25">
      <c r="A1522" s="1"/>
      <c r="B1522" s="49" t="s">
        <v>23</v>
      </c>
      <c r="C1522" s="50"/>
      <c r="D1522" s="50"/>
      <c r="E1522" s="50"/>
      <c r="F1522" s="50"/>
      <c r="G1522" s="50"/>
      <c r="H1522" s="50"/>
      <c r="I1522" s="12" t="s">
        <v>1129</v>
      </c>
      <c r="J1522" s="13" t="s">
        <v>23</v>
      </c>
      <c r="K1522" s="14">
        <v>0</v>
      </c>
      <c r="L1522" s="14">
        <v>6924840</v>
      </c>
      <c r="M1522" s="14">
        <v>4091338</v>
      </c>
      <c r="N1522" s="15">
        <v>59.08</v>
      </c>
      <c r="O1522" s="13" t="s">
        <v>23</v>
      </c>
      <c r="P1522" s="1"/>
    </row>
    <row r="1523" spans="1:16" ht="0.95" customHeight="1">
      <c r="A1523" s="1"/>
      <c r="B1523" s="51"/>
      <c r="C1523" s="51"/>
      <c r="D1523" s="51"/>
      <c r="E1523" s="51"/>
      <c r="F1523" s="51"/>
      <c r="G1523" s="51"/>
      <c r="H1523" s="51"/>
      <c r="I1523" s="51"/>
      <c r="J1523" s="51"/>
      <c r="K1523" s="51"/>
      <c r="L1523" s="51"/>
      <c r="M1523" s="51"/>
      <c r="N1523" s="51"/>
      <c r="O1523" s="51"/>
      <c r="P1523" s="1"/>
    </row>
    <row r="1524" spans="1:16" ht="57.75">
      <c r="A1524" s="1"/>
      <c r="B1524" s="7" t="s">
        <v>1548</v>
      </c>
      <c r="C1524" s="8" t="s">
        <v>23</v>
      </c>
      <c r="D1524" s="9" t="s">
        <v>1549</v>
      </c>
      <c r="E1524" s="9" t="s">
        <v>1550</v>
      </c>
      <c r="F1524" s="9" t="s">
        <v>117</v>
      </c>
      <c r="G1524" s="9" t="s">
        <v>771</v>
      </c>
      <c r="H1524" s="9" t="s">
        <v>959</v>
      </c>
      <c r="I1524" s="8" t="s">
        <v>23</v>
      </c>
      <c r="J1524" s="10">
        <v>10360000</v>
      </c>
      <c r="K1524" s="10">
        <v>0</v>
      </c>
      <c r="L1524" s="10">
        <v>9855572</v>
      </c>
      <c r="M1524" s="10">
        <v>9133651</v>
      </c>
      <c r="N1524" s="8" t="s">
        <v>23</v>
      </c>
      <c r="O1524" s="11">
        <v>94.41</v>
      </c>
      <c r="P1524" s="1"/>
    </row>
    <row r="1525" spans="1:16" ht="41.25">
      <c r="A1525" s="1"/>
      <c r="B1525" s="49" t="s">
        <v>23</v>
      </c>
      <c r="C1525" s="50"/>
      <c r="D1525" s="50"/>
      <c r="E1525" s="50"/>
      <c r="F1525" s="50"/>
      <c r="G1525" s="50"/>
      <c r="H1525" s="50"/>
      <c r="I1525" s="12" t="s">
        <v>1129</v>
      </c>
      <c r="J1525" s="13" t="s">
        <v>23</v>
      </c>
      <c r="K1525" s="14">
        <v>0</v>
      </c>
      <c r="L1525" s="14">
        <v>9855572</v>
      </c>
      <c r="M1525" s="14">
        <v>9133651</v>
      </c>
      <c r="N1525" s="15">
        <v>92.67</v>
      </c>
      <c r="O1525" s="13" t="s">
        <v>23</v>
      </c>
      <c r="P1525" s="1"/>
    </row>
    <row r="1526" spans="1:16" ht="0.95" customHeight="1">
      <c r="A1526" s="1"/>
      <c r="B1526" s="51"/>
      <c r="C1526" s="51"/>
      <c r="D1526" s="51"/>
      <c r="E1526" s="51"/>
      <c r="F1526" s="51"/>
      <c r="G1526" s="51"/>
      <c r="H1526" s="51"/>
      <c r="I1526" s="51"/>
      <c r="J1526" s="51"/>
      <c r="K1526" s="51"/>
      <c r="L1526" s="51"/>
      <c r="M1526" s="51"/>
      <c r="N1526" s="51"/>
      <c r="O1526" s="51"/>
      <c r="P1526" s="1"/>
    </row>
    <row r="1527" spans="1:16" ht="57" customHeight="1">
      <c r="A1527" s="1"/>
      <c r="B1527" s="7" t="s">
        <v>1551</v>
      </c>
      <c r="C1527" s="8" t="s">
        <v>23</v>
      </c>
      <c r="D1527" s="9" t="s">
        <v>1552</v>
      </c>
      <c r="E1527" s="9" t="s">
        <v>1553</v>
      </c>
      <c r="F1527" s="9" t="s">
        <v>117</v>
      </c>
      <c r="G1527" s="9" t="s">
        <v>771</v>
      </c>
      <c r="H1527" s="9" t="s">
        <v>959</v>
      </c>
      <c r="I1527" s="8" t="s">
        <v>23</v>
      </c>
      <c r="J1527" s="10">
        <v>8450000</v>
      </c>
      <c r="K1527" s="10">
        <v>0</v>
      </c>
      <c r="L1527" s="10">
        <v>8034121</v>
      </c>
      <c r="M1527" s="10">
        <v>5008789</v>
      </c>
      <c r="N1527" s="8" t="s">
        <v>23</v>
      </c>
      <c r="O1527" s="11">
        <v>63.32</v>
      </c>
      <c r="P1527" s="1"/>
    </row>
    <row r="1528" spans="1:16" ht="41.25">
      <c r="A1528" s="1"/>
      <c r="B1528" s="49" t="s">
        <v>23</v>
      </c>
      <c r="C1528" s="50"/>
      <c r="D1528" s="50"/>
      <c r="E1528" s="50"/>
      <c r="F1528" s="50"/>
      <c r="G1528" s="50"/>
      <c r="H1528" s="50"/>
      <c r="I1528" s="12" t="s">
        <v>1129</v>
      </c>
      <c r="J1528" s="13" t="s">
        <v>23</v>
      </c>
      <c r="K1528" s="14">
        <v>0</v>
      </c>
      <c r="L1528" s="14">
        <v>8034121</v>
      </c>
      <c r="M1528" s="14">
        <v>5008789</v>
      </c>
      <c r="N1528" s="15">
        <v>62.34</v>
      </c>
      <c r="O1528" s="13" t="s">
        <v>23</v>
      </c>
      <c r="P1528" s="1"/>
    </row>
    <row r="1529" spans="1:16" ht="0.95" customHeight="1">
      <c r="A1529" s="1"/>
      <c r="B1529" s="51"/>
      <c r="C1529" s="51"/>
      <c r="D1529" s="51"/>
      <c r="E1529" s="51"/>
      <c r="F1529" s="51"/>
      <c r="G1529" s="51"/>
      <c r="H1529" s="51"/>
      <c r="I1529" s="51"/>
      <c r="J1529" s="51"/>
      <c r="K1529" s="51"/>
      <c r="L1529" s="51"/>
      <c r="M1529" s="51"/>
      <c r="N1529" s="51"/>
      <c r="O1529" s="51"/>
      <c r="P1529" s="1"/>
    </row>
    <row r="1530" spans="1:16" ht="66.75" customHeight="1">
      <c r="A1530" s="1"/>
      <c r="B1530" s="7" t="s">
        <v>1554</v>
      </c>
      <c r="C1530" s="8" t="s">
        <v>23</v>
      </c>
      <c r="D1530" s="9" t="s">
        <v>1555</v>
      </c>
      <c r="E1530" s="9" t="s">
        <v>1553</v>
      </c>
      <c r="F1530" s="9" t="s">
        <v>117</v>
      </c>
      <c r="G1530" s="9" t="s">
        <v>771</v>
      </c>
      <c r="H1530" s="9" t="s">
        <v>959</v>
      </c>
      <c r="I1530" s="8" t="s">
        <v>23</v>
      </c>
      <c r="J1530" s="10">
        <v>4880000</v>
      </c>
      <c r="K1530" s="10">
        <v>0</v>
      </c>
      <c r="L1530" s="10">
        <v>4641580</v>
      </c>
      <c r="M1530" s="10">
        <v>3523051</v>
      </c>
      <c r="N1530" s="8" t="s">
        <v>23</v>
      </c>
      <c r="O1530" s="11">
        <v>77.36</v>
      </c>
      <c r="P1530" s="1"/>
    </row>
    <row r="1531" spans="1:16" ht="41.25">
      <c r="A1531" s="1"/>
      <c r="B1531" s="49" t="s">
        <v>23</v>
      </c>
      <c r="C1531" s="50"/>
      <c r="D1531" s="50"/>
      <c r="E1531" s="50"/>
      <c r="F1531" s="50"/>
      <c r="G1531" s="50"/>
      <c r="H1531" s="50"/>
      <c r="I1531" s="12" t="s">
        <v>1129</v>
      </c>
      <c r="J1531" s="13" t="s">
        <v>23</v>
      </c>
      <c r="K1531" s="14">
        <v>0</v>
      </c>
      <c r="L1531" s="14">
        <v>4641580</v>
      </c>
      <c r="M1531" s="14">
        <v>3523051</v>
      </c>
      <c r="N1531" s="15">
        <v>75.900000000000006</v>
      </c>
      <c r="O1531" s="13" t="s">
        <v>23</v>
      </c>
      <c r="P1531" s="1"/>
    </row>
    <row r="1532" spans="1:16" ht="0.95" customHeight="1">
      <c r="A1532" s="1"/>
      <c r="B1532" s="51"/>
      <c r="C1532" s="51"/>
      <c r="D1532" s="51"/>
      <c r="E1532" s="51"/>
      <c r="F1532" s="51"/>
      <c r="G1532" s="51"/>
      <c r="H1532" s="51"/>
      <c r="I1532" s="51"/>
      <c r="J1532" s="51"/>
      <c r="K1532" s="51"/>
      <c r="L1532" s="51"/>
      <c r="M1532" s="51"/>
      <c r="N1532" s="51"/>
      <c r="O1532" s="51"/>
      <c r="P1532" s="1"/>
    </row>
    <row r="1533" spans="1:16" ht="57.75">
      <c r="A1533" s="1"/>
      <c r="B1533" s="7" t="s">
        <v>1556</v>
      </c>
      <c r="C1533" s="8" t="s">
        <v>23</v>
      </c>
      <c r="D1533" s="9" t="s">
        <v>1557</v>
      </c>
      <c r="E1533" s="9" t="s">
        <v>1558</v>
      </c>
      <c r="F1533" s="9" t="s">
        <v>117</v>
      </c>
      <c r="G1533" s="9" t="s">
        <v>771</v>
      </c>
      <c r="H1533" s="9" t="s">
        <v>959</v>
      </c>
      <c r="I1533" s="8" t="s">
        <v>23</v>
      </c>
      <c r="J1533" s="10">
        <v>4770000</v>
      </c>
      <c r="K1533" s="10">
        <v>0</v>
      </c>
      <c r="L1533" s="10">
        <v>4541202</v>
      </c>
      <c r="M1533" s="10">
        <v>4164038</v>
      </c>
      <c r="N1533" s="8" t="s">
        <v>23</v>
      </c>
      <c r="O1533" s="11">
        <v>93.42</v>
      </c>
      <c r="P1533" s="1"/>
    </row>
    <row r="1534" spans="1:16" ht="41.25">
      <c r="A1534" s="1"/>
      <c r="B1534" s="49" t="s">
        <v>23</v>
      </c>
      <c r="C1534" s="50"/>
      <c r="D1534" s="50"/>
      <c r="E1534" s="50"/>
      <c r="F1534" s="50"/>
      <c r="G1534" s="50"/>
      <c r="H1534" s="50"/>
      <c r="I1534" s="12" t="s">
        <v>1129</v>
      </c>
      <c r="J1534" s="13" t="s">
        <v>23</v>
      </c>
      <c r="K1534" s="14">
        <v>0</v>
      </c>
      <c r="L1534" s="14">
        <v>4541202</v>
      </c>
      <c r="M1534" s="14">
        <v>4164038</v>
      </c>
      <c r="N1534" s="15">
        <v>91.69</v>
      </c>
      <c r="O1534" s="13" t="s">
        <v>23</v>
      </c>
      <c r="P1534" s="1"/>
    </row>
    <row r="1535" spans="1:16" ht="0.95" customHeight="1">
      <c r="A1535" s="1"/>
      <c r="B1535" s="51"/>
      <c r="C1535" s="51"/>
      <c r="D1535" s="51"/>
      <c r="E1535" s="51"/>
      <c r="F1535" s="51"/>
      <c r="G1535" s="51"/>
      <c r="H1535" s="51"/>
      <c r="I1535" s="51"/>
      <c r="J1535" s="51"/>
      <c r="K1535" s="51"/>
      <c r="L1535" s="51"/>
      <c r="M1535" s="51"/>
      <c r="N1535" s="51"/>
      <c r="O1535" s="51"/>
      <c r="P1535" s="1"/>
    </row>
    <row r="1536" spans="1:16" ht="57" customHeight="1">
      <c r="A1536" s="1"/>
      <c r="B1536" s="7" t="s">
        <v>1559</v>
      </c>
      <c r="C1536" s="8" t="s">
        <v>23</v>
      </c>
      <c r="D1536" s="9" t="s">
        <v>1560</v>
      </c>
      <c r="E1536" s="9" t="s">
        <v>1553</v>
      </c>
      <c r="F1536" s="9" t="s">
        <v>117</v>
      </c>
      <c r="G1536" s="9" t="s">
        <v>771</v>
      </c>
      <c r="H1536" s="9" t="s">
        <v>959</v>
      </c>
      <c r="I1536" s="8" t="s">
        <v>23</v>
      </c>
      <c r="J1536" s="10">
        <v>5670000</v>
      </c>
      <c r="K1536" s="10">
        <v>0</v>
      </c>
      <c r="L1536" s="10">
        <v>5391656</v>
      </c>
      <c r="M1536" s="10">
        <v>4628076</v>
      </c>
      <c r="N1536" s="8" t="s">
        <v>23</v>
      </c>
      <c r="O1536" s="11">
        <v>87.33</v>
      </c>
      <c r="P1536" s="1"/>
    </row>
    <row r="1537" spans="1:16" ht="41.25">
      <c r="A1537" s="1"/>
      <c r="B1537" s="49" t="s">
        <v>23</v>
      </c>
      <c r="C1537" s="50"/>
      <c r="D1537" s="50"/>
      <c r="E1537" s="50"/>
      <c r="F1537" s="50"/>
      <c r="G1537" s="50"/>
      <c r="H1537" s="50"/>
      <c r="I1537" s="12" t="s">
        <v>1129</v>
      </c>
      <c r="J1537" s="13" t="s">
        <v>23</v>
      </c>
      <c r="K1537" s="14">
        <v>0</v>
      </c>
      <c r="L1537" s="14">
        <v>5391656</v>
      </c>
      <c r="M1537" s="14">
        <v>4628076</v>
      </c>
      <c r="N1537" s="15">
        <v>85.83</v>
      </c>
      <c r="O1537" s="13" t="s">
        <v>23</v>
      </c>
      <c r="P1537" s="1"/>
    </row>
    <row r="1538" spans="1:16" ht="0.95" customHeight="1">
      <c r="A1538" s="1"/>
      <c r="B1538" s="51"/>
      <c r="C1538" s="51"/>
      <c r="D1538" s="51"/>
      <c r="E1538" s="51"/>
      <c r="F1538" s="51"/>
      <c r="G1538" s="51"/>
      <c r="H1538" s="51"/>
      <c r="I1538" s="51"/>
      <c r="J1538" s="51"/>
      <c r="K1538" s="51"/>
      <c r="L1538" s="51"/>
      <c r="M1538" s="51"/>
      <c r="N1538" s="51"/>
      <c r="O1538" s="51"/>
      <c r="P1538" s="1"/>
    </row>
    <row r="1539" spans="1:16" ht="72" customHeight="1">
      <c r="A1539" s="1"/>
      <c r="B1539" s="7" t="s">
        <v>1561</v>
      </c>
      <c r="C1539" s="8" t="s">
        <v>23</v>
      </c>
      <c r="D1539" s="9" t="s">
        <v>1562</v>
      </c>
      <c r="E1539" s="9" t="s">
        <v>1563</v>
      </c>
      <c r="F1539" s="9" t="s">
        <v>117</v>
      </c>
      <c r="G1539" s="9" t="s">
        <v>771</v>
      </c>
      <c r="H1539" s="9" t="s">
        <v>959</v>
      </c>
      <c r="I1539" s="8" t="s">
        <v>23</v>
      </c>
      <c r="J1539" s="10">
        <v>12576402</v>
      </c>
      <c r="K1539" s="10">
        <v>0</v>
      </c>
      <c r="L1539" s="10">
        <v>10872106</v>
      </c>
      <c r="M1539" s="10">
        <v>7447248</v>
      </c>
      <c r="N1539" s="8" t="s">
        <v>23</v>
      </c>
      <c r="O1539" s="11">
        <v>70.010000000000005</v>
      </c>
      <c r="P1539" s="1"/>
    </row>
    <row r="1540" spans="1:16" ht="41.25">
      <c r="A1540" s="1"/>
      <c r="B1540" s="49" t="s">
        <v>23</v>
      </c>
      <c r="C1540" s="50"/>
      <c r="D1540" s="50"/>
      <c r="E1540" s="50"/>
      <c r="F1540" s="50"/>
      <c r="G1540" s="50"/>
      <c r="H1540" s="50"/>
      <c r="I1540" s="12" t="s">
        <v>1129</v>
      </c>
      <c r="J1540" s="13" t="s">
        <v>23</v>
      </c>
      <c r="K1540" s="14">
        <v>0</v>
      </c>
      <c r="L1540" s="14">
        <v>10872106</v>
      </c>
      <c r="M1540" s="14">
        <v>7447248</v>
      </c>
      <c r="N1540" s="15">
        <v>68.489999999999995</v>
      </c>
      <c r="O1540" s="13" t="s">
        <v>23</v>
      </c>
      <c r="P1540" s="1"/>
    </row>
    <row r="1541" spans="1:16" ht="0.95" customHeight="1">
      <c r="A1541" s="1"/>
      <c r="B1541" s="51"/>
      <c r="C1541" s="51"/>
      <c r="D1541" s="51"/>
      <c r="E1541" s="51"/>
      <c r="F1541" s="51"/>
      <c r="G1541" s="51"/>
      <c r="H1541" s="51"/>
      <c r="I1541" s="51"/>
      <c r="J1541" s="51"/>
      <c r="K1541" s="51"/>
      <c r="L1541" s="51"/>
      <c r="M1541" s="51"/>
      <c r="N1541" s="51"/>
      <c r="O1541" s="51"/>
      <c r="P1541" s="1"/>
    </row>
    <row r="1542" spans="1:16" ht="58.5" customHeight="1">
      <c r="A1542" s="1"/>
      <c r="B1542" s="7" t="s">
        <v>1564</v>
      </c>
      <c r="C1542" s="8" t="s">
        <v>23</v>
      </c>
      <c r="D1542" s="9" t="s">
        <v>1565</v>
      </c>
      <c r="E1542" s="9" t="s">
        <v>1566</v>
      </c>
      <c r="F1542" s="9" t="s">
        <v>117</v>
      </c>
      <c r="G1542" s="9" t="s">
        <v>771</v>
      </c>
      <c r="H1542" s="9" t="s">
        <v>959</v>
      </c>
      <c r="I1542" s="8" t="s">
        <v>23</v>
      </c>
      <c r="J1542" s="10">
        <v>4800000</v>
      </c>
      <c r="K1542" s="10">
        <v>0</v>
      </c>
      <c r="L1542" s="10">
        <v>4565975</v>
      </c>
      <c r="M1542" s="10">
        <v>2905152</v>
      </c>
      <c r="N1542" s="8" t="s">
        <v>23</v>
      </c>
      <c r="O1542" s="11">
        <v>36.840000000000003</v>
      </c>
      <c r="P1542" s="1"/>
    </row>
    <row r="1543" spans="1:16" ht="41.25">
      <c r="A1543" s="1"/>
      <c r="B1543" s="49" t="s">
        <v>23</v>
      </c>
      <c r="C1543" s="50"/>
      <c r="D1543" s="50"/>
      <c r="E1543" s="50"/>
      <c r="F1543" s="50"/>
      <c r="G1543" s="50"/>
      <c r="H1543" s="50"/>
      <c r="I1543" s="12" t="s">
        <v>1129</v>
      </c>
      <c r="J1543" s="13" t="s">
        <v>23</v>
      </c>
      <c r="K1543" s="14">
        <v>0</v>
      </c>
      <c r="L1543" s="14">
        <v>4565975</v>
      </c>
      <c r="M1543" s="14">
        <v>2905152</v>
      </c>
      <c r="N1543" s="15">
        <v>63.62</v>
      </c>
      <c r="O1543" s="13" t="s">
        <v>23</v>
      </c>
      <c r="P1543" s="1"/>
    </row>
    <row r="1544" spans="1:16" ht="0.95" customHeight="1">
      <c r="A1544" s="1"/>
      <c r="B1544" s="51"/>
      <c r="C1544" s="51"/>
      <c r="D1544" s="51"/>
      <c r="E1544" s="51"/>
      <c r="F1544" s="51"/>
      <c r="G1544" s="51"/>
      <c r="H1544" s="51"/>
      <c r="I1544" s="51"/>
      <c r="J1544" s="51"/>
      <c r="K1544" s="51"/>
      <c r="L1544" s="51"/>
      <c r="M1544" s="51"/>
      <c r="N1544" s="51"/>
      <c r="O1544" s="51"/>
      <c r="P1544" s="1"/>
    </row>
    <row r="1545" spans="1:16" ht="57.75" customHeight="1">
      <c r="A1545" s="1"/>
      <c r="B1545" s="7" t="s">
        <v>1567</v>
      </c>
      <c r="C1545" s="8" t="s">
        <v>23</v>
      </c>
      <c r="D1545" s="9" t="s">
        <v>1568</v>
      </c>
      <c r="E1545" s="9" t="s">
        <v>1569</v>
      </c>
      <c r="F1545" s="9" t="s">
        <v>117</v>
      </c>
      <c r="G1545" s="9" t="s">
        <v>771</v>
      </c>
      <c r="H1545" s="9" t="s">
        <v>959</v>
      </c>
      <c r="I1545" s="8" t="s">
        <v>23</v>
      </c>
      <c r="J1545" s="10">
        <v>5850000</v>
      </c>
      <c r="K1545" s="10">
        <v>0</v>
      </c>
      <c r="L1545" s="10">
        <v>5561745</v>
      </c>
      <c r="M1545" s="10">
        <v>4664457</v>
      </c>
      <c r="N1545" s="8" t="s">
        <v>23</v>
      </c>
      <c r="O1545" s="11">
        <v>85.43</v>
      </c>
      <c r="P1545" s="1"/>
    </row>
    <row r="1546" spans="1:16" ht="41.25">
      <c r="A1546" s="1"/>
      <c r="B1546" s="49" t="s">
        <v>23</v>
      </c>
      <c r="C1546" s="50"/>
      <c r="D1546" s="50"/>
      <c r="E1546" s="50"/>
      <c r="F1546" s="50"/>
      <c r="G1546" s="50"/>
      <c r="H1546" s="50"/>
      <c r="I1546" s="12" t="s">
        <v>1129</v>
      </c>
      <c r="J1546" s="13" t="s">
        <v>23</v>
      </c>
      <c r="K1546" s="14">
        <v>0</v>
      </c>
      <c r="L1546" s="14">
        <v>5561745</v>
      </c>
      <c r="M1546" s="14">
        <v>4664457</v>
      </c>
      <c r="N1546" s="15">
        <v>83.86</v>
      </c>
      <c r="O1546" s="13" t="s">
        <v>23</v>
      </c>
      <c r="P1546" s="1"/>
    </row>
    <row r="1547" spans="1:16" ht="0.95" customHeight="1">
      <c r="A1547" s="1"/>
      <c r="B1547" s="51"/>
      <c r="C1547" s="51"/>
      <c r="D1547" s="51"/>
      <c r="E1547" s="51"/>
      <c r="F1547" s="51"/>
      <c r="G1547" s="51"/>
      <c r="H1547" s="51"/>
      <c r="I1547" s="51"/>
      <c r="J1547" s="51"/>
      <c r="K1547" s="51"/>
      <c r="L1547" s="51"/>
      <c r="M1547" s="51"/>
      <c r="N1547" s="51"/>
      <c r="O1547" s="51"/>
      <c r="P1547" s="1"/>
    </row>
    <row r="1548" spans="1:16" ht="48.75" customHeight="1">
      <c r="A1548" s="1"/>
      <c r="B1548" s="7" t="s">
        <v>1570</v>
      </c>
      <c r="C1548" s="8" t="s">
        <v>23</v>
      </c>
      <c r="D1548" s="9" t="s">
        <v>1571</v>
      </c>
      <c r="E1548" s="9" t="s">
        <v>1572</v>
      </c>
      <c r="F1548" s="9" t="s">
        <v>117</v>
      </c>
      <c r="G1548" s="9" t="s">
        <v>771</v>
      </c>
      <c r="H1548" s="9" t="s">
        <v>959</v>
      </c>
      <c r="I1548" s="8" t="s">
        <v>23</v>
      </c>
      <c r="J1548" s="10">
        <v>14268245</v>
      </c>
      <c r="K1548" s="10">
        <v>0</v>
      </c>
      <c r="L1548" s="10">
        <v>12835258</v>
      </c>
      <c r="M1548" s="10">
        <v>8084910</v>
      </c>
      <c r="N1548" s="8" t="s">
        <v>23</v>
      </c>
      <c r="O1548" s="11">
        <v>68.2</v>
      </c>
      <c r="P1548" s="1"/>
    </row>
    <row r="1549" spans="1:16" ht="41.25">
      <c r="A1549" s="1"/>
      <c r="B1549" s="49" t="s">
        <v>23</v>
      </c>
      <c r="C1549" s="50"/>
      <c r="D1549" s="50"/>
      <c r="E1549" s="50"/>
      <c r="F1549" s="50"/>
      <c r="G1549" s="50"/>
      <c r="H1549" s="50"/>
      <c r="I1549" s="12" t="s">
        <v>1129</v>
      </c>
      <c r="J1549" s="13" t="s">
        <v>23</v>
      </c>
      <c r="K1549" s="14">
        <v>0</v>
      </c>
      <c r="L1549" s="14">
        <v>12835258</v>
      </c>
      <c r="M1549" s="14">
        <v>8084910</v>
      </c>
      <c r="N1549" s="15">
        <v>62.98</v>
      </c>
      <c r="O1549" s="13" t="s">
        <v>23</v>
      </c>
      <c r="P1549" s="1"/>
    </row>
    <row r="1550" spans="1:16" ht="0.95" customHeight="1">
      <c r="A1550" s="1"/>
      <c r="B1550" s="51"/>
      <c r="C1550" s="51"/>
      <c r="D1550" s="51"/>
      <c r="E1550" s="51"/>
      <c r="F1550" s="51"/>
      <c r="G1550" s="51"/>
      <c r="H1550" s="51"/>
      <c r="I1550" s="51"/>
      <c r="J1550" s="51"/>
      <c r="K1550" s="51"/>
      <c r="L1550" s="51"/>
      <c r="M1550" s="51"/>
      <c r="N1550" s="51"/>
      <c r="O1550" s="51"/>
      <c r="P1550" s="1"/>
    </row>
    <row r="1551" spans="1:16" ht="55.5" customHeight="1">
      <c r="A1551" s="1"/>
      <c r="B1551" s="7" t="s">
        <v>1573</v>
      </c>
      <c r="C1551" s="8" t="s">
        <v>23</v>
      </c>
      <c r="D1551" s="9" t="s">
        <v>1574</v>
      </c>
      <c r="E1551" s="9" t="s">
        <v>1575</v>
      </c>
      <c r="F1551" s="9" t="s">
        <v>117</v>
      </c>
      <c r="G1551" s="9" t="s">
        <v>771</v>
      </c>
      <c r="H1551" s="9" t="s">
        <v>959</v>
      </c>
      <c r="I1551" s="8" t="s">
        <v>23</v>
      </c>
      <c r="J1551" s="10">
        <v>38081957</v>
      </c>
      <c r="K1551" s="10">
        <v>0</v>
      </c>
      <c r="L1551" s="10">
        <v>0</v>
      </c>
      <c r="M1551" s="10">
        <v>0</v>
      </c>
      <c r="N1551" s="8" t="s">
        <v>23</v>
      </c>
      <c r="O1551" s="11">
        <v>0</v>
      </c>
      <c r="P1551" s="1"/>
    </row>
    <row r="1552" spans="1:16" ht="41.25">
      <c r="A1552" s="1"/>
      <c r="B1552" s="49" t="s">
        <v>23</v>
      </c>
      <c r="C1552" s="50"/>
      <c r="D1552" s="50"/>
      <c r="E1552" s="50"/>
      <c r="F1552" s="50"/>
      <c r="G1552" s="50"/>
      <c r="H1552" s="50"/>
      <c r="I1552" s="12" t="s">
        <v>1129</v>
      </c>
      <c r="J1552" s="13" t="s">
        <v>23</v>
      </c>
      <c r="K1552" s="14">
        <v>0</v>
      </c>
      <c r="L1552" s="14">
        <v>0</v>
      </c>
      <c r="M1552" s="14">
        <v>0</v>
      </c>
      <c r="N1552" s="15">
        <v>0</v>
      </c>
      <c r="O1552" s="13" t="s">
        <v>23</v>
      </c>
      <c r="P1552" s="1"/>
    </row>
    <row r="1553" spans="1:16" ht="0.95" customHeight="1">
      <c r="A1553" s="1"/>
      <c r="B1553" s="51"/>
      <c r="C1553" s="51"/>
      <c r="D1553" s="51"/>
      <c r="E1553" s="51"/>
      <c r="F1553" s="51"/>
      <c r="G1553" s="51"/>
      <c r="H1553" s="51"/>
      <c r="I1553" s="51"/>
      <c r="J1553" s="51"/>
      <c r="K1553" s="51"/>
      <c r="L1553" s="51"/>
      <c r="M1553" s="51"/>
      <c r="N1553" s="51"/>
      <c r="O1553" s="51"/>
      <c r="P1553" s="1"/>
    </row>
    <row r="1554" spans="1:16" ht="49.5">
      <c r="A1554" s="1"/>
      <c r="B1554" s="7" t="s">
        <v>1576</v>
      </c>
      <c r="C1554" s="8" t="s">
        <v>23</v>
      </c>
      <c r="D1554" s="9" t="s">
        <v>1577</v>
      </c>
      <c r="E1554" s="9" t="s">
        <v>1578</v>
      </c>
      <c r="F1554" s="9" t="s">
        <v>117</v>
      </c>
      <c r="G1554" s="9" t="s">
        <v>771</v>
      </c>
      <c r="H1554" s="9" t="s">
        <v>959</v>
      </c>
      <c r="I1554" s="8" t="s">
        <v>23</v>
      </c>
      <c r="J1554" s="10">
        <v>23226004</v>
      </c>
      <c r="K1554" s="10">
        <v>0</v>
      </c>
      <c r="L1554" s="10">
        <v>19411652</v>
      </c>
      <c r="M1554" s="10">
        <v>5932299</v>
      </c>
      <c r="N1554" s="8" t="s">
        <v>23</v>
      </c>
      <c r="O1554" s="11">
        <v>33.19</v>
      </c>
      <c r="P1554" s="1"/>
    </row>
    <row r="1555" spans="1:16" ht="41.25">
      <c r="A1555" s="1"/>
      <c r="B1555" s="49" t="s">
        <v>23</v>
      </c>
      <c r="C1555" s="50"/>
      <c r="D1555" s="50"/>
      <c r="E1555" s="50"/>
      <c r="F1555" s="50"/>
      <c r="G1555" s="50"/>
      <c r="H1555" s="50"/>
      <c r="I1555" s="12" t="s">
        <v>1129</v>
      </c>
      <c r="J1555" s="13" t="s">
        <v>23</v>
      </c>
      <c r="K1555" s="14">
        <v>0</v>
      </c>
      <c r="L1555" s="14">
        <v>19411652</v>
      </c>
      <c r="M1555" s="14">
        <v>5932299</v>
      </c>
      <c r="N1555" s="15">
        <v>30.56</v>
      </c>
      <c r="O1555" s="13" t="s">
        <v>23</v>
      </c>
      <c r="P1555" s="1"/>
    </row>
    <row r="1556" spans="1:16" ht="0.95" customHeight="1">
      <c r="A1556" s="1"/>
      <c r="B1556" s="51"/>
      <c r="C1556" s="51"/>
      <c r="D1556" s="51"/>
      <c r="E1556" s="51"/>
      <c r="F1556" s="51"/>
      <c r="G1556" s="51"/>
      <c r="H1556" s="51"/>
      <c r="I1556" s="51"/>
      <c r="J1556" s="51"/>
      <c r="K1556" s="51"/>
      <c r="L1556" s="51"/>
      <c r="M1556" s="51"/>
      <c r="N1556" s="51"/>
      <c r="O1556" s="51"/>
      <c r="P1556" s="1"/>
    </row>
    <row r="1557" spans="1:16" ht="59.25" customHeight="1">
      <c r="A1557" s="1"/>
      <c r="B1557" s="7" t="s">
        <v>1579</v>
      </c>
      <c r="C1557" s="8" t="s">
        <v>23</v>
      </c>
      <c r="D1557" s="9" t="s">
        <v>1580</v>
      </c>
      <c r="E1557" s="9" t="s">
        <v>1581</v>
      </c>
      <c r="F1557" s="9" t="s">
        <v>117</v>
      </c>
      <c r="G1557" s="9" t="s">
        <v>771</v>
      </c>
      <c r="H1557" s="9" t="s">
        <v>959</v>
      </c>
      <c r="I1557" s="8" t="s">
        <v>23</v>
      </c>
      <c r="J1557" s="10">
        <v>11413761</v>
      </c>
      <c r="K1557" s="10">
        <v>0</v>
      </c>
      <c r="L1557" s="10">
        <v>11413761</v>
      </c>
      <c r="M1557" s="10">
        <v>3193119</v>
      </c>
      <c r="N1557" s="8" t="s">
        <v>23</v>
      </c>
      <c r="O1557" s="11">
        <v>0</v>
      </c>
      <c r="P1557" s="1"/>
    </row>
    <row r="1558" spans="1:16" ht="41.25">
      <c r="A1558" s="1"/>
      <c r="B1558" s="49" t="s">
        <v>23</v>
      </c>
      <c r="C1558" s="50"/>
      <c r="D1558" s="50"/>
      <c r="E1558" s="50"/>
      <c r="F1558" s="50"/>
      <c r="G1558" s="50"/>
      <c r="H1558" s="50"/>
      <c r="I1558" s="12" t="s">
        <v>1129</v>
      </c>
      <c r="J1558" s="13" t="s">
        <v>23</v>
      </c>
      <c r="K1558" s="14">
        <v>0</v>
      </c>
      <c r="L1558" s="14">
        <v>11413761</v>
      </c>
      <c r="M1558" s="14">
        <v>3193119</v>
      </c>
      <c r="N1558" s="15">
        <v>27.97</v>
      </c>
      <c r="O1558" s="13" t="s">
        <v>23</v>
      </c>
      <c r="P1558" s="1"/>
    </row>
    <row r="1559" spans="1:16" ht="0.95" customHeight="1">
      <c r="A1559" s="1"/>
      <c r="B1559" s="51"/>
      <c r="C1559" s="51"/>
      <c r="D1559" s="51"/>
      <c r="E1559" s="51"/>
      <c r="F1559" s="51"/>
      <c r="G1559" s="51"/>
      <c r="H1559" s="51"/>
      <c r="I1559" s="51"/>
      <c r="J1559" s="51"/>
      <c r="K1559" s="51"/>
      <c r="L1559" s="51"/>
      <c r="M1559" s="51"/>
      <c r="N1559" s="51"/>
      <c r="O1559" s="51"/>
      <c r="P1559" s="1"/>
    </row>
    <row r="1560" spans="1:16" ht="33">
      <c r="A1560" s="1"/>
      <c r="B1560" s="7" t="s">
        <v>1582</v>
      </c>
      <c r="C1560" s="8" t="s">
        <v>23</v>
      </c>
      <c r="D1560" s="9" t="s">
        <v>1583</v>
      </c>
      <c r="E1560" s="9" t="s">
        <v>1584</v>
      </c>
      <c r="F1560" s="9" t="s">
        <v>117</v>
      </c>
      <c r="G1560" s="9" t="s">
        <v>771</v>
      </c>
      <c r="H1560" s="9" t="s">
        <v>959</v>
      </c>
      <c r="I1560" s="8" t="s">
        <v>23</v>
      </c>
      <c r="J1560" s="10">
        <v>9204424</v>
      </c>
      <c r="K1560" s="10">
        <v>0</v>
      </c>
      <c r="L1560" s="10">
        <v>9204424</v>
      </c>
      <c r="M1560" s="10">
        <v>59800</v>
      </c>
      <c r="N1560" s="8" t="s">
        <v>23</v>
      </c>
      <c r="O1560" s="11">
        <v>0</v>
      </c>
      <c r="P1560" s="1"/>
    </row>
    <row r="1561" spans="1:16" ht="41.25">
      <c r="A1561" s="1"/>
      <c r="B1561" s="49" t="s">
        <v>23</v>
      </c>
      <c r="C1561" s="50"/>
      <c r="D1561" s="50"/>
      <c r="E1561" s="50"/>
      <c r="F1561" s="50"/>
      <c r="G1561" s="50"/>
      <c r="H1561" s="50"/>
      <c r="I1561" s="12" t="s">
        <v>1129</v>
      </c>
      <c r="J1561" s="13" t="s">
        <v>23</v>
      </c>
      <c r="K1561" s="14">
        <v>0</v>
      </c>
      <c r="L1561" s="14">
        <v>9204424</v>
      </c>
      <c r="M1561" s="14">
        <v>59800</v>
      </c>
      <c r="N1561" s="15">
        <v>0.64</v>
      </c>
      <c r="O1561" s="13" t="s">
        <v>23</v>
      </c>
      <c r="P1561" s="1"/>
    </row>
    <row r="1562" spans="1:16" ht="0.95" customHeight="1">
      <c r="A1562" s="1"/>
      <c r="B1562" s="51"/>
      <c r="C1562" s="51"/>
      <c r="D1562" s="51"/>
      <c r="E1562" s="51"/>
      <c r="F1562" s="51"/>
      <c r="G1562" s="51"/>
      <c r="H1562" s="51"/>
      <c r="I1562" s="51"/>
      <c r="J1562" s="51"/>
      <c r="K1562" s="51"/>
      <c r="L1562" s="51"/>
      <c r="M1562" s="51"/>
      <c r="N1562" s="51"/>
      <c r="O1562" s="51"/>
      <c r="P1562" s="1"/>
    </row>
    <row r="1563" spans="1:16" ht="33">
      <c r="A1563" s="1"/>
      <c r="B1563" s="7" t="s">
        <v>1585</v>
      </c>
      <c r="C1563" s="8" t="s">
        <v>23</v>
      </c>
      <c r="D1563" s="9" t="s">
        <v>1586</v>
      </c>
      <c r="E1563" s="9" t="s">
        <v>1584</v>
      </c>
      <c r="F1563" s="9" t="s">
        <v>117</v>
      </c>
      <c r="G1563" s="9" t="s">
        <v>771</v>
      </c>
      <c r="H1563" s="9" t="s">
        <v>959</v>
      </c>
      <c r="I1563" s="8" t="s">
        <v>23</v>
      </c>
      <c r="J1563" s="10">
        <v>36566693</v>
      </c>
      <c r="K1563" s="10">
        <v>0</v>
      </c>
      <c r="L1563" s="10">
        <v>11966693</v>
      </c>
      <c r="M1563" s="10">
        <v>77800</v>
      </c>
      <c r="N1563" s="8" t="s">
        <v>23</v>
      </c>
      <c r="O1563" s="11">
        <v>0</v>
      </c>
      <c r="P1563" s="1"/>
    </row>
    <row r="1564" spans="1:16" ht="41.25">
      <c r="A1564" s="1"/>
      <c r="B1564" s="49" t="s">
        <v>23</v>
      </c>
      <c r="C1564" s="50"/>
      <c r="D1564" s="50"/>
      <c r="E1564" s="50"/>
      <c r="F1564" s="50"/>
      <c r="G1564" s="50"/>
      <c r="H1564" s="50"/>
      <c r="I1564" s="12" t="s">
        <v>1129</v>
      </c>
      <c r="J1564" s="13" t="s">
        <v>23</v>
      </c>
      <c r="K1564" s="14">
        <v>0</v>
      </c>
      <c r="L1564" s="14">
        <v>11966693</v>
      </c>
      <c r="M1564" s="14">
        <v>77800</v>
      </c>
      <c r="N1564" s="15">
        <v>0.65</v>
      </c>
      <c r="O1564" s="13" t="s">
        <v>23</v>
      </c>
      <c r="P1564" s="1"/>
    </row>
    <row r="1565" spans="1:16" ht="0.95" customHeight="1">
      <c r="A1565" s="1"/>
      <c r="B1565" s="51"/>
      <c r="C1565" s="51"/>
      <c r="D1565" s="51"/>
      <c r="E1565" s="51"/>
      <c r="F1565" s="51"/>
      <c r="G1565" s="51"/>
      <c r="H1565" s="51"/>
      <c r="I1565" s="51"/>
      <c r="J1565" s="51"/>
      <c r="K1565" s="51"/>
      <c r="L1565" s="51"/>
      <c r="M1565" s="51"/>
      <c r="N1565" s="51"/>
      <c r="O1565" s="51"/>
      <c r="P1565" s="1"/>
    </row>
    <row r="1566" spans="1:16" ht="33">
      <c r="A1566" s="1"/>
      <c r="B1566" s="7" t="s">
        <v>1587</v>
      </c>
      <c r="C1566" s="8" t="s">
        <v>23</v>
      </c>
      <c r="D1566" s="9" t="s">
        <v>1588</v>
      </c>
      <c r="E1566" s="9" t="s">
        <v>1584</v>
      </c>
      <c r="F1566" s="9" t="s">
        <v>117</v>
      </c>
      <c r="G1566" s="9" t="s">
        <v>771</v>
      </c>
      <c r="H1566" s="9" t="s">
        <v>959</v>
      </c>
      <c r="I1566" s="8" t="s">
        <v>23</v>
      </c>
      <c r="J1566" s="10">
        <v>5873033</v>
      </c>
      <c r="K1566" s="10">
        <v>0</v>
      </c>
      <c r="L1566" s="10">
        <v>5873033</v>
      </c>
      <c r="M1566" s="10">
        <v>38100</v>
      </c>
      <c r="N1566" s="8" t="s">
        <v>23</v>
      </c>
      <c r="O1566" s="11">
        <v>0</v>
      </c>
      <c r="P1566" s="1"/>
    </row>
    <row r="1567" spans="1:16" ht="41.25">
      <c r="A1567" s="1"/>
      <c r="B1567" s="49" t="s">
        <v>23</v>
      </c>
      <c r="C1567" s="50"/>
      <c r="D1567" s="50"/>
      <c r="E1567" s="50"/>
      <c r="F1567" s="50"/>
      <c r="G1567" s="50"/>
      <c r="H1567" s="50"/>
      <c r="I1567" s="12" t="s">
        <v>1129</v>
      </c>
      <c r="J1567" s="13" t="s">
        <v>23</v>
      </c>
      <c r="K1567" s="14">
        <v>0</v>
      </c>
      <c r="L1567" s="14">
        <v>5873033</v>
      </c>
      <c r="M1567" s="14">
        <v>38100</v>
      </c>
      <c r="N1567" s="15">
        <v>0.64</v>
      </c>
      <c r="O1567" s="13" t="s">
        <v>23</v>
      </c>
      <c r="P1567" s="1"/>
    </row>
    <row r="1568" spans="1:16" ht="0.95" customHeight="1">
      <c r="A1568" s="1"/>
      <c r="B1568" s="51"/>
      <c r="C1568" s="51"/>
      <c r="D1568" s="51"/>
      <c r="E1568" s="51"/>
      <c r="F1568" s="51"/>
      <c r="G1568" s="51"/>
      <c r="H1568" s="51"/>
      <c r="I1568" s="51"/>
      <c r="J1568" s="51"/>
      <c r="K1568" s="51"/>
      <c r="L1568" s="51"/>
      <c r="M1568" s="51"/>
      <c r="N1568" s="51"/>
      <c r="O1568" s="51"/>
      <c r="P1568" s="1"/>
    </row>
    <row r="1569" spans="1:16" ht="49.5">
      <c r="A1569" s="1"/>
      <c r="B1569" s="7" t="s">
        <v>1589</v>
      </c>
      <c r="C1569" s="8" t="s">
        <v>23</v>
      </c>
      <c r="D1569" s="9" t="s">
        <v>1590</v>
      </c>
      <c r="E1569" s="9" t="s">
        <v>1584</v>
      </c>
      <c r="F1569" s="9" t="s">
        <v>760</v>
      </c>
      <c r="G1569" s="9" t="s">
        <v>771</v>
      </c>
      <c r="H1569" s="9" t="s">
        <v>959</v>
      </c>
      <c r="I1569" s="8" t="s">
        <v>23</v>
      </c>
      <c r="J1569" s="10">
        <v>13130550</v>
      </c>
      <c r="K1569" s="10">
        <v>0</v>
      </c>
      <c r="L1569" s="10">
        <v>13130550</v>
      </c>
      <c r="M1569" s="10">
        <v>85300</v>
      </c>
      <c r="N1569" s="8" t="s">
        <v>23</v>
      </c>
      <c r="O1569" s="11">
        <v>0</v>
      </c>
      <c r="P1569" s="1"/>
    </row>
    <row r="1570" spans="1:16" ht="41.25">
      <c r="A1570" s="1"/>
      <c r="B1570" s="49" t="s">
        <v>23</v>
      </c>
      <c r="C1570" s="50"/>
      <c r="D1570" s="50"/>
      <c r="E1570" s="50"/>
      <c r="F1570" s="50"/>
      <c r="G1570" s="50"/>
      <c r="H1570" s="50"/>
      <c r="I1570" s="12" t="s">
        <v>1129</v>
      </c>
      <c r="J1570" s="13" t="s">
        <v>23</v>
      </c>
      <c r="K1570" s="14">
        <v>0</v>
      </c>
      <c r="L1570" s="14">
        <v>13130550</v>
      </c>
      <c r="M1570" s="14">
        <v>85300</v>
      </c>
      <c r="N1570" s="15">
        <v>0.64</v>
      </c>
      <c r="O1570" s="13" t="s">
        <v>23</v>
      </c>
      <c r="P1570" s="1"/>
    </row>
    <row r="1571" spans="1:16" ht="0.95" customHeight="1">
      <c r="A1571" s="1"/>
      <c r="B1571" s="51"/>
      <c r="C1571" s="51"/>
      <c r="D1571" s="51"/>
      <c r="E1571" s="51"/>
      <c r="F1571" s="51"/>
      <c r="G1571" s="51"/>
      <c r="H1571" s="51"/>
      <c r="I1571" s="51"/>
      <c r="J1571" s="51"/>
      <c r="K1571" s="51"/>
      <c r="L1571" s="51"/>
      <c r="M1571" s="51"/>
      <c r="N1571" s="51"/>
      <c r="O1571" s="51"/>
      <c r="P1571" s="1"/>
    </row>
    <row r="1572" spans="1:16" ht="57.75">
      <c r="A1572" s="1"/>
      <c r="B1572" s="7" t="s">
        <v>1591</v>
      </c>
      <c r="C1572" s="8" t="s">
        <v>23</v>
      </c>
      <c r="D1572" s="9" t="s">
        <v>1592</v>
      </c>
      <c r="E1572" s="9" t="s">
        <v>1593</v>
      </c>
      <c r="F1572" s="9" t="s">
        <v>117</v>
      </c>
      <c r="G1572" s="9" t="s">
        <v>771</v>
      </c>
      <c r="H1572" s="9" t="s">
        <v>959</v>
      </c>
      <c r="I1572" s="8" t="s">
        <v>23</v>
      </c>
      <c r="J1572" s="10">
        <v>15000011</v>
      </c>
      <c r="K1572" s="10">
        <v>0</v>
      </c>
      <c r="L1572" s="10">
        <v>12000000</v>
      </c>
      <c r="M1572" s="10">
        <v>78000</v>
      </c>
      <c r="N1572" s="8" t="s">
        <v>23</v>
      </c>
      <c r="O1572" s="11">
        <v>0</v>
      </c>
      <c r="P1572" s="1"/>
    </row>
    <row r="1573" spans="1:16" ht="41.25">
      <c r="A1573" s="1"/>
      <c r="B1573" s="49" t="s">
        <v>23</v>
      </c>
      <c r="C1573" s="50"/>
      <c r="D1573" s="50"/>
      <c r="E1573" s="50"/>
      <c r="F1573" s="50"/>
      <c r="G1573" s="50"/>
      <c r="H1573" s="50"/>
      <c r="I1573" s="12" t="s">
        <v>1129</v>
      </c>
      <c r="J1573" s="13" t="s">
        <v>23</v>
      </c>
      <c r="K1573" s="14">
        <v>0</v>
      </c>
      <c r="L1573" s="14">
        <v>12000000</v>
      </c>
      <c r="M1573" s="14">
        <v>78000</v>
      </c>
      <c r="N1573" s="15">
        <v>0.65</v>
      </c>
      <c r="O1573" s="13" t="s">
        <v>23</v>
      </c>
      <c r="P1573" s="1"/>
    </row>
    <row r="1574" spans="1:16" ht="0.95" customHeight="1">
      <c r="A1574" s="1"/>
      <c r="B1574" s="51"/>
      <c r="C1574" s="51"/>
      <c r="D1574" s="51"/>
      <c r="E1574" s="51"/>
      <c r="F1574" s="51"/>
      <c r="G1574" s="51"/>
      <c r="H1574" s="51"/>
      <c r="I1574" s="51"/>
      <c r="J1574" s="51"/>
      <c r="K1574" s="51"/>
      <c r="L1574" s="51"/>
      <c r="M1574" s="51"/>
      <c r="N1574" s="51"/>
      <c r="O1574" s="51"/>
      <c r="P1574" s="1"/>
    </row>
    <row r="1575" spans="1:16" ht="33">
      <c r="A1575" s="1"/>
      <c r="B1575" s="7" t="s">
        <v>1594</v>
      </c>
      <c r="C1575" s="8" t="s">
        <v>23</v>
      </c>
      <c r="D1575" s="9" t="s">
        <v>1595</v>
      </c>
      <c r="E1575" s="9" t="s">
        <v>1596</v>
      </c>
      <c r="F1575" s="9" t="s">
        <v>117</v>
      </c>
      <c r="G1575" s="9" t="s">
        <v>771</v>
      </c>
      <c r="H1575" s="9" t="s">
        <v>959</v>
      </c>
      <c r="I1575" s="8" t="s">
        <v>23</v>
      </c>
      <c r="J1575" s="10">
        <v>15500000</v>
      </c>
      <c r="K1575" s="10">
        <v>0</v>
      </c>
      <c r="L1575" s="10">
        <v>15500000</v>
      </c>
      <c r="M1575" s="10">
        <v>2592299</v>
      </c>
      <c r="N1575" s="8" t="s">
        <v>23</v>
      </c>
      <c r="O1575" s="11">
        <v>19.920000000000002</v>
      </c>
      <c r="P1575" s="1"/>
    </row>
    <row r="1576" spans="1:16" ht="41.25">
      <c r="A1576" s="1"/>
      <c r="B1576" s="49" t="s">
        <v>23</v>
      </c>
      <c r="C1576" s="50"/>
      <c r="D1576" s="50"/>
      <c r="E1576" s="50"/>
      <c r="F1576" s="50"/>
      <c r="G1576" s="50"/>
      <c r="H1576" s="50"/>
      <c r="I1576" s="12" t="s">
        <v>1129</v>
      </c>
      <c r="J1576" s="13" t="s">
        <v>23</v>
      </c>
      <c r="K1576" s="14">
        <v>0</v>
      </c>
      <c r="L1576" s="14">
        <v>15500000</v>
      </c>
      <c r="M1576" s="14">
        <v>2592299</v>
      </c>
      <c r="N1576" s="15">
        <v>16.72</v>
      </c>
      <c r="O1576" s="13" t="s">
        <v>23</v>
      </c>
      <c r="P1576" s="1"/>
    </row>
    <row r="1577" spans="1:16" ht="0.95" customHeight="1">
      <c r="A1577" s="1"/>
      <c r="B1577" s="51"/>
      <c r="C1577" s="51"/>
      <c r="D1577" s="51"/>
      <c r="E1577" s="51"/>
      <c r="F1577" s="51"/>
      <c r="G1577" s="51"/>
      <c r="H1577" s="51"/>
      <c r="I1577" s="51"/>
      <c r="J1577" s="51"/>
      <c r="K1577" s="51"/>
      <c r="L1577" s="51"/>
      <c r="M1577" s="51"/>
      <c r="N1577" s="51"/>
      <c r="O1577" s="51"/>
      <c r="P1577" s="1"/>
    </row>
    <row r="1578" spans="1:16" ht="20.100000000000001" customHeight="1">
      <c r="A1578" s="1"/>
      <c r="B1578" s="56" t="s">
        <v>714</v>
      </c>
      <c r="C1578" s="57"/>
      <c r="D1578" s="57"/>
      <c r="E1578" s="57"/>
      <c r="F1578" s="3" t="s">
        <v>19</v>
      </c>
      <c r="G1578" s="58" t="s">
        <v>1597</v>
      </c>
      <c r="H1578" s="59"/>
      <c r="I1578" s="59"/>
      <c r="J1578" s="59"/>
      <c r="K1578" s="59"/>
      <c r="L1578" s="59"/>
      <c r="M1578" s="59"/>
      <c r="N1578" s="59"/>
      <c r="O1578" s="59"/>
      <c r="P1578" s="1"/>
    </row>
    <row r="1579" spans="1:16" ht="20.100000000000001" customHeight="1">
      <c r="A1579" s="1"/>
      <c r="B1579" s="54" t="s">
        <v>21</v>
      </c>
      <c r="C1579" s="55"/>
      <c r="D1579" s="55"/>
      <c r="E1579" s="55"/>
      <c r="F1579" s="55"/>
      <c r="G1579" s="55"/>
      <c r="H1579" s="55"/>
      <c r="I1579" s="55"/>
      <c r="J1579" s="4">
        <v>1779526319</v>
      </c>
      <c r="K1579" s="4">
        <v>0</v>
      </c>
      <c r="L1579" s="4">
        <v>115000000</v>
      </c>
      <c r="M1579" s="4">
        <v>27884829</v>
      </c>
      <c r="N1579" s="5" t="s">
        <v>1598</v>
      </c>
      <c r="O1579" s="6" t="s">
        <v>23</v>
      </c>
      <c r="P1579" s="1"/>
    </row>
    <row r="1580" spans="1:16" ht="74.25">
      <c r="A1580" s="1"/>
      <c r="B1580" s="7" t="s">
        <v>1599</v>
      </c>
      <c r="C1580" s="8" t="s">
        <v>23</v>
      </c>
      <c r="D1580" s="9" t="s">
        <v>1600</v>
      </c>
      <c r="E1580" s="9" t="s">
        <v>1601</v>
      </c>
      <c r="F1580" s="9" t="s">
        <v>464</v>
      </c>
      <c r="G1580" s="9" t="s">
        <v>771</v>
      </c>
      <c r="H1580" s="9" t="s">
        <v>846</v>
      </c>
      <c r="I1580" s="8" t="s">
        <v>23</v>
      </c>
      <c r="J1580" s="10">
        <v>552580459</v>
      </c>
      <c r="K1580" s="10">
        <v>0</v>
      </c>
      <c r="L1580" s="10">
        <v>65000000</v>
      </c>
      <c r="M1580" s="10">
        <v>19330713</v>
      </c>
      <c r="N1580" s="8" t="s">
        <v>23</v>
      </c>
      <c r="O1580" s="11">
        <v>24.89</v>
      </c>
      <c r="P1580" s="1"/>
    </row>
    <row r="1581" spans="1:16" ht="33">
      <c r="A1581" s="1"/>
      <c r="B1581" s="49" t="s">
        <v>23</v>
      </c>
      <c r="C1581" s="50"/>
      <c r="D1581" s="50"/>
      <c r="E1581" s="50"/>
      <c r="F1581" s="50"/>
      <c r="G1581" s="50"/>
      <c r="H1581" s="50"/>
      <c r="I1581" s="12" t="s">
        <v>947</v>
      </c>
      <c r="J1581" s="13" t="s">
        <v>23</v>
      </c>
      <c r="K1581" s="14">
        <v>0</v>
      </c>
      <c r="L1581" s="14">
        <v>65000000</v>
      </c>
      <c r="M1581" s="14">
        <v>19330713</v>
      </c>
      <c r="N1581" s="15">
        <v>29.73</v>
      </c>
      <c r="O1581" s="13" t="s">
        <v>23</v>
      </c>
      <c r="P1581" s="1"/>
    </row>
    <row r="1582" spans="1:16" ht="41.25">
      <c r="A1582" s="1"/>
      <c r="B1582" s="49" t="s">
        <v>23</v>
      </c>
      <c r="C1582" s="50"/>
      <c r="D1582" s="50"/>
      <c r="E1582" s="50"/>
      <c r="F1582" s="50"/>
      <c r="G1582" s="50"/>
      <c r="H1582" s="50"/>
      <c r="I1582" s="12" t="s">
        <v>948</v>
      </c>
      <c r="J1582" s="13" t="s">
        <v>23</v>
      </c>
      <c r="K1582" s="14">
        <v>0</v>
      </c>
      <c r="L1582" s="14">
        <v>0</v>
      </c>
      <c r="M1582" s="14">
        <v>0</v>
      </c>
      <c r="N1582" s="15">
        <v>0</v>
      </c>
      <c r="O1582" s="13" t="s">
        <v>23</v>
      </c>
      <c r="P1582" s="1"/>
    </row>
    <row r="1583" spans="1:16" ht="0.95" customHeight="1">
      <c r="A1583" s="1"/>
      <c r="B1583" s="51"/>
      <c r="C1583" s="51"/>
      <c r="D1583" s="51"/>
      <c r="E1583" s="51"/>
      <c r="F1583" s="51"/>
      <c r="G1583" s="51"/>
      <c r="H1583" s="51"/>
      <c r="I1583" s="51"/>
      <c r="J1583" s="51"/>
      <c r="K1583" s="51"/>
      <c r="L1583" s="51"/>
      <c r="M1583" s="51"/>
      <c r="N1583" s="51"/>
      <c r="O1583" s="51"/>
      <c r="P1583" s="1"/>
    </row>
    <row r="1584" spans="1:16" ht="57.75">
      <c r="A1584" s="1"/>
      <c r="B1584" s="7" t="s">
        <v>1602</v>
      </c>
      <c r="C1584" s="8" t="s">
        <v>23</v>
      </c>
      <c r="D1584" s="9" t="s">
        <v>1603</v>
      </c>
      <c r="E1584" s="9" t="s">
        <v>1604</v>
      </c>
      <c r="F1584" s="9" t="s">
        <v>464</v>
      </c>
      <c r="G1584" s="9" t="s">
        <v>771</v>
      </c>
      <c r="H1584" s="9" t="s">
        <v>846</v>
      </c>
      <c r="I1584" s="8" t="s">
        <v>23</v>
      </c>
      <c r="J1584" s="10">
        <v>630536846</v>
      </c>
      <c r="K1584" s="10">
        <v>0</v>
      </c>
      <c r="L1584" s="10">
        <v>50000000</v>
      </c>
      <c r="M1584" s="10">
        <v>8554116</v>
      </c>
      <c r="N1584" s="8" t="s">
        <v>23</v>
      </c>
      <c r="O1584" s="11">
        <v>92.8</v>
      </c>
      <c r="P1584" s="1"/>
    </row>
    <row r="1585" spans="1:16" ht="33">
      <c r="A1585" s="1"/>
      <c r="B1585" s="49" t="s">
        <v>23</v>
      </c>
      <c r="C1585" s="50"/>
      <c r="D1585" s="50"/>
      <c r="E1585" s="50"/>
      <c r="F1585" s="50"/>
      <c r="G1585" s="50"/>
      <c r="H1585" s="50"/>
      <c r="I1585" s="12" t="s">
        <v>947</v>
      </c>
      <c r="J1585" s="13" t="s">
        <v>23</v>
      </c>
      <c r="K1585" s="14">
        <v>0</v>
      </c>
      <c r="L1585" s="14">
        <v>50000000</v>
      </c>
      <c r="M1585" s="14">
        <v>8554116</v>
      </c>
      <c r="N1585" s="15">
        <v>17.100000000000001</v>
      </c>
      <c r="O1585" s="13" t="s">
        <v>23</v>
      </c>
      <c r="P1585" s="1"/>
    </row>
    <row r="1586" spans="1:16" ht="41.25">
      <c r="A1586" s="1"/>
      <c r="B1586" s="49" t="s">
        <v>23</v>
      </c>
      <c r="C1586" s="50"/>
      <c r="D1586" s="50"/>
      <c r="E1586" s="50"/>
      <c r="F1586" s="50"/>
      <c r="G1586" s="50"/>
      <c r="H1586" s="50"/>
      <c r="I1586" s="12" t="s">
        <v>948</v>
      </c>
      <c r="J1586" s="13" t="s">
        <v>23</v>
      </c>
      <c r="K1586" s="14">
        <v>0</v>
      </c>
      <c r="L1586" s="14">
        <v>0</v>
      </c>
      <c r="M1586" s="14">
        <v>0</v>
      </c>
      <c r="N1586" s="15">
        <v>0</v>
      </c>
      <c r="O1586" s="13" t="s">
        <v>23</v>
      </c>
      <c r="P1586" s="1"/>
    </row>
    <row r="1587" spans="1:16" ht="0.95" customHeight="1">
      <c r="A1587" s="1"/>
      <c r="B1587" s="51"/>
      <c r="C1587" s="51"/>
      <c r="D1587" s="51"/>
      <c r="E1587" s="51"/>
      <c r="F1587" s="51"/>
      <c r="G1587" s="51"/>
      <c r="H1587" s="51"/>
      <c r="I1587" s="51"/>
      <c r="J1587" s="51"/>
      <c r="K1587" s="51"/>
      <c r="L1587" s="51"/>
      <c r="M1587" s="51"/>
      <c r="N1587" s="51"/>
      <c r="O1587" s="51"/>
      <c r="P1587" s="1"/>
    </row>
    <row r="1588" spans="1:16" ht="41.25">
      <c r="A1588" s="1"/>
      <c r="B1588" s="7" t="s">
        <v>1605</v>
      </c>
      <c r="C1588" s="8" t="s">
        <v>23</v>
      </c>
      <c r="D1588" s="9" t="s">
        <v>1606</v>
      </c>
      <c r="E1588" s="9" t="s">
        <v>1607</v>
      </c>
      <c r="F1588" s="9" t="s">
        <v>464</v>
      </c>
      <c r="G1588" s="9" t="s">
        <v>771</v>
      </c>
      <c r="H1588" s="9" t="s">
        <v>959</v>
      </c>
      <c r="I1588" s="8" t="s">
        <v>23</v>
      </c>
      <c r="J1588" s="10">
        <v>53562376</v>
      </c>
      <c r="K1588" s="10">
        <v>0</v>
      </c>
      <c r="L1588" s="10">
        <v>0</v>
      </c>
      <c r="M1588" s="10">
        <v>0</v>
      </c>
      <c r="N1588" s="8" t="s">
        <v>23</v>
      </c>
      <c r="O1588" s="11">
        <v>0</v>
      </c>
      <c r="P1588" s="1"/>
    </row>
    <row r="1589" spans="1:16" ht="41.25">
      <c r="A1589" s="1"/>
      <c r="B1589" s="49" t="s">
        <v>23</v>
      </c>
      <c r="C1589" s="50"/>
      <c r="D1589" s="50"/>
      <c r="E1589" s="50"/>
      <c r="F1589" s="50"/>
      <c r="G1589" s="50"/>
      <c r="H1589" s="50"/>
      <c r="I1589" s="12" t="s">
        <v>1129</v>
      </c>
      <c r="J1589" s="13" t="s">
        <v>23</v>
      </c>
      <c r="K1589" s="14">
        <v>0</v>
      </c>
      <c r="L1589" s="14">
        <v>0</v>
      </c>
      <c r="M1589" s="14">
        <v>0</v>
      </c>
      <c r="N1589" s="15">
        <v>0</v>
      </c>
      <c r="O1589" s="13" t="s">
        <v>23</v>
      </c>
      <c r="P1589" s="1"/>
    </row>
    <row r="1590" spans="1:16" ht="0.95" customHeight="1">
      <c r="A1590" s="1"/>
      <c r="B1590" s="51"/>
      <c r="C1590" s="51"/>
      <c r="D1590" s="51"/>
      <c r="E1590" s="51"/>
      <c r="F1590" s="51"/>
      <c r="G1590" s="51"/>
      <c r="H1590" s="51"/>
      <c r="I1590" s="51"/>
      <c r="J1590" s="51"/>
      <c r="K1590" s="51"/>
      <c r="L1590" s="51"/>
      <c r="M1590" s="51"/>
      <c r="N1590" s="51"/>
      <c r="O1590" s="51"/>
      <c r="P1590" s="1"/>
    </row>
    <row r="1591" spans="1:16" ht="66">
      <c r="A1591" s="1"/>
      <c r="B1591" s="7" t="s">
        <v>1608</v>
      </c>
      <c r="C1591" s="8" t="s">
        <v>23</v>
      </c>
      <c r="D1591" s="9" t="s">
        <v>1609</v>
      </c>
      <c r="E1591" s="9" t="s">
        <v>1610</v>
      </c>
      <c r="F1591" s="9" t="s">
        <v>464</v>
      </c>
      <c r="G1591" s="9" t="s">
        <v>771</v>
      </c>
      <c r="H1591" s="9" t="s">
        <v>846</v>
      </c>
      <c r="I1591" s="8" t="s">
        <v>23</v>
      </c>
      <c r="J1591" s="10">
        <v>524911305</v>
      </c>
      <c r="K1591" s="10">
        <v>0</v>
      </c>
      <c r="L1591" s="10">
        <v>0</v>
      </c>
      <c r="M1591" s="10">
        <v>0</v>
      </c>
      <c r="N1591" s="8" t="s">
        <v>23</v>
      </c>
      <c r="O1591" s="11">
        <v>0</v>
      </c>
      <c r="P1591" s="1"/>
    </row>
    <row r="1592" spans="1:16" ht="33">
      <c r="A1592" s="1"/>
      <c r="B1592" s="49" t="s">
        <v>23</v>
      </c>
      <c r="C1592" s="50"/>
      <c r="D1592" s="50"/>
      <c r="E1592" s="50"/>
      <c r="F1592" s="50"/>
      <c r="G1592" s="50"/>
      <c r="H1592" s="50"/>
      <c r="I1592" s="12" t="s">
        <v>947</v>
      </c>
      <c r="J1592" s="13" t="s">
        <v>23</v>
      </c>
      <c r="K1592" s="14">
        <v>0</v>
      </c>
      <c r="L1592" s="14">
        <v>0</v>
      </c>
      <c r="M1592" s="14">
        <v>0</v>
      </c>
      <c r="N1592" s="15">
        <v>0</v>
      </c>
      <c r="O1592" s="13" t="s">
        <v>23</v>
      </c>
      <c r="P1592" s="1"/>
    </row>
    <row r="1593" spans="1:16" ht="0.95" customHeight="1">
      <c r="A1593" s="1"/>
      <c r="B1593" s="51"/>
      <c r="C1593" s="51"/>
      <c r="D1593" s="51"/>
      <c r="E1593" s="51"/>
      <c r="F1593" s="51"/>
      <c r="G1593" s="51"/>
      <c r="H1593" s="51"/>
      <c r="I1593" s="51"/>
      <c r="J1593" s="51"/>
      <c r="K1593" s="51"/>
      <c r="L1593" s="51"/>
      <c r="M1593" s="51"/>
      <c r="N1593" s="51"/>
      <c r="O1593" s="51"/>
      <c r="P1593" s="1"/>
    </row>
    <row r="1594" spans="1:16" ht="33">
      <c r="A1594" s="1"/>
      <c r="B1594" s="7" t="s">
        <v>1611</v>
      </c>
      <c r="C1594" s="8" t="s">
        <v>23</v>
      </c>
      <c r="D1594" s="9" t="s">
        <v>1612</v>
      </c>
      <c r="E1594" s="9" t="s">
        <v>1613</v>
      </c>
      <c r="F1594" s="9" t="s">
        <v>464</v>
      </c>
      <c r="G1594" s="9" t="s">
        <v>771</v>
      </c>
      <c r="H1594" s="9" t="s">
        <v>959</v>
      </c>
      <c r="I1594" s="8" t="s">
        <v>23</v>
      </c>
      <c r="J1594" s="10">
        <v>17935333</v>
      </c>
      <c r="K1594" s="10">
        <v>0</v>
      </c>
      <c r="L1594" s="10">
        <v>0</v>
      </c>
      <c r="M1594" s="10">
        <v>0</v>
      </c>
      <c r="N1594" s="8" t="s">
        <v>23</v>
      </c>
      <c r="O1594" s="11">
        <v>0</v>
      </c>
      <c r="P1594" s="1"/>
    </row>
    <row r="1595" spans="1:16" ht="41.25">
      <c r="A1595" s="1"/>
      <c r="B1595" s="49" t="s">
        <v>23</v>
      </c>
      <c r="C1595" s="50"/>
      <c r="D1595" s="50"/>
      <c r="E1595" s="50"/>
      <c r="F1595" s="50"/>
      <c r="G1595" s="50"/>
      <c r="H1595" s="50"/>
      <c r="I1595" s="12" t="s">
        <v>1129</v>
      </c>
      <c r="J1595" s="13" t="s">
        <v>23</v>
      </c>
      <c r="K1595" s="14">
        <v>0</v>
      </c>
      <c r="L1595" s="14">
        <v>0</v>
      </c>
      <c r="M1595" s="14">
        <v>0</v>
      </c>
      <c r="N1595" s="15">
        <v>0</v>
      </c>
      <c r="O1595" s="13" t="s">
        <v>23</v>
      </c>
      <c r="P1595" s="1"/>
    </row>
    <row r="1596" spans="1:16" ht="0.95" customHeight="1">
      <c r="A1596" s="1"/>
      <c r="B1596" s="51"/>
      <c r="C1596" s="51"/>
      <c r="D1596" s="51"/>
      <c r="E1596" s="51"/>
      <c r="F1596" s="51"/>
      <c r="G1596" s="51"/>
      <c r="H1596" s="51"/>
      <c r="I1596" s="51"/>
      <c r="J1596" s="51"/>
      <c r="K1596" s="51"/>
      <c r="L1596" s="51"/>
      <c r="M1596" s="51"/>
      <c r="N1596" s="51"/>
      <c r="O1596" s="51"/>
      <c r="P1596" s="1"/>
    </row>
    <row r="1597" spans="1:16" ht="20.100000000000001" customHeight="1">
      <c r="A1597" s="1"/>
      <c r="B1597" s="56" t="s">
        <v>714</v>
      </c>
      <c r="C1597" s="57"/>
      <c r="D1597" s="57"/>
      <c r="E1597" s="57"/>
      <c r="F1597" s="3" t="s">
        <v>19</v>
      </c>
      <c r="G1597" s="58" t="s">
        <v>1614</v>
      </c>
      <c r="H1597" s="59"/>
      <c r="I1597" s="59"/>
      <c r="J1597" s="59"/>
      <c r="K1597" s="59"/>
      <c r="L1597" s="59"/>
      <c r="M1597" s="59"/>
      <c r="N1597" s="59"/>
      <c r="O1597" s="59"/>
      <c r="P1597" s="1"/>
    </row>
    <row r="1598" spans="1:16" ht="20.100000000000001" customHeight="1">
      <c r="A1598" s="1"/>
      <c r="B1598" s="54" t="s">
        <v>21</v>
      </c>
      <c r="C1598" s="55"/>
      <c r="D1598" s="55"/>
      <c r="E1598" s="55"/>
      <c r="F1598" s="55"/>
      <c r="G1598" s="55"/>
      <c r="H1598" s="55"/>
      <c r="I1598" s="55"/>
      <c r="J1598" s="4">
        <v>4869123398</v>
      </c>
      <c r="K1598" s="4">
        <v>0</v>
      </c>
      <c r="L1598" s="4">
        <v>19723305</v>
      </c>
      <c r="M1598" s="4">
        <v>12172486</v>
      </c>
      <c r="N1598" s="5" t="s">
        <v>1615</v>
      </c>
      <c r="O1598" s="6" t="s">
        <v>23</v>
      </c>
      <c r="P1598" s="1"/>
    </row>
    <row r="1599" spans="1:16" ht="41.25">
      <c r="A1599" s="1"/>
      <c r="B1599" s="7" t="s">
        <v>1616</v>
      </c>
      <c r="C1599" s="8" t="s">
        <v>23</v>
      </c>
      <c r="D1599" s="9" t="s">
        <v>1617</v>
      </c>
      <c r="E1599" s="9" t="s">
        <v>1618</v>
      </c>
      <c r="F1599" s="9" t="s">
        <v>719</v>
      </c>
      <c r="G1599" s="9" t="s">
        <v>771</v>
      </c>
      <c r="H1599" s="9" t="s">
        <v>959</v>
      </c>
      <c r="I1599" s="8" t="s">
        <v>23</v>
      </c>
      <c r="J1599" s="10">
        <v>132913224</v>
      </c>
      <c r="K1599" s="10">
        <v>0</v>
      </c>
      <c r="L1599" s="10">
        <v>0</v>
      </c>
      <c r="M1599" s="10">
        <v>0</v>
      </c>
      <c r="N1599" s="8" t="s">
        <v>23</v>
      </c>
      <c r="O1599" s="11">
        <v>79.7</v>
      </c>
      <c r="P1599" s="1"/>
    </row>
    <row r="1600" spans="1:16" ht="41.25">
      <c r="A1600" s="1"/>
      <c r="B1600" s="49" t="s">
        <v>23</v>
      </c>
      <c r="C1600" s="50"/>
      <c r="D1600" s="50"/>
      <c r="E1600" s="50"/>
      <c r="F1600" s="50"/>
      <c r="G1600" s="50"/>
      <c r="H1600" s="50"/>
      <c r="I1600" s="12" t="s">
        <v>1129</v>
      </c>
      <c r="J1600" s="13" t="s">
        <v>23</v>
      </c>
      <c r="K1600" s="14">
        <v>0</v>
      </c>
      <c r="L1600" s="14">
        <v>0</v>
      </c>
      <c r="M1600" s="14">
        <v>0</v>
      </c>
      <c r="N1600" s="15">
        <v>0</v>
      </c>
      <c r="O1600" s="13" t="s">
        <v>23</v>
      </c>
      <c r="P1600" s="1"/>
    </row>
    <row r="1601" spans="1:16" ht="0.95" customHeight="1">
      <c r="A1601" s="1"/>
      <c r="B1601" s="51"/>
      <c r="C1601" s="51"/>
      <c r="D1601" s="51"/>
      <c r="E1601" s="51"/>
      <c r="F1601" s="51"/>
      <c r="G1601" s="51"/>
      <c r="H1601" s="51"/>
      <c r="I1601" s="51"/>
      <c r="J1601" s="51"/>
      <c r="K1601" s="51"/>
      <c r="L1601" s="51"/>
      <c r="M1601" s="51"/>
      <c r="N1601" s="51"/>
      <c r="O1601" s="51"/>
      <c r="P1601" s="1"/>
    </row>
    <row r="1602" spans="1:16" ht="57.75">
      <c r="A1602" s="1"/>
      <c r="B1602" s="7" t="s">
        <v>1619</v>
      </c>
      <c r="C1602" s="8" t="s">
        <v>23</v>
      </c>
      <c r="D1602" s="9" t="s">
        <v>1620</v>
      </c>
      <c r="E1602" s="9" t="s">
        <v>1621</v>
      </c>
      <c r="F1602" s="9" t="s">
        <v>719</v>
      </c>
      <c r="G1602" s="9" t="s">
        <v>771</v>
      </c>
      <c r="H1602" s="9" t="s">
        <v>846</v>
      </c>
      <c r="I1602" s="8" t="s">
        <v>23</v>
      </c>
      <c r="J1602" s="10">
        <v>804642121</v>
      </c>
      <c r="K1602" s="10">
        <v>0</v>
      </c>
      <c r="L1602" s="10">
        <v>5900000</v>
      </c>
      <c r="M1602" s="10">
        <v>5669808</v>
      </c>
      <c r="N1602" s="8" t="s">
        <v>23</v>
      </c>
      <c r="O1602" s="11">
        <v>96.22</v>
      </c>
      <c r="P1602" s="1"/>
    </row>
    <row r="1603" spans="1:16" ht="33">
      <c r="A1603" s="1"/>
      <c r="B1603" s="49" t="s">
        <v>23</v>
      </c>
      <c r="C1603" s="50"/>
      <c r="D1603" s="50"/>
      <c r="E1603" s="50"/>
      <c r="F1603" s="50"/>
      <c r="G1603" s="50"/>
      <c r="H1603" s="50"/>
      <c r="I1603" s="12" t="s">
        <v>947</v>
      </c>
      <c r="J1603" s="13" t="s">
        <v>23</v>
      </c>
      <c r="K1603" s="14">
        <v>0</v>
      </c>
      <c r="L1603" s="14">
        <v>5900000</v>
      </c>
      <c r="M1603" s="14">
        <v>5669808</v>
      </c>
      <c r="N1603" s="15">
        <v>96.09</v>
      </c>
      <c r="O1603" s="13" t="s">
        <v>23</v>
      </c>
      <c r="P1603" s="1"/>
    </row>
    <row r="1604" spans="1:16" ht="0.95" customHeight="1">
      <c r="A1604" s="1"/>
      <c r="B1604" s="51"/>
      <c r="C1604" s="51"/>
      <c r="D1604" s="51"/>
      <c r="E1604" s="51"/>
      <c r="F1604" s="51"/>
      <c r="G1604" s="51"/>
      <c r="H1604" s="51"/>
      <c r="I1604" s="51"/>
      <c r="J1604" s="51"/>
      <c r="K1604" s="51"/>
      <c r="L1604" s="51"/>
      <c r="M1604" s="51"/>
      <c r="N1604" s="51"/>
      <c r="O1604" s="51"/>
      <c r="P1604" s="1"/>
    </row>
    <row r="1605" spans="1:16" ht="41.25">
      <c r="A1605" s="1"/>
      <c r="B1605" s="7" t="s">
        <v>1622</v>
      </c>
      <c r="C1605" s="8" t="s">
        <v>23</v>
      </c>
      <c r="D1605" s="9" t="s">
        <v>1623</v>
      </c>
      <c r="E1605" s="9" t="s">
        <v>1624</v>
      </c>
      <c r="F1605" s="9" t="s">
        <v>719</v>
      </c>
      <c r="G1605" s="9" t="s">
        <v>771</v>
      </c>
      <c r="H1605" s="9" t="s">
        <v>846</v>
      </c>
      <c r="I1605" s="8" t="s">
        <v>23</v>
      </c>
      <c r="J1605" s="10">
        <v>1486197858</v>
      </c>
      <c r="K1605" s="10">
        <v>0</v>
      </c>
      <c r="L1605" s="10">
        <v>13823305</v>
      </c>
      <c r="M1605" s="10">
        <v>6502678</v>
      </c>
      <c r="N1605" s="8" t="s">
        <v>23</v>
      </c>
      <c r="O1605" s="11">
        <v>95</v>
      </c>
      <c r="P1605" s="1"/>
    </row>
    <row r="1606" spans="1:16" ht="33">
      <c r="A1606" s="1"/>
      <c r="B1606" s="49" t="s">
        <v>23</v>
      </c>
      <c r="C1606" s="50"/>
      <c r="D1606" s="50"/>
      <c r="E1606" s="50"/>
      <c r="F1606" s="50"/>
      <c r="G1606" s="50"/>
      <c r="H1606" s="50"/>
      <c r="I1606" s="12" t="s">
        <v>947</v>
      </c>
      <c r="J1606" s="13" t="s">
        <v>23</v>
      </c>
      <c r="K1606" s="14">
        <v>0</v>
      </c>
      <c r="L1606" s="14">
        <v>12000000</v>
      </c>
      <c r="M1606" s="14">
        <v>4679373</v>
      </c>
      <c r="N1606" s="15">
        <v>38.99</v>
      </c>
      <c r="O1606" s="13" t="s">
        <v>23</v>
      </c>
      <c r="P1606" s="1"/>
    </row>
    <row r="1607" spans="1:16" ht="41.25">
      <c r="A1607" s="1"/>
      <c r="B1607" s="49" t="s">
        <v>23</v>
      </c>
      <c r="C1607" s="50"/>
      <c r="D1607" s="50"/>
      <c r="E1607" s="50"/>
      <c r="F1607" s="50"/>
      <c r="G1607" s="50"/>
      <c r="H1607" s="50"/>
      <c r="I1607" s="12" t="s">
        <v>948</v>
      </c>
      <c r="J1607" s="13" t="s">
        <v>23</v>
      </c>
      <c r="K1607" s="14">
        <v>0</v>
      </c>
      <c r="L1607" s="14">
        <v>1823305</v>
      </c>
      <c r="M1607" s="14">
        <v>1823305</v>
      </c>
      <c r="N1607" s="15">
        <v>100</v>
      </c>
      <c r="O1607" s="13" t="s">
        <v>23</v>
      </c>
      <c r="P1607" s="1"/>
    </row>
    <row r="1608" spans="1:16" ht="0.95" customHeight="1">
      <c r="A1608" s="1"/>
      <c r="B1608" s="51"/>
      <c r="C1608" s="51"/>
      <c r="D1608" s="51"/>
      <c r="E1608" s="51"/>
      <c r="F1608" s="51"/>
      <c r="G1608" s="51"/>
      <c r="H1608" s="51"/>
      <c r="I1608" s="51"/>
      <c r="J1608" s="51"/>
      <c r="K1608" s="51"/>
      <c r="L1608" s="51"/>
      <c r="M1608" s="51"/>
      <c r="N1608" s="51"/>
      <c r="O1608" s="51"/>
      <c r="P1608" s="1"/>
    </row>
    <row r="1609" spans="1:16" ht="49.5">
      <c r="A1609" s="1"/>
      <c r="B1609" s="7" t="s">
        <v>1625</v>
      </c>
      <c r="C1609" s="8" t="s">
        <v>23</v>
      </c>
      <c r="D1609" s="9" t="s">
        <v>1626</v>
      </c>
      <c r="E1609" s="9" t="s">
        <v>1627</v>
      </c>
      <c r="F1609" s="9" t="s">
        <v>719</v>
      </c>
      <c r="G1609" s="9" t="s">
        <v>771</v>
      </c>
      <c r="H1609" s="9" t="s">
        <v>846</v>
      </c>
      <c r="I1609" s="8" t="s">
        <v>23</v>
      </c>
      <c r="J1609" s="10">
        <v>1637429453</v>
      </c>
      <c r="K1609" s="10">
        <v>0</v>
      </c>
      <c r="L1609" s="10">
        <v>0</v>
      </c>
      <c r="M1609" s="10">
        <v>0</v>
      </c>
      <c r="N1609" s="8" t="s">
        <v>23</v>
      </c>
      <c r="O1609" s="11">
        <v>98</v>
      </c>
      <c r="P1609" s="1"/>
    </row>
    <row r="1610" spans="1:16" ht="33">
      <c r="A1610" s="1"/>
      <c r="B1610" s="49" t="s">
        <v>23</v>
      </c>
      <c r="C1610" s="50"/>
      <c r="D1610" s="50"/>
      <c r="E1610" s="50"/>
      <c r="F1610" s="50"/>
      <c r="G1610" s="50"/>
      <c r="H1610" s="50"/>
      <c r="I1610" s="12" t="s">
        <v>947</v>
      </c>
      <c r="J1610" s="13" t="s">
        <v>23</v>
      </c>
      <c r="K1610" s="14">
        <v>0</v>
      </c>
      <c r="L1610" s="14">
        <v>0</v>
      </c>
      <c r="M1610" s="14">
        <v>0</v>
      </c>
      <c r="N1610" s="15">
        <v>0</v>
      </c>
      <c r="O1610" s="13" t="s">
        <v>23</v>
      </c>
      <c r="P1610" s="1"/>
    </row>
    <row r="1611" spans="1:16" ht="0.95" customHeight="1">
      <c r="A1611" s="1"/>
      <c r="B1611" s="51"/>
      <c r="C1611" s="51"/>
      <c r="D1611" s="51"/>
      <c r="E1611" s="51"/>
      <c r="F1611" s="51"/>
      <c r="G1611" s="51"/>
      <c r="H1611" s="51"/>
      <c r="I1611" s="51"/>
      <c r="J1611" s="51"/>
      <c r="K1611" s="51"/>
      <c r="L1611" s="51"/>
      <c r="M1611" s="51"/>
      <c r="N1611" s="51"/>
      <c r="O1611" s="51"/>
      <c r="P1611" s="1"/>
    </row>
    <row r="1612" spans="1:16" ht="57.75">
      <c r="A1612" s="1"/>
      <c r="B1612" s="7" t="s">
        <v>1628</v>
      </c>
      <c r="C1612" s="8" t="s">
        <v>23</v>
      </c>
      <c r="D1612" s="9" t="s">
        <v>1629</v>
      </c>
      <c r="E1612" s="9" t="s">
        <v>1630</v>
      </c>
      <c r="F1612" s="9" t="s">
        <v>719</v>
      </c>
      <c r="G1612" s="9" t="s">
        <v>771</v>
      </c>
      <c r="H1612" s="9" t="s">
        <v>959</v>
      </c>
      <c r="I1612" s="8" t="s">
        <v>23</v>
      </c>
      <c r="J1612" s="10">
        <v>419358182</v>
      </c>
      <c r="K1612" s="10">
        <v>0</v>
      </c>
      <c r="L1612" s="10">
        <v>0</v>
      </c>
      <c r="M1612" s="10">
        <v>0</v>
      </c>
      <c r="N1612" s="8" t="s">
        <v>23</v>
      </c>
      <c r="O1612" s="11">
        <v>71.2</v>
      </c>
      <c r="P1612" s="1"/>
    </row>
    <row r="1613" spans="1:16" ht="41.25">
      <c r="A1613" s="1"/>
      <c r="B1613" s="49" t="s">
        <v>23</v>
      </c>
      <c r="C1613" s="50"/>
      <c r="D1613" s="50"/>
      <c r="E1613" s="50"/>
      <c r="F1613" s="50"/>
      <c r="G1613" s="50"/>
      <c r="H1613" s="50"/>
      <c r="I1613" s="12" t="s">
        <v>1129</v>
      </c>
      <c r="J1613" s="13" t="s">
        <v>23</v>
      </c>
      <c r="K1613" s="14">
        <v>0</v>
      </c>
      <c r="L1613" s="14">
        <v>0</v>
      </c>
      <c r="M1613" s="14">
        <v>0</v>
      </c>
      <c r="N1613" s="15">
        <v>0</v>
      </c>
      <c r="O1613" s="13" t="s">
        <v>23</v>
      </c>
      <c r="P1613" s="1"/>
    </row>
    <row r="1614" spans="1:16" ht="0.95" customHeight="1">
      <c r="A1614" s="1"/>
      <c r="B1614" s="51"/>
      <c r="C1614" s="51"/>
      <c r="D1614" s="51"/>
      <c r="E1614" s="51"/>
      <c r="F1614" s="51"/>
      <c r="G1614" s="51"/>
      <c r="H1614" s="51"/>
      <c r="I1614" s="51"/>
      <c r="J1614" s="51"/>
      <c r="K1614" s="51"/>
      <c r="L1614" s="51"/>
      <c r="M1614" s="51"/>
      <c r="N1614" s="51"/>
      <c r="O1614" s="51"/>
      <c r="P1614" s="1"/>
    </row>
    <row r="1615" spans="1:16" ht="41.25">
      <c r="A1615" s="1"/>
      <c r="B1615" s="7" t="s">
        <v>1631</v>
      </c>
      <c r="C1615" s="8" t="s">
        <v>23</v>
      </c>
      <c r="D1615" s="9" t="s">
        <v>1632</v>
      </c>
      <c r="E1615" s="9" t="s">
        <v>1633</v>
      </c>
      <c r="F1615" s="9" t="s">
        <v>719</v>
      </c>
      <c r="G1615" s="9" t="s">
        <v>771</v>
      </c>
      <c r="H1615" s="9" t="s">
        <v>959</v>
      </c>
      <c r="I1615" s="8" t="s">
        <v>23</v>
      </c>
      <c r="J1615" s="10">
        <v>388582560</v>
      </c>
      <c r="K1615" s="10">
        <v>0</v>
      </c>
      <c r="L1615" s="10">
        <v>0</v>
      </c>
      <c r="M1615" s="10">
        <v>0</v>
      </c>
      <c r="N1615" s="8" t="s">
        <v>23</v>
      </c>
      <c r="O1615" s="11">
        <v>0</v>
      </c>
      <c r="P1615" s="1"/>
    </row>
    <row r="1616" spans="1:16" ht="41.25">
      <c r="A1616" s="1"/>
      <c r="B1616" s="49" t="s">
        <v>23</v>
      </c>
      <c r="C1616" s="50"/>
      <c r="D1616" s="50"/>
      <c r="E1616" s="50"/>
      <c r="F1616" s="50"/>
      <c r="G1616" s="50"/>
      <c r="H1616" s="50"/>
      <c r="I1616" s="12" t="s">
        <v>1129</v>
      </c>
      <c r="J1616" s="13" t="s">
        <v>23</v>
      </c>
      <c r="K1616" s="14">
        <v>0</v>
      </c>
      <c r="L1616" s="14">
        <v>0</v>
      </c>
      <c r="M1616" s="14">
        <v>0</v>
      </c>
      <c r="N1616" s="15">
        <v>0</v>
      </c>
      <c r="O1616" s="13" t="s">
        <v>23</v>
      </c>
      <c r="P1616" s="1"/>
    </row>
    <row r="1617" spans="1:16" ht="0.95" customHeight="1">
      <c r="A1617" s="1"/>
      <c r="B1617" s="51"/>
      <c r="C1617" s="51"/>
      <c r="D1617" s="51"/>
      <c r="E1617" s="51"/>
      <c r="F1617" s="51"/>
      <c r="G1617" s="51"/>
      <c r="H1617" s="51"/>
      <c r="I1617" s="51"/>
      <c r="J1617" s="51"/>
      <c r="K1617" s="51"/>
      <c r="L1617" s="51"/>
      <c r="M1617" s="51"/>
      <c r="N1617" s="51"/>
      <c r="O1617" s="51"/>
      <c r="P1617" s="1"/>
    </row>
    <row r="1618" spans="1:16" ht="20.100000000000001" customHeight="1">
      <c r="A1618" s="1"/>
      <c r="B1618" s="56" t="s">
        <v>714</v>
      </c>
      <c r="C1618" s="57"/>
      <c r="D1618" s="57"/>
      <c r="E1618" s="57"/>
      <c r="F1618" s="3" t="s">
        <v>19</v>
      </c>
      <c r="G1618" s="58" t="s">
        <v>1634</v>
      </c>
      <c r="H1618" s="59"/>
      <c r="I1618" s="59"/>
      <c r="J1618" s="59"/>
      <c r="K1618" s="59"/>
      <c r="L1618" s="59"/>
      <c r="M1618" s="59"/>
      <c r="N1618" s="59"/>
      <c r="O1618" s="59"/>
      <c r="P1618" s="1"/>
    </row>
    <row r="1619" spans="1:16" ht="20.100000000000001" customHeight="1">
      <c r="A1619" s="1"/>
      <c r="B1619" s="54" t="s">
        <v>21</v>
      </c>
      <c r="C1619" s="55"/>
      <c r="D1619" s="55"/>
      <c r="E1619" s="55"/>
      <c r="F1619" s="55"/>
      <c r="G1619" s="55"/>
      <c r="H1619" s="55"/>
      <c r="I1619" s="55"/>
      <c r="J1619" s="4">
        <v>616294069</v>
      </c>
      <c r="K1619" s="4">
        <v>0</v>
      </c>
      <c r="L1619" s="4">
        <v>0</v>
      </c>
      <c r="M1619" s="4">
        <v>0</v>
      </c>
      <c r="N1619" s="5" t="s">
        <v>22</v>
      </c>
      <c r="O1619" s="6" t="s">
        <v>23</v>
      </c>
      <c r="P1619" s="1"/>
    </row>
    <row r="1620" spans="1:16" ht="49.5">
      <c r="A1620" s="1"/>
      <c r="B1620" s="7" t="s">
        <v>1635</v>
      </c>
      <c r="C1620" s="8" t="s">
        <v>23</v>
      </c>
      <c r="D1620" s="9" t="s">
        <v>1636</v>
      </c>
      <c r="E1620" s="9" t="s">
        <v>1637</v>
      </c>
      <c r="F1620" s="9" t="s">
        <v>75</v>
      </c>
      <c r="G1620" s="9" t="s">
        <v>771</v>
      </c>
      <c r="H1620" s="9" t="s">
        <v>846</v>
      </c>
      <c r="I1620" s="8" t="s">
        <v>23</v>
      </c>
      <c r="J1620" s="10">
        <v>616294069</v>
      </c>
      <c r="K1620" s="10">
        <v>0</v>
      </c>
      <c r="L1620" s="10">
        <v>0</v>
      </c>
      <c r="M1620" s="10">
        <v>0</v>
      </c>
      <c r="N1620" s="8" t="s">
        <v>23</v>
      </c>
      <c r="O1620" s="11">
        <v>0</v>
      </c>
      <c r="P1620" s="1"/>
    </row>
    <row r="1621" spans="1:16" ht="33">
      <c r="A1621" s="1"/>
      <c r="B1621" s="49" t="s">
        <v>23</v>
      </c>
      <c r="C1621" s="50"/>
      <c r="D1621" s="50"/>
      <c r="E1621" s="50"/>
      <c r="F1621" s="50"/>
      <c r="G1621" s="50"/>
      <c r="H1621" s="50"/>
      <c r="I1621" s="12" t="s">
        <v>947</v>
      </c>
      <c r="J1621" s="13" t="s">
        <v>23</v>
      </c>
      <c r="K1621" s="14">
        <v>0</v>
      </c>
      <c r="L1621" s="14">
        <v>0</v>
      </c>
      <c r="M1621" s="14">
        <v>0</v>
      </c>
      <c r="N1621" s="15">
        <v>0</v>
      </c>
      <c r="O1621" s="13" t="s">
        <v>23</v>
      </c>
      <c r="P1621" s="1"/>
    </row>
    <row r="1622" spans="1:16" ht="0.95" customHeight="1">
      <c r="A1622" s="1"/>
      <c r="B1622" s="51"/>
      <c r="C1622" s="51"/>
      <c r="D1622" s="51"/>
      <c r="E1622" s="51"/>
      <c r="F1622" s="51"/>
      <c r="G1622" s="51"/>
      <c r="H1622" s="51"/>
      <c r="I1622" s="51"/>
      <c r="J1622" s="51"/>
      <c r="K1622" s="51"/>
      <c r="L1622" s="51"/>
      <c r="M1622" s="51"/>
      <c r="N1622" s="51"/>
      <c r="O1622" s="51"/>
      <c r="P1622" s="1"/>
    </row>
    <row r="1623" spans="1:16" ht="20.100000000000001" customHeight="1">
      <c r="A1623" s="1"/>
      <c r="B1623" s="56" t="s">
        <v>714</v>
      </c>
      <c r="C1623" s="57"/>
      <c r="D1623" s="57"/>
      <c r="E1623" s="57"/>
      <c r="F1623" s="3" t="s">
        <v>19</v>
      </c>
      <c r="G1623" s="58" t="s">
        <v>1638</v>
      </c>
      <c r="H1623" s="59"/>
      <c r="I1623" s="59"/>
      <c r="J1623" s="59"/>
      <c r="K1623" s="59"/>
      <c r="L1623" s="59"/>
      <c r="M1623" s="59"/>
      <c r="N1623" s="59"/>
      <c r="O1623" s="59"/>
      <c r="P1623" s="1"/>
    </row>
    <row r="1624" spans="1:16" ht="20.100000000000001" customHeight="1">
      <c r="A1624" s="1"/>
      <c r="B1624" s="54" t="s">
        <v>21</v>
      </c>
      <c r="C1624" s="55"/>
      <c r="D1624" s="55"/>
      <c r="E1624" s="55"/>
      <c r="F1624" s="55"/>
      <c r="G1624" s="55"/>
      <c r="H1624" s="55"/>
      <c r="I1624" s="55"/>
      <c r="J1624" s="4">
        <v>13066718994</v>
      </c>
      <c r="K1624" s="4">
        <v>350000000</v>
      </c>
      <c r="L1624" s="4">
        <v>419000000</v>
      </c>
      <c r="M1624" s="4">
        <v>112233796</v>
      </c>
      <c r="N1624" s="5" t="s">
        <v>1639</v>
      </c>
      <c r="O1624" s="6" t="s">
        <v>23</v>
      </c>
      <c r="P1624" s="1"/>
    </row>
    <row r="1625" spans="1:16" ht="57.75">
      <c r="A1625" s="1"/>
      <c r="B1625" s="7" t="s">
        <v>1640</v>
      </c>
      <c r="C1625" s="8" t="s">
        <v>23</v>
      </c>
      <c r="D1625" s="9" t="s">
        <v>1641</v>
      </c>
      <c r="E1625" s="9" t="s">
        <v>1642</v>
      </c>
      <c r="F1625" s="9" t="s">
        <v>267</v>
      </c>
      <c r="G1625" s="9" t="s">
        <v>771</v>
      </c>
      <c r="H1625" s="9" t="s">
        <v>846</v>
      </c>
      <c r="I1625" s="8" t="s">
        <v>23</v>
      </c>
      <c r="J1625" s="10">
        <v>2683537798</v>
      </c>
      <c r="K1625" s="10">
        <v>0</v>
      </c>
      <c r="L1625" s="10">
        <v>0</v>
      </c>
      <c r="M1625" s="10">
        <v>0</v>
      </c>
      <c r="N1625" s="8" t="s">
        <v>23</v>
      </c>
      <c r="O1625" s="11">
        <v>73.3</v>
      </c>
      <c r="P1625" s="1"/>
    </row>
    <row r="1626" spans="1:16" ht="33">
      <c r="A1626" s="1"/>
      <c r="B1626" s="49" t="s">
        <v>23</v>
      </c>
      <c r="C1626" s="50"/>
      <c r="D1626" s="50"/>
      <c r="E1626" s="50"/>
      <c r="F1626" s="50"/>
      <c r="G1626" s="50"/>
      <c r="H1626" s="50"/>
      <c r="I1626" s="12" t="s">
        <v>947</v>
      </c>
      <c r="J1626" s="13" t="s">
        <v>23</v>
      </c>
      <c r="K1626" s="14">
        <v>0</v>
      </c>
      <c r="L1626" s="14">
        <v>0</v>
      </c>
      <c r="M1626" s="14">
        <v>0</v>
      </c>
      <c r="N1626" s="15">
        <v>0</v>
      </c>
      <c r="O1626" s="13" t="s">
        <v>23</v>
      </c>
      <c r="P1626" s="1"/>
    </row>
    <row r="1627" spans="1:16" ht="41.25">
      <c r="A1627" s="1"/>
      <c r="B1627" s="49" t="s">
        <v>23</v>
      </c>
      <c r="C1627" s="50"/>
      <c r="D1627" s="50"/>
      <c r="E1627" s="50"/>
      <c r="F1627" s="50"/>
      <c r="G1627" s="50"/>
      <c r="H1627" s="50"/>
      <c r="I1627" s="12" t="s">
        <v>948</v>
      </c>
      <c r="J1627" s="13" t="s">
        <v>23</v>
      </c>
      <c r="K1627" s="14">
        <v>0</v>
      </c>
      <c r="L1627" s="14">
        <v>0</v>
      </c>
      <c r="M1627" s="14">
        <v>0</v>
      </c>
      <c r="N1627" s="15">
        <v>0</v>
      </c>
      <c r="O1627" s="13" t="s">
        <v>23</v>
      </c>
      <c r="P1627" s="1"/>
    </row>
    <row r="1628" spans="1:16" ht="0.95" customHeight="1">
      <c r="A1628" s="1"/>
      <c r="B1628" s="51"/>
      <c r="C1628" s="51"/>
      <c r="D1628" s="51"/>
      <c r="E1628" s="51"/>
      <c r="F1628" s="51"/>
      <c r="G1628" s="51"/>
      <c r="H1628" s="51"/>
      <c r="I1628" s="51"/>
      <c r="J1628" s="51"/>
      <c r="K1628" s="51"/>
      <c r="L1628" s="51"/>
      <c r="M1628" s="51"/>
      <c r="N1628" s="51"/>
      <c r="O1628" s="51"/>
      <c r="P1628" s="1"/>
    </row>
    <row r="1629" spans="1:16" ht="33">
      <c r="A1629" s="1"/>
      <c r="B1629" s="7" t="s">
        <v>1643</v>
      </c>
      <c r="C1629" s="8" t="s">
        <v>23</v>
      </c>
      <c r="D1629" s="9" t="s">
        <v>1644</v>
      </c>
      <c r="E1629" s="9" t="s">
        <v>1645</v>
      </c>
      <c r="F1629" s="9" t="s">
        <v>134</v>
      </c>
      <c r="G1629" s="9" t="s">
        <v>771</v>
      </c>
      <c r="H1629" s="9" t="s">
        <v>846</v>
      </c>
      <c r="I1629" s="8" t="s">
        <v>23</v>
      </c>
      <c r="J1629" s="10">
        <v>1051212994</v>
      </c>
      <c r="K1629" s="10">
        <v>0</v>
      </c>
      <c r="L1629" s="10">
        <v>0</v>
      </c>
      <c r="M1629" s="10">
        <v>0</v>
      </c>
      <c r="N1629" s="8" t="s">
        <v>23</v>
      </c>
      <c r="O1629" s="11">
        <v>49.46</v>
      </c>
      <c r="P1629" s="1"/>
    </row>
    <row r="1630" spans="1:16" ht="33">
      <c r="A1630" s="1"/>
      <c r="B1630" s="49" t="s">
        <v>23</v>
      </c>
      <c r="C1630" s="50"/>
      <c r="D1630" s="50"/>
      <c r="E1630" s="50"/>
      <c r="F1630" s="50"/>
      <c r="G1630" s="50"/>
      <c r="H1630" s="50"/>
      <c r="I1630" s="12" t="s">
        <v>947</v>
      </c>
      <c r="J1630" s="13" t="s">
        <v>23</v>
      </c>
      <c r="K1630" s="14">
        <v>0</v>
      </c>
      <c r="L1630" s="14">
        <v>0</v>
      </c>
      <c r="M1630" s="14">
        <v>0</v>
      </c>
      <c r="N1630" s="15">
        <v>0</v>
      </c>
      <c r="O1630" s="13" t="s">
        <v>23</v>
      </c>
      <c r="P1630" s="1"/>
    </row>
    <row r="1631" spans="1:16" ht="0.95" customHeight="1">
      <c r="A1631" s="1"/>
      <c r="B1631" s="51"/>
      <c r="C1631" s="51"/>
      <c r="D1631" s="51"/>
      <c r="E1631" s="51"/>
      <c r="F1631" s="51"/>
      <c r="G1631" s="51"/>
      <c r="H1631" s="51"/>
      <c r="I1631" s="51"/>
      <c r="J1631" s="51"/>
      <c r="K1631" s="51"/>
      <c r="L1631" s="51"/>
      <c r="M1631" s="51"/>
      <c r="N1631" s="51"/>
      <c r="O1631" s="51"/>
      <c r="P1631" s="1"/>
    </row>
    <row r="1632" spans="1:16" ht="41.25">
      <c r="A1632" s="1"/>
      <c r="B1632" s="7" t="s">
        <v>1646</v>
      </c>
      <c r="C1632" s="8" t="s">
        <v>23</v>
      </c>
      <c r="D1632" s="9" t="s">
        <v>1647</v>
      </c>
      <c r="E1632" s="9" t="s">
        <v>1648</v>
      </c>
      <c r="F1632" s="9" t="s">
        <v>134</v>
      </c>
      <c r="G1632" s="9" t="s">
        <v>771</v>
      </c>
      <c r="H1632" s="9" t="s">
        <v>959</v>
      </c>
      <c r="I1632" s="8" t="s">
        <v>23</v>
      </c>
      <c r="J1632" s="10">
        <v>35969775</v>
      </c>
      <c r="K1632" s="10">
        <v>0</v>
      </c>
      <c r="L1632" s="10">
        <v>0</v>
      </c>
      <c r="M1632" s="10">
        <v>0</v>
      </c>
      <c r="N1632" s="8" t="s">
        <v>23</v>
      </c>
      <c r="O1632" s="11">
        <v>39.99</v>
      </c>
      <c r="P1632" s="1"/>
    </row>
    <row r="1633" spans="1:16" ht="41.25">
      <c r="A1633" s="1"/>
      <c r="B1633" s="49" t="s">
        <v>23</v>
      </c>
      <c r="C1633" s="50"/>
      <c r="D1633" s="50"/>
      <c r="E1633" s="50"/>
      <c r="F1633" s="50"/>
      <c r="G1633" s="50"/>
      <c r="H1633" s="50"/>
      <c r="I1633" s="12" t="s">
        <v>1129</v>
      </c>
      <c r="J1633" s="13" t="s">
        <v>23</v>
      </c>
      <c r="K1633" s="14">
        <v>0</v>
      </c>
      <c r="L1633" s="14">
        <v>0</v>
      </c>
      <c r="M1633" s="14">
        <v>0</v>
      </c>
      <c r="N1633" s="15">
        <v>0</v>
      </c>
      <c r="O1633" s="13" t="s">
        <v>23</v>
      </c>
      <c r="P1633" s="1"/>
    </row>
    <row r="1634" spans="1:16" ht="0.95" customHeight="1">
      <c r="A1634" s="1"/>
      <c r="B1634" s="51"/>
      <c r="C1634" s="51"/>
      <c r="D1634" s="51"/>
      <c r="E1634" s="51"/>
      <c r="F1634" s="51"/>
      <c r="G1634" s="51"/>
      <c r="H1634" s="51"/>
      <c r="I1634" s="51"/>
      <c r="J1634" s="51"/>
      <c r="K1634" s="51"/>
      <c r="L1634" s="51"/>
      <c r="M1634" s="51"/>
      <c r="N1634" s="51"/>
      <c r="O1634" s="51"/>
      <c r="P1634" s="1"/>
    </row>
    <row r="1635" spans="1:16" ht="82.5">
      <c r="A1635" s="1"/>
      <c r="B1635" s="7" t="s">
        <v>1649</v>
      </c>
      <c r="C1635" s="8" t="s">
        <v>23</v>
      </c>
      <c r="D1635" s="9" t="s">
        <v>1650</v>
      </c>
      <c r="E1635" s="9" t="s">
        <v>1651</v>
      </c>
      <c r="F1635" s="9" t="s">
        <v>134</v>
      </c>
      <c r="G1635" s="9" t="s">
        <v>771</v>
      </c>
      <c r="H1635" s="9" t="s">
        <v>846</v>
      </c>
      <c r="I1635" s="8" t="s">
        <v>23</v>
      </c>
      <c r="J1635" s="10">
        <v>5261714652</v>
      </c>
      <c r="K1635" s="10">
        <v>350000000</v>
      </c>
      <c r="L1635" s="10">
        <v>419000000</v>
      </c>
      <c r="M1635" s="10">
        <v>112233796</v>
      </c>
      <c r="N1635" s="8" t="s">
        <v>23</v>
      </c>
      <c r="O1635" s="11">
        <v>13.21</v>
      </c>
      <c r="P1635" s="1"/>
    </row>
    <row r="1636" spans="1:16" ht="33">
      <c r="A1636" s="1"/>
      <c r="B1636" s="49" t="s">
        <v>23</v>
      </c>
      <c r="C1636" s="50"/>
      <c r="D1636" s="50"/>
      <c r="E1636" s="50"/>
      <c r="F1636" s="50"/>
      <c r="G1636" s="50"/>
      <c r="H1636" s="50"/>
      <c r="I1636" s="12" t="s">
        <v>947</v>
      </c>
      <c r="J1636" s="13" t="s">
        <v>23</v>
      </c>
      <c r="K1636" s="14">
        <v>350000000</v>
      </c>
      <c r="L1636" s="14">
        <v>389660000</v>
      </c>
      <c r="M1636" s="14">
        <v>103374181</v>
      </c>
      <c r="N1636" s="15">
        <v>26.52</v>
      </c>
      <c r="O1636" s="13" t="s">
        <v>23</v>
      </c>
      <c r="P1636" s="1"/>
    </row>
    <row r="1637" spans="1:16" ht="41.25">
      <c r="A1637" s="1"/>
      <c r="B1637" s="49" t="s">
        <v>23</v>
      </c>
      <c r="C1637" s="50"/>
      <c r="D1637" s="50"/>
      <c r="E1637" s="50"/>
      <c r="F1637" s="50"/>
      <c r="G1637" s="50"/>
      <c r="H1637" s="50"/>
      <c r="I1637" s="12" t="s">
        <v>948</v>
      </c>
      <c r="J1637" s="13" t="s">
        <v>23</v>
      </c>
      <c r="K1637" s="14">
        <v>0</v>
      </c>
      <c r="L1637" s="14">
        <v>29340000</v>
      </c>
      <c r="M1637" s="14">
        <v>8859615</v>
      </c>
      <c r="N1637" s="15">
        <v>30.19</v>
      </c>
      <c r="O1637" s="13" t="s">
        <v>23</v>
      </c>
      <c r="P1637" s="1"/>
    </row>
    <row r="1638" spans="1:16" ht="0.95" customHeight="1">
      <c r="A1638" s="1"/>
      <c r="B1638" s="51"/>
      <c r="C1638" s="51"/>
      <c r="D1638" s="51"/>
      <c r="E1638" s="51"/>
      <c r="F1638" s="51"/>
      <c r="G1638" s="51"/>
      <c r="H1638" s="51"/>
      <c r="I1638" s="51"/>
      <c r="J1638" s="51"/>
      <c r="K1638" s="51"/>
      <c r="L1638" s="51"/>
      <c r="M1638" s="51"/>
      <c r="N1638" s="51"/>
      <c r="O1638" s="51"/>
      <c r="P1638" s="1"/>
    </row>
    <row r="1639" spans="1:16" ht="57.75">
      <c r="A1639" s="1"/>
      <c r="B1639" s="7" t="s">
        <v>1652</v>
      </c>
      <c r="C1639" s="8" t="s">
        <v>23</v>
      </c>
      <c r="D1639" s="9" t="s">
        <v>1653</v>
      </c>
      <c r="E1639" s="9" t="s">
        <v>1654</v>
      </c>
      <c r="F1639" s="9" t="s">
        <v>134</v>
      </c>
      <c r="G1639" s="9" t="s">
        <v>771</v>
      </c>
      <c r="H1639" s="9" t="s">
        <v>846</v>
      </c>
      <c r="I1639" s="8" t="s">
        <v>23</v>
      </c>
      <c r="J1639" s="10">
        <v>466346164</v>
      </c>
      <c r="K1639" s="10">
        <v>0</v>
      </c>
      <c r="L1639" s="10">
        <v>0</v>
      </c>
      <c r="M1639" s="10">
        <v>0</v>
      </c>
      <c r="N1639" s="8" t="s">
        <v>23</v>
      </c>
      <c r="O1639" s="11">
        <v>54.34</v>
      </c>
      <c r="P1639" s="1"/>
    </row>
    <row r="1640" spans="1:16" ht="33">
      <c r="A1640" s="1"/>
      <c r="B1640" s="49" t="s">
        <v>23</v>
      </c>
      <c r="C1640" s="50"/>
      <c r="D1640" s="50"/>
      <c r="E1640" s="50"/>
      <c r="F1640" s="50"/>
      <c r="G1640" s="50"/>
      <c r="H1640" s="50"/>
      <c r="I1640" s="12" t="s">
        <v>947</v>
      </c>
      <c r="J1640" s="13" t="s">
        <v>23</v>
      </c>
      <c r="K1640" s="14">
        <v>0</v>
      </c>
      <c r="L1640" s="14">
        <v>0</v>
      </c>
      <c r="M1640" s="14">
        <v>0</v>
      </c>
      <c r="N1640" s="15">
        <v>0</v>
      </c>
      <c r="O1640" s="13" t="s">
        <v>23</v>
      </c>
      <c r="P1640" s="1"/>
    </row>
    <row r="1641" spans="1:16" ht="0.95" customHeight="1">
      <c r="A1641" s="1"/>
      <c r="B1641" s="51"/>
      <c r="C1641" s="51"/>
      <c r="D1641" s="51"/>
      <c r="E1641" s="51"/>
      <c r="F1641" s="51"/>
      <c r="G1641" s="51"/>
      <c r="H1641" s="51"/>
      <c r="I1641" s="51"/>
      <c r="J1641" s="51"/>
      <c r="K1641" s="51"/>
      <c r="L1641" s="51"/>
      <c r="M1641" s="51"/>
      <c r="N1641" s="51"/>
      <c r="O1641" s="51"/>
      <c r="P1641" s="1"/>
    </row>
    <row r="1642" spans="1:16" ht="57.75">
      <c r="A1642" s="1"/>
      <c r="B1642" s="7" t="s">
        <v>1655</v>
      </c>
      <c r="C1642" s="8" t="s">
        <v>23</v>
      </c>
      <c r="D1642" s="9" t="s">
        <v>1656</v>
      </c>
      <c r="E1642" s="9" t="s">
        <v>1657</v>
      </c>
      <c r="F1642" s="9" t="s">
        <v>134</v>
      </c>
      <c r="G1642" s="9" t="s">
        <v>771</v>
      </c>
      <c r="H1642" s="9" t="s">
        <v>846</v>
      </c>
      <c r="I1642" s="8" t="s">
        <v>23</v>
      </c>
      <c r="J1642" s="10">
        <v>240434741</v>
      </c>
      <c r="K1642" s="10">
        <v>0</v>
      </c>
      <c r="L1642" s="10">
        <v>0</v>
      </c>
      <c r="M1642" s="10">
        <v>0</v>
      </c>
      <c r="N1642" s="8" t="s">
        <v>23</v>
      </c>
      <c r="O1642" s="11">
        <v>0</v>
      </c>
      <c r="P1642" s="1"/>
    </row>
    <row r="1643" spans="1:16" ht="33">
      <c r="A1643" s="1"/>
      <c r="B1643" s="49" t="s">
        <v>23</v>
      </c>
      <c r="C1643" s="50"/>
      <c r="D1643" s="50"/>
      <c r="E1643" s="50"/>
      <c r="F1643" s="50"/>
      <c r="G1643" s="50"/>
      <c r="H1643" s="50"/>
      <c r="I1643" s="12" t="s">
        <v>947</v>
      </c>
      <c r="J1643" s="13" t="s">
        <v>23</v>
      </c>
      <c r="K1643" s="14">
        <v>0</v>
      </c>
      <c r="L1643" s="14">
        <v>0</v>
      </c>
      <c r="M1643" s="14">
        <v>0</v>
      </c>
      <c r="N1643" s="15">
        <v>0</v>
      </c>
      <c r="O1643" s="13" t="s">
        <v>23</v>
      </c>
      <c r="P1643" s="1"/>
    </row>
    <row r="1644" spans="1:16" ht="41.25">
      <c r="A1644" s="1"/>
      <c r="B1644" s="49" t="s">
        <v>23</v>
      </c>
      <c r="C1644" s="50"/>
      <c r="D1644" s="50"/>
      <c r="E1644" s="50"/>
      <c r="F1644" s="50"/>
      <c r="G1644" s="50"/>
      <c r="H1644" s="50"/>
      <c r="I1644" s="12" t="s">
        <v>948</v>
      </c>
      <c r="J1644" s="13" t="s">
        <v>23</v>
      </c>
      <c r="K1644" s="14">
        <v>0</v>
      </c>
      <c r="L1644" s="14">
        <v>0</v>
      </c>
      <c r="M1644" s="14">
        <v>0</v>
      </c>
      <c r="N1644" s="15">
        <v>0</v>
      </c>
      <c r="O1644" s="13" t="s">
        <v>23</v>
      </c>
      <c r="P1644" s="1"/>
    </row>
    <row r="1645" spans="1:16" ht="0.95" customHeight="1">
      <c r="A1645" s="1"/>
      <c r="B1645" s="51"/>
      <c r="C1645" s="51"/>
      <c r="D1645" s="51"/>
      <c r="E1645" s="51"/>
      <c r="F1645" s="51"/>
      <c r="G1645" s="51"/>
      <c r="H1645" s="51"/>
      <c r="I1645" s="51"/>
      <c r="J1645" s="51"/>
      <c r="K1645" s="51"/>
      <c r="L1645" s="51"/>
      <c r="M1645" s="51"/>
      <c r="N1645" s="51"/>
      <c r="O1645" s="51"/>
      <c r="P1645" s="1"/>
    </row>
    <row r="1646" spans="1:16" ht="41.25">
      <c r="A1646" s="1"/>
      <c r="B1646" s="7" t="s">
        <v>1658</v>
      </c>
      <c r="C1646" s="8" t="s">
        <v>23</v>
      </c>
      <c r="D1646" s="9" t="s">
        <v>1659</v>
      </c>
      <c r="E1646" s="9" t="s">
        <v>1660</v>
      </c>
      <c r="F1646" s="9" t="s">
        <v>134</v>
      </c>
      <c r="G1646" s="9" t="s">
        <v>771</v>
      </c>
      <c r="H1646" s="9" t="s">
        <v>959</v>
      </c>
      <c r="I1646" s="8" t="s">
        <v>23</v>
      </c>
      <c r="J1646" s="10">
        <v>90916780</v>
      </c>
      <c r="K1646" s="10">
        <v>0</v>
      </c>
      <c r="L1646" s="10">
        <v>0</v>
      </c>
      <c r="M1646" s="10">
        <v>0</v>
      </c>
      <c r="N1646" s="8" t="s">
        <v>23</v>
      </c>
      <c r="O1646" s="11">
        <v>0</v>
      </c>
      <c r="P1646" s="1"/>
    </row>
    <row r="1647" spans="1:16" ht="41.25">
      <c r="A1647" s="1"/>
      <c r="B1647" s="49" t="s">
        <v>23</v>
      </c>
      <c r="C1647" s="50"/>
      <c r="D1647" s="50"/>
      <c r="E1647" s="50"/>
      <c r="F1647" s="50"/>
      <c r="G1647" s="50"/>
      <c r="H1647" s="50"/>
      <c r="I1647" s="12" t="s">
        <v>1129</v>
      </c>
      <c r="J1647" s="13" t="s">
        <v>23</v>
      </c>
      <c r="K1647" s="14">
        <v>0</v>
      </c>
      <c r="L1647" s="14">
        <v>0</v>
      </c>
      <c r="M1647" s="14">
        <v>0</v>
      </c>
      <c r="N1647" s="15">
        <v>0</v>
      </c>
      <c r="O1647" s="13" t="s">
        <v>23</v>
      </c>
      <c r="P1647" s="1"/>
    </row>
    <row r="1648" spans="1:16" ht="0.95" customHeight="1">
      <c r="A1648" s="1"/>
      <c r="B1648" s="51"/>
      <c r="C1648" s="51"/>
      <c r="D1648" s="51"/>
      <c r="E1648" s="51"/>
      <c r="F1648" s="51"/>
      <c r="G1648" s="51"/>
      <c r="H1648" s="51"/>
      <c r="I1648" s="51"/>
      <c r="J1648" s="51"/>
      <c r="K1648" s="51"/>
      <c r="L1648" s="51"/>
      <c r="M1648" s="51"/>
      <c r="N1648" s="51"/>
      <c r="O1648" s="51"/>
      <c r="P1648" s="1"/>
    </row>
    <row r="1649" spans="1:16" ht="41.25">
      <c r="A1649" s="1"/>
      <c r="B1649" s="7" t="s">
        <v>1661</v>
      </c>
      <c r="C1649" s="8" t="s">
        <v>23</v>
      </c>
      <c r="D1649" s="9" t="s">
        <v>1662</v>
      </c>
      <c r="E1649" s="9" t="s">
        <v>1663</v>
      </c>
      <c r="F1649" s="9" t="s">
        <v>134</v>
      </c>
      <c r="G1649" s="9" t="s">
        <v>771</v>
      </c>
      <c r="H1649" s="9" t="s">
        <v>959</v>
      </c>
      <c r="I1649" s="8" t="s">
        <v>23</v>
      </c>
      <c r="J1649" s="10">
        <v>22046275</v>
      </c>
      <c r="K1649" s="10">
        <v>0</v>
      </c>
      <c r="L1649" s="10">
        <v>0</v>
      </c>
      <c r="M1649" s="10">
        <v>0</v>
      </c>
      <c r="N1649" s="8" t="s">
        <v>23</v>
      </c>
      <c r="O1649" s="11">
        <v>0</v>
      </c>
      <c r="P1649" s="1"/>
    </row>
    <row r="1650" spans="1:16" ht="41.25">
      <c r="A1650" s="1"/>
      <c r="B1650" s="49" t="s">
        <v>23</v>
      </c>
      <c r="C1650" s="50"/>
      <c r="D1650" s="50"/>
      <c r="E1650" s="50"/>
      <c r="F1650" s="50"/>
      <c r="G1650" s="50"/>
      <c r="H1650" s="50"/>
      <c r="I1650" s="12" t="s">
        <v>1129</v>
      </c>
      <c r="J1650" s="13" t="s">
        <v>23</v>
      </c>
      <c r="K1650" s="14">
        <v>0</v>
      </c>
      <c r="L1650" s="14">
        <v>0</v>
      </c>
      <c r="M1650" s="14">
        <v>0</v>
      </c>
      <c r="N1650" s="15">
        <v>0</v>
      </c>
      <c r="O1650" s="13" t="s">
        <v>23</v>
      </c>
      <c r="P1650" s="1"/>
    </row>
    <row r="1651" spans="1:16" ht="0.95" customHeight="1">
      <c r="A1651" s="1"/>
      <c r="B1651" s="51"/>
      <c r="C1651" s="51"/>
      <c r="D1651" s="51"/>
      <c r="E1651" s="51"/>
      <c r="F1651" s="51"/>
      <c r="G1651" s="51"/>
      <c r="H1651" s="51"/>
      <c r="I1651" s="51"/>
      <c r="J1651" s="51"/>
      <c r="K1651" s="51"/>
      <c r="L1651" s="51"/>
      <c r="M1651" s="51"/>
      <c r="N1651" s="51"/>
      <c r="O1651" s="51"/>
      <c r="P1651" s="1"/>
    </row>
    <row r="1652" spans="1:16" ht="49.5">
      <c r="A1652" s="1"/>
      <c r="B1652" s="7" t="s">
        <v>1664</v>
      </c>
      <c r="C1652" s="8" t="s">
        <v>23</v>
      </c>
      <c r="D1652" s="9" t="s">
        <v>1665</v>
      </c>
      <c r="E1652" s="9" t="s">
        <v>1666</v>
      </c>
      <c r="F1652" s="9" t="s">
        <v>134</v>
      </c>
      <c r="G1652" s="9" t="s">
        <v>771</v>
      </c>
      <c r="H1652" s="9" t="s">
        <v>846</v>
      </c>
      <c r="I1652" s="8" t="s">
        <v>23</v>
      </c>
      <c r="J1652" s="10">
        <v>189408216</v>
      </c>
      <c r="K1652" s="10">
        <v>0</v>
      </c>
      <c r="L1652" s="10">
        <v>0</v>
      </c>
      <c r="M1652" s="10">
        <v>0</v>
      </c>
      <c r="N1652" s="8" t="s">
        <v>23</v>
      </c>
      <c r="O1652" s="11">
        <v>0</v>
      </c>
      <c r="P1652" s="1"/>
    </row>
    <row r="1653" spans="1:16" ht="33">
      <c r="A1653" s="1"/>
      <c r="B1653" s="49" t="s">
        <v>23</v>
      </c>
      <c r="C1653" s="50"/>
      <c r="D1653" s="50"/>
      <c r="E1653" s="50"/>
      <c r="F1653" s="50"/>
      <c r="G1653" s="50"/>
      <c r="H1653" s="50"/>
      <c r="I1653" s="12" t="s">
        <v>947</v>
      </c>
      <c r="J1653" s="13" t="s">
        <v>23</v>
      </c>
      <c r="K1653" s="14">
        <v>0</v>
      </c>
      <c r="L1653" s="14">
        <v>0</v>
      </c>
      <c r="M1653" s="14">
        <v>0</v>
      </c>
      <c r="N1653" s="15">
        <v>0</v>
      </c>
      <c r="O1653" s="13" t="s">
        <v>23</v>
      </c>
      <c r="P1653" s="1"/>
    </row>
    <row r="1654" spans="1:16" ht="41.25">
      <c r="A1654" s="1"/>
      <c r="B1654" s="49" t="s">
        <v>23</v>
      </c>
      <c r="C1654" s="50"/>
      <c r="D1654" s="50"/>
      <c r="E1654" s="50"/>
      <c r="F1654" s="50"/>
      <c r="G1654" s="50"/>
      <c r="H1654" s="50"/>
      <c r="I1654" s="12" t="s">
        <v>948</v>
      </c>
      <c r="J1654" s="13" t="s">
        <v>23</v>
      </c>
      <c r="K1654" s="14">
        <v>0</v>
      </c>
      <c r="L1654" s="14">
        <v>0</v>
      </c>
      <c r="M1654" s="14">
        <v>0</v>
      </c>
      <c r="N1654" s="15">
        <v>0</v>
      </c>
      <c r="O1654" s="13" t="s">
        <v>23</v>
      </c>
      <c r="P1654" s="1"/>
    </row>
    <row r="1655" spans="1:16" ht="0.95" customHeight="1">
      <c r="A1655" s="1"/>
      <c r="B1655" s="51"/>
      <c r="C1655" s="51"/>
      <c r="D1655" s="51"/>
      <c r="E1655" s="51"/>
      <c r="F1655" s="51"/>
      <c r="G1655" s="51"/>
      <c r="H1655" s="51"/>
      <c r="I1655" s="51"/>
      <c r="J1655" s="51"/>
      <c r="K1655" s="51"/>
      <c r="L1655" s="51"/>
      <c r="M1655" s="51"/>
      <c r="N1655" s="51"/>
      <c r="O1655" s="51"/>
      <c r="P1655" s="1"/>
    </row>
    <row r="1656" spans="1:16" ht="57.75">
      <c r="A1656" s="1"/>
      <c r="B1656" s="7" t="s">
        <v>1667</v>
      </c>
      <c r="C1656" s="8" t="s">
        <v>23</v>
      </c>
      <c r="D1656" s="9" t="s">
        <v>1668</v>
      </c>
      <c r="E1656" s="9" t="s">
        <v>1669</v>
      </c>
      <c r="F1656" s="9" t="s">
        <v>134</v>
      </c>
      <c r="G1656" s="9" t="s">
        <v>771</v>
      </c>
      <c r="H1656" s="9" t="s">
        <v>846</v>
      </c>
      <c r="I1656" s="8" t="s">
        <v>23</v>
      </c>
      <c r="J1656" s="10">
        <v>1466045497</v>
      </c>
      <c r="K1656" s="10">
        <v>0</v>
      </c>
      <c r="L1656" s="10">
        <v>0</v>
      </c>
      <c r="M1656" s="10">
        <v>0</v>
      </c>
      <c r="N1656" s="8" t="s">
        <v>23</v>
      </c>
      <c r="O1656" s="11">
        <v>0</v>
      </c>
      <c r="P1656" s="1"/>
    </row>
    <row r="1657" spans="1:16" ht="33">
      <c r="A1657" s="1"/>
      <c r="B1657" s="49" t="s">
        <v>23</v>
      </c>
      <c r="C1657" s="50"/>
      <c r="D1657" s="50"/>
      <c r="E1657" s="50"/>
      <c r="F1657" s="50"/>
      <c r="G1657" s="50"/>
      <c r="H1657" s="50"/>
      <c r="I1657" s="12" t="s">
        <v>947</v>
      </c>
      <c r="J1657" s="13" t="s">
        <v>23</v>
      </c>
      <c r="K1657" s="14">
        <v>0</v>
      </c>
      <c r="L1657" s="14">
        <v>0</v>
      </c>
      <c r="M1657" s="14">
        <v>0</v>
      </c>
      <c r="N1657" s="15">
        <v>0</v>
      </c>
      <c r="O1657" s="13" t="s">
        <v>23</v>
      </c>
      <c r="P1657" s="1"/>
    </row>
    <row r="1658" spans="1:16" ht="0.95" customHeight="1">
      <c r="A1658" s="1"/>
      <c r="B1658" s="51"/>
      <c r="C1658" s="51"/>
      <c r="D1658" s="51"/>
      <c r="E1658" s="51"/>
      <c r="F1658" s="51"/>
      <c r="G1658" s="51"/>
      <c r="H1658" s="51"/>
      <c r="I1658" s="51"/>
      <c r="J1658" s="51"/>
      <c r="K1658" s="51"/>
      <c r="L1658" s="51"/>
      <c r="M1658" s="51"/>
      <c r="N1658" s="51"/>
      <c r="O1658" s="51"/>
      <c r="P1658" s="1"/>
    </row>
    <row r="1659" spans="1:16" ht="49.5">
      <c r="A1659" s="1"/>
      <c r="B1659" s="7" t="s">
        <v>1670</v>
      </c>
      <c r="C1659" s="8" t="s">
        <v>23</v>
      </c>
      <c r="D1659" s="9" t="s">
        <v>1671</v>
      </c>
      <c r="E1659" s="9" t="s">
        <v>1672</v>
      </c>
      <c r="F1659" s="9" t="s">
        <v>134</v>
      </c>
      <c r="G1659" s="9" t="s">
        <v>771</v>
      </c>
      <c r="H1659" s="9" t="s">
        <v>846</v>
      </c>
      <c r="I1659" s="8" t="s">
        <v>23</v>
      </c>
      <c r="J1659" s="10">
        <v>1516469050</v>
      </c>
      <c r="K1659" s="10">
        <v>0</v>
      </c>
      <c r="L1659" s="10">
        <v>0</v>
      </c>
      <c r="M1659" s="10">
        <v>0</v>
      </c>
      <c r="N1659" s="8" t="s">
        <v>23</v>
      </c>
      <c r="O1659" s="11">
        <v>0</v>
      </c>
      <c r="P1659" s="1"/>
    </row>
    <row r="1660" spans="1:16" ht="33">
      <c r="A1660" s="1"/>
      <c r="B1660" s="49" t="s">
        <v>23</v>
      </c>
      <c r="C1660" s="50"/>
      <c r="D1660" s="50"/>
      <c r="E1660" s="50"/>
      <c r="F1660" s="50"/>
      <c r="G1660" s="50"/>
      <c r="H1660" s="50"/>
      <c r="I1660" s="12" t="s">
        <v>947</v>
      </c>
      <c r="J1660" s="13" t="s">
        <v>23</v>
      </c>
      <c r="K1660" s="14">
        <v>0</v>
      </c>
      <c r="L1660" s="14">
        <v>0</v>
      </c>
      <c r="M1660" s="14">
        <v>0</v>
      </c>
      <c r="N1660" s="15">
        <v>0</v>
      </c>
      <c r="O1660" s="13" t="s">
        <v>23</v>
      </c>
      <c r="P1660" s="1"/>
    </row>
    <row r="1661" spans="1:16" ht="0.95" customHeight="1">
      <c r="A1661" s="1"/>
      <c r="B1661" s="51"/>
      <c r="C1661" s="51"/>
      <c r="D1661" s="51"/>
      <c r="E1661" s="51"/>
      <c r="F1661" s="51"/>
      <c r="G1661" s="51"/>
      <c r="H1661" s="51"/>
      <c r="I1661" s="51"/>
      <c r="J1661" s="51"/>
      <c r="K1661" s="51"/>
      <c r="L1661" s="51"/>
      <c r="M1661" s="51"/>
      <c r="N1661" s="51"/>
      <c r="O1661" s="51"/>
      <c r="P1661" s="1"/>
    </row>
    <row r="1662" spans="1:16" ht="41.25">
      <c r="A1662" s="1"/>
      <c r="B1662" s="7" t="s">
        <v>1673</v>
      </c>
      <c r="C1662" s="8" t="s">
        <v>23</v>
      </c>
      <c r="D1662" s="9" t="s">
        <v>1674</v>
      </c>
      <c r="E1662" s="9" t="s">
        <v>1675</v>
      </c>
      <c r="F1662" s="9" t="s">
        <v>134</v>
      </c>
      <c r="G1662" s="9" t="s">
        <v>771</v>
      </c>
      <c r="H1662" s="9" t="s">
        <v>959</v>
      </c>
      <c r="I1662" s="8" t="s">
        <v>23</v>
      </c>
      <c r="J1662" s="10">
        <v>42617052</v>
      </c>
      <c r="K1662" s="10">
        <v>0</v>
      </c>
      <c r="L1662" s="10">
        <v>0</v>
      </c>
      <c r="M1662" s="10">
        <v>0</v>
      </c>
      <c r="N1662" s="8" t="s">
        <v>23</v>
      </c>
      <c r="O1662" s="11">
        <v>0</v>
      </c>
      <c r="P1662" s="1"/>
    </row>
    <row r="1663" spans="1:16" ht="41.25">
      <c r="A1663" s="1"/>
      <c r="B1663" s="49" t="s">
        <v>23</v>
      </c>
      <c r="C1663" s="50"/>
      <c r="D1663" s="50"/>
      <c r="E1663" s="50"/>
      <c r="F1663" s="50"/>
      <c r="G1663" s="50"/>
      <c r="H1663" s="50"/>
      <c r="I1663" s="12" t="s">
        <v>1129</v>
      </c>
      <c r="J1663" s="13" t="s">
        <v>23</v>
      </c>
      <c r="K1663" s="14">
        <v>0</v>
      </c>
      <c r="L1663" s="14">
        <v>0</v>
      </c>
      <c r="M1663" s="14">
        <v>0</v>
      </c>
      <c r="N1663" s="15">
        <v>0</v>
      </c>
      <c r="O1663" s="13" t="s">
        <v>23</v>
      </c>
      <c r="P1663" s="1"/>
    </row>
    <row r="1664" spans="1:16" ht="0.95" customHeight="1">
      <c r="A1664" s="1"/>
      <c r="B1664" s="51"/>
      <c r="C1664" s="51"/>
      <c r="D1664" s="51"/>
      <c r="E1664" s="51"/>
      <c r="F1664" s="51"/>
      <c r="G1664" s="51"/>
      <c r="H1664" s="51"/>
      <c r="I1664" s="51"/>
      <c r="J1664" s="51"/>
      <c r="K1664" s="51"/>
      <c r="L1664" s="51"/>
      <c r="M1664" s="51"/>
      <c r="N1664" s="51"/>
      <c r="O1664" s="51"/>
      <c r="P1664" s="1"/>
    </row>
    <row r="1665" spans="1:16" ht="20.100000000000001" customHeight="1">
      <c r="A1665" s="1"/>
      <c r="B1665" s="56" t="s">
        <v>714</v>
      </c>
      <c r="C1665" s="57"/>
      <c r="D1665" s="57"/>
      <c r="E1665" s="57"/>
      <c r="F1665" s="3" t="s">
        <v>19</v>
      </c>
      <c r="G1665" s="58" t="s">
        <v>1676</v>
      </c>
      <c r="H1665" s="59"/>
      <c r="I1665" s="59"/>
      <c r="J1665" s="59"/>
      <c r="K1665" s="59"/>
      <c r="L1665" s="59"/>
      <c r="M1665" s="59"/>
      <c r="N1665" s="59"/>
      <c r="O1665" s="59"/>
      <c r="P1665" s="1"/>
    </row>
    <row r="1666" spans="1:16" ht="20.100000000000001" customHeight="1">
      <c r="A1666" s="1"/>
      <c r="B1666" s="54" t="s">
        <v>21</v>
      </c>
      <c r="C1666" s="55"/>
      <c r="D1666" s="55"/>
      <c r="E1666" s="55"/>
      <c r="F1666" s="55"/>
      <c r="G1666" s="55"/>
      <c r="H1666" s="55"/>
      <c r="I1666" s="55"/>
      <c r="J1666" s="4">
        <v>3244579206</v>
      </c>
      <c r="K1666" s="4">
        <v>700000000</v>
      </c>
      <c r="L1666" s="4">
        <v>796200000</v>
      </c>
      <c r="M1666" s="4">
        <v>565047261</v>
      </c>
      <c r="N1666" s="5" t="s">
        <v>1677</v>
      </c>
      <c r="O1666" s="6" t="s">
        <v>23</v>
      </c>
      <c r="P1666" s="1"/>
    </row>
    <row r="1667" spans="1:16" ht="41.25">
      <c r="A1667" s="1"/>
      <c r="B1667" s="7" t="s">
        <v>1678</v>
      </c>
      <c r="C1667" s="8" t="s">
        <v>23</v>
      </c>
      <c r="D1667" s="9" t="s">
        <v>1679</v>
      </c>
      <c r="E1667" s="9" t="s">
        <v>1680</v>
      </c>
      <c r="F1667" s="9" t="s">
        <v>91</v>
      </c>
      <c r="G1667" s="9" t="s">
        <v>771</v>
      </c>
      <c r="H1667" s="9" t="s">
        <v>959</v>
      </c>
      <c r="I1667" s="8" t="s">
        <v>23</v>
      </c>
      <c r="J1667" s="10">
        <v>39170189</v>
      </c>
      <c r="K1667" s="10">
        <v>0</v>
      </c>
      <c r="L1667" s="10">
        <v>0</v>
      </c>
      <c r="M1667" s="10">
        <v>0</v>
      </c>
      <c r="N1667" s="8" t="s">
        <v>23</v>
      </c>
      <c r="O1667" s="11">
        <v>0</v>
      </c>
      <c r="P1667" s="1"/>
    </row>
    <row r="1668" spans="1:16" ht="41.25">
      <c r="A1668" s="1"/>
      <c r="B1668" s="49" t="s">
        <v>23</v>
      </c>
      <c r="C1668" s="50"/>
      <c r="D1668" s="50"/>
      <c r="E1668" s="50"/>
      <c r="F1668" s="50"/>
      <c r="G1668" s="50"/>
      <c r="H1668" s="50"/>
      <c r="I1668" s="12" t="s">
        <v>1129</v>
      </c>
      <c r="J1668" s="13" t="s">
        <v>23</v>
      </c>
      <c r="K1668" s="14">
        <v>0</v>
      </c>
      <c r="L1668" s="14">
        <v>0</v>
      </c>
      <c r="M1668" s="14">
        <v>0</v>
      </c>
      <c r="N1668" s="15">
        <v>0</v>
      </c>
      <c r="O1668" s="13" t="s">
        <v>23</v>
      </c>
      <c r="P1668" s="1"/>
    </row>
    <row r="1669" spans="1:16" ht="0.95" customHeight="1">
      <c r="A1669" s="1"/>
      <c r="B1669" s="51"/>
      <c r="C1669" s="51"/>
      <c r="D1669" s="51"/>
      <c r="E1669" s="51"/>
      <c r="F1669" s="51"/>
      <c r="G1669" s="51"/>
      <c r="H1669" s="51"/>
      <c r="I1669" s="51"/>
      <c r="J1669" s="51"/>
      <c r="K1669" s="51"/>
      <c r="L1669" s="51"/>
      <c r="M1669" s="51"/>
      <c r="N1669" s="51"/>
      <c r="O1669" s="51"/>
      <c r="P1669" s="1"/>
    </row>
    <row r="1670" spans="1:16" ht="41.25">
      <c r="A1670" s="1"/>
      <c r="B1670" s="7" t="s">
        <v>1681</v>
      </c>
      <c r="C1670" s="8" t="s">
        <v>23</v>
      </c>
      <c r="D1670" s="9" t="s">
        <v>1682</v>
      </c>
      <c r="E1670" s="9" t="s">
        <v>1683</v>
      </c>
      <c r="F1670" s="9" t="s">
        <v>91</v>
      </c>
      <c r="G1670" s="9" t="s">
        <v>771</v>
      </c>
      <c r="H1670" s="9" t="s">
        <v>846</v>
      </c>
      <c r="I1670" s="8" t="s">
        <v>23</v>
      </c>
      <c r="J1670" s="10">
        <v>185044863</v>
      </c>
      <c r="K1670" s="10">
        <v>0</v>
      </c>
      <c r="L1670" s="10">
        <v>25200000</v>
      </c>
      <c r="M1670" s="10">
        <v>7791724</v>
      </c>
      <c r="N1670" s="8" t="s">
        <v>23</v>
      </c>
      <c r="O1670" s="11">
        <v>90</v>
      </c>
      <c r="P1670" s="1"/>
    </row>
    <row r="1671" spans="1:16" ht="33">
      <c r="A1671" s="1"/>
      <c r="B1671" s="49" t="s">
        <v>23</v>
      </c>
      <c r="C1671" s="50"/>
      <c r="D1671" s="50"/>
      <c r="E1671" s="50"/>
      <c r="F1671" s="50"/>
      <c r="G1671" s="50"/>
      <c r="H1671" s="50"/>
      <c r="I1671" s="12" t="s">
        <v>947</v>
      </c>
      <c r="J1671" s="13" t="s">
        <v>23</v>
      </c>
      <c r="K1671" s="14">
        <v>0</v>
      </c>
      <c r="L1671" s="14">
        <v>25200000</v>
      </c>
      <c r="M1671" s="14">
        <v>7791724</v>
      </c>
      <c r="N1671" s="15">
        <v>30.91</v>
      </c>
      <c r="O1671" s="13" t="s">
        <v>23</v>
      </c>
      <c r="P1671" s="1"/>
    </row>
    <row r="1672" spans="1:16" ht="41.25">
      <c r="A1672" s="1"/>
      <c r="B1672" s="49" t="s">
        <v>23</v>
      </c>
      <c r="C1672" s="50"/>
      <c r="D1672" s="50"/>
      <c r="E1672" s="50"/>
      <c r="F1672" s="50"/>
      <c r="G1672" s="50"/>
      <c r="H1672" s="50"/>
      <c r="I1672" s="12" t="s">
        <v>948</v>
      </c>
      <c r="J1672" s="13" t="s">
        <v>23</v>
      </c>
      <c r="K1672" s="14">
        <v>0</v>
      </c>
      <c r="L1672" s="14">
        <v>0</v>
      </c>
      <c r="M1672" s="14">
        <v>0</v>
      </c>
      <c r="N1672" s="15">
        <v>0</v>
      </c>
      <c r="O1672" s="13" t="s">
        <v>23</v>
      </c>
      <c r="P1672" s="1"/>
    </row>
    <row r="1673" spans="1:16" ht="0.95" customHeight="1">
      <c r="A1673" s="1"/>
      <c r="B1673" s="51"/>
      <c r="C1673" s="51"/>
      <c r="D1673" s="51"/>
      <c r="E1673" s="51"/>
      <c r="F1673" s="51"/>
      <c r="G1673" s="51"/>
      <c r="H1673" s="51"/>
      <c r="I1673" s="51"/>
      <c r="J1673" s="51"/>
      <c r="K1673" s="51"/>
      <c r="L1673" s="51"/>
      <c r="M1673" s="51"/>
      <c r="N1673" s="51"/>
      <c r="O1673" s="51"/>
      <c r="P1673" s="1"/>
    </row>
    <row r="1674" spans="1:16" ht="41.25">
      <c r="A1674" s="1"/>
      <c r="B1674" s="7" t="s">
        <v>1684</v>
      </c>
      <c r="C1674" s="8" t="s">
        <v>23</v>
      </c>
      <c r="D1674" s="9" t="s">
        <v>1685</v>
      </c>
      <c r="E1674" s="9" t="s">
        <v>1686</v>
      </c>
      <c r="F1674" s="9" t="s">
        <v>91</v>
      </c>
      <c r="G1674" s="9" t="s">
        <v>771</v>
      </c>
      <c r="H1674" s="9" t="s">
        <v>959</v>
      </c>
      <c r="I1674" s="8" t="s">
        <v>23</v>
      </c>
      <c r="J1674" s="10">
        <v>1790167018</v>
      </c>
      <c r="K1674" s="10">
        <v>450000000</v>
      </c>
      <c r="L1674" s="10">
        <v>500000000</v>
      </c>
      <c r="M1674" s="10">
        <v>366752061</v>
      </c>
      <c r="N1674" s="8" t="s">
        <v>23</v>
      </c>
      <c r="O1674" s="11">
        <v>80.680000000000007</v>
      </c>
      <c r="P1674" s="1"/>
    </row>
    <row r="1675" spans="1:16" ht="41.25">
      <c r="A1675" s="1"/>
      <c r="B1675" s="49" t="s">
        <v>23</v>
      </c>
      <c r="C1675" s="50"/>
      <c r="D1675" s="50"/>
      <c r="E1675" s="50"/>
      <c r="F1675" s="50"/>
      <c r="G1675" s="50"/>
      <c r="H1675" s="50"/>
      <c r="I1675" s="12" t="s">
        <v>1129</v>
      </c>
      <c r="J1675" s="13" t="s">
        <v>23</v>
      </c>
      <c r="K1675" s="14">
        <v>450000000</v>
      </c>
      <c r="L1675" s="14">
        <v>500000000</v>
      </c>
      <c r="M1675" s="14">
        <v>366752061</v>
      </c>
      <c r="N1675" s="15">
        <v>73.349999999999994</v>
      </c>
      <c r="O1675" s="13" t="s">
        <v>23</v>
      </c>
      <c r="P1675" s="1"/>
    </row>
    <row r="1676" spans="1:16" ht="0.95" customHeight="1">
      <c r="A1676" s="1"/>
      <c r="B1676" s="51"/>
      <c r="C1676" s="51"/>
      <c r="D1676" s="51"/>
      <c r="E1676" s="51"/>
      <c r="F1676" s="51"/>
      <c r="G1676" s="51"/>
      <c r="H1676" s="51"/>
      <c r="I1676" s="51"/>
      <c r="J1676" s="51"/>
      <c r="K1676" s="51"/>
      <c r="L1676" s="51"/>
      <c r="M1676" s="51"/>
      <c r="N1676" s="51"/>
      <c r="O1676" s="51"/>
      <c r="P1676" s="1"/>
    </row>
    <row r="1677" spans="1:16" ht="41.25">
      <c r="A1677" s="1"/>
      <c r="B1677" s="7" t="s">
        <v>1687</v>
      </c>
      <c r="C1677" s="8" t="s">
        <v>23</v>
      </c>
      <c r="D1677" s="9" t="s">
        <v>1688</v>
      </c>
      <c r="E1677" s="9" t="s">
        <v>1689</v>
      </c>
      <c r="F1677" s="9" t="s">
        <v>91</v>
      </c>
      <c r="G1677" s="9" t="s">
        <v>771</v>
      </c>
      <c r="H1677" s="9" t="s">
        <v>959</v>
      </c>
      <c r="I1677" s="8" t="s">
        <v>23</v>
      </c>
      <c r="J1677" s="10">
        <v>70093443</v>
      </c>
      <c r="K1677" s="10">
        <v>0</v>
      </c>
      <c r="L1677" s="10">
        <v>0</v>
      </c>
      <c r="M1677" s="10">
        <v>0</v>
      </c>
      <c r="N1677" s="8" t="s">
        <v>23</v>
      </c>
      <c r="O1677" s="11">
        <v>0</v>
      </c>
      <c r="P1677" s="1"/>
    </row>
    <row r="1678" spans="1:16" ht="41.25">
      <c r="A1678" s="1"/>
      <c r="B1678" s="49" t="s">
        <v>23</v>
      </c>
      <c r="C1678" s="50"/>
      <c r="D1678" s="50"/>
      <c r="E1678" s="50"/>
      <c r="F1678" s="50"/>
      <c r="G1678" s="50"/>
      <c r="H1678" s="50"/>
      <c r="I1678" s="12" t="s">
        <v>1129</v>
      </c>
      <c r="J1678" s="13" t="s">
        <v>23</v>
      </c>
      <c r="K1678" s="14">
        <v>0</v>
      </c>
      <c r="L1678" s="14">
        <v>0</v>
      </c>
      <c r="M1678" s="14">
        <v>0</v>
      </c>
      <c r="N1678" s="15">
        <v>0</v>
      </c>
      <c r="O1678" s="13" t="s">
        <v>23</v>
      </c>
      <c r="P1678" s="1"/>
    </row>
    <row r="1679" spans="1:16" ht="0.95" customHeight="1">
      <c r="A1679" s="1"/>
      <c r="B1679" s="51"/>
      <c r="C1679" s="51"/>
      <c r="D1679" s="51"/>
      <c r="E1679" s="51"/>
      <c r="F1679" s="51"/>
      <c r="G1679" s="51"/>
      <c r="H1679" s="51"/>
      <c r="I1679" s="51"/>
      <c r="J1679" s="51"/>
      <c r="K1679" s="51"/>
      <c r="L1679" s="51"/>
      <c r="M1679" s="51"/>
      <c r="N1679" s="51"/>
      <c r="O1679" s="51"/>
      <c r="P1679" s="1"/>
    </row>
    <row r="1680" spans="1:16" ht="41.25">
      <c r="A1680" s="1"/>
      <c r="B1680" s="7" t="s">
        <v>1690</v>
      </c>
      <c r="C1680" s="8" t="s">
        <v>23</v>
      </c>
      <c r="D1680" s="9" t="s">
        <v>1691</v>
      </c>
      <c r="E1680" s="9" t="s">
        <v>1692</v>
      </c>
      <c r="F1680" s="9" t="s">
        <v>91</v>
      </c>
      <c r="G1680" s="9" t="s">
        <v>771</v>
      </c>
      <c r="H1680" s="9" t="s">
        <v>959</v>
      </c>
      <c r="I1680" s="8" t="s">
        <v>23</v>
      </c>
      <c r="J1680" s="10">
        <v>68691575</v>
      </c>
      <c r="K1680" s="10">
        <v>0</v>
      </c>
      <c r="L1680" s="10">
        <v>0</v>
      </c>
      <c r="M1680" s="10">
        <v>0</v>
      </c>
      <c r="N1680" s="8" t="s">
        <v>23</v>
      </c>
      <c r="O1680" s="11">
        <v>0</v>
      </c>
      <c r="P1680" s="1"/>
    </row>
    <row r="1681" spans="1:16" ht="41.25">
      <c r="A1681" s="1"/>
      <c r="B1681" s="49" t="s">
        <v>23</v>
      </c>
      <c r="C1681" s="50"/>
      <c r="D1681" s="50"/>
      <c r="E1681" s="50"/>
      <c r="F1681" s="50"/>
      <c r="G1681" s="50"/>
      <c r="H1681" s="50"/>
      <c r="I1681" s="12" t="s">
        <v>1129</v>
      </c>
      <c r="J1681" s="13" t="s">
        <v>23</v>
      </c>
      <c r="K1681" s="14">
        <v>0</v>
      </c>
      <c r="L1681" s="14">
        <v>0</v>
      </c>
      <c r="M1681" s="14">
        <v>0</v>
      </c>
      <c r="N1681" s="15">
        <v>0</v>
      </c>
      <c r="O1681" s="13" t="s">
        <v>23</v>
      </c>
      <c r="P1681" s="1"/>
    </row>
    <row r="1682" spans="1:16" ht="0.95" customHeight="1">
      <c r="A1682" s="1"/>
      <c r="B1682" s="51"/>
      <c r="C1682" s="51"/>
      <c r="D1682" s="51"/>
      <c r="E1682" s="51"/>
      <c r="F1682" s="51"/>
      <c r="G1682" s="51"/>
      <c r="H1682" s="51"/>
      <c r="I1682" s="51"/>
      <c r="J1682" s="51"/>
      <c r="K1682" s="51"/>
      <c r="L1682" s="51"/>
      <c r="M1682" s="51"/>
      <c r="N1682" s="51"/>
      <c r="O1682" s="51"/>
      <c r="P1682" s="1"/>
    </row>
    <row r="1683" spans="1:16" ht="57.75">
      <c r="A1683" s="1"/>
      <c r="B1683" s="7" t="s">
        <v>1693</v>
      </c>
      <c r="C1683" s="8" t="s">
        <v>23</v>
      </c>
      <c r="D1683" s="9" t="s">
        <v>1694</v>
      </c>
      <c r="E1683" s="9" t="s">
        <v>1695</v>
      </c>
      <c r="F1683" s="9" t="s">
        <v>91</v>
      </c>
      <c r="G1683" s="9" t="s">
        <v>771</v>
      </c>
      <c r="H1683" s="9" t="s">
        <v>959</v>
      </c>
      <c r="I1683" s="8" t="s">
        <v>23</v>
      </c>
      <c r="J1683" s="10">
        <v>80725395</v>
      </c>
      <c r="K1683" s="10">
        <v>0</v>
      </c>
      <c r="L1683" s="10">
        <v>0</v>
      </c>
      <c r="M1683" s="10">
        <v>0</v>
      </c>
      <c r="N1683" s="8" t="s">
        <v>23</v>
      </c>
      <c r="O1683" s="11">
        <v>0</v>
      </c>
      <c r="P1683" s="1"/>
    </row>
    <row r="1684" spans="1:16" ht="41.25">
      <c r="A1684" s="1"/>
      <c r="B1684" s="49" t="s">
        <v>23</v>
      </c>
      <c r="C1684" s="50"/>
      <c r="D1684" s="50"/>
      <c r="E1684" s="50"/>
      <c r="F1684" s="50"/>
      <c r="G1684" s="50"/>
      <c r="H1684" s="50"/>
      <c r="I1684" s="12" t="s">
        <v>1129</v>
      </c>
      <c r="J1684" s="13" t="s">
        <v>23</v>
      </c>
      <c r="K1684" s="14">
        <v>0</v>
      </c>
      <c r="L1684" s="14">
        <v>0</v>
      </c>
      <c r="M1684" s="14">
        <v>0</v>
      </c>
      <c r="N1684" s="15">
        <v>0</v>
      </c>
      <c r="O1684" s="13" t="s">
        <v>23</v>
      </c>
      <c r="P1684" s="1"/>
    </row>
    <row r="1685" spans="1:16" ht="0.95" customHeight="1">
      <c r="A1685" s="1"/>
      <c r="B1685" s="51"/>
      <c r="C1685" s="51"/>
      <c r="D1685" s="51"/>
      <c r="E1685" s="51"/>
      <c r="F1685" s="51"/>
      <c r="G1685" s="51"/>
      <c r="H1685" s="51"/>
      <c r="I1685" s="51"/>
      <c r="J1685" s="51"/>
      <c r="K1685" s="51"/>
      <c r="L1685" s="51"/>
      <c r="M1685" s="51"/>
      <c r="N1685" s="51"/>
      <c r="O1685" s="51"/>
      <c r="P1685" s="1"/>
    </row>
    <row r="1686" spans="1:16" ht="41.25">
      <c r="A1686" s="1"/>
      <c r="B1686" s="7" t="s">
        <v>1696</v>
      </c>
      <c r="C1686" s="8" t="s">
        <v>23</v>
      </c>
      <c r="D1686" s="9" t="s">
        <v>1697</v>
      </c>
      <c r="E1686" s="9" t="s">
        <v>1698</v>
      </c>
      <c r="F1686" s="9" t="s">
        <v>91</v>
      </c>
      <c r="G1686" s="9" t="s">
        <v>771</v>
      </c>
      <c r="H1686" s="9" t="s">
        <v>959</v>
      </c>
      <c r="I1686" s="8" t="s">
        <v>23</v>
      </c>
      <c r="J1686" s="10">
        <v>140654177</v>
      </c>
      <c r="K1686" s="10">
        <v>0</v>
      </c>
      <c r="L1686" s="10">
        <v>0</v>
      </c>
      <c r="M1686" s="10">
        <v>0</v>
      </c>
      <c r="N1686" s="8" t="s">
        <v>23</v>
      </c>
      <c r="O1686" s="11">
        <v>0</v>
      </c>
      <c r="P1686" s="1"/>
    </row>
    <row r="1687" spans="1:16" ht="41.25">
      <c r="A1687" s="1"/>
      <c r="B1687" s="49" t="s">
        <v>23</v>
      </c>
      <c r="C1687" s="50"/>
      <c r="D1687" s="50"/>
      <c r="E1687" s="50"/>
      <c r="F1687" s="50"/>
      <c r="G1687" s="50"/>
      <c r="H1687" s="50"/>
      <c r="I1687" s="12" t="s">
        <v>1129</v>
      </c>
      <c r="J1687" s="13" t="s">
        <v>23</v>
      </c>
      <c r="K1687" s="14">
        <v>0</v>
      </c>
      <c r="L1687" s="14">
        <v>0</v>
      </c>
      <c r="M1687" s="14">
        <v>0</v>
      </c>
      <c r="N1687" s="15">
        <v>0</v>
      </c>
      <c r="O1687" s="13" t="s">
        <v>23</v>
      </c>
      <c r="P1687" s="1"/>
    </row>
    <row r="1688" spans="1:16" ht="0.95" customHeight="1">
      <c r="A1688" s="1"/>
      <c r="B1688" s="51"/>
      <c r="C1688" s="51"/>
      <c r="D1688" s="51"/>
      <c r="E1688" s="51"/>
      <c r="F1688" s="51"/>
      <c r="G1688" s="51"/>
      <c r="H1688" s="51"/>
      <c r="I1688" s="51"/>
      <c r="J1688" s="51"/>
      <c r="K1688" s="51"/>
      <c r="L1688" s="51"/>
      <c r="M1688" s="51"/>
      <c r="N1688" s="51"/>
      <c r="O1688" s="51"/>
      <c r="P1688" s="1"/>
    </row>
    <row r="1689" spans="1:16" ht="57.75">
      <c r="A1689" s="1"/>
      <c r="B1689" s="7" t="s">
        <v>1699</v>
      </c>
      <c r="C1689" s="8" t="s">
        <v>23</v>
      </c>
      <c r="D1689" s="9" t="s">
        <v>1700</v>
      </c>
      <c r="E1689" s="9" t="s">
        <v>1701</v>
      </c>
      <c r="F1689" s="9" t="s">
        <v>1702</v>
      </c>
      <c r="G1689" s="9" t="s">
        <v>771</v>
      </c>
      <c r="H1689" s="9" t="s">
        <v>959</v>
      </c>
      <c r="I1689" s="8" t="s">
        <v>23</v>
      </c>
      <c r="J1689" s="10">
        <v>777419275</v>
      </c>
      <c r="K1689" s="10">
        <v>250000000</v>
      </c>
      <c r="L1689" s="10">
        <v>271000000</v>
      </c>
      <c r="M1689" s="10">
        <v>190503476</v>
      </c>
      <c r="N1689" s="8" t="s">
        <v>23</v>
      </c>
      <c r="O1689" s="11">
        <v>59.92</v>
      </c>
      <c r="P1689" s="1"/>
    </row>
    <row r="1690" spans="1:16" ht="41.25">
      <c r="A1690" s="1"/>
      <c r="B1690" s="49" t="s">
        <v>23</v>
      </c>
      <c r="C1690" s="50"/>
      <c r="D1690" s="50"/>
      <c r="E1690" s="50"/>
      <c r="F1690" s="50"/>
      <c r="G1690" s="50"/>
      <c r="H1690" s="50"/>
      <c r="I1690" s="12" t="s">
        <v>1129</v>
      </c>
      <c r="J1690" s="13" t="s">
        <v>23</v>
      </c>
      <c r="K1690" s="14">
        <v>250000000</v>
      </c>
      <c r="L1690" s="14">
        <v>271000000</v>
      </c>
      <c r="M1690" s="14">
        <v>190503476</v>
      </c>
      <c r="N1690" s="15">
        <v>70.290000000000006</v>
      </c>
      <c r="O1690" s="13" t="s">
        <v>23</v>
      </c>
      <c r="P1690" s="1"/>
    </row>
    <row r="1691" spans="1:16" ht="0.95" customHeight="1">
      <c r="A1691" s="1"/>
      <c r="B1691" s="51"/>
      <c r="C1691" s="51"/>
      <c r="D1691" s="51"/>
      <c r="E1691" s="51"/>
      <c r="F1691" s="51"/>
      <c r="G1691" s="51"/>
      <c r="H1691" s="51"/>
      <c r="I1691" s="51"/>
      <c r="J1691" s="51"/>
      <c r="K1691" s="51"/>
      <c r="L1691" s="51"/>
      <c r="M1691" s="51"/>
      <c r="N1691" s="51"/>
      <c r="O1691" s="51"/>
      <c r="P1691" s="1"/>
    </row>
    <row r="1692" spans="1:16" ht="57.75">
      <c r="A1692" s="1"/>
      <c r="B1692" s="7" t="s">
        <v>1703</v>
      </c>
      <c r="C1692" s="8" t="s">
        <v>23</v>
      </c>
      <c r="D1692" s="9" t="s">
        <v>1704</v>
      </c>
      <c r="E1692" s="9" t="s">
        <v>1705</v>
      </c>
      <c r="F1692" s="9" t="s">
        <v>91</v>
      </c>
      <c r="G1692" s="9" t="s">
        <v>771</v>
      </c>
      <c r="H1692" s="9" t="s">
        <v>959</v>
      </c>
      <c r="I1692" s="8" t="s">
        <v>23</v>
      </c>
      <c r="J1692" s="10">
        <v>92613271</v>
      </c>
      <c r="K1692" s="10">
        <v>0</v>
      </c>
      <c r="L1692" s="10">
        <v>0</v>
      </c>
      <c r="M1692" s="10">
        <v>0</v>
      </c>
      <c r="N1692" s="8" t="s">
        <v>23</v>
      </c>
      <c r="O1692" s="11">
        <v>0</v>
      </c>
      <c r="P1692" s="1"/>
    </row>
    <row r="1693" spans="1:16" ht="41.25">
      <c r="A1693" s="1"/>
      <c r="B1693" s="49" t="s">
        <v>23</v>
      </c>
      <c r="C1693" s="50"/>
      <c r="D1693" s="50"/>
      <c r="E1693" s="50"/>
      <c r="F1693" s="50"/>
      <c r="G1693" s="50"/>
      <c r="H1693" s="50"/>
      <c r="I1693" s="12" t="s">
        <v>1129</v>
      </c>
      <c r="J1693" s="13" t="s">
        <v>23</v>
      </c>
      <c r="K1693" s="14">
        <v>0</v>
      </c>
      <c r="L1693" s="14">
        <v>0</v>
      </c>
      <c r="M1693" s="14">
        <v>0</v>
      </c>
      <c r="N1693" s="15">
        <v>0</v>
      </c>
      <c r="O1693" s="13" t="s">
        <v>23</v>
      </c>
      <c r="P1693" s="1"/>
    </row>
    <row r="1694" spans="1:16" ht="0.95" customHeight="1">
      <c r="A1694" s="1"/>
      <c r="B1694" s="51"/>
      <c r="C1694" s="51"/>
      <c r="D1694" s="51"/>
      <c r="E1694" s="51"/>
      <c r="F1694" s="51"/>
      <c r="G1694" s="51"/>
      <c r="H1694" s="51"/>
      <c r="I1694" s="51"/>
      <c r="J1694" s="51"/>
      <c r="K1694" s="51"/>
      <c r="L1694" s="51"/>
      <c r="M1694" s="51"/>
      <c r="N1694" s="51"/>
      <c r="O1694" s="51"/>
      <c r="P1694" s="1"/>
    </row>
    <row r="1695" spans="1:16" ht="20.100000000000001" customHeight="1">
      <c r="A1695" s="1"/>
      <c r="B1695" s="56" t="s">
        <v>714</v>
      </c>
      <c r="C1695" s="57"/>
      <c r="D1695" s="57"/>
      <c r="E1695" s="57"/>
      <c r="F1695" s="3" t="s">
        <v>19</v>
      </c>
      <c r="G1695" s="58" t="s">
        <v>1706</v>
      </c>
      <c r="H1695" s="59"/>
      <c r="I1695" s="59"/>
      <c r="J1695" s="59"/>
      <c r="K1695" s="59"/>
      <c r="L1695" s="59"/>
      <c r="M1695" s="59"/>
      <c r="N1695" s="59"/>
      <c r="O1695" s="59"/>
      <c r="P1695" s="1"/>
    </row>
    <row r="1696" spans="1:16" ht="20.100000000000001" customHeight="1">
      <c r="A1696" s="1"/>
      <c r="B1696" s="54" t="s">
        <v>21</v>
      </c>
      <c r="C1696" s="55"/>
      <c r="D1696" s="55"/>
      <c r="E1696" s="55"/>
      <c r="F1696" s="55"/>
      <c r="G1696" s="55"/>
      <c r="H1696" s="55"/>
      <c r="I1696" s="55"/>
      <c r="J1696" s="4">
        <v>5028757807</v>
      </c>
      <c r="K1696" s="4">
        <v>379000000</v>
      </c>
      <c r="L1696" s="4">
        <v>547185000</v>
      </c>
      <c r="M1696" s="4">
        <v>251367370</v>
      </c>
      <c r="N1696" s="5" t="s">
        <v>1707</v>
      </c>
      <c r="O1696" s="6" t="s">
        <v>23</v>
      </c>
      <c r="P1696" s="1"/>
    </row>
    <row r="1697" spans="1:16" ht="41.25">
      <c r="A1697" s="1"/>
      <c r="B1697" s="7" t="s">
        <v>1708</v>
      </c>
      <c r="C1697" s="8" t="s">
        <v>23</v>
      </c>
      <c r="D1697" s="9" t="s">
        <v>1709</v>
      </c>
      <c r="E1697" s="9" t="s">
        <v>1710</v>
      </c>
      <c r="F1697" s="9" t="s">
        <v>575</v>
      </c>
      <c r="G1697" s="9" t="s">
        <v>771</v>
      </c>
      <c r="H1697" s="9" t="s">
        <v>846</v>
      </c>
      <c r="I1697" s="8" t="s">
        <v>23</v>
      </c>
      <c r="J1697" s="10">
        <v>1564609143</v>
      </c>
      <c r="K1697" s="10">
        <v>0</v>
      </c>
      <c r="L1697" s="10">
        <v>0</v>
      </c>
      <c r="M1697" s="10">
        <v>0</v>
      </c>
      <c r="N1697" s="8" t="s">
        <v>23</v>
      </c>
      <c r="O1697" s="11">
        <v>83.37</v>
      </c>
      <c r="P1697" s="1"/>
    </row>
    <row r="1698" spans="1:16" ht="33">
      <c r="A1698" s="1"/>
      <c r="B1698" s="49" t="s">
        <v>23</v>
      </c>
      <c r="C1698" s="50"/>
      <c r="D1698" s="50"/>
      <c r="E1698" s="50"/>
      <c r="F1698" s="50"/>
      <c r="G1698" s="50"/>
      <c r="H1698" s="50"/>
      <c r="I1698" s="12" t="s">
        <v>947</v>
      </c>
      <c r="J1698" s="13" t="s">
        <v>23</v>
      </c>
      <c r="K1698" s="14">
        <v>0</v>
      </c>
      <c r="L1698" s="14">
        <v>0</v>
      </c>
      <c r="M1698" s="14">
        <v>0</v>
      </c>
      <c r="N1698" s="15">
        <v>0</v>
      </c>
      <c r="O1698" s="13" t="s">
        <v>23</v>
      </c>
      <c r="P1698" s="1"/>
    </row>
    <row r="1699" spans="1:16" ht="41.25">
      <c r="A1699" s="1"/>
      <c r="B1699" s="49" t="s">
        <v>23</v>
      </c>
      <c r="C1699" s="50"/>
      <c r="D1699" s="50"/>
      <c r="E1699" s="50"/>
      <c r="F1699" s="50"/>
      <c r="G1699" s="50"/>
      <c r="H1699" s="50"/>
      <c r="I1699" s="12" t="s">
        <v>948</v>
      </c>
      <c r="J1699" s="13" t="s">
        <v>23</v>
      </c>
      <c r="K1699" s="14">
        <v>0</v>
      </c>
      <c r="L1699" s="14">
        <v>0</v>
      </c>
      <c r="M1699" s="14">
        <v>0</v>
      </c>
      <c r="N1699" s="15">
        <v>0</v>
      </c>
      <c r="O1699" s="13" t="s">
        <v>23</v>
      </c>
      <c r="P1699" s="1"/>
    </row>
    <row r="1700" spans="1:16" ht="0.95" customHeight="1">
      <c r="A1700" s="1"/>
      <c r="B1700" s="51"/>
      <c r="C1700" s="51"/>
      <c r="D1700" s="51"/>
      <c r="E1700" s="51"/>
      <c r="F1700" s="51"/>
      <c r="G1700" s="51"/>
      <c r="H1700" s="51"/>
      <c r="I1700" s="51"/>
      <c r="J1700" s="51"/>
      <c r="K1700" s="51"/>
      <c r="L1700" s="51"/>
      <c r="M1700" s="51"/>
      <c r="N1700" s="51"/>
      <c r="O1700" s="51"/>
      <c r="P1700" s="1"/>
    </row>
    <row r="1701" spans="1:16" ht="41.25">
      <c r="A1701" s="1"/>
      <c r="B1701" s="7" t="s">
        <v>1711</v>
      </c>
      <c r="C1701" s="8" t="s">
        <v>23</v>
      </c>
      <c r="D1701" s="9" t="s">
        <v>1712</v>
      </c>
      <c r="E1701" s="9" t="s">
        <v>1713</v>
      </c>
      <c r="F1701" s="9" t="s">
        <v>575</v>
      </c>
      <c r="G1701" s="9" t="s">
        <v>771</v>
      </c>
      <c r="H1701" s="9" t="s">
        <v>846</v>
      </c>
      <c r="I1701" s="8" t="s">
        <v>23</v>
      </c>
      <c r="J1701" s="10">
        <v>639514464</v>
      </c>
      <c r="K1701" s="10">
        <v>0</v>
      </c>
      <c r="L1701" s="10">
        <v>3185000</v>
      </c>
      <c r="M1701" s="10">
        <v>0</v>
      </c>
      <c r="N1701" s="8" t="s">
        <v>23</v>
      </c>
      <c r="O1701" s="11">
        <v>93.3</v>
      </c>
      <c r="P1701" s="1"/>
    </row>
    <row r="1702" spans="1:16" ht="33">
      <c r="A1702" s="1"/>
      <c r="B1702" s="49" t="s">
        <v>23</v>
      </c>
      <c r="C1702" s="50"/>
      <c r="D1702" s="50"/>
      <c r="E1702" s="50"/>
      <c r="F1702" s="50"/>
      <c r="G1702" s="50"/>
      <c r="H1702" s="50"/>
      <c r="I1702" s="12" t="s">
        <v>947</v>
      </c>
      <c r="J1702" s="13" t="s">
        <v>23</v>
      </c>
      <c r="K1702" s="14">
        <v>0</v>
      </c>
      <c r="L1702" s="14">
        <v>2300000</v>
      </c>
      <c r="M1702" s="14">
        <v>0</v>
      </c>
      <c r="N1702" s="15">
        <v>0</v>
      </c>
      <c r="O1702" s="13" t="s">
        <v>23</v>
      </c>
      <c r="P1702" s="1"/>
    </row>
    <row r="1703" spans="1:16" ht="41.25">
      <c r="A1703" s="1"/>
      <c r="B1703" s="49" t="s">
        <v>23</v>
      </c>
      <c r="C1703" s="50"/>
      <c r="D1703" s="50"/>
      <c r="E1703" s="50"/>
      <c r="F1703" s="50"/>
      <c r="G1703" s="50"/>
      <c r="H1703" s="50"/>
      <c r="I1703" s="12" t="s">
        <v>948</v>
      </c>
      <c r="J1703" s="13" t="s">
        <v>23</v>
      </c>
      <c r="K1703" s="14">
        <v>0</v>
      </c>
      <c r="L1703" s="14">
        <v>885000</v>
      </c>
      <c r="M1703" s="14">
        <v>0</v>
      </c>
      <c r="N1703" s="15">
        <v>0</v>
      </c>
      <c r="O1703" s="13" t="s">
        <v>23</v>
      </c>
      <c r="P1703" s="1"/>
    </row>
    <row r="1704" spans="1:16" ht="0.95" customHeight="1">
      <c r="A1704" s="1"/>
      <c r="B1704" s="51"/>
      <c r="C1704" s="51"/>
      <c r="D1704" s="51"/>
      <c r="E1704" s="51"/>
      <c r="F1704" s="51"/>
      <c r="G1704" s="51"/>
      <c r="H1704" s="51"/>
      <c r="I1704" s="51"/>
      <c r="J1704" s="51"/>
      <c r="K1704" s="51"/>
      <c r="L1704" s="51"/>
      <c r="M1704" s="51"/>
      <c r="N1704" s="51"/>
      <c r="O1704" s="51"/>
      <c r="P1704" s="1"/>
    </row>
    <row r="1705" spans="1:16" ht="49.5">
      <c r="A1705" s="1"/>
      <c r="B1705" s="7" t="s">
        <v>1714</v>
      </c>
      <c r="C1705" s="8" t="s">
        <v>23</v>
      </c>
      <c r="D1705" s="9" t="s">
        <v>1715</v>
      </c>
      <c r="E1705" s="9" t="s">
        <v>1716</v>
      </c>
      <c r="F1705" s="9" t="s">
        <v>575</v>
      </c>
      <c r="G1705" s="9" t="s">
        <v>771</v>
      </c>
      <c r="H1705" s="9" t="s">
        <v>846</v>
      </c>
      <c r="I1705" s="8" t="s">
        <v>23</v>
      </c>
      <c r="J1705" s="10">
        <v>1219084956</v>
      </c>
      <c r="K1705" s="10">
        <v>0</v>
      </c>
      <c r="L1705" s="10">
        <v>0</v>
      </c>
      <c r="M1705" s="10">
        <v>0</v>
      </c>
      <c r="N1705" s="8" t="s">
        <v>23</v>
      </c>
      <c r="O1705" s="11">
        <v>46.23</v>
      </c>
      <c r="P1705" s="1"/>
    </row>
    <row r="1706" spans="1:16" ht="33">
      <c r="A1706" s="1"/>
      <c r="B1706" s="49" t="s">
        <v>23</v>
      </c>
      <c r="C1706" s="50"/>
      <c r="D1706" s="50"/>
      <c r="E1706" s="50"/>
      <c r="F1706" s="50"/>
      <c r="G1706" s="50"/>
      <c r="H1706" s="50"/>
      <c r="I1706" s="12" t="s">
        <v>947</v>
      </c>
      <c r="J1706" s="13" t="s">
        <v>23</v>
      </c>
      <c r="K1706" s="14">
        <v>0</v>
      </c>
      <c r="L1706" s="14">
        <v>0</v>
      </c>
      <c r="M1706" s="14">
        <v>0</v>
      </c>
      <c r="N1706" s="15">
        <v>0</v>
      </c>
      <c r="O1706" s="13" t="s">
        <v>23</v>
      </c>
      <c r="P1706" s="1"/>
    </row>
    <row r="1707" spans="1:16" ht="41.25">
      <c r="A1707" s="1"/>
      <c r="B1707" s="49" t="s">
        <v>23</v>
      </c>
      <c r="C1707" s="50"/>
      <c r="D1707" s="50"/>
      <c r="E1707" s="50"/>
      <c r="F1707" s="50"/>
      <c r="G1707" s="50"/>
      <c r="H1707" s="50"/>
      <c r="I1707" s="12" t="s">
        <v>948</v>
      </c>
      <c r="J1707" s="13" t="s">
        <v>23</v>
      </c>
      <c r="K1707" s="14">
        <v>0</v>
      </c>
      <c r="L1707" s="14">
        <v>0</v>
      </c>
      <c r="M1707" s="14">
        <v>0</v>
      </c>
      <c r="N1707" s="15">
        <v>0</v>
      </c>
      <c r="O1707" s="13" t="s">
        <v>23</v>
      </c>
      <c r="P1707" s="1"/>
    </row>
    <row r="1708" spans="1:16" ht="0.95" customHeight="1">
      <c r="A1708" s="1"/>
      <c r="B1708" s="51"/>
      <c r="C1708" s="51"/>
      <c r="D1708" s="51"/>
      <c r="E1708" s="51"/>
      <c r="F1708" s="51"/>
      <c r="G1708" s="51"/>
      <c r="H1708" s="51"/>
      <c r="I1708" s="51"/>
      <c r="J1708" s="51"/>
      <c r="K1708" s="51"/>
      <c r="L1708" s="51"/>
      <c r="M1708" s="51"/>
      <c r="N1708" s="51"/>
      <c r="O1708" s="51"/>
      <c r="P1708" s="1"/>
    </row>
    <row r="1709" spans="1:16" ht="41.25">
      <c r="A1709" s="1"/>
      <c r="B1709" s="7" t="s">
        <v>1717</v>
      </c>
      <c r="C1709" s="8" t="s">
        <v>23</v>
      </c>
      <c r="D1709" s="9" t="s">
        <v>1718</v>
      </c>
      <c r="E1709" s="9" t="s">
        <v>1719</v>
      </c>
      <c r="F1709" s="9" t="s">
        <v>575</v>
      </c>
      <c r="G1709" s="9" t="s">
        <v>771</v>
      </c>
      <c r="H1709" s="9" t="s">
        <v>959</v>
      </c>
      <c r="I1709" s="8" t="s">
        <v>23</v>
      </c>
      <c r="J1709" s="10">
        <v>161471940</v>
      </c>
      <c r="K1709" s="10">
        <v>0</v>
      </c>
      <c r="L1709" s="10">
        <v>0</v>
      </c>
      <c r="M1709" s="10">
        <v>0</v>
      </c>
      <c r="N1709" s="8" t="s">
        <v>23</v>
      </c>
      <c r="O1709" s="11">
        <v>55.92</v>
      </c>
      <c r="P1709" s="1"/>
    </row>
    <row r="1710" spans="1:16" ht="41.25">
      <c r="A1710" s="1"/>
      <c r="B1710" s="49" t="s">
        <v>23</v>
      </c>
      <c r="C1710" s="50"/>
      <c r="D1710" s="50"/>
      <c r="E1710" s="50"/>
      <c r="F1710" s="50"/>
      <c r="G1710" s="50"/>
      <c r="H1710" s="50"/>
      <c r="I1710" s="12" t="s">
        <v>1129</v>
      </c>
      <c r="J1710" s="13" t="s">
        <v>23</v>
      </c>
      <c r="K1710" s="14">
        <v>0</v>
      </c>
      <c r="L1710" s="14">
        <v>0</v>
      </c>
      <c r="M1710" s="14">
        <v>0</v>
      </c>
      <c r="N1710" s="15">
        <v>0</v>
      </c>
      <c r="O1710" s="13" t="s">
        <v>23</v>
      </c>
      <c r="P1710" s="1"/>
    </row>
    <row r="1711" spans="1:16" ht="0.95" customHeight="1">
      <c r="A1711" s="1"/>
      <c r="B1711" s="51"/>
      <c r="C1711" s="51"/>
      <c r="D1711" s="51"/>
      <c r="E1711" s="51"/>
      <c r="F1711" s="51"/>
      <c r="G1711" s="51"/>
      <c r="H1711" s="51"/>
      <c r="I1711" s="51"/>
      <c r="J1711" s="51"/>
      <c r="K1711" s="51"/>
      <c r="L1711" s="51"/>
      <c r="M1711" s="51"/>
      <c r="N1711" s="51"/>
      <c r="O1711" s="51"/>
      <c r="P1711" s="1"/>
    </row>
    <row r="1712" spans="1:16" ht="41.25">
      <c r="A1712" s="1"/>
      <c r="B1712" s="7" t="s">
        <v>1720</v>
      </c>
      <c r="C1712" s="8" t="s">
        <v>23</v>
      </c>
      <c r="D1712" s="9" t="s">
        <v>1721</v>
      </c>
      <c r="E1712" s="9" t="s">
        <v>1722</v>
      </c>
      <c r="F1712" s="9" t="s">
        <v>575</v>
      </c>
      <c r="G1712" s="9" t="s">
        <v>771</v>
      </c>
      <c r="H1712" s="9" t="s">
        <v>959</v>
      </c>
      <c r="I1712" s="8" t="s">
        <v>23</v>
      </c>
      <c r="J1712" s="10">
        <v>534427304</v>
      </c>
      <c r="K1712" s="10">
        <v>379000000</v>
      </c>
      <c r="L1712" s="10">
        <v>89500000</v>
      </c>
      <c r="M1712" s="10">
        <v>53877889</v>
      </c>
      <c r="N1712" s="8" t="s">
        <v>23</v>
      </c>
      <c r="O1712" s="11">
        <v>41.1</v>
      </c>
      <c r="P1712" s="1"/>
    </row>
    <row r="1713" spans="1:16" ht="41.25">
      <c r="A1713" s="1"/>
      <c r="B1713" s="49" t="s">
        <v>23</v>
      </c>
      <c r="C1713" s="50"/>
      <c r="D1713" s="50"/>
      <c r="E1713" s="50"/>
      <c r="F1713" s="50"/>
      <c r="G1713" s="50"/>
      <c r="H1713" s="50"/>
      <c r="I1713" s="12" t="s">
        <v>1129</v>
      </c>
      <c r="J1713" s="13" t="s">
        <v>23</v>
      </c>
      <c r="K1713" s="14">
        <v>379000000</v>
      </c>
      <c r="L1713" s="14">
        <v>89500000</v>
      </c>
      <c r="M1713" s="14">
        <v>53877889</v>
      </c>
      <c r="N1713" s="15">
        <v>60.19</v>
      </c>
      <c r="O1713" s="13" t="s">
        <v>23</v>
      </c>
      <c r="P1713" s="1"/>
    </row>
    <row r="1714" spans="1:16" ht="0.95" customHeight="1">
      <c r="A1714" s="1"/>
      <c r="B1714" s="51"/>
      <c r="C1714" s="51"/>
      <c r="D1714" s="51"/>
      <c r="E1714" s="51"/>
      <c r="F1714" s="51"/>
      <c r="G1714" s="51"/>
      <c r="H1714" s="51"/>
      <c r="I1714" s="51"/>
      <c r="J1714" s="51"/>
      <c r="K1714" s="51"/>
      <c r="L1714" s="51"/>
      <c r="M1714" s="51"/>
      <c r="N1714" s="51"/>
      <c r="O1714" s="51"/>
      <c r="P1714" s="1"/>
    </row>
    <row r="1715" spans="1:16" ht="41.25">
      <c r="A1715" s="1"/>
      <c r="B1715" s="7" t="s">
        <v>1723</v>
      </c>
      <c r="C1715" s="8" t="s">
        <v>23</v>
      </c>
      <c r="D1715" s="9" t="s">
        <v>1724</v>
      </c>
      <c r="E1715" s="9" t="s">
        <v>1725</v>
      </c>
      <c r="F1715" s="9" t="s">
        <v>575</v>
      </c>
      <c r="G1715" s="9" t="s">
        <v>771</v>
      </c>
      <c r="H1715" s="9" t="s">
        <v>959</v>
      </c>
      <c r="I1715" s="8" t="s">
        <v>23</v>
      </c>
      <c r="J1715" s="10">
        <v>39000000</v>
      </c>
      <c r="K1715" s="10">
        <v>0</v>
      </c>
      <c r="L1715" s="10">
        <v>39000000</v>
      </c>
      <c r="M1715" s="10">
        <v>15863775</v>
      </c>
      <c r="N1715" s="8" t="s">
        <v>23</v>
      </c>
      <c r="O1715" s="11">
        <v>33.26</v>
      </c>
      <c r="P1715" s="1"/>
    </row>
    <row r="1716" spans="1:16" ht="41.25">
      <c r="A1716" s="1"/>
      <c r="B1716" s="49" t="s">
        <v>23</v>
      </c>
      <c r="C1716" s="50"/>
      <c r="D1716" s="50"/>
      <c r="E1716" s="50"/>
      <c r="F1716" s="50"/>
      <c r="G1716" s="50"/>
      <c r="H1716" s="50"/>
      <c r="I1716" s="12" t="s">
        <v>1129</v>
      </c>
      <c r="J1716" s="13" t="s">
        <v>23</v>
      </c>
      <c r="K1716" s="14">
        <v>0</v>
      </c>
      <c r="L1716" s="14">
        <v>39000000</v>
      </c>
      <c r="M1716" s="14">
        <v>15863775</v>
      </c>
      <c r="N1716" s="15">
        <v>40.67</v>
      </c>
      <c r="O1716" s="13" t="s">
        <v>23</v>
      </c>
      <c r="P1716" s="1"/>
    </row>
    <row r="1717" spans="1:16" ht="0.95" customHeight="1">
      <c r="A1717" s="1"/>
      <c r="B1717" s="51"/>
      <c r="C1717" s="51"/>
      <c r="D1717" s="51"/>
      <c r="E1717" s="51"/>
      <c r="F1717" s="51"/>
      <c r="G1717" s="51"/>
      <c r="H1717" s="51"/>
      <c r="I1717" s="51"/>
      <c r="J1717" s="51"/>
      <c r="K1717" s="51"/>
      <c r="L1717" s="51"/>
      <c r="M1717" s="51"/>
      <c r="N1717" s="51"/>
      <c r="O1717" s="51"/>
      <c r="P1717" s="1"/>
    </row>
    <row r="1718" spans="1:16" ht="49.5">
      <c r="A1718" s="1"/>
      <c r="B1718" s="7" t="s">
        <v>1726</v>
      </c>
      <c r="C1718" s="8" t="s">
        <v>23</v>
      </c>
      <c r="D1718" s="9" t="s">
        <v>1727</v>
      </c>
      <c r="E1718" s="9" t="s">
        <v>1728</v>
      </c>
      <c r="F1718" s="9" t="s">
        <v>575</v>
      </c>
      <c r="G1718" s="9" t="s">
        <v>771</v>
      </c>
      <c r="H1718" s="9" t="s">
        <v>959</v>
      </c>
      <c r="I1718" s="8" t="s">
        <v>23</v>
      </c>
      <c r="J1718" s="10">
        <v>94500000</v>
      </c>
      <c r="K1718" s="10">
        <v>0</v>
      </c>
      <c r="L1718" s="10">
        <v>94500000</v>
      </c>
      <c r="M1718" s="10">
        <v>36839654</v>
      </c>
      <c r="N1718" s="8" t="s">
        <v>23</v>
      </c>
      <c r="O1718" s="11">
        <v>44.29</v>
      </c>
      <c r="P1718" s="1"/>
    </row>
    <row r="1719" spans="1:16" ht="41.25">
      <c r="A1719" s="1"/>
      <c r="B1719" s="49" t="s">
        <v>23</v>
      </c>
      <c r="C1719" s="50"/>
      <c r="D1719" s="50"/>
      <c r="E1719" s="50"/>
      <c r="F1719" s="50"/>
      <c r="G1719" s="50"/>
      <c r="H1719" s="50"/>
      <c r="I1719" s="12" t="s">
        <v>1129</v>
      </c>
      <c r="J1719" s="13" t="s">
        <v>23</v>
      </c>
      <c r="K1719" s="14">
        <v>0</v>
      </c>
      <c r="L1719" s="14">
        <v>94500000</v>
      </c>
      <c r="M1719" s="14">
        <v>36839654</v>
      </c>
      <c r="N1719" s="15">
        <v>38.979999999999997</v>
      </c>
      <c r="O1719" s="13" t="s">
        <v>23</v>
      </c>
      <c r="P1719" s="1"/>
    </row>
    <row r="1720" spans="1:16" ht="0.95" customHeight="1">
      <c r="A1720" s="1"/>
      <c r="B1720" s="51"/>
      <c r="C1720" s="51"/>
      <c r="D1720" s="51"/>
      <c r="E1720" s="51"/>
      <c r="F1720" s="51"/>
      <c r="G1720" s="51"/>
      <c r="H1720" s="51"/>
      <c r="I1720" s="51"/>
      <c r="J1720" s="51"/>
      <c r="K1720" s="51"/>
      <c r="L1720" s="51"/>
      <c r="M1720" s="51"/>
      <c r="N1720" s="51"/>
      <c r="O1720" s="51"/>
      <c r="P1720" s="1"/>
    </row>
    <row r="1721" spans="1:16" ht="41.25">
      <c r="A1721" s="1"/>
      <c r="B1721" s="7" t="s">
        <v>1729</v>
      </c>
      <c r="C1721" s="8" t="s">
        <v>23</v>
      </c>
      <c r="D1721" s="9" t="s">
        <v>1730</v>
      </c>
      <c r="E1721" s="9" t="s">
        <v>1731</v>
      </c>
      <c r="F1721" s="9" t="s">
        <v>575</v>
      </c>
      <c r="G1721" s="9" t="s">
        <v>771</v>
      </c>
      <c r="H1721" s="9" t="s">
        <v>959</v>
      </c>
      <c r="I1721" s="8" t="s">
        <v>23</v>
      </c>
      <c r="J1721" s="10">
        <v>776150000</v>
      </c>
      <c r="K1721" s="10">
        <v>0</v>
      </c>
      <c r="L1721" s="10">
        <v>321000000</v>
      </c>
      <c r="M1721" s="10">
        <v>144786052</v>
      </c>
      <c r="N1721" s="8" t="s">
        <v>23</v>
      </c>
      <c r="O1721" s="11">
        <v>1.39</v>
      </c>
      <c r="P1721" s="1"/>
    </row>
    <row r="1722" spans="1:16" ht="41.25">
      <c r="A1722" s="1"/>
      <c r="B1722" s="49" t="s">
        <v>23</v>
      </c>
      <c r="C1722" s="50"/>
      <c r="D1722" s="50"/>
      <c r="E1722" s="50"/>
      <c r="F1722" s="50"/>
      <c r="G1722" s="50"/>
      <c r="H1722" s="50"/>
      <c r="I1722" s="12" t="s">
        <v>1129</v>
      </c>
      <c r="J1722" s="13" t="s">
        <v>23</v>
      </c>
      <c r="K1722" s="14">
        <v>0</v>
      </c>
      <c r="L1722" s="14">
        <v>321000000</v>
      </c>
      <c r="M1722" s="14">
        <v>144786052</v>
      </c>
      <c r="N1722" s="15">
        <v>45.1</v>
      </c>
      <c r="O1722" s="13" t="s">
        <v>23</v>
      </c>
      <c r="P1722" s="1"/>
    </row>
    <row r="1723" spans="1:16" ht="0.95" customHeight="1">
      <c r="A1723" s="1"/>
      <c r="B1723" s="51"/>
      <c r="C1723" s="51"/>
      <c r="D1723" s="51"/>
      <c r="E1723" s="51"/>
      <c r="F1723" s="51"/>
      <c r="G1723" s="51"/>
      <c r="H1723" s="51"/>
      <c r="I1723" s="51"/>
      <c r="J1723" s="51"/>
      <c r="K1723" s="51"/>
      <c r="L1723" s="51"/>
      <c r="M1723" s="51"/>
      <c r="N1723" s="51"/>
      <c r="O1723" s="51"/>
      <c r="P1723" s="1"/>
    </row>
    <row r="1724" spans="1:16" ht="20.100000000000001" customHeight="1">
      <c r="A1724" s="1"/>
      <c r="B1724" s="56" t="s">
        <v>714</v>
      </c>
      <c r="C1724" s="57"/>
      <c r="D1724" s="57"/>
      <c r="E1724" s="57"/>
      <c r="F1724" s="3" t="s">
        <v>19</v>
      </c>
      <c r="G1724" s="58" t="s">
        <v>1732</v>
      </c>
      <c r="H1724" s="59"/>
      <c r="I1724" s="59"/>
      <c r="J1724" s="59"/>
      <c r="K1724" s="59"/>
      <c r="L1724" s="59"/>
      <c r="M1724" s="59"/>
      <c r="N1724" s="59"/>
      <c r="O1724" s="59"/>
      <c r="P1724" s="1"/>
    </row>
    <row r="1725" spans="1:16" ht="20.100000000000001" customHeight="1">
      <c r="A1725" s="1"/>
      <c r="B1725" s="54" t="s">
        <v>21</v>
      </c>
      <c r="C1725" s="55"/>
      <c r="D1725" s="55"/>
      <c r="E1725" s="55"/>
      <c r="F1725" s="55"/>
      <c r="G1725" s="55"/>
      <c r="H1725" s="55"/>
      <c r="I1725" s="55"/>
      <c r="J1725" s="4">
        <v>4037141262</v>
      </c>
      <c r="K1725" s="4">
        <v>320000000</v>
      </c>
      <c r="L1725" s="4">
        <v>307040000</v>
      </c>
      <c r="M1725" s="4">
        <v>173063430</v>
      </c>
      <c r="N1725" s="5" t="s">
        <v>1733</v>
      </c>
      <c r="O1725" s="6" t="s">
        <v>23</v>
      </c>
      <c r="P1725" s="1"/>
    </row>
    <row r="1726" spans="1:16" ht="57.75">
      <c r="A1726" s="1"/>
      <c r="B1726" s="7" t="s">
        <v>1734</v>
      </c>
      <c r="C1726" s="8" t="s">
        <v>23</v>
      </c>
      <c r="D1726" s="9" t="s">
        <v>1735</v>
      </c>
      <c r="E1726" s="9" t="s">
        <v>1736</v>
      </c>
      <c r="F1726" s="9" t="s">
        <v>685</v>
      </c>
      <c r="G1726" s="9" t="s">
        <v>771</v>
      </c>
      <c r="H1726" s="9" t="s">
        <v>846</v>
      </c>
      <c r="I1726" s="8" t="s">
        <v>23</v>
      </c>
      <c r="J1726" s="10">
        <v>1429249270</v>
      </c>
      <c r="K1726" s="10">
        <v>0</v>
      </c>
      <c r="L1726" s="10">
        <v>0</v>
      </c>
      <c r="M1726" s="10">
        <v>0</v>
      </c>
      <c r="N1726" s="8" t="s">
        <v>23</v>
      </c>
      <c r="O1726" s="11">
        <v>54</v>
      </c>
      <c r="P1726" s="1"/>
    </row>
    <row r="1727" spans="1:16" ht="33">
      <c r="A1727" s="1"/>
      <c r="B1727" s="49" t="s">
        <v>23</v>
      </c>
      <c r="C1727" s="50"/>
      <c r="D1727" s="50"/>
      <c r="E1727" s="50"/>
      <c r="F1727" s="50"/>
      <c r="G1727" s="50"/>
      <c r="H1727" s="50"/>
      <c r="I1727" s="12" t="s">
        <v>947</v>
      </c>
      <c r="J1727" s="13" t="s">
        <v>23</v>
      </c>
      <c r="K1727" s="14">
        <v>0</v>
      </c>
      <c r="L1727" s="14">
        <v>0</v>
      </c>
      <c r="M1727" s="14">
        <v>0</v>
      </c>
      <c r="N1727" s="15">
        <v>0</v>
      </c>
      <c r="O1727" s="13" t="s">
        <v>23</v>
      </c>
      <c r="P1727" s="1"/>
    </row>
    <row r="1728" spans="1:16" ht="41.25">
      <c r="A1728" s="1"/>
      <c r="B1728" s="49" t="s">
        <v>23</v>
      </c>
      <c r="C1728" s="50"/>
      <c r="D1728" s="50"/>
      <c r="E1728" s="50"/>
      <c r="F1728" s="50"/>
      <c r="G1728" s="50"/>
      <c r="H1728" s="50"/>
      <c r="I1728" s="12" t="s">
        <v>948</v>
      </c>
      <c r="J1728" s="13" t="s">
        <v>23</v>
      </c>
      <c r="K1728" s="14">
        <v>0</v>
      </c>
      <c r="L1728" s="14">
        <v>0</v>
      </c>
      <c r="M1728" s="14">
        <v>0</v>
      </c>
      <c r="N1728" s="15">
        <v>0</v>
      </c>
      <c r="O1728" s="13" t="s">
        <v>23</v>
      </c>
      <c r="P1728" s="1"/>
    </row>
    <row r="1729" spans="1:16" ht="0.95" customHeight="1">
      <c r="A1729" s="1"/>
      <c r="B1729" s="51"/>
      <c r="C1729" s="51"/>
      <c r="D1729" s="51"/>
      <c r="E1729" s="51"/>
      <c r="F1729" s="51"/>
      <c r="G1729" s="51"/>
      <c r="H1729" s="51"/>
      <c r="I1729" s="51"/>
      <c r="J1729" s="51"/>
      <c r="K1729" s="51"/>
      <c r="L1729" s="51"/>
      <c r="M1729" s="51"/>
      <c r="N1729" s="51"/>
      <c r="O1729" s="51"/>
      <c r="P1729" s="1"/>
    </row>
    <row r="1730" spans="1:16" ht="49.5">
      <c r="A1730" s="1"/>
      <c r="B1730" s="7" t="s">
        <v>1737</v>
      </c>
      <c r="C1730" s="8" t="s">
        <v>23</v>
      </c>
      <c r="D1730" s="9" t="s">
        <v>1738</v>
      </c>
      <c r="E1730" s="9" t="s">
        <v>1739</v>
      </c>
      <c r="F1730" s="9" t="s">
        <v>267</v>
      </c>
      <c r="G1730" s="9" t="s">
        <v>771</v>
      </c>
      <c r="H1730" s="9" t="s">
        <v>846</v>
      </c>
      <c r="I1730" s="8" t="s">
        <v>23</v>
      </c>
      <c r="J1730" s="10">
        <v>1621390508</v>
      </c>
      <c r="K1730" s="10">
        <v>200000000</v>
      </c>
      <c r="L1730" s="10">
        <v>236100000</v>
      </c>
      <c r="M1730" s="10">
        <v>164085742</v>
      </c>
      <c r="N1730" s="8" t="s">
        <v>23</v>
      </c>
      <c r="O1730" s="11">
        <v>88.96</v>
      </c>
      <c r="P1730" s="1"/>
    </row>
    <row r="1731" spans="1:16" ht="33">
      <c r="A1731" s="1"/>
      <c r="B1731" s="49" t="s">
        <v>23</v>
      </c>
      <c r="C1731" s="50"/>
      <c r="D1731" s="50"/>
      <c r="E1731" s="50"/>
      <c r="F1731" s="50"/>
      <c r="G1731" s="50"/>
      <c r="H1731" s="50"/>
      <c r="I1731" s="12" t="s">
        <v>947</v>
      </c>
      <c r="J1731" s="13" t="s">
        <v>23</v>
      </c>
      <c r="K1731" s="14">
        <v>200000000</v>
      </c>
      <c r="L1731" s="14">
        <v>234019000</v>
      </c>
      <c r="M1731" s="14">
        <v>162678759</v>
      </c>
      <c r="N1731" s="15">
        <v>69.510000000000005</v>
      </c>
      <c r="O1731" s="13" t="s">
        <v>23</v>
      </c>
      <c r="P1731" s="1"/>
    </row>
    <row r="1732" spans="1:16" ht="41.25">
      <c r="A1732" s="1"/>
      <c r="B1732" s="49" t="s">
        <v>23</v>
      </c>
      <c r="C1732" s="50"/>
      <c r="D1732" s="50"/>
      <c r="E1732" s="50"/>
      <c r="F1732" s="50"/>
      <c r="G1732" s="50"/>
      <c r="H1732" s="50"/>
      <c r="I1732" s="12" t="s">
        <v>948</v>
      </c>
      <c r="J1732" s="13" t="s">
        <v>23</v>
      </c>
      <c r="K1732" s="14">
        <v>0</v>
      </c>
      <c r="L1732" s="14">
        <v>2081000</v>
      </c>
      <c r="M1732" s="14">
        <v>1406983</v>
      </c>
      <c r="N1732" s="15">
        <v>67.61</v>
      </c>
      <c r="O1732" s="13" t="s">
        <v>23</v>
      </c>
      <c r="P1732" s="1"/>
    </row>
    <row r="1733" spans="1:16" ht="0.95" customHeight="1">
      <c r="A1733" s="1"/>
      <c r="B1733" s="51"/>
      <c r="C1733" s="51"/>
      <c r="D1733" s="51"/>
      <c r="E1733" s="51"/>
      <c r="F1733" s="51"/>
      <c r="G1733" s="51"/>
      <c r="H1733" s="51"/>
      <c r="I1733" s="51"/>
      <c r="J1733" s="51"/>
      <c r="K1733" s="51"/>
      <c r="L1733" s="51"/>
      <c r="M1733" s="51"/>
      <c r="N1733" s="51"/>
      <c r="O1733" s="51"/>
      <c r="P1733" s="1"/>
    </row>
    <row r="1734" spans="1:16" ht="90.75" customHeight="1">
      <c r="A1734" s="1"/>
      <c r="B1734" s="7" t="s">
        <v>1740</v>
      </c>
      <c r="C1734" s="8" t="s">
        <v>23</v>
      </c>
      <c r="D1734" s="9" t="s">
        <v>1741</v>
      </c>
      <c r="E1734" s="9" t="s">
        <v>1742</v>
      </c>
      <c r="F1734" s="9" t="s">
        <v>685</v>
      </c>
      <c r="G1734" s="9" t="s">
        <v>771</v>
      </c>
      <c r="H1734" s="9" t="s">
        <v>846</v>
      </c>
      <c r="I1734" s="8" t="s">
        <v>23</v>
      </c>
      <c r="J1734" s="10">
        <v>564261598</v>
      </c>
      <c r="K1734" s="10">
        <v>0</v>
      </c>
      <c r="L1734" s="10">
        <v>10940000</v>
      </c>
      <c r="M1734" s="10">
        <v>8977688</v>
      </c>
      <c r="N1734" s="8" t="s">
        <v>23</v>
      </c>
      <c r="O1734" s="11">
        <v>0</v>
      </c>
      <c r="P1734" s="1"/>
    </row>
    <row r="1735" spans="1:16" ht="33">
      <c r="A1735" s="1"/>
      <c r="B1735" s="49" t="s">
        <v>23</v>
      </c>
      <c r="C1735" s="50"/>
      <c r="D1735" s="50"/>
      <c r="E1735" s="50"/>
      <c r="F1735" s="50"/>
      <c r="G1735" s="50"/>
      <c r="H1735" s="50"/>
      <c r="I1735" s="12" t="s">
        <v>947</v>
      </c>
      <c r="J1735" s="13" t="s">
        <v>23</v>
      </c>
      <c r="K1735" s="14">
        <v>0</v>
      </c>
      <c r="L1735" s="14">
        <v>0</v>
      </c>
      <c r="M1735" s="14">
        <v>0</v>
      </c>
      <c r="N1735" s="15">
        <v>0</v>
      </c>
      <c r="O1735" s="13" t="s">
        <v>23</v>
      </c>
      <c r="P1735" s="1"/>
    </row>
    <row r="1736" spans="1:16" ht="41.25">
      <c r="A1736" s="1"/>
      <c r="B1736" s="49" t="s">
        <v>23</v>
      </c>
      <c r="C1736" s="50"/>
      <c r="D1736" s="50"/>
      <c r="E1736" s="50"/>
      <c r="F1736" s="50"/>
      <c r="G1736" s="50"/>
      <c r="H1736" s="50"/>
      <c r="I1736" s="12" t="s">
        <v>948</v>
      </c>
      <c r="J1736" s="13" t="s">
        <v>23</v>
      </c>
      <c r="K1736" s="14">
        <v>0</v>
      </c>
      <c r="L1736" s="14">
        <v>10940000</v>
      </c>
      <c r="M1736" s="14">
        <v>8977688</v>
      </c>
      <c r="N1736" s="15">
        <v>82.06</v>
      </c>
      <c r="O1736" s="13" t="s">
        <v>23</v>
      </c>
      <c r="P1736" s="1"/>
    </row>
    <row r="1737" spans="1:16" ht="0.95" customHeight="1">
      <c r="A1737" s="1"/>
      <c r="B1737" s="51"/>
      <c r="C1737" s="51"/>
      <c r="D1737" s="51"/>
      <c r="E1737" s="51"/>
      <c r="F1737" s="51"/>
      <c r="G1737" s="51"/>
      <c r="H1737" s="51"/>
      <c r="I1737" s="51"/>
      <c r="J1737" s="51"/>
      <c r="K1737" s="51"/>
      <c r="L1737" s="51"/>
      <c r="M1737" s="51"/>
      <c r="N1737" s="51"/>
      <c r="O1737" s="51"/>
      <c r="P1737" s="1"/>
    </row>
    <row r="1738" spans="1:16" ht="65.25" customHeight="1">
      <c r="A1738" s="1"/>
      <c r="B1738" s="7" t="s">
        <v>1743</v>
      </c>
      <c r="C1738" s="8" t="s">
        <v>23</v>
      </c>
      <c r="D1738" s="9" t="s">
        <v>1744</v>
      </c>
      <c r="E1738" s="9" t="s">
        <v>1745</v>
      </c>
      <c r="F1738" s="9" t="s">
        <v>685</v>
      </c>
      <c r="G1738" s="9" t="s">
        <v>771</v>
      </c>
      <c r="H1738" s="9" t="s">
        <v>846</v>
      </c>
      <c r="I1738" s="8" t="s">
        <v>23</v>
      </c>
      <c r="J1738" s="10">
        <v>172239886</v>
      </c>
      <c r="K1738" s="10">
        <v>0</v>
      </c>
      <c r="L1738" s="10">
        <v>0</v>
      </c>
      <c r="M1738" s="10">
        <v>0</v>
      </c>
      <c r="N1738" s="8" t="s">
        <v>23</v>
      </c>
      <c r="O1738" s="11">
        <v>0</v>
      </c>
      <c r="P1738" s="1"/>
    </row>
    <row r="1739" spans="1:16" ht="33">
      <c r="A1739" s="1"/>
      <c r="B1739" s="49" t="s">
        <v>23</v>
      </c>
      <c r="C1739" s="50"/>
      <c r="D1739" s="50"/>
      <c r="E1739" s="50"/>
      <c r="F1739" s="50"/>
      <c r="G1739" s="50"/>
      <c r="H1739" s="50"/>
      <c r="I1739" s="12" t="s">
        <v>947</v>
      </c>
      <c r="J1739" s="13" t="s">
        <v>23</v>
      </c>
      <c r="K1739" s="14">
        <v>0</v>
      </c>
      <c r="L1739" s="14">
        <v>0</v>
      </c>
      <c r="M1739" s="14">
        <v>0</v>
      </c>
      <c r="N1739" s="15">
        <v>0</v>
      </c>
      <c r="O1739" s="13" t="s">
        <v>23</v>
      </c>
      <c r="P1739" s="1"/>
    </row>
    <row r="1740" spans="1:16" ht="41.25">
      <c r="A1740" s="1"/>
      <c r="B1740" s="49" t="s">
        <v>23</v>
      </c>
      <c r="C1740" s="50"/>
      <c r="D1740" s="50"/>
      <c r="E1740" s="50"/>
      <c r="F1740" s="50"/>
      <c r="G1740" s="50"/>
      <c r="H1740" s="50"/>
      <c r="I1740" s="12" t="s">
        <v>948</v>
      </c>
      <c r="J1740" s="13" t="s">
        <v>23</v>
      </c>
      <c r="K1740" s="14">
        <v>0</v>
      </c>
      <c r="L1740" s="14">
        <v>0</v>
      </c>
      <c r="M1740" s="14">
        <v>0</v>
      </c>
      <c r="N1740" s="15">
        <v>0</v>
      </c>
      <c r="O1740" s="13" t="s">
        <v>23</v>
      </c>
      <c r="P1740" s="1"/>
    </row>
    <row r="1741" spans="1:16" ht="0.95" customHeight="1">
      <c r="A1741" s="1"/>
      <c r="B1741" s="51"/>
      <c r="C1741" s="51"/>
      <c r="D1741" s="51"/>
      <c r="E1741" s="51"/>
      <c r="F1741" s="51"/>
      <c r="G1741" s="51"/>
      <c r="H1741" s="51"/>
      <c r="I1741" s="51"/>
      <c r="J1741" s="51"/>
      <c r="K1741" s="51"/>
      <c r="L1741" s="51"/>
      <c r="M1741" s="51"/>
      <c r="N1741" s="51"/>
      <c r="O1741" s="51"/>
      <c r="P1741" s="1"/>
    </row>
    <row r="1742" spans="1:16" ht="49.5">
      <c r="A1742" s="1"/>
      <c r="B1742" s="7" t="s">
        <v>1746</v>
      </c>
      <c r="C1742" s="8" t="s">
        <v>23</v>
      </c>
      <c r="D1742" s="9" t="s">
        <v>1747</v>
      </c>
      <c r="E1742" s="9" t="s">
        <v>1748</v>
      </c>
      <c r="F1742" s="9" t="s">
        <v>685</v>
      </c>
      <c r="G1742" s="9" t="s">
        <v>771</v>
      </c>
      <c r="H1742" s="9" t="s">
        <v>959</v>
      </c>
      <c r="I1742" s="8" t="s">
        <v>23</v>
      </c>
      <c r="J1742" s="10">
        <v>250000000</v>
      </c>
      <c r="K1742" s="10">
        <v>120000000</v>
      </c>
      <c r="L1742" s="10">
        <v>60000000</v>
      </c>
      <c r="M1742" s="10">
        <v>0</v>
      </c>
      <c r="N1742" s="8" t="s">
        <v>23</v>
      </c>
      <c r="O1742" s="11">
        <v>0</v>
      </c>
      <c r="P1742" s="1"/>
    </row>
    <row r="1743" spans="1:16" ht="41.25">
      <c r="A1743" s="1"/>
      <c r="B1743" s="49" t="s">
        <v>23</v>
      </c>
      <c r="C1743" s="50"/>
      <c r="D1743" s="50"/>
      <c r="E1743" s="50"/>
      <c r="F1743" s="50"/>
      <c r="G1743" s="50"/>
      <c r="H1743" s="50"/>
      <c r="I1743" s="12" t="s">
        <v>1129</v>
      </c>
      <c r="J1743" s="13" t="s">
        <v>23</v>
      </c>
      <c r="K1743" s="14">
        <v>120000000</v>
      </c>
      <c r="L1743" s="14">
        <v>60000000</v>
      </c>
      <c r="M1743" s="14">
        <v>0</v>
      </c>
      <c r="N1743" s="15">
        <v>0</v>
      </c>
      <c r="O1743" s="13" t="s">
        <v>23</v>
      </c>
      <c r="P1743" s="1"/>
    </row>
    <row r="1744" spans="1:16" ht="0.95" customHeight="1">
      <c r="A1744" s="1"/>
      <c r="B1744" s="51"/>
      <c r="C1744" s="51"/>
      <c r="D1744" s="51"/>
      <c r="E1744" s="51"/>
      <c r="F1744" s="51"/>
      <c r="G1744" s="51"/>
      <c r="H1744" s="51"/>
      <c r="I1744" s="51"/>
      <c r="J1744" s="51"/>
      <c r="K1744" s="51"/>
      <c r="L1744" s="51"/>
      <c r="M1744" s="51"/>
      <c r="N1744" s="51"/>
      <c r="O1744" s="51"/>
      <c r="P1744" s="1"/>
    </row>
    <row r="1745" spans="1:16" ht="20.100000000000001" customHeight="1">
      <c r="A1745" s="1"/>
      <c r="B1745" s="56" t="s">
        <v>714</v>
      </c>
      <c r="C1745" s="57"/>
      <c r="D1745" s="57"/>
      <c r="E1745" s="57"/>
      <c r="F1745" s="3" t="s">
        <v>19</v>
      </c>
      <c r="G1745" s="58" t="s">
        <v>1749</v>
      </c>
      <c r="H1745" s="59"/>
      <c r="I1745" s="59"/>
      <c r="J1745" s="59"/>
      <c r="K1745" s="59"/>
      <c r="L1745" s="59"/>
      <c r="M1745" s="59"/>
      <c r="N1745" s="59"/>
      <c r="O1745" s="59"/>
      <c r="P1745" s="1"/>
    </row>
    <row r="1746" spans="1:16" ht="20.100000000000001" customHeight="1">
      <c r="A1746" s="1"/>
      <c r="B1746" s="54" t="s">
        <v>21</v>
      </c>
      <c r="C1746" s="55"/>
      <c r="D1746" s="55"/>
      <c r="E1746" s="55"/>
      <c r="F1746" s="55"/>
      <c r="G1746" s="55"/>
      <c r="H1746" s="55"/>
      <c r="I1746" s="55"/>
      <c r="J1746" s="4">
        <v>9300687011</v>
      </c>
      <c r="K1746" s="4">
        <v>0</v>
      </c>
      <c r="L1746" s="4">
        <v>0</v>
      </c>
      <c r="M1746" s="4">
        <v>0</v>
      </c>
      <c r="N1746" s="5" t="s">
        <v>22</v>
      </c>
      <c r="O1746" s="6" t="s">
        <v>23</v>
      </c>
      <c r="P1746" s="1"/>
    </row>
    <row r="1747" spans="1:16" ht="57.75">
      <c r="A1747" s="1"/>
      <c r="B1747" s="7" t="s">
        <v>1750</v>
      </c>
      <c r="C1747" s="8" t="s">
        <v>23</v>
      </c>
      <c r="D1747" s="9" t="s">
        <v>1751</v>
      </c>
      <c r="E1747" s="9" t="s">
        <v>1752</v>
      </c>
      <c r="F1747" s="9" t="s">
        <v>80</v>
      </c>
      <c r="G1747" s="9" t="s">
        <v>771</v>
      </c>
      <c r="H1747" s="9" t="s">
        <v>846</v>
      </c>
      <c r="I1747" s="8" t="s">
        <v>23</v>
      </c>
      <c r="J1747" s="10">
        <v>5516635824</v>
      </c>
      <c r="K1747" s="10">
        <v>0</v>
      </c>
      <c r="L1747" s="10">
        <v>0</v>
      </c>
      <c r="M1747" s="10">
        <v>0</v>
      </c>
      <c r="N1747" s="8" t="s">
        <v>23</v>
      </c>
      <c r="O1747" s="11">
        <v>0</v>
      </c>
      <c r="P1747" s="1"/>
    </row>
    <row r="1748" spans="1:16" ht="33">
      <c r="A1748" s="1"/>
      <c r="B1748" s="49" t="s">
        <v>23</v>
      </c>
      <c r="C1748" s="50"/>
      <c r="D1748" s="50"/>
      <c r="E1748" s="50"/>
      <c r="F1748" s="50"/>
      <c r="G1748" s="50"/>
      <c r="H1748" s="50"/>
      <c r="I1748" s="12" t="s">
        <v>947</v>
      </c>
      <c r="J1748" s="13" t="s">
        <v>23</v>
      </c>
      <c r="K1748" s="14">
        <v>0</v>
      </c>
      <c r="L1748" s="14">
        <v>0</v>
      </c>
      <c r="M1748" s="14">
        <v>0</v>
      </c>
      <c r="N1748" s="15">
        <v>0</v>
      </c>
      <c r="O1748" s="13" t="s">
        <v>23</v>
      </c>
      <c r="P1748" s="1"/>
    </row>
    <row r="1749" spans="1:16" ht="41.25">
      <c r="A1749" s="1"/>
      <c r="B1749" s="49" t="s">
        <v>23</v>
      </c>
      <c r="C1749" s="50"/>
      <c r="D1749" s="50"/>
      <c r="E1749" s="50"/>
      <c r="F1749" s="50"/>
      <c r="G1749" s="50"/>
      <c r="H1749" s="50"/>
      <c r="I1749" s="12" t="s">
        <v>948</v>
      </c>
      <c r="J1749" s="13" t="s">
        <v>23</v>
      </c>
      <c r="K1749" s="14">
        <v>0</v>
      </c>
      <c r="L1749" s="14">
        <v>0</v>
      </c>
      <c r="M1749" s="14">
        <v>0</v>
      </c>
      <c r="N1749" s="15">
        <v>0</v>
      </c>
      <c r="O1749" s="13" t="s">
        <v>23</v>
      </c>
      <c r="P1749" s="1"/>
    </row>
    <row r="1750" spans="1:16" ht="0.95" customHeight="1">
      <c r="A1750" s="1"/>
      <c r="B1750" s="51"/>
      <c r="C1750" s="51"/>
      <c r="D1750" s="51"/>
      <c r="E1750" s="51"/>
      <c r="F1750" s="51"/>
      <c r="G1750" s="51"/>
      <c r="H1750" s="51"/>
      <c r="I1750" s="51"/>
      <c r="J1750" s="51"/>
      <c r="K1750" s="51"/>
      <c r="L1750" s="51"/>
      <c r="M1750" s="51"/>
      <c r="N1750" s="51"/>
      <c r="O1750" s="51"/>
      <c r="P1750" s="1"/>
    </row>
    <row r="1751" spans="1:16" ht="63" customHeight="1">
      <c r="A1751" s="1"/>
      <c r="B1751" s="7" t="s">
        <v>1753</v>
      </c>
      <c r="C1751" s="8" t="s">
        <v>23</v>
      </c>
      <c r="D1751" s="9" t="s">
        <v>1754</v>
      </c>
      <c r="E1751" s="9" t="s">
        <v>1755</v>
      </c>
      <c r="F1751" s="9" t="s">
        <v>80</v>
      </c>
      <c r="G1751" s="9" t="s">
        <v>771</v>
      </c>
      <c r="H1751" s="9" t="s">
        <v>959</v>
      </c>
      <c r="I1751" s="8" t="s">
        <v>23</v>
      </c>
      <c r="J1751" s="10">
        <v>1431137645</v>
      </c>
      <c r="K1751" s="10">
        <v>0</v>
      </c>
      <c r="L1751" s="10">
        <v>0</v>
      </c>
      <c r="M1751" s="10">
        <v>0</v>
      </c>
      <c r="N1751" s="8" t="s">
        <v>23</v>
      </c>
      <c r="O1751" s="11">
        <v>63.73</v>
      </c>
      <c r="P1751" s="1"/>
    </row>
    <row r="1752" spans="1:16" ht="41.25">
      <c r="A1752" s="1"/>
      <c r="B1752" s="49" t="s">
        <v>23</v>
      </c>
      <c r="C1752" s="50"/>
      <c r="D1752" s="50"/>
      <c r="E1752" s="50"/>
      <c r="F1752" s="50"/>
      <c r="G1752" s="50"/>
      <c r="H1752" s="50"/>
      <c r="I1752" s="12" t="s">
        <v>1129</v>
      </c>
      <c r="J1752" s="13" t="s">
        <v>23</v>
      </c>
      <c r="K1752" s="14">
        <v>0</v>
      </c>
      <c r="L1752" s="14">
        <v>0</v>
      </c>
      <c r="M1752" s="14">
        <v>0</v>
      </c>
      <c r="N1752" s="15">
        <v>0</v>
      </c>
      <c r="O1752" s="13" t="s">
        <v>23</v>
      </c>
      <c r="P1752" s="1"/>
    </row>
    <row r="1753" spans="1:16" ht="0.95" customHeight="1">
      <c r="A1753" s="1"/>
      <c r="B1753" s="51"/>
      <c r="C1753" s="51"/>
      <c r="D1753" s="51"/>
      <c r="E1753" s="51"/>
      <c r="F1753" s="51"/>
      <c r="G1753" s="51"/>
      <c r="H1753" s="51"/>
      <c r="I1753" s="51"/>
      <c r="J1753" s="51"/>
      <c r="K1753" s="51"/>
      <c r="L1753" s="51"/>
      <c r="M1753" s="51"/>
      <c r="N1753" s="51"/>
      <c r="O1753" s="51"/>
      <c r="P1753" s="1"/>
    </row>
    <row r="1754" spans="1:16" ht="57.75">
      <c r="A1754" s="1"/>
      <c r="B1754" s="7" t="s">
        <v>1756</v>
      </c>
      <c r="C1754" s="8" t="s">
        <v>23</v>
      </c>
      <c r="D1754" s="9" t="s">
        <v>1757</v>
      </c>
      <c r="E1754" s="9" t="s">
        <v>1758</v>
      </c>
      <c r="F1754" s="9" t="s">
        <v>80</v>
      </c>
      <c r="G1754" s="9" t="s">
        <v>771</v>
      </c>
      <c r="H1754" s="9" t="s">
        <v>846</v>
      </c>
      <c r="I1754" s="8" t="s">
        <v>23</v>
      </c>
      <c r="J1754" s="10">
        <v>2352913542</v>
      </c>
      <c r="K1754" s="10">
        <v>0</v>
      </c>
      <c r="L1754" s="10">
        <v>0</v>
      </c>
      <c r="M1754" s="10">
        <v>0</v>
      </c>
      <c r="N1754" s="8" t="s">
        <v>23</v>
      </c>
      <c r="O1754" s="11">
        <v>32.75</v>
      </c>
      <c r="P1754" s="1"/>
    </row>
    <row r="1755" spans="1:16" ht="33">
      <c r="A1755" s="1"/>
      <c r="B1755" s="49" t="s">
        <v>23</v>
      </c>
      <c r="C1755" s="50"/>
      <c r="D1755" s="50"/>
      <c r="E1755" s="50"/>
      <c r="F1755" s="50"/>
      <c r="G1755" s="50"/>
      <c r="H1755" s="50"/>
      <c r="I1755" s="12" t="s">
        <v>947</v>
      </c>
      <c r="J1755" s="13" t="s">
        <v>23</v>
      </c>
      <c r="K1755" s="14">
        <v>0</v>
      </c>
      <c r="L1755" s="14">
        <v>0</v>
      </c>
      <c r="M1755" s="14">
        <v>0</v>
      </c>
      <c r="N1755" s="15">
        <v>0</v>
      </c>
      <c r="O1755" s="13" t="s">
        <v>23</v>
      </c>
      <c r="P1755" s="1"/>
    </row>
    <row r="1756" spans="1:16" ht="41.25">
      <c r="A1756" s="1"/>
      <c r="B1756" s="49" t="s">
        <v>23</v>
      </c>
      <c r="C1756" s="50"/>
      <c r="D1756" s="50"/>
      <c r="E1756" s="50"/>
      <c r="F1756" s="50"/>
      <c r="G1756" s="50"/>
      <c r="H1756" s="50"/>
      <c r="I1756" s="12" t="s">
        <v>948</v>
      </c>
      <c r="J1756" s="13" t="s">
        <v>23</v>
      </c>
      <c r="K1756" s="14">
        <v>0</v>
      </c>
      <c r="L1756" s="14">
        <v>0</v>
      </c>
      <c r="M1756" s="14">
        <v>0</v>
      </c>
      <c r="N1756" s="15">
        <v>0</v>
      </c>
      <c r="O1756" s="13" t="s">
        <v>23</v>
      </c>
      <c r="P1756" s="1"/>
    </row>
    <row r="1757" spans="1:16" ht="0.95" customHeight="1">
      <c r="A1757" s="1"/>
      <c r="B1757" s="51"/>
      <c r="C1757" s="51"/>
      <c r="D1757" s="51"/>
      <c r="E1757" s="51"/>
      <c r="F1757" s="51"/>
      <c r="G1757" s="51"/>
      <c r="H1757" s="51"/>
      <c r="I1757" s="51"/>
      <c r="J1757" s="51"/>
      <c r="K1757" s="51"/>
      <c r="L1757" s="51"/>
      <c r="M1757" s="51"/>
      <c r="N1757" s="51"/>
      <c r="O1757" s="51"/>
      <c r="P1757" s="1"/>
    </row>
    <row r="1758" spans="1:16" ht="20.100000000000001" customHeight="1">
      <c r="A1758" s="1"/>
      <c r="B1758" s="56" t="s">
        <v>714</v>
      </c>
      <c r="C1758" s="57"/>
      <c r="D1758" s="57"/>
      <c r="E1758" s="57"/>
      <c r="F1758" s="3" t="s">
        <v>19</v>
      </c>
      <c r="G1758" s="58" t="s">
        <v>1759</v>
      </c>
      <c r="H1758" s="59"/>
      <c r="I1758" s="59"/>
      <c r="J1758" s="59"/>
      <c r="K1758" s="59"/>
      <c r="L1758" s="59"/>
      <c r="M1758" s="59"/>
      <c r="N1758" s="59"/>
      <c r="O1758" s="59"/>
      <c r="P1758" s="1"/>
    </row>
    <row r="1759" spans="1:16" ht="20.100000000000001" customHeight="1">
      <c r="A1759" s="1"/>
      <c r="B1759" s="54" t="s">
        <v>21</v>
      </c>
      <c r="C1759" s="55"/>
      <c r="D1759" s="55"/>
      <c r="E1759" s="55"/>
      <c r="F1759" s="55"/>
      <c r="G1759" s="55"/>
      <c r="H1759" s="55"/>
      <c r="I1759" s="55"/>
      <c r="J1759" s="4">
        <v>2508061834</v>
      </c>
      <c r="K1759" s="4">
        <v>0</v>
      </c>
      <c r="L1759" s="4">
        <v>0</v>
      </c>
      <c r="M1759" s="4">
        <v>0</v>
      </c>
      <c r="N1759" s="5" t="s">
        <v>22</v>
      </c>
      <c r="O1759" s="6" t="s">
        <v>23</v>
      </c>
      <c r="P1759" s="1"/>
    </row>
    <row r="1760" spans="1:16" ht="57.75">
      <c r="A1760" s="1"/>
      <c r="B1760" s="7" t="s">
        <v>1760</v>
      </c>
      <c r="C1760" s="8" t="s">
        <v>23</v>
      </c>
      <c r="D1760" s="9" t="s">
        <v>1761</v>
      </c>
      <c r="E1760" s="9" t="s">
        <v>1762</v>
      </c>
      <c r="F1760" s="9" t="s">
        <v>303</v>
      </c>
      <c r="G1760" s="9" t="s">
        <v>771</v>
      </c>
      <c r="H1760" s="9" t="s">
        <v>846</v>
      </c>
      <c r="I1760" s="8" t="s">
        <v>23</v>
      </c>
      <c r="J1760" s="10">
        <v>1297675077</v>
      </c>
      <c r="K1760" s="10">
        <v>0</v>
      </c>
      <c r="L1760" s="10">
        <v>0</v>
      </c>
      <c r="M1760" s="10">
        <v>0</v>
      </c>
      <c r="N1760" s="8" t="s">
        <v>23</v>
      </c>
      <c r="O1760" s="11">
        <v>0</v>
      </c>
      <c r="P1760" s="1"/>
    </row>
    <row r="1761" spans="1:16" ht="33">
      <c r="A1761" s="1"/>
      <c r="B1761" s="49" t="s">
        <v>23</v>
      </c>
      <c r="C1761" s="50"/>
      <c r="D1761" s="50"/>
      <c r="E1761" s="50"/>
      <c r="F1761" s="50"/>
      <c r="G1761" s="50"/>
      <c r="H1761" s="50"/>
      <c r="I1761" s="12" t="s">
        <v>947</v>
      </c>
      <c r="J1761" s="13" t="s">
        <v>23</v>
      </c>
      <c r="K1761" s="14">
        <v>0</v>
      </c>
      <c r="L1761" s="14">
        <v>0</v>
      </c>
      <c r="M1761" s="14">
        <v>0</v>
      </c>
      <c r="N1761" s="15">
        <v>0</v>
      </c>
      <c r="O1761" s="13" t="s">
        <v>23</v>
      </c>
      <c r="P1761" s="1"/>
    </row>
    <row r="1762" spans="1:16" ht="0.95" customHeight="1">
      <c r="A1762" s="1"/>
      <c r="B1762" s="51"/>
      <c r="C1762" s="51"/>
      <c r="D1762" s="51"/>
      <c r="E1762" s="51"/>
      <c r="F1762" s="51"/>
      <c r="G1762" s="51"/>
      <c r="H1762" s="51"/>
      <c r="I1762" s="51"/>
      <c r="J1762" s="51"/>
      <c r="K1762" s="51"/>
      <c r="L1762" s="51"/>
      <c r="M1762" s="51"/>
      <c r="N1762" s="51"/>
      <c r="O1762" s="51"/>
      <c r="P1762" s="1"/>
    </row>
    <row r="1763" spans="1:16" ht="41.25">
      <c r="A1763" s="1"/>
      <c r="B1763" s="7" t="s">
        <v>1763</v>
      </c>
      <c r="C1763" s="8" t="s">
        <v>23</v>
      </c>
      <c r="D1763" s="9" t="s">
        <v>1764</v>
      </c>
      <c r="E1763" s="9" t="s">
        <v>1231</v>
      </c>
      <c r="F1763" s="9" t="s">
        <v>303</v>
      </c>
      <c r="G1763" s="9" t="s">
        <v>771</v>
      </c>
      <c r="H1763" s="9" t="s">
        <v>959</v>
      </c>
      <c r="I1763" s="8" t="s">
        <v>23</v>
      </c>
      <c r="J1763" s="10">
        <v>72620516</v>
      </c>
      <c r="K1763" s="10">
        <v>0</v>
      </c>
      <c r="L1763" s="10">
        <v>0</v>
      </c>
      <c r="M1763" s="10">
        <v>0</v>
      </c>
      <c r="N1763" s="8" t="s">
        <v>23</v>
      </c>
      <c r="O1763" s="11">
        <v>0</v>
      </c>
      <c r="P1763" s="1"/>
    </row>
    <row r="1764" spans="1:16" ht="41.25">
      <c r="A1764" s="1"/>
      <c r="B1764" s="49" t="s">
        <v>23</v>
      </c>
      <c r="C1764" s="50"/>
      <c r="D1764" s="50"/>
      <c r="E1764" s="50"/>
      <c r="F1764" s="50"/>
      <c r="G1764" s="50"/>
      <c r="H1764" s="50"/>
      <c r="I1764" s="12" t="s">
        <v>1129</v>
      </c>
      <c r="J1764" s="13" t="s">
        <v>23</v>
      </c>
      <c r="K1764" s="14">
        <v>0</v>
      </c>
      <c r="L1764" s="14">
        <v>0</v>
      </c>
      <c r="M1764" s="14">
        <v>0</v>
      </c>
      <c r="N1764" s="15">
        <v>0</v>
      </c>
      <c r="O1764" s="13" t="s">
        <v>23</v>
      </c>
      <c r="P1764" s="1"/>
    </row>
    <row r="1765" spans="1:16" ht="0.95" customHeight="1">
      <c r="A1765" s="1"/>
      <c r="B1765" s="51"/>
      <c r="C1765" s="51"/>
      <c r="D1765" s="51"/>
      <c r="E1765" s="51"/>
      <c r="F1765" s="51"/>
      <c r="G1765" s="51"/>
      <c r="H1765" s="51"/>
      <c r="I1765" s="51"/>
      <c r="J1765" s="51"/>
      <c r="K1765" s="51"/>
      <c r="L1765" s="51"/>
      <c r="M1765" s="51"/>
      <c r="N1765" s="51"/>
      <c r="O1765" s="51"/>
      <c r="P1765" s="1"/>
    </row>
    <row r="1766" spans="1:16" ht="99">
      <c r="A1766" s="1"/>
      <c r="B1766" s="7" t="s">
        <v>1765</v>
      </c>
      <c r="C1766" s="8" t="s">
        <v>23</v>
      </c>
      <c r="D1766" s="9" t="s">
        <v>1766</v>
      </c>
      <c r="E1766" s="9" t="s">
        <v>1767</v>
      </c>
      <c r="F1766" s="9" t="s">
        <v>303</v>
      </c>
      <c r="G1766" s="9" t="s">
        <v>771</v>
      </c>
      <c r="H1766" s="9" t="s">
        <v>846</v>
      </c>
      <c r="I1766" s="8" t="s">
        <v>23</v>
      </c>
      <c r="J1766" s="10">
        <v>1137766241</v>
      </c>
      <c r="K1766" s="10">
        <v>0</v>
      </c>
      <c r="L1766" s="10">
        <v>0</v>
      </c>
      <c r="M1766" s="10">
        <v>0</v>
      </c>
      <c r="N1766" s="8" t="s">
        <v>23</v>
      </c>
      <c r="O1766" s="11">
        <v>0</v>
      </c>
      <c r="P1766" s="1"/>
    </row>
    <row r="1767" spans="1:16" ht="33">
      <c r="A1767" s="1"/>
      <c r="B1767" s="49" t="s">
        <v>23</v>
      </c>
      <c r="C1767" s="50"/>
      <c r="D1767" s="50"/>
      <c r="E1767" s="50"/>
      <c r="F1767" s="50"/>
      <c r="G1767" s="50"/>
      <c r="H1767" s="50"/>
      <c r="I1767" s="12" t="s">
        <v>947</v>
      </c>
      <c r="J1767" s="13" t="s">
        <v>23</v>
      </c>
      <c r="K1767" s="14">
        <v>0</v>
      </c>
      <c r="L1767" s="14">
        <v>0</v>
      </c>
      <c r="M1767" s="14">
        <v>0</v>
      </c>
      <c r="N1767" s="15">
        <v>0</v>
      </c>
      <c r="O1767" s="13" t="s">
        <v>23</v>
      </c>
      <c r="P1767" s="1"/>
    </row>
    <row r="1768" spans="1:16" ht="0.95" customHeight="1">
      <c r="A1768" s="1"/>
      <c r="B1768" s="51"/>
      <c r="C1768" s="51"/>
      <c r="D1768" s="51"/>
      <c r="E1768" s="51"/>
      <c r="F1768" s="51"/>
      <c r="G1768" s="51"/>
      <c r="H1768" s="51"/>
      <c r="I1768" s="51"/>
      <c r="J1768" s="51"/>
      <c r="K1768" s="51"/>
      <c r="L1768" s="51"/>
      <c r="M1768" s="51"/>
      <c r="N1768" s="51"/>
      <c r="O1768" s="51"/>
      <c r="P1768" s="1"/>
    </row>
    <row r="1769" spans="1:16" ht="20.100000000000001" customHeight="1">
      <c r="A1769" s="1"/>
      <c r="B1769" s="56" t="s">
        <v>714</v>
      </c>
      <c r="C1769" s="57"/>
      <c r="D1769" s="57"/>
      <c r="E1769" s="57"/>
      <c r="F1769" s="3" t="s">
        <v>19</v>
      </c>
      <c r="G1769" s="58" t="s">
        <v>1768</v>
      </c>
      <c r="H1769" s="59"/>
      <c r="I1769" s="59"/>
      <c r="J1769" s="59"/>
      <c r="K1769" s="59"/>
      <c r="L1769" s="59"/>
      <c r="M1769" s="59"/>
      <c r="N1769" s="59"/>
      <c r="O1769" s="59"/>
      <c r="P1769" s="1"/>
    </row>
    <row r="1770" spans="1:16" ht="20.100000000000001" customHeight="1">
      <c r="A1770" s="1"/>
      <c r="B1770" s="54" t="s">
        <v>21</v>
      </c>
      <c r="C1770" s="55"/>
      <c r="D1770" s="55"/>
      <c r="E1770" s="55"/>
      <c r="F1770" s="55"/>
      <c r="G1770" s="55"/>
      <c r="H1770" s="55"/>
      <c r="I1770" s="55"/>
      <c r="J1770" s="4">
        <v>9664738846</v>
      </c>
      <c r="K1770" s="4">
        <v>412000000</v>
      </c>
      <c r="L1770" s="4">
        <v>541020775</v>
      </c>
      <c r="M1770" s="4">
        <v>209473694</v>
      </c>
      <c r="N1770" s="5" t="s">
        <v>1769</v>
      </c>
      <c r="O1770" s="6" t="s">
        <v>23</v>
      </c>
      <c r="P1770" s="1"/>
    </row>
    <row r="1771" spans="1:16" ht="57.75">
      <c r="A1771" s="1"/>
      <c r="B1771" s="7" t="s">
        <v>1770</v>
      </c>
      <c r="C1771" s="8" t="s">
        <v>23</v>
      </c>
      <c r="D1771" s="9" t="s">
        <v>1771</v>
      </c>
      <c r="E1771" s="9" t="s">
        <v>1772</v>
      </c>
      <c r="F1771" s="9" t="s">
        <v>83</v>
      </c>
      <c r="G1771" s="9" t="s">
        <v>771</v>
      </c>
      <c r="H1771" s="9" t="s">
        <v>846</v>
      </c>
      <c r="I1771" s="8" t="s">
        <v>23</v>
      </c>
      <c r="J1771" s="10">
        <v>953523872</v>
      </c>
      <c r="K1771" s="10">
        <v>0</v>
      </c>
      <c r="L1771" s="10">
        <v>100000</v>
      </c>
      <c r="M1771" s="10">
        <v>72706</v>
      </c>
      <c r="N1771" s="8" t="s">
        <v>23</v>
      </c>
      <c r="O1771" s="11">
        <v>61.9</v>
      </c>
      <c r="P1771" s="1"/>
    </row>
    <row r="1772" spans="1:16" ht="33">
      <c r="A1772" s="1"/>
      <c r="B1772" s="49" t="s">
        <v>23</v>
      </c>
      <c r="C1772" s="50"/>
      <c r="D1772" s="50"/>
      <c r="E1772" s="50"/>
      <c r="F1772" s="50"/>
      <c r="G1772" s="50"/>
      <c r="H1772" s="50"/>
      <c r="I1772" s="12" t="s">
        <v>947</v>
      </c>
      <c r="J1772" s="13" t="s">
        <v>23</v>
      </c>
      <c r="K1772" s="14">
        <v>0</v>
      </c>
      <c r="L1772" s="14">
        <v>0</v>
      </c>
      <c r="M1772" s="14">
        <v>0</v>
      </c>
      <c r="N1772" s="15">
        <v>0</v>
      </c>
      <c r="O1772" s="13" t="s">
        <v>23</v>
      </c>
      <c r="P1772" s="1"/>
    </row>
    <row r="1773" spans="1:16" ht="41.25">
      <c r="A1773" s="1"/>
      <c r="B1773" s="49" t="s">
        <v>23</v>
      </c>
      <c r="C1773" s="50"/>
      <c r="D1773" s="50"/>
      <c r="E1773" s="50"/>
      <c r="F1773" s="50"/>
      <c r="G1773" s="50"/>
      <c r="H1773" s="50"/>
      <c r="I1773" s="12" t="s">
        <v>948</v>
      </c>
      <c r="J1773" s="13" t="s">
        <v>23</v>
      </c>
      <c r="K1773" s="14">
        <v>0</v>
      </c>
      <c r="L1773" s="14">
        <v>100000</v>
      </c>
      <c r="M1773" s="14">
        <v>72706</v>
      </c>
      <c r="N1773" s="15">
        <v>72.7</v>
      </c>
      <c r="O1773" s="13" t="s">
        <v>23</v>
      </c>
      <c r="P1773" s="1"/>
    </row>
    <row r="1774" spans="1:16" ht="0.95" customHeight="1">
      <c r="A1774" s="1"/>
      <c r="B1774" s="51"/>
      <c r="C1774" s="51"/>
      <c r="D1774" s="51"/>
      <c r="E1774" s="51"/>
      <c r="F1774" s="51"/>
      <c r="G1774" s="51"/>
      <c r="H1774" s="51"/>
      <c r="I1774" s="51"/>
      <c r="J1774" s="51"/>
      <c r="K1774" s="51"/>
      <c r="L1774" s="51"/>
      <c r="M1774" s="51"/>
      <c r="N1774" s="51"/>
      <c r="O1774" s="51"/>
      <c r="P1774" s="1"/>
    </row>
    <row r="1775" spans="1:16" ht="49.5">
      <c r="A1775" s="1"/>
      <c r="B1775" s="7" t="s">
        <v>1773</v>
      </c>
      <c r="C1775" s="8" t="s">
        <v>23</v>
      </c>
      <c r="D1775" s="9" t="s">
        <v>1774</v>
      </c>
      <c r="E1775" s="9" t="s">
        <v>1775</v>
      </c>
      <c r="F1775" s="9" t="s">
        <v>83</v>
      </c>
      <c r="G1775" s="9" t="s">
        <v>771</v>
      </c>
      <c r="H1775" s="9" t="s">
        <v>846</v>
      </c>
      <c r="I1775" s="8" t="s">
        <v>23</v>
      </c>
      <c r="J1775" s="10">
        <v>1661448745</v>
      </c>
      <c r="K1775" s="10">
        <v>0</v>
      </c>
      <c r="L1775" s="10">
        <v>0</v>
      </c>
      <c r="M1775" s="10">
        <v>0</v>
      </c>
      <c r="N1775" s="8" t="s">
        <v>23</v>
      </c>
      <c r="O1775" s="11">
        <v>78.3</v>
      </c>
      <c r="P1775" s="1"/>
    </row>
    <row r="1776" spans="1:16" ht="33">
      <c r="A1776" s="1"/>
      <c r="B1776" s="49" t="s">
        <v>23</v>
      </c>
      <c r="C1776" s="50"/>
      <c r="D1776" s="50"/>
      <c r="E1776" s="50"/>
      <c r="F1776" s="50"/>
      <c r="G1776" s="50"/>
      <c r="H1776" s="50"/>
      <c r="I1776" s="12" t="s">
        <v>947</v>
      </c>
      <c r="J1776" s="13" t="s">
        <v>23</v>
      </c>
      <c r="K1776" s="14">
        <v>0</v>
      </c>
      <c r="L1776" s="14">
        <v>0</v>
      </c>
      <c r="M1776" s="14">
        <v>0</v>
      </c>
      <c r="N1776" s="15">
        <v>0</v>
      </c>
      <c r="O1776" s="13" t="s">
        <v>23</v>
      </c>
      <c r="P1776" s="1"/>
    </row>
    <row r="1777" spans="1:16" ht="0.95" customHeight="1">
      <c r="A1777" s="1"/>
      <c r="B1777" s="51"/>
      <c r="C1777" s="51"/>
      <c r="D1777" s="51"/>
      <c r="E1777" s="51"/>
      <c r="F1777" s="51"/>
      <c r="G1777" s="51"/>
      <c r="H1777" s="51"/>
      <c r="I1777" s="51"/>
      <c r="J1777" s="51"/>
      <c r="K1777" s="51"/>
      <c r="L1777" s="51"/>
      <c r="M1777" s="51"/>
      <c r="N1777" s="51"/>
      <c r="O1777" s="51"/>
      <c r="P1777" s="1"/>
    </row>
    <row r="1778" spans="1:16" ht="63" customHeight="1">
      <c r="A1778" s="1"/>
      <c r="B1778" s="7" t="s">
        <v>1776</v>
      </c>
      <c r="C1778" s="8" t="s">
        <v>23</v>
      </c>
      <c r="D1778" s="9" t="s">
        <v>1777</v>
      </c>
      <c r="E1778" s="9" t="s">
        <v>1778</v>
      </c>
      <c r="F1778" s="9" t="s">
        <v>267</v>
      </c>
      <c r="G1778" s="9" t="s">
        <v>771</v>
      </c>
      <c r="H1778" s="9" t="s">
        <v>846</v>
      </c>
      <c r="I1778" s="8" t="s">
        <v>23</v>
      </c>
      <c r="J1778" s="10">
        <v>2129319862</v>
      </c>
      <c r="K1778" s="10">
        <v>200000000</v>
      </c>
      <c r="L1778" s="10">
        <v>251520775</v>
      </c>
      <c r="M1778" s="10">
        <v>93112454</v>
      </c>
      <c r="N1778" s="8" t="s">
        <v>23</v>
      </c>
      <c r="O1778" s="11">
        <v>36</v>
      </c>
      <c r="P1778" s="1"/>
    </row>
    <row r="1779" spans="1:16" ht="33">
      <c r="A1779" s="1"/>
      <c r="B1779" s="49" t="s">
        <v>23</v>
      </c>
      <c r="C1779" s="50"/>
      <c r="D1779" s="50"/>
      <c r="E1779" s="50"/>
      <c r="F1779" s="50"/>
      <c r="G1779" s="50"/>
      <c r="H1779" s="50"/>
      <c r="I1779" s="12" t="s">
        <v>947</v>
      </c>
      <c r="J1779" s="13" t="s">
        <v>23</v>
      </c>
      <c r="K1779" s="14">
        <v>200000000</v>
      </c>
      <c r="L1779" s="14">
        <v>249920775</v>
      </c>
      <c r="M1779" s="14">
        <v>92240105</v>
      </c>
      <c r="N1779" s="15">
        <v>36.9</v>
      </c>
      <c r="O1779" s="13" t="s">
        <v>23</v>
      </c>
      <c r="P1779" s="1"/>
    </row>
    <row r="1780" spans="1:16" ht="41.25">
      <c r="A1780" s="1"/>
      <c r="B1780" s="49" t="s">
        <v>23</v>
      </c>
      <c r="C1780" s="50"/>
      <c r="D1780" s="50"/>
      <c r="E1780" s="50"/>
      <c r="F1780" s="50"/>
      <c r="G1780" s="50"/>
      <c r="H1780" s="50"/>
      <c r="I1780" s="12" t="s">
        <v>948</v>
      </c>
      <c r="J1780" s="13" t="s">
        <v>23</v>
      </c>
      <c r="K1780" s="14">
        <v>0</v>
      </c>
      <c r="L1780" s="14">
        <v>1600000</v>
      </c>
      <c r="M1780" s="14">
        <v>872349</v>
      </c>
      <c r="N1780" s="15">
        <v>54.52</v>
      </c>
      <c r="O1780" s="13" t="s">
        <v>23</v>
      </c>
      <c r="P1780" s="1"/>
    </row>
    <row r="1781" spans="1:16" ht="0.95" customHeight="1">
      <c r="A1781" s="1"/>
      <c r="B1781" s="51"/>
      <c r="C1781" s="51"/>
      <c r="D1781" s="51"/>
      <c r="E1781" s="51"/>
      <c r="F1781" s="51"/>
      <c r="G1781" s="51"/>
      <c r="H1781" s="51"/>
      <c r="I1781" s="51"/>
      <c r="J1781" s="51"/>
      <c r="K1781" s="51"/>
      <c r="L1781" s="51"/>
      <c r="M1781" s="51"/>
      <c r="N1781" s="51"/>
      <c r="O1781" s="51"/>
      <c r="P1781" s="1"/>
    </row>
    <row r="1782" spans="1:16" ht="64.5" customHeight="1">
      <c r="A1782" s="1"/>
      <c r="B1782" s="7" t="s">
        <v>1779</v>
      </c>
      <c r="C1782" s="8" t="s">
        <v>23</v>
      </c>
      <c r="D1782" s="9" t="s">
        <v>1780</v>
      </c>
      <c r="E1782" s="9" t="s">
        <v>1781</v>
      </c>
      <c r="F1782" s="9" t="s">
        <v>83</v>
      </c>
      <c r="G1782" s="9" t="s">
        <v>771</v>
      </c>
      <c r="H1782" s="9" t="s">
        <v>846</v>
      </c>
      <c r="I1782" s="8" t="s">
        <v>23</v>
      </c>
      <c r="J1782" s="10">
        <v>1999993418</v>
      </c>
      <c r="K1782" s="10">
        <v>0</v>
      </c>
      <c r="L1782" s="10">
        <v>2100000</v>
      </c>
      <c r="M1782" s="10">
        <v>2094763</v>
      </c>
      <c r="N1782" s="8" t="s">
        <v>23</v>
      </c>
      <c r="O1782" s="11">
        <v>62.64</v>
      </c>
      <c r="P1782" s="1"/>
    </row>
    <row r="1783" spans="1:16" ht="33">
      <c r="A1783" s="1"/>
      <c r="B1783" s="49" t="s">
        <v>23</v>
      </c>
      <c r="C1783" s="50"/>
      <c r="D1783" s="50"/>
      <c r="E1783" s="50"/>
      <c r="F1783" s="50"/>
      <c r="G1783" s="50"/>
      <c r="H1783" s="50"/>
      <c r="I1783" s="12" t="s">
        <v>947</v>
      </c>
      <c r="J1783" s="13" t="s">
        <v>23</v>
      </c>
      <c r="K1783" s="14">
        <v>0</v>
      </c>
      <c r="L1783" s="14">
        <v>2100000</v>
      </c>
      <c r="M1783" s="14">
        <v>2094763</v>
      </c>
      <c r="N1783" s="15">
        <v>99.75</v>
      </c>
      <c r="O1783" s="13" t="s">
        <v>23</v>
      </c>
      <c r="P1783" s="1"/>
    </row>
    <row r="1784" spans="1:16" ht="41.25">
      <c r="A1784" s="1"/>
      <c r="B1784" s="49" t="s">
        <v>23</v>
      </c>
      <c r="C1784" s="50"/>
      <c r="D1784" s="50"/>
      <c r="E1784" s="50"/>
      <c r="F1784" s="50"/>
      <c r="G1784" s="50"/>
      <c r="H1784" s="50"/>
      <c r="I1784" s="12" t="s">
        <v>948</v>
      </c>
      <c r="J1784" s="13" t="s">
        <v>23</v>
      </c>
      <c r="K1784" s="14">
        <v>0</v>
      </c>
      <c r="L1784" s="14">
        <v>0</v>
      </c>
      <c r="M1784" s="14">
        <v>0</v>
      </c>
      <c r="N1784" s="15">
        <v>0</v>
      </c>
      <c r="O1784" s="13" t="s">
        <v>23</v>
      </c>
      <c r="P1784" s="1"/>
    </row>
    <row r="1785" spans="1:16" ht="0.95" customHeight="1">
      <c r="A1785" s="1"/>
      <c r="B1785" s="51"/>
      <c r="C1785" s="51"/>
      <c r="D1785" s="51"/>
      <c r="E1785" s="51"/>
      <c r="F1785" s="51"/>
      <c r="G1785" s="51"/>
      <c r="H1785" s="51"/>
      <c r="I1785" s="51"/>
      <c r="J1785" s="51"/>
      <c r="K1785" s="51"/>
      <c r="L1785" s="51"/>
      <c r="M1785" s="51"/>
      <c r="N1785" s="51"/>
      <c r="O1785" s="51"/>
      <c r="P1785" s="1"/>
    </row>
    <row r="1786" spans="1:16" ht="57.75" customHeight="1">
      <c r="A1786" s="1"/>
      <c r="B1786" s="7" t="s">
        <v>1782</v>
      </c>
      <c r="C1786" s="8" t="s">
        <v>23</v>
      </c>
      <c r="D1786" s="9" t="s">
        <v>1783</v>
      </c>
      <c r="E1786" s="9" t="s">
        <v>1784</v>
      </c>
      <c r="F1786" s="9" t="s">
        <v>83</v>
      </c>
      <c r="G1786" s="9" t="s">
        <v>771</v>
      </c>
      <c r="H1786" s="9" t="s">
        <v>846</v>
      </c>
      <c r="I1786" s="8" t="s">
        <v>23</v>
      </c>
      <c r="J1786" s="10">
        <v>1209320195</v>
      </c>
      <c r="K1786" s="10">
        <v>0</v>
      </c>
      <c r="L1786" s="10">
        <v>200000</v>
      </c>
      <c r="M1786" s="10">
        <v>199121</v>
      </c>
      <c r="N1786" s="8" t="s">
        <v>23</v>
      </c>
      <c r="O1786" s="11">
        <v>55.85</v>
      </c>
      <c r="P1786" s="1"/>
    </row>
    <row r="1787" spans="1:16" ht="33">
      <c r="A1787" s="1"/>
      <c r="B1787" s="49" t="s">
        <v>23</v>
      </c>
      <c r="C1787" s="50"/>
      <c r="D1787" s="50"/>
      <c r="E1787" s="50"/>
      <c r="F1787" s="50"/>
      <c r="G1787" s="50"/>
      <c r="H1787" s="50"/>
      <c r="I1787" s="12" t="s">
        <v>947</v>
      </c>
      <c r="J1787" s="13" t="s">
        <v>23</v>
      </c>
      <c r="K1787" s="14">
        <v>0</v>
      </c>
      <c r="L1787" s="14">
        <v>200000</v>
      </c>
      <c r="M1787" s="14">
        <v>199121</v>
      </c>
      <c r="N1787" s="15">
        <v>99.56</v>
      </c>
      <c r="O1787" s="13" t="s">
        <v>23</v>
      </c>
      <c r="P1787" s="1"/>
    </row>
    <row r="1788" spans="1:16" ht="0.95" customHeight="1">
      <c r="A1788" s="1"/>
      <c r="B1788" s="51"/>
      <c r="C1788" s="51"/>
      <c r="D1788" s="51"/>
      <c r="E1788" s="51"/>
      <c r="F1788" s="51"/>
      <c r="G1788" s="51"/>
      <c r="H1788" s="51"/>
      <c r="I1788" s="51"/>
      <c r="J1788" s="51"/>
      <c r="K1788" s="51"/>
      <c r="L1788" s="51"/>
      <c r="M1788" s="51"/>
      <c r="N1788" s="51"/>
      <c r="O1788" s="51"/>
      <c r="P1788" s="1"/>
    </row>
    <row r="1789" spans="1:16" ht="57.75">
      <c r="A1789" s="1"/>
      <c r="B1789" s="7" t="s">
        <v>1785</v>
      </c>
      <c r="C1789" s="8" t="s">
        <v>23</v>
      </c>
      <c r="D1789" s="9" t="s">
        <v>1786</v>
      </c>
      <c r="E1789" s="9" t="s">
        <v>1787</v>
      </c>
      <c r="F1789" s="9" t="s">
        <v>83</v>
      </c>
      <c r="G1789" s="9" t="s">
        <v>771</v>
      </c>
      <c r="H1789" s="9" t="s">
        <v>846</v>
      </c>
      <c r="I1789" s="8" t="s">
        <v>23</v>
      </c>
      <c r="J1789" s="10">
        <v>1053936848</v>
      </c>
      <c r="K1789" s="10">
        <v>0</v>
      </c>
      <c r="L1789" s="10">
        <v>2100000</v>
      </c>
      <c r="M1789" s="10">
        <v>0</v>
      </c>
      <c r="N1789" s="8" t="s">
        <v>23</v>
      </c>
      <c r="O1789" s="11">
        <v>3.7</v>
      </c>
      <c r="P1789" s="1"/>
    </row>
    <row r="1790" spans="1:16" ht="33">
      <c r="A1790" s="1"/>
      <c r="B1790" s="49" t="s">
        <v>23</v>
      </c>
      <c r="C1790" s="50"/>
      <c r="D1790" s="50"/>
      <c r="E1790" s="50"/>
      <c r="F1790" s="50"/>
      <c r="G1790" s="50"/>
      <c r="H1790" s="50"/>
      <c r="I1790" s="12" t="s">
        <v>947</v>
      </c>
      <c r="J1790" s="13" t="s">
        <v>23</v>
      </c>
      <c r="K1790" s="14">
        <v>0</v>
      </c>
      <c r="L1790" s="14">
        <v>0</v>
      </c>
      <c r="M1790" s="14">
        <v>0</v>
      </c>
      <c r="N1790" s="15">
        <v>0</v>
      </c>
      <c r="O1790" s="13" t="s">
        <v>23</v>
      </c>
      <c r="P1790" s="1"/>
    </row>
    <row r="1791" spans="1:16" ht="41.25">
      <c r="A1791" s="1"/>
      <c r="B1791" s="49" t="s">
        <v>23</v>
      </c>
      <c r="C1791" s="50"/>
      <c r="D1791" s="50"/>
      <c r="E1791" s="50"/>
      <c r="F1791" s="50"/>
      <c r="G1791" s="50"/>
      <c r="H1791" s="50"/>
      <c r="I1791" s="12" t="s">
        <v>948</v>
      </c>
      <c r="J1791" s="13" t="s">
        <v>23</v>
      </c>
      <c r="K1791" s="14">
        <v>0</v>
      </c>
      <c r="L1791" s="14">
        <v>2100000</v>
      </c>
      <c r="M1791" s="14">
        <v>0</v>
      </c>
      <c r="N1791" s="15">
        <v>0</v>
      </c>
      <c r="O1791" s="13" t="s">
        <v>23</v>
      </c>
      <c r="P1791" s="1"/>
    </row>
    <row r="1792" spans="1:16" ht="0.95" customHeight="1">
      <c r="A1792" s="1"/>
      <c r="B1792" s="51"/>
      <c r="C1792" s="51"/>
      <c r="D1792" s="51"/>
      <c r="E1792" s="51"/>
      <c r="F1792" s="51"/>
      <c r="G1792" s="51"/>
      <c r="H1792" s="51"/>
      <c r="I1792" s="51"/>
      <c r="J1792" s="51"/>
      <c r="K1792" s="51"/>
      <c r="L1792" s="51"/>
      <c r="M1792" s="51"/>
      <c r="N1792" s="51"/>
      <c r="O1792" s="51"/>
      <c r="P1792" s="1"/>
    </row>
    <row r="1793" spans="1:16" ht="41.25">
      <c r="A1793" s="1"/>
      <c r="B1793" s="7" t="s">
        <v>1788</v>
      </c>
      <c r="C1793" s="8" t="s">
        <v>23</v>
      </c>
      <c r="D1793" s="9" t="s">
        <v>1789</v>
      </c>
      <c r="E1793" s="9" t="s">
        <v>1790</v>
      </c>
      <c r="F1793" s="9" t="s">
        <v>83</v>
      </c>
      <c r="G1793" s="9" t="s">
        <v>771</v>
      </c>
      <c r="H1793" s="9" t="s">
        <v>959</v>
      </c>
      <c r="I1793" s="8" t="s">
        <v>23</v>
      </c>
      <c r="J1793" s="10">
        <v>40418170</v>
      </c>
      <c r="K1793" s="10">
        <v>0</v>
      </c>
      <c r="L1793" s="10">
        <v>0</v>
      </c>
      <c r="M1793" s="10">
        <v>0</v>
      </c>
      <c r="N1793" s="8" t="s">
        <v>23</v>
      </c>
      <c r="O1793" s="11">
        <v>0</v>
      </c>
      <c r="P1793" s="1"/>
    </row>
    <row r="1794" spans="1:16" ht="41.25">
      <c r="A1794" s="1"/>
      <c r="B1794" s="49" t="s">
        <v>23</v>
      </c>
      <c r="C1794" s="50"/>
      <c r="D1794" s="50"/>
      <c r="E1794" s="50"/>
      <c r="F1794" s="50"/>
      <c r="G1794" s="50"/>
      <c r="H1794" s="50"/>
      <c r="I1794" s="12" t="s">
        <v>1129</v>
      </c>
      <c r="J1794" s="13" t="s">
        <v>23</v>
      </c>
      <c r="K1794" s="14">
        <v>0</v>
      </c>
      <c r="L1794" s="14">
        <v>0</v>
      </c>
      <c r="M1794" s="14">
        <v>0</v>
      </c>
      <c r="N1794" s="15">
        <v>0</v>
      </c>
      <c r="O1794" s="13" t="s">
        <v>23</v>
      </c>
      <c r="P1794" s="1"/>
    </row>
    <row r="1795" spans="1:16" ht="0.95" customHeight="1">
      <c r="A1795" s="1"/>
      <c r="B1795" s="51"/>
      <c r="C1795" s="51"/>
      <c r="D1795" s="51"/>
      <c r="E1795" s="51"/>
      <c r="F1795" s="51"/>
      <c r="G1795" s="51"/>
      <c r="H1795" s="51"/>
      <c r="I1795" s="51"/>
      <c r="J1795" s="51"/>
      <c r="K1795" s="51"/>
      <c r="L1795" s="51"/>
      <c r="M1795" s="51"/>
      <c r="N1795" s="51"/>
      <c r="O1795" s="51"/>
      <c r="P1795" s="1"/>
    </row>
    <row r="1796" spans="1:16" ht="57.75">
      <c r="A1796" s="1"/>
      <c r="B1796" s="7" t="s">
        <v>1791</v>
      </c>
      <c r="C1796" s="8" t="s">
        <v>23</v>
      </c>
      <c r="D1796" s="9" t="s">
        <v>1792</v>
      </c>
      <c r="E1796" s="9" t="s">
        <v>1793</v>
      </c>
      <c r="F1796" s="9" t="s">
        <v>83</v>
      </c>
      <c r="G1796" s="9" t="s">
        <v>771</v>
      </c>
      <c r="H1796" s="9" t="s">
        <v>959</v>
      </c>
      <c r="I1796" s="8" t="s">
        <v>23</v>
      </c>
      <c r="J1796" s="10">
        <v>64356268</v>
      </c>
      <c r="K1796" s="10">
        <v>0</v>
      </c>
      <c r="L1796" s="10">
        <v>0</v>
      </c>
      <c r="M1796" s="10">
        <v>0</v>
      </c>
      <c r="N1796" s="8" t="s">
        <v>23</v>
      </c>
      <c r="O1796" s="11">
        <v>0</v>
      </c>
      <c r="P1796" s="1"/>
    </row>
    <row r="1797" spans="1:16" ht="41.25">
      <c r="A1797" s="1"/>
      <c r="B1797" s="49" t="s">
        <v>23</v>
      </c>
      <c r="C1797" s="50"/>
      <c r="D1797" s="50"/>
      <c r="E1797" s="50"/>
      <c r="F1797" s="50"/>
      <c r="G1797" s="50"/>
      <c r="H1797" s="50"/>
      <c r="I1797" s="12" t="s">
        <v>1129</v>
      </c>
      <c r="J1797" s="13" t="s">
        <v>23</v>
      </c>
      <c r="K1797" s="14">
        <v>0</v>
      </c>
      <c r="L1797" s="14">
        <v>0</v>
      </c>
      <c r="M1797" s="14">
        <v>0</v>
      </c>
      <c r="N1797" s="15">
        <v>0</v>
      </c>
      <c r="O1797" s="13" t="s">
        <v>23</v>
      </c>
      <c r="P1797" s="1"/>
    </row>
    <row r="1798" spans="1:16" ht="0.95" customHeight="1">
      <c r="A1798" s="1"/>
      <c r="B1798" s="51"/>
      <c r="C1798" s="51"/>
      <c r="D1798" s="51"/>
      <c r="E1798" s="51"/>
      <c r="F1798" s="51"/>
      <c r="G1798" s="51"/>
      <c r="H1798" s="51"/>
      <c r="I1798" s="51"/>
      <c r="J1798" s="51"/>
      <c r="K1798" s="51"/>
      <c r="L1798" s="51"/>
      <c r="M1798" s="51"/>
      <c r="N1798" s="51"/>
      <c r="O1798" s="51"/>
      <c r="P1798" s="1"/>
    </row>
    <row r="1799" spans="1:16" ht="41.25">
      <c r="A1799" s="1"/>
      <c r="B1799" s="7" t="s">
        <v>1794</v>
      </c>
      <c r="C1799" s="8" t="s">
        <v>23</v>
      </c>
      <c r="D1799" s="9" t="s">
        <v>1795</v>
      </c>
      <c r="E1799" s="9" t="s">
        <v>1796</v>
      </c>
      <c r="F1799" s="9" t="s">
        <v>83</v>
      </c>
      <c r="G1799" s="9" t="s">
        <v>771</v>
      </c>
      <c r="H1799" s="9" t="s">
        <v>959</v>
      </c>
      <c r="I1799" s="8" t="s">
        <v>23</v>
      </c>
      <c r="J1799" s="10">
        <v>67188647</v>
      </c>
      <c r="K1799" s="10">
        <v>0</v>
      </c>
      <c r="L1799" s="10">
        <v>0</v>
      </c>
      <c r="M1799" s="10">
        <v>0</v>
      </c>
      <c r="N1799" s="8" t="s">
        <v>23</v>
      </c>
      <c r="O1799" s="11">
        <v>0</v>
      </c>
      <c r="P1799" s="1"/>
    </row>
    <row r="1800" spans="1:16" ht="41.25">
      <c r="A1800" s="1"/>
      <c r="B1800" s="49" t="s">
        <v>23</v>
      </c>
      <c r="C1800" s="50"/>
      <c r="D1800" s="50"/>
      <c r="E1800" s="50"/>
      <c r="F1800" s="50"/>
      <c r="G1800" s="50"/>
      <c r="H1800" s="50"/>
      <c r="I1800" s="12" t="s">
        <v>1129</v>
      </c>
      <c r="J1800" s="13" t="s">
        <v>23</v>
      </c>
      <c r="K1800" s="14">
        <v>0</v>
      </c>
      <c r="L1800" s="14">
        <v>0</v>
      </c>
      <c r="M1800" s="14">
        <v>0</v>
      </c>
      <c r="N1800" s="15">
        <v>0</v>
      </c>
      <c r="O1800" s="13" t="s">
        <v>23</v>
      </c>
      <c r="P1800" s="1"/>
    </row>
    <row r="1801" spans="1:16" ht="0.95" customHeight="1">
      <c r="A1801" s="1"/>
      <c r="B1801" s="51"/>
      <c r="C1801" s="51"/>
      <c r="D1801" s="51"/>
      <c r="E1801" s="51"/>
      <c r="F1801" s="51"/>
      <c r="G1801" s="51"/>
      <c r="H1801" s="51"/>
      <c r="I1801" s="51"/>
      <c r="J1801" s="51"/>
      <c r="K1801" s="51"/>
      <c r="L1801" s="51"/>
      <c r="M1801" s="51"/>
      <c r="N1801" s="51"/>
      <c r="O1801" s="51"/>
      <c r="P1801" s="1"/>
    </row>
    <row r="1802" spans="1:16" ht="41.25">
      <c r="A1802" s="1"/>
      <c r="B1802" s="7" t="s">
        <v>1797</v>
      </c>
      <c r="C1802" s="8" t="s">
        <v>23</v>
      </c>
      <c r="D1802" s="9" t="s">
        <v>1798</v>
      </c>
      <c r="E1802" s="9" t="s">
        <v>1799</v>
      </c>
      <c r="F1802" s="9" t="s">
        <v>83</v>
      </c>
      <c r="G1802" s="9" t="s">
        <v>771</v>
      </c>
      <c r="H1802" s="9" t="s">
        <v>959</v>
      </c>
      <c r="I1802" s="8" t="s">
        <v>23</v>
      </c>
      <c r="J1802" s="10">
        <v>225732821</v>
      </c>
      <c r="K1802" s="10">
        <v>70000000</v>
      </c>
      <c r="L1802" s="10">
        <v>93000000</v>
      </c>
      <c r="M1802" s="10">
        <v>31516107</v>
      </c>
      <c r="N1802" s="8" t="s">
        <v>23</v>
      </c>
      <c r="O1802" s="11">
        <v>13.39</v>
      </c>
      <c r="P1802" s="1"/>
    </row>
    <row r="1803" spans="1:16" ht="41.25">
      <c r="A1803" s="1"/>
      <c r="B1803" s="49" t="s">
        <v>23</v>
      </c>
      <c r="C1803" s="50"/>
      <c r="D1803" s="50"/>
      <c r="E1803" s="50"/>
      <c r="F1803" s="50"/>
      <c r="G1803" s="50"/>
      <c r="H1803" s="50"/>
      <c r="I1803" s="12" t="s">
        <v>1129</v>
      </c>
      <c r="J1803" s="13" t="s">
        <v>23</v>
      </c>
      <c r="K1803" s="14">
        <v>70000000</v>
      </c>
      <c r="L1803" s="14">
        <v>93000000</v>
      </c>
      <c r="M1803" s="14">
        <v>31516107</v>
      </c>
      <c r="N1803" s="15">
        <v>33.880000000000003</v>
      </c>
      <c r="O1803" s="13" t="s">
        <v>23</v>
      </c>
      <c r="P1803" s="1"/>
    </row>
    <row r="1804" spans="1:16" ht="0.95" customHeight="1">
      <c r="A1804" s="1"/>
      <c r="B1804" s="51"/>
      <c r="C1804" s="51"/>
      <c r="D1804" s="51"/>
      <c r="E1804" s="51"/>
      <c r="F1804" s="51"/>
      <c r="G1804" s="51"/>
      <c r="H1804" s="51"/>
      <c r="I1804" s="51"/>
      <c r="J1804" s="51"/>
      <c r="K1804" s="51"/>
      <c r="L1804" s="51"/>
      <c r="M1804" s="51"/>
      <c r="N1804" s="51"/>
      <c r="O1804" s="51"/>
      <c r="P1804" s="1"/>
    </row>
    <row r="1805" spans="1:16" ht="41.25">
      <c r="A1805" s="1"/>
      <c r="B1805" s="7" t="s">
        <v>1800</v>
      </c>
      <c r="C1805" s="8" t="s">
        <v>23</v>
      </c>
      <c r="D1805" s="9" t="s">
        <v>1801</v>
      </c>
      <c r="E1805" s="9" t="s">
        <v>1802</v>
      </c>
      <c r="F1805" s="9" t="s">
        <v>83</v>
      </c>
      <c r="G1805" s="9" t="s">
        <v>771</v>
      </c>
      <c r="H1805" s="9" t="s">
        <v>959</v>
      </c>
      <c r="I1805" s="8" t="s">
        <v>23</v>
      </c>
      <c r="J1805" s="10">
        <v>259500000</v>
      </c>
      <c r="K1805" s="10">
        <v>142000000</v>
      </c>
      <c r="L1805" s="10">
        <v>192000000</v>
      </c>
      <c r="M1805" s="10">
        <v>82478543</v>
      </c>
      <c r="N1805" s="8" t="s">
        <v>23</v>
      </c>
      <c r="O1805" s="11">
        <v>35.31</v>
      </c>
      <c r="P1805" s="1"/>
    </row>
    <row r="1806" spans="1:16" ht="41.25">
      <c r="A1806" s="1"/>
      <c r="B1806" s="49" t="s">
        <v>23</v>
      </c>
      <c r="C1806" s="50"/>
      <c r="D1806" s="50"/>
      <c r="E1806" s="50"/>
      <c r="F1806" s="50"/>
      <c r="G1806" s="50"/>
      <c r="H1806" s="50"/>
      <c r="I1806" s="12" t="s">
        <v>1129</v>
      </c>
      <c r="J1806" s="13" t="s">
        <v>23</v>
      </c>
      <c r="K1806" s="14">
        <v>142000000</v>
      </c>
      <c r="L1806" s="14">
        <v>192000000</v>
      </c>
      <c r="M1806" s="14">
        <v>82478543</v>
      </c>
      <c r="N1806" s="15">
        <v>42.95</v>
      </c>
      <c r="O1806" s="13" t="s">
        <v>23</v>
      </c>
      <c r="P1806" s="1"/>
    </row>
    <row r="1807" spans="1:16" ht="0.95" customHeight="1">
      <c r="A1807" s="1"/>
      <c r="B1807" s="51"/>
      <c r="C1807" s="51"/>
      <c r="D1807" s="51"/>
      <c r="E1807" s="51"/>
      <c r="F1807" s="51"/>
      <c r="G1807" s="51"/>
      <c r="H1807" s="51"/>
      <c r="I1807" s="51"/>
      <c r="J1807" s="51"/>
      <c r="K1807" s="51"/>
      <c r="L1807" s="51"/>
      <c r="M1807" s="51"/>
      <c r="N1807" s="51"/>
      <c r="O1807" s="51"/>
      <c r="P1807" s="1"/>
    </row>
    <row r="1808" spans="1:16" ht="20.100000000000001" customHeight="1">
      <c r="A1808" s="1"/>
      <c r="B1808" s="56" t="s">
        <v>714</v>
      </c>
      <c r="C1808" s="57"/>
      <c r="D1808" s="57"/>
      <c r="E1808" s="57"/>
      <c r="F1808" s="3" t="s">
        <v>19</v>
      </c>
      <c r="G1808" s="58" t="s">
        <v>1803</v>
      </c>
      <c r="H1808" s="59"/>
      <c r="I1808" s="59"/>
      <c r="J1808" s="59"/>
      <c r="K1808" s="59"/>
      <c r="L1808" s="59"/>
      <c r="M1808" s="59"/>
      <c r="N1808" s="59"/>
      <c r="O1808" s="59"/>
      <c r="P1808" s="1"/>
    </row>
    <row r="1809" spans="1:16" ht="20.100000000000001" customHeight="1">
      <c r="A1809" s="1"/>
      <c r="B1809" s="54" t="s">
        <v>21</v>
      </c>
      <c r="C1809" s="55"/>
      <c r="D1809" s="55"/>
      <c r="E1809" s="55"/>
      <c r="F1809" s="55"/>
      <c r="G1809" s="55"/>
      <c r="H1809" s="55"/>
      <c r="I1809" s="55"/>
      <c r="J1809" s="4">
        <v>7131652333</v>
      </c>
      <c r="K1809" s="4">
        <v>0</v>
      </c>
      <c r="L1809" s="4">
        <v>200000</v>
      </c>
      <c r="M1809" s="4">
        <v>0</v>
      </c>
      <c r="N1809" s="5" t="s">
        <v>22</v>
      </c>
      <c r="O1809" s="6" t="s">
        <v>23</v>
      </c>
      <c r="P1809" s="1"/>
    </row>
    <row r="1810" spans="1:16" ht="41.25">
      <c r="A1810" s="1"/>
      <c r="B1810" s="7" t="s">
        <v>1804</v>
      </c>
      <c r="C1810" s="8" t="s">
        <v>23</v>
      </c>
      <c r="D1810" s="9" t="s">
        <v>1805</v>
      </c>
      <c r="E1810" s="9" t="s">
        <v>1806</v>
      </c>
      <c r="F1810" s="9" t="s">
        <v>324</v>
      </c>
      <c r="G1810" s="9" t="s">
        <v>771</v>
      </c>
      <c r="H1810" s="9" t="s">
        <v>959</v>
      </c>
      <c r="I1810" s="8" t="s">
        <v>23</v>
      </c>
      <c r="J1810" s="10">
        <v>137802500</v>
      </c>
      <c r="K1810" s="10">
        <v>0</v>
      </c>
      <c r="L1810" s="10">
        <v>0</v>
      </c>
      <c r="M1810" s="10">
        <v>0</v>
      </c>
      <c r="N1810" s="8" t="s">
        <v>23</v>
      </c>
      <c r="O1810" s="11">
        <v>66.67</v>
      </c>
      <c r="P1810" s="1"/>
    </row>
    <row r="1811" spans="1:16" ht="41.25">
      <c r="A1811" s="1"/>
      <c r="B1811" s="49" t="s">
        <v>23</v>
      </c>
      <c r="C1811" s="50"/>
      <c r="D1811" s="50"/>
      <c r="E1811" s="50"/>
      <c r="F1811" s="50"/>
      <c r="G1811" s="50"/>
      <c r="H1811" s="50"/>
      <c r="I1811" s="12" t="s">
        <v>1129</v>
      </c>
      <c r="J1811" s="13" t="s">
        <v>23</v>
      </c>
      <c r="K1811" s="14">
        <v>0</v>
      </c>
      <c r="L1811" s="14">
        <v>0</v>
      </c>
      <c r="M1811" s="14">
        <v>0</v>
      </c>
      <c r="N1811" s="15">
        <v>0</v>
      </c>
      <c r="O1811" s="13" t="s">
        <v>23</v>
      </c>
      <c r="P1811" s="1"/>
    </row>
    <row r="1812" spans="1:16" ht="0.95" customHeight="1">
      <c r="A1812" s="1"/>
      <c r="B1812" s="51"/>
      <c r="C1812" s="51"/>
      <c r="D1812" s="51"/>
      <c r="E1812" s="51"/>
      <c r="F1812" s="51"/>
      <c r="G1812" s="51"/>
      <c r="H1812" s="51"/>
      <c r="I1812" s="51"/>
      <c r="J1812" s="51"/>
      <c r="K1812" s="51"/>
      <c r="L1812" s="51"/>
      <c r="M1812" s="51"/>
      <c r="N1812" s="51"/>
      <c r="O1812" s="51"/>
      <c r="P1812" s="1"/>
    </row>
    <row r="1813" spans="1:16" ht="49.5">
      <c r="A1813" s="1"/>
      <c r="B1813" s="7" t="s">
        <v>1807</v>
      </c>
      <c r="C1813" s="8" t="s">
        <v>23</v>
      </c>
      <c r="D1813" s="9" t="s">
        <v>1808</v>
      </c>
      <c r="E1813" s="9" t="s">
        <v>1809</v>
      </c>
      <c r="F1813" s="9" t="s">
        <v>324</v>
      </c>
      <c r="G1813" s="9" t="s">
        <v>771</v>
      </c>
      <c r="H1813" s="9" t="s">
        <v>846</v>
      </c>
      <c r="I1813" s="8" t="s">
        <v>23</v>
      </c>
      <c r="J1813" s="10">
        <v>2560441500</v>
      </c>
      <c r="K1813" s="10">
        <v>0</v>
      </c>
      <c r="L1813" s="10">
        <v>200000</v>
      </c>
      <c r="M1813" s="10">
        <v>0</v>
      </c>
      <c r="N1813" s="8" t="s">
        <v>23</v>
      </c>
      <c r="O1813" s="11">
        <v>80.099999999999994</v>
      </c>
      <c r="P1813" s="1"/>
    </row>
    <row r="1814" spans="1:16" ht="33">
      <c r="A1814" s="1"/>
      <c r="B1814" s="49" t="s">
        <v>23</v>
      </c>
      <c r="C1814" s="50"/>
      <c r="D1814" s="50"/>
      <c r="E1814" s="50"/>
      <c r="F1814" s="50"/>
      <c r="G1814" s="50"/>
      <c r="H1814" s="50"/>
      <c r="I1814" s="12" t="s">
        <v>947</v>
      </c>
      <c r="J1814" s="13" t="s">
        <v>23</v>
      </c>
      <c r="K1814" s="14">
        <v>0</v>
      </c>
      <c r="L1814" s="14">
        <v>0</v>
      </c>
      <c r="M1814" s="14">
        <v>0</v>
      </c>
      <c r="N1814" s="15">
        <v>0</v>
      </c>
      <c r="O1814" s="13" t="s">
        <v>23</v>
      </c>
      <c r="P1814" s="1"/>
    </row>
    <row r="1815" spans="1:16" ht="41.25">
      <c r="A1815" s="1"/>
      <c r="B1815" s="49" t="s">
        <v>23</v>
      </c>
      <c r="C1815" s="50"/>
      <c r="D1815" s="50"/>
      <c r="E1815" s="50"/>
      <c r="F1815" s="50"/>
      <c r="G1815" s="50"/>
      <c r="H1815" s="50"/>
      <c r="I1815" s="12" t="s">
        <v>948</v>
      </c>
      <c r="J1815" s="13" t="s">
        <v>23</v>
      </c>
      <c r="K1815" s="14">
        <v>0</v>
      </c>
      <c r="L1815" s="14">
        <v>200000</v>
      </c>
      <c r="M1815" s="14">
        <v>0</v>
      </c>
      <c r="N1815" s="15">
        <v>0</v>
      </c>
      <c r="O1815" s="13" t="s">
        <v>23</v>
      </c>
      <c r="P1815" s="1"/>
    </row>
    <row r="1816" spans="1:16" ht="0.95" customHeight="1">
      <c r="A1816" s="1"/>
      <c r="B1816" s="51"/>
      <c r="C1816" s="51"/>
      <c r="D1816" s="51"/>
      <c r="E1816" s="51"/>
      <c r="F1816" s="51"/>
      <c r="G1816" s="51"/>
      <c r="H1816" s="51"/>
      <c r="I1816" s="51"/>
      <c r="J1816" s="51"/>
      <c r="K1816" s="51"/>
      <c r="L1816" s="51"/>
      <c r="M1816" s="51"/>
      <c r="N1816" s="51"/>
      <c r="O1816" s="51"/>
      <c r="P1816" s="1"/>
    </row>
    <row r="1817" spans="1:16" ht="41.25">
      <c r="A1817" s="1"/>
      <c r="B1817" s="7" t="s">
        <v>1810</v>
      </c>
      <c r="C1817" s="8" t="s">
        <v>23</v>
      </c>
      <c r="D1817" s="9" t="s">
        <v>1811</v>
      </c>
      <c r="E1817" s="9" t="s">
        <v>1812</v>
      </c>
      <c r="F1817" s="9" t="s">
        <v>324</v>
      </c>
      <c r="G1817" s="9" t="s">
        <v>771</v>
      </c>
      <c r="H1817" s="9" t="s">
        <v>846</v>
      </c>
      <c r="I1817" s="8" t="s">
        <v>23</v>
      </c>
      <c r="J1817" s="10">
        <v>240899064</v>
      </c>
      <c r="K1817" s="10">
        <v>0</v>
      </c>
      <c r="L1817" s="10">
        <v>0</v>
      </c>
      <c r="M1817" s="10">
        <v>0</v>
      </c>
      <c r="N1817" s="8" t="s">
        <v>23</v>
      </c>
      <c r="O1817" s="11">
        <v>99</v>
      </c>
      <c r="P1817" s="1"/>
    </row>
    <row r="1818" spans="1:16" ht="33">
      <c r="A1818" s="1"/>
      <c r="B1818" s="49" t="s">
        <v>23</v>
      </c>
      <c r="C1818" s="50"/>
      <c r="D1818" s="50"/>
      <c r="E1818" s="50"/>
      <c r="F1818" s="50"/>
      <c r="G1818" s="50"/>
      <c r="H1818" s="50"/>
      <c r="I1818" s="12" t="s">
        <v>947</v>
      </c>
      <c r="J1818" s="13" t="s">
        <v>23</v>
      </c>
      <c r="K1818" s="14">
        <v>0</v>
      </c>
      <c r="L1818" s="14">
        <v>0</v>
      </c>
      <c r="M1818" s="14">
        <v>0</v>
      </c>
      <c r="N1818" s="15">
        <v>0</v>
      </c>
      <c r="O1818" s="13" t="s">
        <v>23</v>
      </c>
      <c r="P1818" s="1"/>
    </row>
    <row r="1819" spans="1:16" ht="41.25">
      <c r="A1819" s="1"/>
      <c r="B1819" s="49" t="s">
        <v>23</v>
      </c>
      <c r="C1819" s="50"/>
      <c r="D1819" s="50"/>
      <c r="E1819" s="50"/>
      <c r="F1819" s="50"/>
      <c r="G1819" s="50"/>
      <c r="H1819" s="50"/>
      <c r="I1819" s="12" t="s">
        <v>948</v>
      </c>
      <c r="J1819" s="13" t="s">
        <v>23</v>
      </c>
      <c r="K1819" s="14">
        <v>0</v>
      </c>
      <c r="L1819" s="14">
        <v>0</v>
      </c>
      <c r="M1819" s="14">
        <v>0</v>
      </c>
      <c r="N1819" s="15">
        <v>0</v>
      </c>
      <c r="O1819" s="13" t="s">
        <v>23</v>
      </c>
      <c r="P1819" s="1"/>
    </row>
    <row r="1820" spans="1:16" ht="0.95" customHeight="1">
      <c r="A1820" s="1"/>
      <c r="B1820" s="51"/>
      <c r="C1820" s="51"/>
      <c r="D1820" s="51"/>
      <c r="E1820" s="51"/>
      <c r="F1820" s="51"/>
      <c r="G1820" s="51"/>
      <c r="H1820" s="51"/>
      <c r="I1820" s="51"/>
      <c r="J1820" s="51"/>
      <c r="K1820" s="51"/>
      <c r="L1820" s="51"/>
      <c r="M1820" s="51"/>
      <c r="N1820" s="51"/>
      <c r="O1820" s="51"/>
      <c r="P1820" s="1"/>
    </row>
    <row r="1821" spans="1:16" ht="57.75">
      <c r="A1821" s="1"/>
      <c r="B1821" s="7" t="s">
        <v>1813</v>
      </c>
      <c r="C1821" s="8" t="s">
        <v>23</v>
      </c>
      <c r="D1821" s="9" t="s">
        <v>1814</v>
      </c>
      <c r="E1821" s="9" t="s">
        <v>1815</v>
      </c>
      <c r="F1821" s="9" t="s">
        <v>324</v>
      </c>
      <c r="G1821" s="9" t="s">
        <v>771</v>
      </c>
      <c r="H1821" s="9" t="s">
        <v>846</v>
      </c>
      <c r="I1821" s="8" t="s">
        <v>23</v>
      </c>
      <c r="J1821" s="10">
        <v>417376895</v>
      </c>
      <c r="K1821" s="10">
        <v>0</v>
      </c>
      <c r="L1821" s="10">
        <v>0</v>
      </c>
      <c r="M1821" s="10">
        <v>0</v>
      </c>
      <c r="N1821" s="8" t="s">
        <v>23</v>
      </c>
      <c r="O1821" s="11">
        <v>0</v>
      </c>
      <c r="P1821" s="1"/>
    </row>
    <row r="1822" spans="1:16" ht="33">
      <c r="A1822" s="1"/>
      <c r="B1822" s="49" t="s">
        <v>23</v>
      </c>
      <c r="C1822" s="50"/>
      <c r="D1822" s="50"/>
      <c r="E1822" s="50"/>
      <c r="F1822" s="50"/>
      <c r="G1822" s="50"/>
      <c r="H1822" s="50"/>
      <c r="I1822" s="12" t="s">
        <v>947</v>
      </c>
      <c r="J1822" s="13" t="s">
        <v>23</v>
      </c>
      <c r="K1822" s="14">
        <v>0</v>
      </c>
      <c r="L1822" s="14">
        <v>0</v>
      </c>
      <c r="M1822" s="14">
        <v>0</v>
      </c>
      <c r="N1822" s="15">
        <v>0</v>
      </c>
      <c r="O1822" s="13" t="s">
        <v>23</v>
      </c>
      <c r="P1822" s="1"/>
    </row>
    <row r="1823" spans="1:16" ht="0.95" customHeight="1">
      <c r="A1823" s="1"/>
      <c r="B1823" s="51"/>
      <c r="C1823" s="51"/>
      <c r="D1823" s="51"/>
      <c r="E1823" s="51"/>
      <c r="F1823" s="51"/>
      <c r="G1823" s="51"/>
      <c r="H1823" s="51"/>
      <c r="I1823" s="51"/>
      <c r="J1823" s="51"/>
      <c r="K1823" s="51"/>
      <c r="L1823" s="51"/>
      <c r="M1823" s="51"/>
      <c r="N1823" s="51"/>
      <c r="O1823" s="51"/>
      <c r="P1823" s="1"/>
    </row>
    <row r="1824" spans="1:16" ht="33">
      <c r="A1824" s="1"/>
      <c r="B1824" s="7" t="s">
        <v>1816</v>
      </c>
      <c r="C1824" s="8" t="s">
        <v>23</v>
      </c>
      <c r="D1824" s="9" t="s">
        <v>1817</v>
      </c>
      <c r="E1824" s="9" t="s">
        <v>1818</v>
      </c>
      <c r="F1824" s="9" t="s">
        <v>324</v>
      </c>
      <c r="G1824" s="9" t="s">
        <v>771</v>
      </c>
      <c r="H1824" s="9" t="s">
        <v>959</v>
      </c>
      <c r="I1824" s="8" t="s">
        <v>23</v>
      </c>
      <c r="J1824" s="10">
        <v>246261628</v>
      </c>
      <c r="K1824" s="10">
        <v>0</v>
      </c>
      <c r="L1824" s="10">
        <v>0</v>
      </c>
      <c r="M1824" s="10">
        <v>0</v>
      </c>
      <c r="N1824" s="8" t="s">
        <v>23</v>
      </c>
      <c r="O1824" s="11">
        <v>0</v>
      </c>
      <c r="P1824" s="1"/>
    </row>
    <row r="1825" spans="1:16" ht="41.25">
      <c r="A1825" s="1"/>
      <c r="B1825" s="49" t="s">
        <v>23</v>
      </c>
      <c r="C1825" s="50"/>
      <c r="D1825" s="50"/>
      <c r="E1825" s="50"/>
      <c r="F1825" s="50"/>
      <c r="G1825" s="50"/>
      <c r="H1825" s="50"/>
      <c r="I1825" s="12" t="s">
        <v>1129</v>
      </c>
      <c r="J1825" s="13" t="s">
        <v>23</v>
      </c>
      <c r="K1825" s="14">
        <v>0</v>
      </c>
      <c r="L1825" s="14">
        <v>0</v>
      </c>
      <c r="M1825" s="14">
        <v>0</v>
      </c>
      <c r="N1825" s="15">
        <v>0</v>
      </c>
      <c r="O1825" s="13" t="s">
        <v>23</v>
      </c>
      <c r="P1825" s="1"/>
    </row>
    <row r="1826" spans="1:16" ht="0.95" customHeight="1">
      <c r="A1826" s="1"/>
      <c r="B1826" s="51"/>
      <c r="C1826" s="51"/>
      <c r="D1826" s="51"/>
      <c r="E1826" s="51"/>
      <c r="F1826" s="51"/>
      <c r="G1826" s="51"/>
      <c r="H1826" s="51"/>
      <c r="I1826" s="51"/>
      <c r="J1826" s="51"/>
      <c r="K1826" s="51"/>
      <c r="L1826" s="51"/>
      <c r="M1826" s="51"/>
      <c r="N1826" s="51"/>
      <c r="O1826" s="51"/>
      <c r="P1826" s="1"/>
    </row>
    <row r="1827" spans="1:16" ht="33">
      <c r="A1827" s="1"/>
      <c r="B1827" s="7" t="s">
        <v>1819</v>
      </c>
      <c r="C1827" s="8" t="s">
        <v>23</v>
      </c>
      <c r="D1827" s="9" t="s">
        <v>1820</v>
      </c>
      <c r="E1827" s="9" t="s">
        <v>1159</v>
      </c>
      <c r="F1827" s="9" t="s">
        <v>324</v>
      </c>
      <c r="G1827" s="9" t="s">
        <v>771</v>
      </c>
      <c r="H1827" s="9" t="s">
        <v>959</v>
      </c>
      <c r="I1827" s="8" t="s">
        <v>23</v>
      </c>
      <c r="J1827" s="10">
        <v>100782970</v>
      </c>
      <c r="K1827" s="10">
        <v>0</v>
      </c>
      <c r="L1827" s="10">
        <v>0</v>
      </c>
      <c r="M1827" s="10">
        <v>0</v>
      </c>
      <c r="N1827" s="8" t="s">
        <v>23</v>
      </c>
      <c r="O1827" s="11">
        <v>0</v>
      </c>
      <c r="P1827" s="1"/>
    </row>
    <row r="1828" spans="1:16" ht="41.25">
      <c r="A1828" s="1"/>
      <c r="B1828" s="49" t="s">
        <v>23</v>
      </c>
      <c r="C1828" s="50"/>
      <c r="D1828" s="50"/>
      <c r="E1828" s="50"/>
      <c r="F1828" s="50"/>
      <c r="G1828" s="50"/>
      <c r="H1828" s="50"/>
      <c r="I1828" s="12" t="s">
        <v>1129</v>
      </c>
      <c r="J1828" s="13" t="s">
        <v>23</v>
      </c>
      <c r="K1828" s="14">
        <v>0</v>
      </c>
      <c r="L1828" s="14">
        <v>0</v>
      </c>
      <c r="M1828" s="14">
        <v>0</v>
      </c>
      <c r="N1828" s="15">
        <v>0</v>
      </c>
      <c r="O1828" s="13" t="s">
        <v>23</v>
      </c>
      <c r="P1828" s="1"/>
    </row>
    <row r="1829" spans="1:16" ht="0.95" customHeight="1">
      <c r="A1829" s="1"/>
      <c r="B1829" s="51"/>
      <c r="C1829" s="51"/>
      <c r="D1829" s="51"/>
      <c r="E1829" s="51"/>
      <c r="F1829" s="51"/>
      <c r="G1829" s="51"/>
      <c r="H1829" s="51"/>
      <c r="I1829" s="51"/>
      <c r="J1829" s="51"/>
      <c r="K1829" s="51"/>
      <c r="L1829" s="51"/>
      <c r="M1829" s="51"/>
      <c r="N1829" s="51"/>
      <c r="O1829" s="51"/>
      <c r="P1829" s="1"/>
    </row>
    <row r="1830" spans="1:16" ht="41.25">
      <c r="A1830" s="1"/>
      <c r="B1830" s="7" t="s">
        <v>1821</v>
      </c>
      <c r="C1830" s="8" t="s">
        <v>23</v>
      </c>
      <c r="D1830" s="9" t="s">
        <v>1822</v>
      </c>
      <c r="E1830" s="9" t="s">
        <v>1731</v>
      </c>
      <c r="F1830" s="9" t="s">
        <v>324</v>
      </c>
      <c r="G1830" s="9" t="s">
        <v>771</v>
      </c>
      <c r="H1830" s="9" t="s">
        <v>959</v>
      </c>
      <c r="I1830" s="8" t="s">
        <v>23</v>
      </c>
      <c r="J1830" s="10">
        <v>108753053</v>
      </c>
      <c r="K1830" s="10">
        <v>0</v>
      </c>
      <c r="L1830" s="10">
        <v>0</v>
      </c>
      <c r="M1830" s="10">
        <v>0</v>
      </c>
      <c r="N1830" s="8" t="s">
        <v>23</v>
      </c>
      <c r="O1830" s="11">
        <v>0</v>
      </c>
      <c r="P1830" s="1"/>
    </row>
    <row r="1831" spans="1:16" ht="41.25">
      <c r="A1831" s="1"/>
      <c r="B1831" s="49" t="s">
        <v>23</v>
      </c>
      <c r="C1831" s="50"/>
      <c r="D1831" s="50"/>
      <c r="E1831" s="50"/>
      <c r="F1831" s="50"/>
      <c r="G1831" s="50"/>
      <c r="H1831" s="50"/>
      <c r="I1831" s="12" t="s">
        <v>1129</v>
      </c>
      <c r="J1831" s="13" t="s">
        <v>23</v>
      </c>
      <c r="K1831" s="14">
        <v>0</v>
      </c>
      <c r="L1831" s="14">
        <v>0</v>
      </c>
      <c r="M1831" s="14">
        <v>0</v>
      </c>
      <c r="N1831" s="15">
        <v>0</v>
      </c>
      <c r="O1831" s="13" t="s">
        <v>23</v>
      </c>
      <c r="P1831" s="1"/>
    </row>
    <row r="1832" spans="1:16" ht="0.95" customHeight="1">
      <c r="A1832" s="1"/>
      <c r="B1832" s="51"/>
      <c r="C1832" s="51"/>
      <c r="D1832" s="51"/>
      <c r="E1832" s="51"/>
      <c r="F1832" s="51"/>
      <c r="G1832" s="51"/>
      <c r="H1832" s="51"/>
      <c r="I1832" s="51"/>
      <c r="J1832" s="51"/>
      <c r="K1832" s="51"/>
      <c r="L1832" s="51"/>
      <c r="M1832" s="51"/>
      <c r="N1832" s="51"/>
      <c r="O1832" s="51"/>
      <c r="P1832" s="1"/>
    </row>
    <row r="1833" spans="1:16" ht="33">
      <c r="A1833" s="1"/>
      <c r="B1833" s="7" t="s">
        <v>1823</v>
      </c>
      <c r="C1833" s="8" t="s">
        <v>23</v>
      </c>
      <c r="D1833" s="9" t="s">
        <v>1824</v>
      </c>
      <c r="E1833" s="9" t="s">
        <v>1825</v>
      </c>
      <c r="F1833" s="9" t="s">
        <v>324</v>
      </c>
      <c r="G1833" s="9" t="s">
        <v>771</v>
      </c>
      <c r="H1833" s="9" t="s">
        <v>959</v>
      </c>
      <c r="I1833" s="8" t="s">
        <v>23</v>
      </c>
      <c r="J1833" s="10">
        <v>76023471</v>
      </c>
      <c r="K1833" s="10">
        <v>0</v>
      </c>
      <c r="L1833" s="10">
        <v>0</v>
      </c>
      <c r="M1833" s="10">
        <v>0</v>
      </c>
      <c r="N1833" s="8" t="s">
        <v>23</v>
      </c>
      <c r="O1833" s="11">
        <v>0</v>
      </c>
      <c r="P1833" s="1"/>
    </row>
    <row r="1834" spans="1:16" ht="41.25">
      <c r="A1834" s="1"/>
      <c r="B1834" s="49" t="s">
        <v>23</v>
      </c>
      <c r="C1834" s="50"/>
      <c r="D1834" s="50"/>
      <c r="E1834" s="50"/>
      <c r="F1834" s="50"/>
      <c r="G1834" s="50"/>
      <c r="H1834" s="50"/>
      <c r="I1834" s="12" t="s">
        <v>1129</v>
      </c>
      <c r="J1834" s="13" t="s">
        <v>23</v>
      </c>
      <c r="K1834" s="14">
        <v>0</v>
      </c>
      <c r="L1834" s="14">
        <v>0</v>
      </c>
      <c r="M1834" s="14">
        <v>0</v>
      </c>
      <c r="N1834" s="15">
        <v>0</v>
      </c>
      <c r="O1834" s="13" t="s">
        <v>23</v>
      </c>
      <c r="P1834" s="1"/>
    </row>
    <row r="1835" spans="1:16" ht="0.95" customHeight="1">
      <c r="A1835" s="1"/>
      <c r="B1835" s="51"/>
      <c r="C1835" s="51"/>
      <c r="D1835" s="51"/>
      <c r="E1835" s="51"/>
      <c r="F1835" s="51"/>
      <c r="G1835" s="51"/>
      <c r="H1835" s="51"/>
      <c r="I1835" s="51"/>
      <c r="J1835" s="51"/>
      <c r="K1835" s="51"/>
      <c r="L1835" s="51"/>
      <c r="M1835" s="51"/>
      <c r="N1835" s="51"/>
      <c r="O1835" s="51"/>
      <c r="P1835" s="1"/>
    </row>
    <row r="1836" spans="1:16" ht="66">
      <c r="A1836" s="1"/>
      <c r="B1836" s="7" t="s">
        <v>1826</v>
      </c>
      <c r="C1836" s="8" t="s">
        <v>23</v>
      </c>
      <c r="D1836" s="9" t="s">
        <v>1827</v>
      </c>
      <c r="E1836" s="9" t="s">
        <v>1828</v>
      </c>
      <c r="F1836" s="9" t="s">
        <v>324</v>
      </c>
      <c r="G1836" s="9" t="s">
        <v>771</v>
      </c>
      <c r="H1836" s="9" t="s">
        <v>846</v>
      </c>
      <c r="I1836" s="8" t="s">
        <v>23</v>
      </c>
      <c r="J1836" s="10">
        <v>3243311252</v>
      </c>
      <c r="K1836" s="10">
        <v>0</v>
      </c>
      <c r="L1836" s="10">
        <v>0</v>
      </c>
      <c r="M1836" s="10">
        <v>0</v>
      </c>
      <c r="N1836" s="8" t="s">
        <v>23</v>
      </c>
      <c r="O1836" s="11">
        <v>0</v>
      </c>
      <c r="P1836" s="1"/>
    </row>
    <row r="1837" spans="1:16" ht="33">
      <c r="A1837" s="1"/>
      <c r="B1837" s="49" t="s">
        <v>23</v>
      </c>
      <c r="C1837" s="50"/>
      <c r="D1837" s="50"/>
      <c r="E1837" s="50"/>
      <c r="F1837" s="50"/>
      <c r="G1837" s="50"/>
      <c r="H1837" s="50"/>
      <c r="I1837" s="12" t="s">
        <v>1033</v>
      </c>
      <c r="J1837" s="13" t="s">
        <v>23</v>
      </c>
      <c r="K1837" s="14">
        <v>0</v>
      </c>
      <c r="L1837" s="14">
        <v>0</v>
      </c>
      <c r="M1837" s="14">
        <v>0</v>
      </c>
      <c r="N1837" s="15">
        <v>0</v>
      </c>
      <c r="O1837" s="13" t="s">
        <v>23</v>
      </c>
      <c r="P1837" s="1"/>
    </row>
    <row r="1838" spans="1:16" ht="0.95" customHeight="1">
      <c r="A1838" s="1"/>
      <c r="B1838" s="51"/>
      <c r="C1838" s="51"/>
      <c r="D1838" s="51"/>
      <c r="E1838" s="51"/>
      <c r="F1838" s="51"/>
      <c r="G1838" s="51"/>
      <c r="H1838" s="51"/>
      <c r="I1838" s="51"/>
      <c r="J1838" s="51"/>
      <c r="K1838" s="51"/>
      <c r="L1838" s="51"/>
      <c r="M1838" s="51"/>
      <c r="N1838" s="51"/>
      <c r="O1838" s="51"/>
      <c r="P1838" s="1"/>
    </row>
    <row r="1839" spans="1:16" ht="20.100000000000001" customHeight="1">
      <c r="A1839" s="1"/>
      <c r="B1839" s="56" t="s">
        <v>714</v>
      </c>
      <c r="C1839" s="57"/>
      <c r="D1839" s="57"/>
      <c r="E1839" s="57"/>
      <c r="F1839" s="3" t="s">
        <v>19</v>
      </c>
      <c r="G1839" s="58" t="s">
        <v>1829</v>
      </c>
      <c r="H1839" s="59"/>
      <c r="I1839" s="59"/>
      <c r="J1839" s="59"/>
      <c r="K1839" s="59"/>
      <c r="L1839" s="59"/>
      <c r="M1839" s="59"/>
      <c r="N1839" s="59"/>
      <c r="O1839" s="59"/>
      <c r="P1839" s="1"/>
    </row>
    <row r="1840" spans="1:16" ht="20.100000000000001" customHeight="1">
      <c r="A1840" s="1"/>
      <c r="B1840" s="54" t="s">
        <v>21</v>
      </c>
      <c r="C1840" s="55"/>
      <c r="D1840" s="55"/>
      <c r="E1840" s="55"/>
      <c r="F1840" s="55"/>
      <c r="G1840" s="55"/>
      <c r="H1840" s="55"/>
      <c r="I1840" s="55"/>
      <c r="J1840" s="4">
        <v>4639020625</v>
      </c>
      <c r="K1840" s="4">
        <v>0</v>
      </c>
      <c r="L1840" s="4">
        <v>23970000</v>
      </c>
      <c r="M1840" s="4">
        <v>15945416</v>
      </c>
      <c r="N1840" s="5" t="s">
        <v>1830</v>
      </c>
      <c r="O1840" s="6" t="s">
        <v>23</v>
      </c>
      <c r="P1840" s="1"/>
    </row>
    <row r="1841" spans="1:16" ht="33">
      <c r="A1841" s="1"/>
      <c r="B1841" s="7" t="s">
        <v>1831</v>
      </c>
      <c r="C1841" s="8" t="s">
        <v>23</v>
      </c>
      <c r="D1841" s="9" t="s">
        <v>1832</v>
      </c>
      <c r="E1841" s="9" t="s">
        <v>1833</v>
      </c>
      <c r="F1841" s="9" t="s">
        <v>347</v>
      </c>
      <c r="G1841" s="9" t="s">
        <v>771</v>
      </c>
      <c r="H1841" s="9" t="s">
        <v>846</v>
      </c>
      <c r="I1841" s="8" t="s">
        <v>23</v>
      </c>
      <c r="J1841" s="10">
        <v>1440497467</v>
      </c>
      <c r="K1841" s="10">
        <v>0</v>
      </c>
      <c r="L1841" s="10">
        <v>5650000</v>
      </c>
      <c r="M1841" s="10">
        <v>5049993</v>
      </c>
      <c r="N1841" s="8" t="s">
        <v>23</v>
      </c>
      <c r="O1841" s="11">
        <v>80.56</v>
      </c>
      <c r="P1841" s="1"/>
    </row>
    <row r="1842" spans="1:16" ht="33">
      <c r="A1842" s="1"/>
      <c r="B1842" s="49" t="s">
        <v>23</v>
      </c>
      <c r="C1842" s="50"/>
      <c r="D1842" s="50"/>
      <c r="E1842" s="50"/>
      <c r="F1842" s="50"/>
      <c r="G1842" s="50"/>
      <c r="H1842" s="50"/>
      <c r="I1842" s="12" t="s">
        <v>947</v>
      </c>
      <c r="J1842" s="13" t="s">
        <v>23</v>
      </c>
      <c r="K1842" s="14">
        <v>0</v>
      </c>
      <c r="L1842" s="14">
        <v>0</v>
      </c>
      <c r="M1842" s="14">
        <v>0</v>
      </c>
      <c r="N1842" s="15">
        <v>0</v>
      </c>
      <c r="O1842" s="13" t="s">
        <v>23</v>
      </c>
      <c r="P1842" s="1"/>
    </row>
    <row r="1843" spans="1:16" ht="41.25">
      <c r="A1843" s="1"/>
      <c r="B1843" s="49" t="s">
        <v>23</v>
      </c>
      <c r="C1843" s="50"/>
      <c r="D1843" s="50"/>
      <c r="E1843" s="50"/>
      <c r="F1843" s="50"/>
      <c r="G1843" s="50"/>
      <c r="H1843" s="50"/>
      <c r="I1843" s="12" t="s">
        <v>948</v>
      </c>
      <c r="J1843" s="13" t="s">
        <v>23</v>
      </c>
      <c r="K1843" s="14">
        <v>0</v>
      </c>
      <c r="L1843" s="14">
        <v>5650000</v>
      </c>
      <c r="M1843" s="14">
        <v>5049993</v>
      </c>
      <c r="N1843" s="15">
        <v>89.38</v>
      </c>
      <c r="O1843" s="13" t="s">
        <v>23</v>
      </c>
      <c r="P1843" s="1"/>
    </row>
    <row r="1844" spans="1:16" ht="0.95" customHeight="1">
      <c r="A1844" s="1"/>
      <c r="B1844" s="51"/>
      <c r="C1844" s="51"/>
      <c r="D1844" s="51"/>
      <c r="E1844" s="51"/>
      <c r="F1844" s="51"/>
      <c r="G1844" s="51"/>
      <c r="H1844" s="51"/>
      <c r="I1844" s="51"/>
      <c r="J1844" s="51"/>
      <c r="K1844" s="51"/>
      <c r="L1844" s="51"/>
      <c r="M1844" s="51"/>
      <c r="N1844" s="51"/>
      <c r="O1844" s="51"/>
      <c r="P1844" s="1"/>
    </row>
    <row r="1845" spans="1:16" ht="41.25">
      <c r="A1845" s="1"/>
      <c r="B1845" s="7" t="s">
        <v>1834</v>
      </c>
      <c r="C1845" s="8" t="s">
        <v>23</v>
      </c>
      <c r="D1845" s="9" t="s">
        <v>1835</v>
      </c>
      <c r="E1845" s="9" t="s">
        <v>1836</v>
      </c>
      <c r="F1845" s="9" t="s">
        <v>347</v>
      </c>
      <c r="G1845" s="9" t="s">
        <v>771</v>
      </c>
      <c r="H1845" s="9" t="s">
        <v>959</v>
      </c>
      <c r="I1845" s="8" t="s">
        <v>23</v>
      </c>
      <c r="J1845" s="10">
        <v>383548625</v>
      </c>
      <c r="K1845" s="10">
        <v>0</v>
      </c>
      <c r="L1845" s="10">
        <v>0</v>
      </c>
      <c r="M1845" s="10">
        <v>0</v>
      </c>
      <c r="N1845" s="8" t="s">
        <v>23</v>
      </c>
      <c r="O1845" s="11">
        <v>14.16</v>
      </c>
      <c r="P1845" s="1"/>
    </row>
    <row r="1846" spans="1:16" ht="41.25">
      <c r="A1846" s="1"/>
      <c r="B1846" s="49" t="s">
        <v>23</v>
      </c>
      <c r="C1846" s="50"/>
      <c r="D1846" s="50"/>
      <c r="E1846" s="50"/>
      <c r="F1846" s="50"/>
      <c r="G1846" s="50"/>
      <c r="H1846" s="50"/>
      <c r="I1846" s="12" t="s">
        <v>1129</v>
      </c>
      <c r="J1846" s="13" t="s">
        <v>23</v>
      </c>
      <c r="K1846" s="14">
        <v>0</v>
      </c>
      <c r="L1846" s="14">
        <v>0</v>
      </c>
      <c r="M1846" s="14">
        <v>0</v>
      </c>
      <c r="N1846" s="15">
        <v>0</v>
      </c>
      <c r="O1846" s="13" t="s">
        <v>23</v>
      </c>
      <c r="P1846" s="1"/>
    </row>
    <row r="1847" spans="1:16" ht="0.95" customHeight="1">
      <c r="A1847" s="1"/>
      <c r="B1847" s="51"/>
      <c r="C1847" s="51"/>
      <c r="D1847" s="51"/>
      <c r="E1847" s="51"/>
      <c r="F1847" s="51"/>
      <c r="G1847" s="51"/>
      <c r="H1847" s="51"/>
      <c r="I1847" s="51"/>
      <c r="J1847" s="51"/>
      <c r="K1847" s="51"/>
      <c r="L1847" s="51"/>
      <c r="M1847" s="51"/>
      <c r="N1847" s="51"/>
      <c r="O1847" s="51"/>
      <c r="P1847" s="1"/>
    </row>
    <row r="1848" spans="1:16" ht="41.25">
      <c r="A1848" s="1"/>
      <c r="B1848" s="7" t="s">
        <v>1837</v>
      </c>
      <c r="C1848" s="8" t="s">
        <v>23</v>
      </c>
      <c r="D1848" s="9" t="s">
        <v>1838</v>
      </c>
      <c r="E1848" s="9" t="s">
        <v>1839</v>
      </c>
      <c r="F1848" s="9" t="s">
        <v>347</v>
      </c>
      <c r="G1848" s="9" t="s">
        <v>771</v>
      </c>
      <c r="H1848" s="9" t="s">
        <v>959</v>
      </c>
      <c r="I1848" s="8" t="s">
        <v>23</v>
      </c>
      <c r="J1848" s="10">
        <v>92867757</v>
      </c>
      <c r="K1848" s="10">
        <v>0</v>
      </c>
      <c r="L1848" s="10">
        <v>0</v>
      </c>
      <c r="M1848" s="10">
        <v>0</v>
      </c>
      <c r="N1848" s="8" t="s">
        <v>23</v>
      </c>
      <c r="O1848" s="11">
        <v>100</v>
      </c>
      <c r="P1848" s="1"/>
    </row>
    <row r="1849" spans="1:16" ht="41.25">
      <c r="A1849" s="1"/>
      <c r="B1849" s="49" t="s">
        <v>23</v>
      </c>
      <c r="C1849" s="50"/>
      <c r="D1849" s="50"/>
      <c r="E1849" s="50"/>
      <c r="F1849" s="50"/>
      <c r="G1849" s="50"/>
      <c r="H1849" s="50"/>
      <c r="I1849" s="12" t="s">
        <v>1129</v>
      </c>
      <c r="J1849" s="13" t="s">
        <v>23</v>
      </c>
      <c r="K1849" s="14">
        <v>0</v>
      </c>
      <c r="L1849" s="14">
        <v>0</v>
      </c>
      <c r="M1849" s="14">
        <v>0</v>
      </c>
      <c r="N1849" s="15">
        <v>0</v>
      </c>
      <c r="O1849" s="13" t="s">
        <v>23</v>
      </c>
      <c r="P1849" s="1"/>
    </row>
    <row r="1850" spans="1:16" ht="0.95" customHeight="1">
      <c r="A1850" s="1"/>
      <c r="B1850" s="51"/>
      <c r="C1850" s="51"/>
      <c r="D1850" s="51"/>
      <c r="E1850" s="51"/>
      <c r="F1850" s="51"/>
      <c r="G1850" s="51"/>
      <c r="H1850" s="51"/>
      <c r="I1850" s="51"/>
      <c r="J1850" s="51"/>
      <c r="K1850" s="51"/>
      <c r="L1850" s="51"/>
      <c r="M1850" s="51"/>
      <c r="N1850" s="51"/>
      <c r="O1850" s="51"/>
      <c r="P1850" s="1"/>
    </row>
    <row r="1851" spans="1:16" ht="41.25">
      <c r="A1851" s="1"/>
      <c r="B1851" s="7" t="s">
        <v>1840</v>
      </c>
      <c r="C1851" s="8" t="s">
        <v>23</v>
      </c>
      <c r="D1851" s="9" t="s">
        <v>1841</v>
      </c>
      <c r="E1851" s="9" t="s">
        <v>1842</v>
      </c>
      <c r="F1851" s="9" t="s">
        <v>347</v>
      </c>
      <c r="G1851" s="9" t="s">
        <v>771</v>
      </c>
      <c r="H1851" s="9" t="s">
        <v>846</v>
      </c>
      <c r="I1851" s="8" t="s">
        <v>23</v>
      </c>
      <c r="J1851" s="10">
        <v>1017558283</v>
      </c>
      <c r="K1851" s="10">
        <v>0</v>
      </c>
      <c r="L1851" s="10">
        <v>15400000</v>
      </c>
      <c r="M1851" s="10">
        <v>10680821</v>
      </c>
      <c r="N1851" s="8" t="s">
        <v>23</v>
      </c>
      <c r="O1851" s="11">
        <v>52.93</v>
      </c>
      <c r="P1851" s="1"/>
    </row>
    <row r="1852" spans="1:16" ht="33">
      <c r="A1852" s="1"/>
      <c r="B1852" s="49" t="s">
        <v>23</v>
      </c>
      <c r="C1852" s="50"/>
      <c r="D1852" s="50"/>
      <c r="E1852" s="50"/>
      <c r="F1852" s="50"/>
      <c r="G1852" s="50"/>
      <c r="H1852" s="50"/>
      <c r="I1852" s="12" t="s">
        <v>947</v>
      </c>
      <c r="J1852" s="13" t="s">
        <v>23</v>
      </c>
      <c r="K1852" s="14">
        <v>0</v>
      </c>
      <c r="L1852" s="14">
        <v>4500000</v>
      </c>
      <c r="M1852" s="14">
        <v>0</v>
      </c>
      <c r="N1852" s="15">
        <v>0</v>
      </c>
      <c r="O1852" s="13" t="s">
        <v>23</v>
      </c>
      <c r="P1852" s="1"/>
    </row>
    <row r="1853" spans="1:16" ht="41.25">
      <c r="A1853" s="1"/>
      <c r="B1853" s="49" t="s">
        <v>23</v>
      </c>
      <c r="C1853" s="50"/>
      <c r="D1853" s="50"/>
      <c r="E1853" s="50"/>
      <c r="F1853" s="50"/>
      <c r="G1853" s="50"/>
      <c r="H1853" s="50"/>
      <c r="I1853" s="12" t="s">
        <v>948</v>
      </c>
      <c r="J1853" s="13" t="s">
        <v>23</v>
      </c>
      <c r="K1853" s="14">
        <v>0</v>
      </c>
      <c r="L1853" s="14">
        <v>10900000</v>
      </c>
      <c r="M1853" s="14">
        <v>10680821</v>
      </c>
      <c r="N1853" s="15">
        <v>97.98</v>
      </c>
      <c r="O1853" s="13" t="s">
        <v>23</v>
      </c>
      <c r="P1853" s="1"/>
    </row>
    <row r="1854" spans="1:16" ht="0.95" customHeight="1">
      <c r="A1854" s="1"/>
      <c r="B1854" s="51"/>
      <c r="C1854" s="51"/>
      <c r="D1854" s="51"/>
      <c r="E1854" s="51"/>
      <c r="F1854" s="51"/>
      <c r="G1854" s="51"/>
      <c r="H1854" s="51"/>
      <c r="I1854" s="51"/>
      <c r="J1854" s="51"/>
      <c r="K1854" s="51"/>
      <c r="L1854" s="51"/>
      <c r="M1854" s="51"/>
      <c r="N1854" s="51"/>
      <c r="O1854" s="51"/>
      <c r="P1854" s="1"/>
    </row>
    <row r="1855" spans="1:16" ht="41.25">
      <c r="A1855" s="1"/>
      <c r="B1855" s="7" t="s">
        <v>1843</v>
      </c>
      <c r="C1855" s="8" t="s">
        <v>23</v>
      </c>
      <c r="D1855" s="9" t="s">
        <v>1844</v>
      </c>
      <c r="E1855" s="9" t="s">
        <v>1845</v>
      </c>
      <c r="F1855" s="9" t="s">
        <v>347</v>
      </c>
      <c r="G1855" s="9" t="s">
        <v>771</v>
      </c>
      <c r="H1855" s="9" t="s">
        <v>846</v>
      </c>
      <c r="I1855" s="8" t="s">
        <v>23</v>
      </c>
      <c r="J1855" s="10">
        <v>594302114</v>
      </c>
      <c r="K1855" s="10">
        <v>0</v>
      </c>
      <c r="L1855" s="10">
        <v>0</v>
      </c>
      <c r="M1855" s="10">
        <v>0</v>
      </c>
      <c r="N1855" s="8" t="s">
        <v>23</v>
      </c>
      <c r="O1855" s="11">
        <v>98.7</v>
      </c>
      <c r="P1855" s="1"/>
    </row>
    <row r="1856" spans="1:16" ht="33">
      <c r="A1856" s="1"/>
      <c r="B1856" s="49" t="s">
        <v>23</v>
      </c>
      <c r="C1856" s="50"/>
      <c r="D1856" s="50"/>
      <c r="E1856" s="50"/>
      <c r="F1856" s="50"/>
      <c r="G1856" s="50"/>
      <c r="H1856" s="50"/>
      <c r="I1856" s="12" t="s">
        <v>947</v>
      </c>
      <c r="J1856" s="13" t="s">
        <v>23</v>
      </c>
      <c r="K1856" s="14">
        <v>0</v>
      </c>
      <c r="L1856" s="14">
        <v>0</v>
      </c>
      <c r="M1856" s="14">
        <v>0</v>
      </c>
      <c r="N1856" s="15">
        <v>0</v>
      </c>
      <c r="O1856" s="13" t="s">
        <v>23</v>
      </c>
      <c r="P1856" s="1"/>
    </row>
    <row r="1857" spans="1:16" ht="0.95" customHeight="1">
      <c r="A1857" s="1"/>
      <c r="B1857" s="51"/>
      <c r="C1857" s="51"/>
      <c r="D1857" s="51"/>
      <c r="E1857" s="51"/>
      <c r="F1857" s="51"/>
      <c r="G1857" s="51"/>
      <c r="H1857" s="51"/>
      <c r="I1857" s="51"/>
      <c r="J1857" s="51"/>
      <c r="K1857" s="51"/>
      <c r="L1857" s="51"/>
      <c r="M1857" s="51"/>
      <c r="N1857" s="51"/>
      <c r="O1857" s="51"/>
      <c r="P1857" s="1"/>
    </row>
    <row r="1858" spans="1:16" ht="41.25">
      <c r="A1858" s="1"/>
      <c r="B1858" s="7" t="s">
        <v>1846</v>
      </c>
      <c r="C1858" s="8" t="s">
        <v>23</v>
      </c>
      <c r="D1858" s="9" t="s">
        <v>1847</v>
      </c>
      <c r="E1858" s="9" t="s">
        <v>1848</v>
      </c>
      <c r="F1858" s="9" t="s">
        <v>347</v>
      </c>
      <c r="G1858" s="9" t="s">
        <v>771</v>
      </c>
      <c r="H1858" s="9" t="s">
        <v>959</v>
      </c>
      <c r="I1858" s="8" t="s">
        <v>23</v>
      </c>
      <c r="J1858" s="10">
        <v>56912497</v>
      </c>
      <c r="K1858" s="10">
        <v>0</v>
      </c>
      <c r="L1858" s="10">
        <v>0</v>
      </c>
      <c r="M1858" s="10">
        <v>0</v>
      </c>
      <c r="N1858" s="8" t="s">
        <v>23</v>
      </c>
      <c r="O1858" s="11">
        <v>79</v>
      </c>
      <c r="P1858" s="1"/>
    </row>
    <row r="1859" spans="1:16" ht="41.25">
      <c r="A1859" s="1"/>
      <c r="B1859" s="49" t="s">
        <v>23</v>
      </c>
      <c r="C1859" s="50"/>
      <c r="D1859" s="50"/>
      <c r="E1859" s="50"/>
      <c r="F1859" s="50"/>
      <c r="G1859" s="50"/>
      <c r="H1859" s="50"/>
      <c r="I1859" s="12" t="s">
        <v>1129</v>
      </c>
      <c r="J1859" s="13" t="s">
        <v>23</v>
      </c>
      <c r="K1859" s="14">
        <v>0</v>
      </c>
      <c r="L1859" s="14">
        <v>0</v>
      </c>
      <c r="M1859" s="14">
        <v>0</v>
      </c>
      <c r="N1859" s="15">
        <v>0</v>
      </c>
      <c r="O1859" s="13" t="s">
        <v>23</v>
      </c>
      <c r="P1859" s="1"/>
    </row>
    <row r="1860" spans="1:16" ht="0.95" customHeight="1">
      <c r="A1860" s="1"/>
      <c r="B1860" s="51"/>
      <c r="C1860" s="51"/>
      <c r="D1860" s="51"/>
      <c r="E1860" s="51"/>
      <c r="F1860" s="51"/>
      <c r="G1860" s="51"/>
      <c r="H1860" s="51"/>
      <c r="I1860" s="51"/>
      <c r="J1860" s="51"/>
      <c r="K1860" s="51"/>
      <c r="L1860" s="51"/>
      <c r="M1860" s="51"/>
      <c r="N1860" s="51"/>
      <c r="O1860" s="51"/>
      <c r="P1860" s="1"/>
    </row>
    <row r="1861" spans="1:16" ht="41.25">
      <c r="A1861" s="1"/>
      <c r="B1861" s="7" t="s">
        <v>1849</v>
      </c>
      <c r="C1861" s="8" t="s">
        <v>23</v>
      </c>
      <c r="D1861" s="9" t="s">
        <v>1850</v>
      </c>
      <c r="E1861" s="9" t="s">
        <v>1851</v>
      </c>
      <c r="F1861" s="9" t="s">
        <v>347</v>
      </c>
      <c r="G1861" s="9" t="s">
        <v>771</v>
      </c>
      <c r="H1861" s="9" t="s">
        <v>959</v>
      </c>
      <c r="I1861" s="8" t="s">
        <v>23</v>
      </c>
      <c r="J1861" s="10">
        <v>330293007</v>
      </c>
      <c r="K1861" s="10">
        <v>0</v>
      </c>
      <c r="L1861" s="10">
        <v>0</v>
      </c>
      <c r="M1861" s="10">
        <v>0</v>
      </c>
      <c r="N1861" s="8" t="s">
        <v>23</v>
      </c>
      <c r="O1861" s="11">
        <v>32.9</v>
      </c>
      <c r="P1861" s="1"/>
    </row>
    <row r="1862" spans="1:16" ht="41.25">
      <c r="A1862" s="1"/>
      <c r="B1862" s="49" t="s">
        <v>23</v>
      </c>
      <c r="C1862" s="50"/>
      <c r="D1862" s="50"/>
      <c r="E1862" s="50"/>
      <c r="F1862" s="50"/>
      <c r="G1862" s="50"/>
      <c r="H1862" s="50"/>
      <c r="I1862" s="12" t="s">
        <v>1129</v>
      </c>
      <c r="J1862" s="13" t="s">
        <v>23</v>
      </c>
      <c r="K1862" s="14">
        <v>0</v>
      </c>
      <c r="L1862" s="14">
        <v>0</v>
      </c>
      <c r="M1862" s="14">
        <v>0</v>
      </c>
      <c r="N1862" s="15">
        <v>0</v>
      </c>
      <c r="O1862" s="13" t="s">
        <v>23</v>
      </c>
      <c r="P1862" s="1"/>
    </row>
    <row r="1863" spans="1:16" ht="0.95" customHeight="1">
      <c r="A1863" s="1"/>
      <c r="B1863" s="51"/>
      <c r="C1863" s="51"/>
      <c r="D1863" s="51"/>
      <c r="E1863" s="51"/>
      <c r="F1863" s="51"/>
      <c r="G1863" s="51"/>
      <c r="H1863" s="51"/>
      <c r="I1863" s="51"/>
      <c r="J1863" s="51"/>
      <c r="K1863" s="51"/>
      <c r="L1863" s="51"/>
      <c r="M1863" s="51"/>
      <c r="N1863" s="51"/>
      <c r="O1863" s="51"/>
      <c r="P1863" s="1"/>
    </row>
    <row r="1864" spans="1:16" ht="41.25">
      <c r="A1864" s="1"/>
      <c r="B1864" s="7" t="s">
        <v>1852</v>
      </c>
      <c r="C1864" s="8" t="s">
        <v>23</v>
      </c>
      <c r="D1864" s="9" t="s">
        <v>1853</v>
      </c>
      <c r="E1864" s="9" t="s">
        <v>1854</v>
      </c>
      <c r="F1864" s="9" t="s">
        <v>347</v>
      </c>
      <c r="G1864" s="9" t="s">
        <v>771</v>
      </c>
      <c r="H1864" s="9" t="s">
        <v>959</v>
      </c>
      <c r="I1864" s="8" t="s">
        <v>23</v>
      </c>
      <c r="J1864" s="10">
        <v>192178844</v>
      </c>
      <c r="K1864" s="10">
        <v>0</v>
      </c>
      <c r="L1864" s="10">
        <v>0</v>
      </c>
      <c r="M1864" s="10">
        <v>0</v>
      </c>
      <c r="N1864" s="8" t="s">
        <v>23</v>
      </c>
      <c r="O1864" s="11">
        <v>45.45</v>
      </c>
      <c r="P1864" s="1"/>
    </row>
    <row r="1865" spans="1:16" ht="41.25">
      <c r="A1865" s="1"/>
      <c r="B1865" s="49" t="s">
        <v>23</v>
      </c>
      <c r="C1865" s="50"/>
      <c r="D1865" s="50"/>
      <c r="E1865" s="50"/>
      <c r="F1865" s="50"/>
      <c r="G1865" s="50"/>
      <c r="H1865" s="50"/>
      <c r="I1865" s="12" t="s">
        <v>1129</v>
      </c>
      <c r="J1865" s="13" t="s">
        <v>23</v>
      </c>
      <c r="K1865" s="14">
        <v>0</v>
      </c>
      <c r="L1865" s="14">
        <v>0</v>
      </c>
      <c r="M1865" s="14">
        <v>0</v>
      </c>
      <c r="N1865" s="15">
        <v>0</v>
      </c>
      <c r="O1865" s="13" t="s">
        <v>23</v>
      </c>
      <c r="P1865" s="1"/>
    </row>
    <row r="1866" spans="1:16" ht="0.95" customHeight="1">
      <c r="A1866" s="1"/>
      <c r="B1866" s="51"/>
      <c r="C1866" s="51"/>
      <c r="D1866" s="51"/>
      <c r="E1866" s="51"/>
      <c r="F1866" s="51"/>
      <c r="G1866" s="51"/>
      <c r="H1866" s="51"/>
      <c r="I1866" s="51"/>
      <c r="J1866" s="51"/>
      <c r="K1866" s="51"/>
      <c r="L1866" s="51"/>
      <c r="M1866" s="51"/>
      <c r="N1866" s="51"/>
      <c r="O1866" s="51"/>
      <c r="P1866" s="1"/>
    </row>
    <row r="1867" spans="1:16" ht="74.25">
      <c r="A1867" s="1"/>
      <c r="B1867" s="7" t="s">
        <v>1855</v>
      </c>
      <c r="C1867" s="8" t="s">
        <v>23</v>
      </c>
      <c r="D1867" s="9" t="s">
        <v>1856</v>
      </c>
      <c r="E1867" s="9" t="s">
        <v>1857</v>
      </c>
      <c r="F1867" s="9" t="s">
        <v>347</v>
      </c>
      <c r="G1867" s="9" t="s">
        <v>771</v>
      </c>
      <c r="H1867" s="9" t="s">
        <v>846</v>
      </c>
      <c r="I1867" s="8" t="s">
        <v>23</v>
      </c>
      <c r="J1867" s="10">
        <v>530862031</v>
      </c>
      <c r="K1867" s="10">
        <v>0</v>
      </c>
      <c r="L1867" s="10">
        <v>2920000</v>
      </c>
      <c r="M1867" s="10">
        <v>214602</v>
      </c>
      <c r="N1867" s="8" t="s">
        <v>23</v>
      </c>
      <c r="O1867" s="11">
        <v>95</v>
      </c>
      <c r="P1867" s="1"/>
    </row>
    <row r="1868" spans="1:16" ht="33">
      <c r="A1868" s="1"/>
      <c r="B1868" s="49" t="s">
        <v>23</v>
      </c>
      <c r="C1868" s="50"/>
      <c r="D1868" s="50"/>
      <c r="E1868" s="50"/>
      <c r="F1868" s="50"/>
      <c r="G1868" s="50"/>
      <c r="H1868" s="50"/>
      <c r="I1868" s="12" t="s">
        <v>947</v>
      </c>
      <c r="J1868" s="13" t="s">
        <v>23</v>
      </c>
      <c r="K1868" s="14">
        <v>0</v>
      </c>
      <c r="L1868" s="14">
        <v>2700000</v>
      </c>
      <c r="M1868" s="14">
        <v>0</v>
      </c>
      <c r="N1868" s="15">
        <v>0</v>
      </c>
      <c r="O1868" s="13" t="s">
        <v>23</v>
      </c>
      <c r="P1868" s="1"/>
    </row>
    <row r="1869" spans="1:16" ht="41.25">
      <c r="A1869" s="1"/>
      <c r="B1869" s="49" t="s">
        <v>23</v>
      </c>
      <c r="C1869" s="50"/>
      <c r="D1869" s="50"/>
      <c r="E1869" s="50"/>
      <c r="F1869" s="50"/>
      <c r="G1869" s="50"/>
      <c r="H1869" s="50"/>
      <c r="I1869" s="12" t="s">
        <v>948</v>
      </c>
      <c r="J1869" s="13" t="s">
        <v>23</v>
      </c>
      <c r="K1869" s="14">
        <v>0</v>
      </c>
      <c r="L1869" s="14">
        <v>220000</v>
      </c>
      <c r="M1869" s="14">
        <v>214602</v>
      </c>
      <c r="N1869" s="15">
        <v>97.54</v>
      </c>
      <c r="O1869" s="13" t="s">
        <v>23</v>
      </c>
      <c r="P1869" s="1"/>
    </row>
    <row r="1870" spans="1:16" ht="0.95" customHeight="1">
      <c r="A1870" s="1"/>
      <c r="B1870" s="51"/>
      <c r="C1870" s="51"/>
      <c r="D1870" s="51"/>
      <c r="E1870" s="51"/>
      <c r="F1870" s="51"/>
      <c r="G1870" s="51"/>
      <c r="H1870" s="51"/>
      <c r="I1870" s="51"/>
      <c r="J1870" s="51"/>
      <c r="K1870" s="51"/>
      <c r="L1870" s="51"/>
      <c r="M1870" s="51"/>
      <c r="N1870" s="51"/>
      <c r="O1870" s="51"/>
      <c r="P1870" s="1"/>
    </row>
    <row r="1871" spans="1:16" ht="20.100000000000001" customHeight="1">
      <c r="A1871" s="1"/>
      <c r="B1871" s="56" t="s">
        <v>714</v>
      </c>
      <c r="C1871" s="57"/>
      <c r="D1871" s="57"/>
      <c r="E1871" s="57"/>
      <c r="F1871" s="3" t="s">
        <v>19</v>
      </c>
      <c r="G1871" s="58" t="s">
        <v>1858</v>
      </c>
      <c r="H1871" s="59"/>
      <c r="I1871" s="59"/>
      <c r="J1871" s="59"/>
      <c r="K1871" s="59"/>
      <c r="L1871" s="59"/>
      <c r="M1871" s="59"/>
      <c r="N1871" s="59"/>
      <c r="O1871" s="59"/>
      <c r="P1871" s="1"/>
    </row>
    <row r="1872" spans="1:16" ht="20.100000000000001" customHeight="1">
      <c r="A1872" s="1"/>
      <c r="B1872" s="54" t="s">
        <v>21</v>
      </c>
      <c r="C1872" s="55"/>
      <c r="D1872" s="55"/>
      <c r="E1872" s="55"/>
      <c r="F1872" s="55"/>
      <c r="G1872" s="55"/>
      <c r="H1872" s="55"/>
      <c r="I1872" s="55"/>
      <c r="J1872" s="4">
        <v>3510602268</v>
      </c>
      <c r="K1872" s="4">
        <v>0</v>
      </c>
      <c r="L1872" s="4">
        <v>0</v>
      </c>
      <c r="M1872" s="4">
        <v>0</v>
      </c>
      <c r="N1872" s="5" t="s">
        <v>22</v>
      </c>
      <c r="O1872" s="6" t="s">
        <v>23</v>
      </c>
      <c r="P1872" s="1"/>
    </row>
    <row r="1873" spans="1:16" ht="41.25">
      <c r="A1873" s="1"/>
      <c r="B1873" s="7" t="s">
        <v>1859</v>
      </c>
      <c r="C1873" s="8" t="s">
        <v>23</v>
      </c>
      <c r="D1873" s="9" t="s">
        <v>1860</v>
      </c>
      <c r="E1873" s="9" t="s">
        <v>1861</v>
      </c>
      <c r="F1873" s="9" t="s">
        <v>27</v>
      </c>
      <c r="G1873" s="9" t="s">
        <v>37</v>
      </c>
      <c r="H1873" s="9" t="s">
        <v>720</v>
      </c>
      <c r="I1873" s="8" t="s">
        <v>23</v>
      </c>
      <c r="J1873" s="10">
        <v>3510602268</v>
      </c>
      <c r="K1873" s="10">
        <v>0</v>
      </c>
      <c r="L1873" s="10">
        <v>0</v>
      </c>
      <c r="M1873" s="10">
        <v>0</v>
      </c>
      <c r="N1873" s="8" t="s">
        <v>23</v>
      </c>
      <c r="O1873" s="11">
        <v>0</v>
      </c>
      <c r="P1873" s="1"/>
    </row>
    <row r="1874" spans="1:16" ht="33">
      <c r="A1874" s="1"/>
      <c r="B1874" s="49" t="s">
        <v>23</v>
      </c>
      <c r="C1874" s="50"/>
      <c r="D1874" s="50"/>
      <c r="E1874" s="50"/>
      <c r="F1874" s="50"/>
      <c r="G1874" s="50"/>
      <c r="H1874" s="50"/>
      <c r="I1874" s="12" t="s">
        <v>38</v>
      </c>
      <c r="J1874" s="13" t="s">
        <v>23</v>
      </c>
      <c r="K1874" s="14">
        <v>0</v>
      </c>
      <c r="L1874" s="14">
        <v>0</v>
      </c>
      <c r="M1874" s="14">
        <v>0</v>
      </c>
      <c r="N1874" s="15">
        <v>0</v>
      </c>
      <c r="O1874" s="13" t="s">
        <v>23</v>
      </c>
      <c r="P1874" s="1"/>
    </row>
    <row r="1875" spans="1:16" ht="0.95" customHeight="1">
      <c r="A1875" s="1"/>
      <c r="B1875" s="51"/>
      <c r="C1875" s="51"/>
      <c r="D1875" s="51"/>
      <c r="E1875" s="51"/>
      <c r="F1875" s="51"/>
      <c r="G1875" s="51"/>
      <c r="H1875" s="51"/>
      <c r="I1875" s="51"/>
      <c r="J1875" s="51"/>
      <c r="K1875" s="51"/>
      <c r="L1875" s="51"/>
      <c r="M1875" s="51"/>
      <c r="N1875" s="51"/>
      <c r="O1875" s="51"/>
      <c r="P1875" s="1"/>
    </row>
    <row r="1876" spans="1:16" ht="20.100000000000001" customHeight="1">
      <c r="A1876" s="1"/>
      <c r="B1876" s="56" t="s">
        <v>1862</v>
      </c>
      <c r="C1876" s="57"/>
      <c r="D1876" s="57"/>
      <c r="E1876" s="57"/>
      <c r="F1876" s="3" t="s">
        <v>19</v>
      </c>
      <c r="G1876" s="58" t="s">
        <v>1863</v>
      </c>
      <c r="H1876" s="59"/>
      <c r="I1876" s="59"/>
      <c r="J1876" s="59"/>
      <c r="K1876" s="59"/>
      <c r="L1876" s="59"/>
      <c r="M1876" s="59"/>
      <c r="N1876" s="59"/>
      <c r="O1876" s="59"/>
      <c r="P1876" s="1"/>
    </row>
    <row r="1877" spans="1:16" ht="20.100000000000001" customHeight="1">
      <c r="A1877" s="1"/>
      <c r="B1877" s="54" t="s">
        <v>21</v>
      </c>
      <c r="C1877" s="55"/>
      <c r="D1877" s="55"/>
      <c r="E1877" s="55"/>
      <c r="F1877" s="55"/>
      <c r="G1877" s="55"/>
      <c r="H1877" s="55"/>
      <c r="I1877" s="55"/>
      <c r="J1877" s="4">
        <v>3280960</v>
      </c>
      <c r="K1877" s="4">
        <v>0</v>
      </c>
      <c r="L1877" s="4">
        <v>3280960</v>
      </c>
      <c r="M1877" s="4">
        <v>0</v>
      </c>
      <c r="N1877" s="5" t="s">
        <v>22</v>
      </c>
      <c r="O1877" s="6" t="s">
        <v>23</v>
      </c>
      <c r="P1877" s="1"/>
    </row>
    <row r="1878" spans="1:16" ht="49.5">
      <c r="A1878" s="1"/>
      <c r="B1878" s="7" t="s">
        <v>1864</v>
      </c>
      <c r="C1878" s="8" t="s">
        <v>23</v>
      </c>
      <c r="D1878" s="9" t="s">
        <v>1865</v>
      </c>
      <c r="E1878" s="9" t="s">
        <v>1866</v>
      </c>
      <c r="F1878" s="9" t="s">
        <v>719</v>
      </c>
      <c r="G1878" s="9" t="s">
        <v>76</v>
      </c>
      <c r="H1878" s="9" t="s">
        <v>29</v>
      </c>
      <c r="I1878" s="8" t="s">
        <v>23</v>
      </c>
      <c r="J1878" s="10">
        <v>3280960</v>
      </c>
      <c r="K1878" s="10">
        <v>0</v>
      </c>
      <c r="L1878" s="10">
        <v>3280960</v>
      </c>
      <c r="M1878" s="10">
        <v>0</v>
      </c>
      <c r="N1878" s="8" t="s">
        <v>23</v>
      </c>
      <c r="O1878" s="11">
        <v>45</v>
      </c>
      <c r="P1878" s="1"/>
    </row>
    <row r="1879" spans="1:16" ht="33">
      <c r="A1879" s="1"/>
      <c r="B1879" s="49" t="s">
        <v>23</v>
      </c>
      <c r="C1879" s="50"/>
      <c r="D1879" s="50"/>
      <c r="E1879" s="50"/>
      <c r="F1879" s="50"/>
      <c r="G1879" s="50"/>
      <c r="H1879" s="50"/>
      <c r="I1879" s="12" t="s">
        <v>77</v>
      </c>
      <c r="J1879" s="13" t="s">
        <v>23</v>
      </c>
      <c r="K1879" s="14">
        <v>0</v>
      </c>
      <c r="L1879" s="14">
        <v>3280960</v>
      </c>
      <c r="M1879" s="14">
        <v>0</v>
      </c>
      <c r="N1879" s="15">
        <v>0</v>
      </c>
      <c r="O1879" s="13" t="s">
        <v>23</v>
      </c>
      <c r="P1879" s="1"/>
    </row>
    <row r="1880" spans="1:16" ht="0.95" customHeight="1">
      <c r="A1880" s="1"/>
      <c r="B1880" s="51"/>
      <c r="C1880" s="51"/>
      <c r="D1880" s="51"/>
      <c r="E1880" s="51"/>
      <c r="F1880" s="51"/>
      <c r="G1880" s="51"/>
      <c r="H1880" s="51"/>
      <c r="I1880" s="51"/>
      <c r="J1880" s="51"/>
      <c r="K1880" s="51"/>
      <c r="L1880" s="51"/>
      <c r="M1880" s="51"/>
      <c r="N1880" s="51"/>
      <c r="O1880" s="51"/>
      <c r="P1880" s="1"/>
    </row>
    <row r="1881" spans="1:16" ht="20.100000000000001" customHeight="1">
      <c r="A1881" s="1"/>
      <c r="B1881" s="56" t="s">
        <v>1862</v>
      </c>
      <c r="C1881" s="57"/>
      <c r="D1881" s="57"/>
      <c r="E1881" s="57"/>
      <c r="F1881" s="3" t="s">
        <v>19</v>
      </c>
      <c r="G1881" s="58" t="s">
        <v>1867</v>
      </c>
      <c r="H1881" s="59"/>
      <c r="I1881" s="59"/>
      <c r="J1881" s="59"/>
      <c r="K1881" s="59"/>
      <c r="L1881" s="59"/>
      <c r="M1881" s="59"/>
      <c r="N1881" s="59"/>
      <c r="O1881" s="59"/>
      <c r="P1881" s="1"/>
    </row>
    <row r="1882" spans="1:16" ht="20.100000000000001" customHeight="1">
      <c r="A1882" s="1"/>
      <c r="B1882" s="54" t="s">
        <v>21</v>
      </c>
      <c r="C1882" s="55"/>
      <c r="D1882" s="55"/>
      <c r="E1882" s="55"/>
      <c r="F1882" s="55"/>
      <c r="G1882" s="55"/>
      <c r="H1882" s="55"/>
      <c r="I1882" s="55"/>
      <c r="J1882" s="4">
        <v>1172329834</v>
      </c>
      <c r="K1882" s="4">
        <v>142146925</v>
      </c>
      <c r="L1882" s="4">
        <v>340437996</v>
      </c>
      <c r="M1882" s="4">
        <v>49514616</v>
      </c>
      <c r="N1882" s="5" t="s">
        <v>774</v>
      </c>
      <c r="O1882" s="6" t="s">
        <v>23</v>
      </c>
      <c r="P1882" s="1"/>
    </row>
    <row r="1883" spans="1:16" ht="57.75">
      <c r="A1883" s="1"/>
      <c r="B1883" s="7" t="s">
        <v>1868</v>
      </c>
      <c r="C1883" s="8" t="s">
        <v>23</v>
      </c>
      <c r="D1883" s="9" t="s">
        <v>1869</v>
      </c>
      <c r="E1883" s="9" t="s">
        <v>1870</v>
      </c>
      <c r="F1883" s="9" t="s">
        <v>835</v>
      </c>
      <c r="G1883" s="9" t="s">
        <v>648</v>
      </c>
      <c r="H1883" s="9" t="s">
        <v>29</v>
      </c>
      <c r="I1883" s="8" t="s">
        <v>23</v>
      </c>
      <c r="J1883" s="10">
        <v>396228331</v>
      </c>
      <c r="K1883" s="10">
        <v>0</v>
      </c>
      <c r="L1883" s="10">
        <v>0</v>
      </c>
      <c r="M1883" s="10">
        <v>0</v>
      </c>
      <c r="N1883" s="8" t="s">
        <v>23</v>
      </c>
      <c r="O1883" s="11">
        <v>1.8</v>
      </c>
      <c r="P1883" s="1"/>
    </row>
    <row r="1884" spans="1:16" ht="33">
      <c r="A1884" s="1"/>
      <c r="B1884" s="49" t="s">
        <v>23</v>
      </c>
      <c r="C1884" s="50"/>
      <c r="D1884" s="50"/>
      <c r="E1884" s="50"/>
      <c r="F1884" s="50"/>
      <c r="G1884" s="50"/>
      <c r="H1884" s="50"/>
      <c r="I1884" s="12" t="s">
        <v>77</v>
      </c>
      <c r="J1884" s="13" t="s">
        <v>23</v>
      </c>
      <c r="K1884" s="14">
        <v>0</v>
      </c>
      <c r="L1884" s="14">
        <v>0</v>
      </c>
      <c r="M1884" s="14">
        <v>0</v>
      </c>
      <c r="N1884" s="15">
        <v>0</v>
      </c>
      <c r="O1884" s="13" t="s">
        <v>23</v>
      </c>
      <c r="P1884" s="1"/>
    </row>
    <row r="1885" spans="1:16" ht="0.95" customHeight="1">
      <c r="A1885" s="1"/>
      <c r="B1885" s="51"/>
      <c r="C1885" s="51"/>
      <c r="D1885" s="51"/>
      <c r="E1885" s="51"/>
      <c r="F1885" s="51"/>
      <c r="G1885" s="51"/>
      <c r="H1885" s="51"/>
      <c r="I1885" s="51"/>
      <c r="J1885" s="51"/>
      <c r="K1885" s="51"/>
      <c r="L1885" s="51"/>
      <c r="M1885" s="51"/>
      <c r="N1885" s="51"/>
      <c r="O1885" s="51"/>
      <c r="P1885" s="1"/>
    </row>
    <row r="1886" spans="1:16" ht="49.5">
      <c r="A1886" s="1"/>
      <c r="B1886" s="7" t="s">
        <v>1871</v>
      </c>
      <c r="C1886" s="8" t="s">
        <v>23</v>
      </c>
      <c r="D1886" s="9" t="s">
        <v>1872</v>
      </c>
      <c r="E1886" s="9" t="s">
        <v>1873</v>
      </c>
      <c r="F1886" s="9" t="s">
        <v>1141</v>
      </c>
      <c r="G1886" s="9" t="s">
        <v>76</v>
      </c>
      <c r="H1886" s="9" t="s">
        <v>29</v>
      </c>
      <c r="I1886" s="8" t="s">
        <v>23</v>
      </c>
      <c r="J1886" s="10">
        <v>15020023</v>
      </c>
      <c r="K1886" s="10">
        <v>0</v>
      </c>
      <c r="L1886" s="10">
        <v>3903678</v>
      </c>
      <c r="M1886" s="10">
        <v>0</v>
      </c>
      <c r="N1886" s="8" t="s">
        <v>23</v>
      </c>
      <c r="O1886" s="11">
        <v>44.97</v>
      </c>
      <c r="P1886" s="1"/>
    </row>
    <row r="1887" spans="1:16" ht="33">
      <c r="A1887" s="1"/>
      <c r="B1887" s="49" t="s">
        <v>23</v>
      </c>
      <c r="C1887" s="50"/>
      <c r="D1887" s="50"/>
      <c r="E1887" s="50"/>
      <c r="F1887" s="50"/>
      <c r="G1887" s="50"/>
      <c r="H1887" s="50"/>
      <c r="I1887" s="12" t="s">
        <v>77</v>
      </c>
      <c r="J1887" s="13" t="s">
        <v>23</v>
      </c>
      <c r="K1887" s="14">
        <v>0</v>
      </c>
      <c r="L1887" s="14">
        <v>3903678</v>
      </c>
      <c r="M1887" s="14">
        <v>0</v>
      </c>
      <c r="N1887" s="15">
        <v>0</v>
      </c>
      <c r="O1887" s="13" t="s">
        <v>23</v>
      </c>
      <c r="P1887" s="1"/>
    </row>
    <row r="1888" spans="1:16" ht="0.95" customHeight="1">
      <c r="A1888" s="1"/>
      <c r="B1888" s="51"/>
      <c r="C1888" s="51"/>
      <c r="D1888" s="51"/>
      <c r="E1888" s="51"/>
      <c r="F1888" s="51"/>
      <c r="G1888" s="51"/>
      <c r="H1888" s="51"/>
      <c r="I1888" s="51"/>
      <c r="J1888" s="51"/>
      <c r="K1888" s="51"/>
      <c r="L1888" s="51"/>
      <c r="M1888" s="51"/>
      <c r="N1888" s="51"/>
      <c r="O1888" s="51"/>
      <c r="P1888" s="1"/>
    </row>
    <row r="1889" spans="1:16" ht="90.75">
      <c r="A1889" s="1"/>
      <c r="B1889" s="7" t="s">
        <v>1874</v>
      </c>
      <c r="C1889" s="8" t="s">
        <v>23</v>
      </c>
      <c r="D1889" s="9" t="s">
        <v>1875</v>
      </c>
      <c r="E1889" s="9" t="s">
        <v>1876</v>
      </c>
      <c r="F1889" s="9" t="s">
        <v>835</v>
      </c>
      <c r="G1889" s="9" t="s">
        <v>127</v>
      </c>
      <c r="H1889" s="9" t="s">
        <v>29</v>
      </c>
      <c r="I1889" s="8" t="s">
        <v>23</v>
      </c>
      <c r="J1889" s="10">
        <v>37600789</v>
      </c>
      <c r="K1889" s="10">
        <v>0</v>
      </c>
      <c r="L1889" s="10">
        <v>0</v>
      </c>
      <c r="M1889" s="10">
        <v>0</v>
      </c>
      <c r="N1889" s="8" t="s">
        <v>23</v>
      </c>
      <c r="O1889" s="11">
        <v>0</v>
      </c>
      <c r="P1889" s="1"/>
    </row>
    <row r="1890" spans="1:16" ht="24.75">
      <c r="A1890" s="1"/>
      <c r="B1890" s="49" t="s">
        <v>23</v>
      </c>
      <c r="C1890" s="50"/>
      <c r="D1890" s="50"/>
      <c r="E1890" s="50"/>
      <c r="F1890" s="50"/>
      <c r="G1890" s="50"/>
      <c r="H1890" s="50"/>
      <c r="I1890" s="12" t="s">
        <v>128</v>
      </c>
      <c r="J1890" s="13" t="s">
        <v>23</v>
      </c>
      <c r="K1890" s="14">
        <v>0</v>
      </c>
      <c r="L1890" s="14">
        <v>0</v>
      </c>
      <c r="M1890" s="14">
        <v>0</v>
      </c>
      <c r="N1890" s="15">
        <v>0</v>
      </c>
      <c r="O1890" s="13" t="s">
        <v>23</v>
      </c>
      <c r="P1890" s="1"/>
    </row>
    <row r="1891" spans="1:16" ht="0.95" customHeight="1">
      <c r="A1891" s="1"/>
      <c r="B1891" s="51"/>
      <c r="C1891" s="51"/>
      <c r="D1891" s="51"/>
      <c r="E1891" s="51"/>
      <c r="F1891" s="51"/>
      <c r="G1891" s="51"/>
      <c r="H1891" s="51"/>
      <c r="I1891" s="51"/>
      <c r="J1891" s="51"/>
      <c r="K1891" s="51"/>
      <c r="L1891" s="51"/>
      <c r="M1891" s="51"/>
      <c r="N1891" s="51"/>
      <c r="O1891" s="51"/>
      <c r="P1891" s="1"/>
    </row>
    <row r="1892" spans="1:16" ht="164.25" customHeight="1">
      <c r="A1892" s="1"/>
      <c r="B1892" s="7" t="s">
        <v>1877</v>
      </c>
      <c r="C1892" s="8" t="s">
        <v>23</v>
      </c>
      <c r="D1892" s="9" t="s">
        <v>1878</v>
      </c>
      <c r="E1892" s="9" t="s">
        <v>1879</v>
      </c>
      <c r="F1892" s="9" t="s">
        <v>1880</v>
      </c>
      <c r="G1892" s="9" t="s">
        <v>127</v>
      </c>
      <c r="H1892" s="9" t="s">
        <v>29</v>
      </c>
      <c r="I1892" s="8" t="s">
        <v>23</v>
      </c>
      <c r="J1892" s="10">
        <v>75094454</v>
      </c>
      <c r="K1892" s="10">
        <v>0</v>
      </c>
      <c r="L1892" s="10">
        <v>17019000</v>
      </c>
      <c r="M1892" s="10">
        <v>277330</v>
      </c>
      <c r="N1892" s="8" t="s">
        <v>23</v>
      </c>
      <c r="O1892" s="11">
        <v>58.86</v>
      </c>
      <c r="P1892" s="1"/>
    </row>
    <row r="1893" spans="1:16" ht="24.75">
      <c r="A1893" s="1"/>
      <c r="B1893" s="49" t="s">
        <v>23</v>
      </c>
      <c r="C1893" s="50"/>
      <c r="D1893" s="50"/>
      <c r="E1893" s="50"/>
      <c r="F1893" s="50"/>
      <c r="G1893" s="50"/>
      <c r="H1893" s="50"/>
      <c r="I1893" s="12" t="s">
        <v>128</v>
      </c>
      <c r="J1893" s="13" t="s">
        <v>23</v>
      </c>
      <c r="K1893" s="14">
        <v>0</v>
      </c>
      <c r="L1893" s="14">
        <v>17019000</v>
      </c>
      <c r="M1893" s="14">
        <v>277330</v>
      </c>
      <c r="N1893" s="15">
        <v>1.62</v>
      </c>
      <c r="O1893" s="13" t="s">
        <v>23</v>
      </c>
      <c r="P1893" s="1"/>
    </row>
    <row r="1894" spans="1:16" ht="0.95" customHeight="1">
      <c r="A1894" s="1"/>
      <c r="B1894" s="51"/>
      <c r="C1894" s="51"/>
      <c r="D1894" s="51"/>
      <c r="E1894" s="51"/>
      <c r="F1894" s="51"/>
      <c r="G1894" s="51"/>
      <c r="H1894" s="51"/>
      <c r="I1894" s="51"/>
      <c r="J1894" s="51"/>
      <c r="K1894" s="51"/>
      <c r="L1894" s="51"/>
      <c r="M1894" s="51"/>
      <c r="N1894" s="51"/>
      <c r="O1894" s="51"/>
      <c r="P1894" s="1"/>
    </row>
    <row r="1895" spans="1:16" ht="57.75">
      <c r="A1895" s="1"/>
      <c r="B1895" s="7" t="s">
        <v>1881</v>
      </c>
      <c r="C1895" s="8" t="s">
        <v>23</v>
      </c>
      <c r="D1895" s="9" t="s">
        <v>1882</v>
      </c>
      <c r="E1895" s="9" t="s">
        <v>1883</v>
      </c>
      <c r="F1895" s="9" t="s">
        <v>835</v>
      </c>
      <c r="G1895" s="9" t="s">
        <v>648</v>
      </c>
      <c r="H1895" s="9" t="s">
        <v>29</v>
      </c>
      <c r="I1895" s="8" t="s">
        <v>23</v>
      </c>
      <c r="J1895" s="10">
        <v>71994264</v>
      </c>
      <c r="K1895" s="10">
        <v>0</v>
      </c>
      <c r="L1895" s="10">
        <v>8420000</v>
      </c>
      <c r="M1895" s="10">
        <v>623735</v>
      </c>
      <c r="N1895" s="8" t="s">
        <v>23</v>
      </c>
      <c r="O1895" s="11">
        <v>29.4</v>
      </c>
      <c r="P1895" s="1"/>
    </row>
    <row r="1896" spans="1:16" ht="33">
      <c r="A1896" s="1"/>
      <c r="B1896" s="49" t="s">
        <v>23</v>
      </c>
      <c r="C1896" s="50"/>
      <c r="D1896" s="50"/>
      <c r="E1896" s="50"/>
      <c r="F1896" s="50"/>
      <c r="G1896" s="50"/>
      <c r="H1896" s="50"/>
      <c r="I1896" s="12" t="s">
        <v>77</v>
      </c>
      <c r="J1896" s="13" t="s">
        <v>23</v>
      </c>
      <c r="K1896" s="14">
        <v>0</v>
      </c>
      <c r="L1896" s="14">
        <v>8420000</v>
      </c>
      <c r="M1896" s="14">
        <v>623735</v>
      </c>
      <c r="N1896" s="15">
        <v>7.4</v>
      </c>
      <c r="O1896" s="13" t="s">
        <v>23</v>
      </c>
      <c r="P1896" s="1"/>
    </row>
    <row r="1897" spans="1:16" ht="0.95" customHeight="1">
      <c r="A1897" s="1"/>
      <c r="B1897" s="51"/>
      <c r="C1897" s="51"/>
      <c r="D1897" s="51"/>
      <c r="E1897" s="51"/>
      <c r="F1897" s="51"/>
      <c r="G1897" s="51"/>
      <c r="H1897" s="51"/>
      <c r="I1897" s="51"/>
      <c r="J1897" s="51"/>
      <c r="K1897" s="51"/>
      <c r="L1897" s="51"/>
      <c r="M1897" s="51"/>
      <c r="N1897" s="51"/>
      <c r="O1897" s="51"/>
      <c r="P1897" s="1"/>
    </row>
    <row r="1898" spans="1:16" ht="181.5" customHeight="1">
      <c r="A1898" s="1"/>
      <c r="B1898" s="7" t="s">
        <v>1884</v>
      </c>
      <c r="C1898" s="8" t="s">
        <v>23</v>
      </c>
      <c r="D1898" s="9" t="s">
        <v>1885</v>
      </c>
      <c r="E1898" s="9" t="s">
        <v>1886</v>
      </c>
      <c r="F1898" s="9" t="s">
        <v>1880</v>
      </c>
      <c r="G1898" s="9" t="s">
        <v>127</v>
      </c>
      <c r="H1898" s="9" t="s">
        <v>29</v>
      </c>
      <c r="I1898" s="8" t="s">
        <v>23</v>
      </c>
      <c r="J1898" s="10">
        <v>116951837</v>
      </c>
      <c r="K1898" s="10">
        <v>80069817</v>
      </c>
      <c r="L1898" s="10">
        <v>80069817</v>
      </c>
      <c r="M1898" s="10">
        <v>40199411</v>
      </c>
      <c r="N1898" s="8" t="s">
        <v>23</v>
      </c>
      <c r="O1898" s="11">
        <v>12.73</v>
      </c>
      <c r="P1898" s="1"/>
    </row>
    <row r="1899" spans="1:16" ht="24.75">
      <c r="A1899" s="1"/>
      <c r="B1899" s="49" t="s">
        <v>23</v>
      </c>
      <c r="C1899" s="50"/>
      <c r="D1899" s="50"/>
      <c r="E1899" s="50"/>
      <c r="F1899" s="50"/>
      <c r="G1899" s="50"/>
      <c r="H1899" s="50"/>
      <c r="I1899" s="12" t="s">
        <v>128</v>
      </c>
      <c r="J1899" s="13" t="s">
        <v>23</v>
      </c>
      <c r="K1899" s="14">
        <v>80069817</v>
      </c>
      <c r="L1899" s="14">
        <v>80069817</v>
      </c>
      <c r="M1899" s="14">
        <v>40199411</v>
      </c>
      <c r="N1899" s="15">
        <v>50.2</v>
      </c>
      <c r="O1899" s="13" t="s">
        <v>23</v>
      </c>
      <c r="P1899" s="1"/>
    </row>
    <row r="1900" spans="1:16" ht="0.95" customHeight="1">
      <c r="A1900" s="1"/>
      <c r="B1900" s="51"/>
      <c r="C1900" s="51"/>
      <c r="D1900" s="51"/>
      <c r="E1900" s="51"/>
      <c r="F1900" s="51"/>
      <c r="G1900" s="51"/>
      <c r="H1900" s="51"/>
      <c r="I1900" s="51"/>
      <c r="J1900" s="51"/>
      <c r="K1900" s="51"/>
      <c r="L1900" s="51"/>
      <c r="M1900" s="51"/>
      <c r="N1900" s="51"/>
      <c r="O1900" s="51"/>
      <c r="P1900" s="1"/>
    </row>
    <row r="1901" spans="1:16" ht="54.75" customHeight="1">
      <c r="A1901" s="1"/>
      <c r="B1901" s="7" t="s">
        <v>1887</v>
      </c>
      <c r="C1901" s="8" t="s">
        <v>23</v>
      </c>
      <c r="D1901" s="9" t="s">
        <v>1888</v>
      </c>
      <c r="E1901" s="9" t="s">
        <v>1889</v>
      </c>
      <c r="F1901" s="9" t="s">
        <v>1141</v>
      </c>
      <c r="G1901" s="9" t="s">
        <v>28</v>
      </c>
      <c r="H1901" s="9" t="s">
        <v>29</v>
      </c>
      <c r="I1901" s="8" t="s">
        <v>23</v>
      </c>
      <c r="J1901" s="10">
        <v>36201653</v>
      </c>
      <c r="K1901" s="10">
        <v>0</v>
      </c>
      <c r="L1901" s="10">
        <v>35000000</v>
      </c>
      <c r="M1901" s="10">
        <v>0</v>
      </c>
      <c r="N1901" s="8" t="s">
        <v>23</v>
      </c>
      <c r="O1901" s="11">
        <v>0</v>
      </c>
      <c r="P1901" s="1"/>
    </row>
    <row r="1902" spans="1:16" ht="41.25">
      <c r="A1902" s="1"/>
      <c r="B1902" s="49" t="s">
        <v>23</v>
      </c>
      <c r="C1902" s="50"/>
      <c r="D1902" s="50"/>
      <c r="E1902" s="50"/>
      <c r="F1902" s="50"/>
      <c r="G1902" s="50"/>
      <c r="H1902" s="50"/>
      <c r="I1902" s="12" t="s">
        <v>1890</v>
      </c>
      <c r="J1902" s="13" t="s">
        <v>23</v>
      </c>
      <c r="K1902" s="14">
        <v>0</v>
      </c>
      <c r="L1902" s="14">
        <v>35000000</v>
      </c>
      <c r="M1902" s="14">
        <v>0</v>
      </c>
      <c r="N1902" s="15">
        <v>0</v>
      </c>
      <c r="O1902" s="13" t="s">
        <v>23</v>
      </c>
      <c r="P1902" s="1"/>
    </row>
    <row r="1903" spans="1:16" ht="0.95" customHeight="1">
      <c r="A1903" s="1"/>
      <c r="B1903" s="51"/>
      <c r="C1903" s="51"/>
      <c r="D1903" s="51"/>
      <c r="E1903" s="51"/>
      <c r="F1903" s="51"/>
      <c r="G1903" s="51"/>
      <c r="H1903" s="51"/>
      <c r="I1903" s="51"/>
      <c r="J1903" s="51"/>
      <c r="K1903" s="51"/>
      <c r="L1903" s="51"/>
      <c r="M1903" s="51"/>
      <c r="N1903" s="51"/>
      <c r="O1903" s="51"/>
      <c r="P1903" s="1"/>
    </row>
    <row r="1904" spans="1:16" ht="74.25">
      <c r="A1904" s="1"/>
      <c r="B1904" s="7" t="s">
        <v>1891</v>
      </c>
      <c r="C1904" s="8" t="s">
        <v>23</v>
      </c>
      <c r="D1904" s="9" t="s">
        <v>1892</v>
      </c>
      <c r="E1904" s="9" t="s">
        <v>1893</v>
      </c>
      <c r="F1904" s="9" t="s">
        <v>1141</v>
      </c>
      <c r="G1904" s="9" t="s">
        <v>648</v>
      </c>
      <c r="H1904" s="9" t="s">
        <v>29</v>
      </c>
      <c r="I1904" s="8" t="s">
        <v>23</v>
      </c>
      <c r="J1904" s="10">
        <v>32447318</v>
      </c>
      <c r="K1904" s="10">
        <v>10476375</v>
      </c>
      <c r="L1904" s="10">
        <v>10476375</v>
      </c>
      <c r="M1904" s="10">
        <v>0</v>
      </c>
      <c r="N1904" s="8" t="s">
        <v>23</v>
      </c>
      <c r="O1904" s="11">
        <v>0</v>
      </c>
      <c r="P1904" s="1"/>
    </row>
    <row r="1905" spans="1:16" ht="33">
      <c r="A1905" s="1"/>
      <c r="B1905" s="49" t="s">
        <v>23</v>
      </c>
      <c r="C1905" s="50"/>
      <c r="D1905" s="50"/>
      <c r="E1905" s="50"/>
      <c r="F1905" s="50"/>
      <c r="G1905" s="50"/>
      <c r="H1905" s="50"/>
      <c r="I1905" s="12" t="s">
        <v>77</v>
      </c>
      <c r="J1905" s="13" t="s">
        <v>23</v>
      </c>
      <c r="K1905" s="14">
        <v>10476375</v>
      </c>
      <c r="L1905" s="14">
        <v>10476375</v>
      </c>
      <c r="M1905" s="14">
        <v>0</v>
      </c>
      <c r="N1905" s="15">
        <v>0</v>
      </c>
      <c r="O1905" s="13" t="s">
        <v>23</v>
      </c>
      <c r="P1905" s="1"/>
    </row>
    <row r="1906" spans="1:16" ht="0.95" customHeight="1">
      <c r="A1906" s="1"/>
      <c r="B1906" s="51"/>
      <c r="C1906" s="51"/>
      <c r="D1906" s="51"/>
      <c r="E1906" s="51"/>
      <c r="F1906" s="51"/>
      <c r="G1906" s="51"/>
      <c r="H1906" s="51"/>
      <c r="I1906" s="51"/>
      <c r="J1906" s="51"/>
      <c r="K1906" s="51"/>
      <c r="L1906" s="51"/>
      <c r="M1906" s="51"/>
      <c r="N1906" s="51"/>
      <c r="O1906" s="51"/>
      <c r="P1906" s="1"/>
    </row>
    <row r="1907" spans="1:16" ht="114.75" customHeight="1">
      <c r="A1907" s="1"/>
      <c r="B1907" s="7" t="s">
        <v>1894</v>
      </c>
      <c r="C1907" s="8" t="s">
        <v>23</v>
      </c>
      <c r="D1907" s="9" t="s">
        <v>1895</v>
      </c>
      <c r="E1907" s="9" t="s">
        <v>1896</v>
      </c>
      <c r="F1907" s="9" t="s">
        <v>835</v>
      </c>
      <c r="G1907" s="9" t="s">
        <v>648</v>
      </c>
      <c r="H1907" s="9" t="s">
        <v>29</v>
      </c>
      <c r="I1907" s="8" t="s">
        <v>23</v>
      </c>
      <c r="J1907" s="10">
        <v>7912647</v>
      </c>
      <c r="K1907" s="10">
        <v>7650000</v>
      </c>
      <c r="L1907" s="10">
        <v>7650000</v>
      </c>
      <c r="M1907" s="10">
        <v>1825596</v>
      </c>
      <c r="N1907" s="8" t="s">
        <v>23</v>
      </c>
      <c r="O1907" s="11">
        <v>47.79</v>
      </c>
      <c r="P1907" s="1"/>
    </row>
    <row r="1908" spans="1:16" ht="33">
      <c r="A1908" s="1"/>
      <c r="B1908" s="49" t="s">
        <v>23</v>
      </c>
      <c r="C1908" s="50"/>
      <c r="D1908" s="50"/>
      <c r="E1908" s="50"/>
      <c r="F1908" s="50"/>
      <c r="G1908" s="50"/>
      <c r="H1908" s="50"/>
      <c r="I1908" s="12" t="s">
        <v>77</v>
      </c>
      <c r="J1908" s="13" t="s">
        <v>23</v>
      </c>
      <c r="K1908" s="14">
        <v>7650000</v>
      </c>
      <c r="L1908" s="14">
        <v>7650000</v>
      </c>
      <c r="M1908" s="14">
        <v>1825596</v>
      </c>
      <c r="N1908" s="15">
        <v>23.86</v>
      </c>
      <c r="O1908" s="13" t="s">
        <v>23</v>
      </c>
      <c r="P1908" s="1"/>
    </row>
    <row r="1909" spans="1:16" ht="0.95" customHeight="1">
      <c r="A1909" s="1"/>
      <c r="B1909" s="51"/>
      <c r="C1909" s="51"/>
      <c r="D1909" s="51"/>
      <c r="E1909" s="51"/>
      <c r="F1909" s="51"/>
      <c r="G1909" s="51"/>
      <c r="H1909" s="51"/>
      <c r="I1909" s="51"/>
      <c r="J1909" s="51"/>
      <c r="K1909" s="51"/>
      <c r="L1909" s="51"/>
      <c r="M1909" s="51"/>
      <c r="N1909" s="51"/>
      <c r="O1909" s="51"/>
      <c r="P1909" s="1"/>
    </row>
    <row r="1910" spans="1:16" ht="93" customHeight="1">
      <c r="A1910" s="1"/>
      <c r="B1910" s="7" t="s">
        <v>1897</v>
      </c>
      <c r="C1910" s="8" t="s">
        <v>23</v>
      </c>
      <c r="D1910" s="9" t="s">
        <v>1898</v>
      </c>
      <c r="E1910" s="9" t="s">
        <v>1899</v>
      </c>
      <c r="F1910" s="9" t="s">
        <v>1880</v>
      </c>
      <c r="G1910" s="9" t="s">
        <v>58</v>
      </c>
      <c r="H1910" s="9" t="s">
        <v>29</v>
      </c>
      <c r="I1910" s="8" t="s">
        <v>23</v>
      </c>
      <c r="J1910" s="10">
        <v>3620165</v>
      </c>
      <c r="K1910" s="10">
        <v>3500000</v>
      </c>
      <c r="L1910" s="10">
        <v>3500000</v>
      </c>
      <c r="M1910" s="10">
        <v>0</v>
      </c>
      <c r="N1910" s="8" t="s">
        <v>23</v>
      </c>
      <c r="O1910" s="11">
        <v>0</v>
      </c>
      <c r="P1910" s="1"/>
    </row>
    <row r="1911" spans="1:16" ht="24.75">
      <c r="A1911" s="1"/>
      <c r="B1911" s="49" t="s">
        <v>23</v>
      </c>
      <c r="C1911" s="50"/>
      <c r="D1911" s="50"/>
      <c r="E1911" s="50"/>
      <c r="F1911" s="50"/>
      <c r="G1911" s="50"/>
      <c r="H1911" s="50"/>
      <c r="I1911" s="12" t="s">
        <v>128</v>
      </c>
      <c r="J1911" s="13" t="s">
        <v>23</v>
      </c>
      <c r="K1911" s="14">
        <v>3500000</v>
      </c>
      <c r="L1911" s="14">
        <v>3500000</v>
      </c>
      <c r="M1911" s="14">
        <v>0</v>
      </c>
      <c r="N1911" s="15">
        <v>0</v>
      </c>
      <c r="O1911" s="13" t="s">
        <v>23</v>
      </c>
      <c r="P1911" s="1"/>
    </row>
    <row r="1912" spans="1:16" ht="0.95" customHeight="1">
      <c r="A1912" s="1"/>
      <c r="B1912" s="51"/>
      <c r="C1912" s="51"/>
      <c r="D1912" s="51"/>
      <c r="E1912" s="51"/>
      <c r="F1912" s="51"/>
      <c r="G1912" s="51"/>
      <c r="H1912" s="51"/>
      <c r="I1912" s="51"/>
      <c r="J1912" s="51"/>
      <c r="K1912" s="51"/>
      <c r="L1912" s="51"/>
      <c r="M1912" s="51"/>
      <c r="N1912" s="51"/>
      <c r="O1912" s="51"/>
      <c r="P1912" s="1"/>
    </row>
    <row r="1913" spans="1:16" ht="59.25" customHeight="1">
      <c r="A1913" s="1"/>
      <c r="B1913" s="7" t="s">
        <v>1900</v>
      </c>
      <c r="C1913" s="8" t="s">
        <v>23</v>
      </c>
      <c r="D1913" s="9" t="s">
        <v>1901</v>
      </c>
      <c r="E1913" s="9" t="s">
        <v>1902</v>
      </c>
      <c r="F1913" s="9" t="s">
        <v>1880</v>
      </c>
      <c r="G1913" s="9" t="s">
        <v>28</v>
      </c>
      <c r="H1913" s="9" t="s">
        <v>29</v>
      </c>
      <c r="I1913" s="8" t="s">
        <v>23</v>
      </c>
      <c r="J1913" s="10">
        <v>31160890</v>
      </c>
      <c r="K1913" s="10">
        <v>23238333</v>
      </c>
      <c r="L1913" s="10">
        <v>23238333</v>
      </c>
      <c r="M1913" s="10">
        <v>3163134</v>
      </c>
      <c r="N1913" s="8" t="s">
        <v>23</v>
      </c>
      <c r="O1913" s="11">
        <v>11.11</v>
      </c>
      <c r="P1913" s="1"/>
    </row>
    <row r="1914" spans="1:16" ht="41.25">
      <c r="A1914" s="1"/>
      <c r="B1914" s="49" t="s">
        <v>23</v>
      </c>
      <c r="C1914" s="50"/>
      <c r="D1914" s="50"/>
      <c r="E1914" s="50"/>
      <c r="F1914" s="50"/>
      <c r="G1914" s="50"/>
      <c r="H1914" s="50"/>
      <c r="I1914" s="12" t="s">
        <v>1890</v>
      </c>
      <c r="J1914" s="13" t="s">
        <v>23</v>
      </c>
      <c r="K1914" s="14">
        <v>23238333</v>
      </c>
      <c r="L1914" s="14">
        <v>23238333</v>
      </c>
      <c r="M1914" s="14">
        <v>3163134</v>
      </c>
      <c r="N1914" s="15">
        <v>13.61</v>
      </c>
      <c r="O1914" s="13" t="s">
        <v>23</v>
      </c>
      <c r="P1914" s="1"/>
    </row>
    <row r="1915" spans="1:16" ht="0.95" customHeight="1">
      <c r="A1915" s="1"/>
      <c r="B1915" s="51"/>
      <c r="C1915" s="51"/>
      <c r="D1915" s="51"/>
      <c r="E1915" s="51"/>
      <c r="F1915" s="51"/>
      <c r="G1915" s="51"/>
      <c r="H1915" s="51"/>
      <c r="I1915" s="51"/>
      <c r="J1915" s="51"/>
      <c r="K1915" s="51"/>
      <c r="L1915" s="51"/>
      <c r="M1915" s="51"/>
      <c r="N1915" s="51"/>
      <c r="O1915" s="51"/>
      <c r="P1915" s="1"/>
    </row>
    <row r="1916" spans="1:16" ht="90.75">
      <c r="A1916" s="1"/>
      <c r="B1916" s="7" t="s">
        <v>1903</v>
      </c>
      <c r="C1916" s="8" t="s">
        <v>23</v>
      </c>
      <c r="D1916" s="9" t="s">
        <v>1904</v>
      </c>
      <c r="E1916" s="9" t="s">
        <v>1905</v>
      </c>
      <c r="F1916" s="9" t="s">
        <v>835</v>
      </c>
      <c r="G1916" s="9" t="s">
        <v>28</v>
      </c>
      <c r="H1916" s="9" t="s">
        <v>29</v>
      </c>
      <c r="I1916" s="8" t="s">
        <v>23</v>
      </c>
      <c r="J1916" s="10">
        <v>17803352</v>
      </c>
      <c r="K1916" s="10">
        <v>17212400</v>
      </c>
      <c r="L1916" s="10">
        <v>17212400</v>
      </c>
      <c r="M1916" s="10">
        <v>0</v>
      </c>
      <c r="N1916" s="8" t="s">
        <v>23</v>
      </c>
      <c r="O1916" s="11">
        <v>0</v>
      </c>
      <c r="P1916" s="1"/>
    </row>
    <row r="1917" spans="1:16" ht="41.25">
      <c r="A1917" s="1"/>
      <c r="B1917" s="49" t="s">
        <v>23</v>
      </c>
      <c r="C1917" s="50"/>
      <c r="D1917" s="50"/>
      <c r="E1917" s="50"/>
      <c r="F1917" s="50"/>
      <c r="G1917" s="50"/>
      <c r="H1917" s="50"/>
      <c r="I1917" s="12" t="s">
        <v>1890</v>
      </c>
      <c r="J1917" s="13" t="s">
        <v>23</v>
      </c>
      <c r="K1917" s="14">
        <v>17212400</v>
      </c>
      <c r="L1917" s="14">
        <v>17212400</v>
      </c>
      <c r="M1917" s="14">
        <v>0</v>
      </c>
      <c r="N1917" s="15">
        <v>0</v>
      </c>
      <c r="O1917" s="13" t="s">
        <v>23</v>
      </c>
      <c r="P1917" s="1"/>
    </row>
    <row r="1918" spans="1:16" ht="0.95" customHeight="1">
      <c r="A1918" s="1"/>
      <c r="B1918" s="51"/>
      <c r="C1918" s="51"/>
      <c r="D1918" s="51"/>
      <c r="E1918" s="51"/>
      <c r="F1918" s="51"/>
      <c r="G1918" s="51"/>
      <c r="H1918" s="51"/>
      <c r="I1918" s="51"/>
      <c r="J1918" s="51"/>
      <c r="K1918" s="51"/>
      <c r="L1918" s="51"/>
      <c r="M1918" s="51"/>
      <c r="N1918" s="51"/>
      <c r="O1918" s="51"/>
      <c r="P1918" s="1"/>
    </row>
    <row r="1919" spans="1:16" ht="99">
      <c r="A1919" s="1"/>
      <c r="B1919" s="7" t="s">
        <v>1906</v>
      </c>
      <c r="C1919" s="8" t="s">
        <v>23</v>
      </c>
      <c r="D1919" s="9" t="s">
        <v>1907</v>
      </c>
      <c r="E1919" s="9" t="s">
        <v>1908</v>
      </c>
      <c r="F1919" s="9" t="s">
        <v>835</v>
      </c>
      <c r="G1919" s="9" t="s">
        <v>28</v>
      </c>
      <c r="H1919" s="9" t="s">
        <v>29</v>
      </c>
      <c r="I1919" s="8" t="s">
        <v>23</v>
      </c>
      <c r="J1919" s="10">
        <v>20686659</v>
      </c>
      <c r="K1919" s="10">
        <v>0</v>
      </c>
      <c r="L1919" s="10">
        <v>20000000</v>
      </c>
      <c r="M1919" s="10">
        <v>0</v>
      </c>
      <c r="N1919" s="8" t="s">
        <v>23</v>
      </c>
      <c r="O1919" s="11">
        <v>2.15</v>
      </c>
      <c r="P1919" s="1"/>
    </row>
    <row r="1920" spans="1:16" ht="41.25">
      <c r="A1920" s="1"/>
      <c r="B1920" s="49" t="s">
        <v>23</v>
      </c>
      <c r="C1920" s="50"/>
      <c r="D1920" s="50"/>
      <c r="E1920" s="50"/>
      <c r="F1920" s="50"/>
      <c r="G1920" s="50"/>
      <c r="H1920" s="50"/>
      <c r="I1920" s="12" t="s">
        <v>1890</v>
      </c>
      <c r="J1920" s="13" t="s">
        <v>23</v>
      </c>
      <c r="K1920" s="14">
        <v>0</v>
      </c>
      <c r="L1920" s="14">
        <v>20000000</v>
      </c>
      <c r="M1920" s="14">
        <v>0</v>
      </c>
      <c r="N1920" s="15">
        <v>0</v>
      </c>
      <c r="O1920" s="13" t="s">
        <v>23</v>
      </c>
      <c r="P1920" s="1"/>
    </row>
    <row r="1921" spans="1:16" ht="0.95" customHeight="1">
      <c r="A1921" s="1"/>
      <c r="B1921" s="51"/>
      <c r="C1921" s="51"/>
      <c r="D1921" s="51"/>
      <c r="E1921" s="51"/>
      <c r="F1921" s="51"/>
      <c r="G1921" s="51"/>
      <c r="H1921" s="51"/>
      <c r="I1921" s="51"/>
      <c r="J1921" s="51"/>
      <c r="K1921" s="51"/>
      <c r="L1921" s="51"/>
      <c r="M1921" s="51"/>
      <c r="N1921" s="51"/>
      <c r="O1921" s="51"/>
      <c r="P1921" s="1"/>
    </row>
    <row r="1922" spans="1:16" ht="90.75">
      <c r="A1922" s="1"/>
      <c r="B1922" s="7" t="s">
        <v>1909</v>
      </c>
      <c r="C1922" s="8" t="s">
        <v>23</v>
      </c>
      <c r="D1922" s="9" t="s">
        <v>1910</v>
      </c>
      <c r="E1922" s="9" t="s">
        <v>1911</v>
      </c>
      <c r="F1922" s="9" t="s">
        <v>835</v>
      </c>
      <c r="G1922" s="9" t="s">
        <v>28</v>
      </c>
      <c r="H1922" s="9" t="s">
        <v>29</v>
      </c>
      <c r="I1922" s="8" t="s">
        <v>23</v>
      </c>
      <c r="J1922" s="10">
        <v>46460858</v>
      </c>
      <c r="K1922" s="10">
        <v>0</v>
      </c>
      <c r="L1922" s="10">
        <v>0</v>
      </c>
      <c r="M1922" s="10">
        <v>0</v>
      </c>
      <c r="N1922" s="8" t="s">
        <v>23</v>
      </c>
      <c r="O1922" s="11">
        <v>0</v>
      </c>
      <c r="P1922" s="1"/>
    </row>
    <row r="1923" spans="1:16" ht="41.25">
      <c r="A1923" s="1"/>
      <c r="B1923" s="49" t="s">
        <v>23</v>
      </c>
      <c r="C1923" s="50"/>
      <c r="D1923" s="50"/>
      <c r="E1923" s="50"/>
      <c r="F1923" s="50"/>
      <c r="G1923" s="50"/>
      <c r="H1923" s="50"/>
      <c r="I1923" s="12" t="s">
        <v>1890</v>
      </c>
      <c r="J1923" s="13" t="s">
        <v>23</v>
      </c>
      <c r="K1923" s="14">
        <v>0</v>
      </c>
      <c r="L1923" s="14">
        <v>0</v>
      </c>
      <c r="M1923" s="14">
        <v>0</v>
      </c>
      <c r="N1923" s="15">
        <v>0</v>
      </c>
      <c r="O1923" s="13" t="s">
        <v>23</v>
      </c>
      <c r="P1923" s="1"/>
    </row>
    <row r="1924" spans="1:16" ht="0.95" customHeight="1">
      <c r="A1924" s="1"/>
      <c r="B1924" s="51"/>
      <c r="C1924" s="51"/>
      <c r="D1924" s="51"/>
      <c r="E1924" s="51"/>
      <c r="F1924" s="51"/>
      <c r="G1924" s="51"/>
      <c r="H1924" s="51"/>
      <c r="I1924" s="51"/>
      <c r="J1924" s="51"/>
      <c r="K1924" s="51"/>
      <c r="L1924" s="51"/>
      <c r="M1924" s="51"/>
      <c r="N1924" s="51"/>
      <c r="O1924" s="51"/>
      <c r="P1924" s="1"/>
    </row>
    <row r="1925" spans="1:16" ht="165" customHeight="1">
      <c r="A1925" s="1"/>
      <c r="B1925" s="7" t="s">
        <v>1912</v>
      </c>
      <c r="C1925" s="8" t="s">
        <v>23</v>
      </c>
      <c r="D1925" s="9" t="s">
        <v>1913</v>
      </c>
      <c r="E1925" s="9" t="s">
        <v>1914</v>
      </c>
      <c r="F1925" s="9" t="s">
        <v>1880</v>
      </c>
      <c r="G1925" s="9" t="s">
        <v>28</v>
      </c>
      <c r="H1925" s="9" t="s">
        <v>29</v>
      </c>
      <c r="I1925" s="8" t="s">
        <v>23</v>
      </c>
      <c r="J1925" s="10">
        <v>144351506</v>
      </c>
      <c r="K1925" s="10">
        <v>0</v>
      </c>
      <c r="L1925" s="10">
        <v>79903200</v>
      </c>
      <c r="M1925" s="10">
        <v>3312281</v>
      </c>
      <c r="N1925" s="8" t="s">
        <v>23</v>
      </c>
      <c r="O1925" s="11">
        <v>4.93</v>
      </c>
      <c r="P1925" s="1"/>
    </row>
    <row r="1926" spans="1:16" ht="41.25">
      <c r="A1926" s="1"/>
      <c r="B1926" s="49" t="s">
        <v>23</v>
      </c>
      <c r="C1926" s="50"/>
      <c r="D1926" s="50"/>
      <c r="E1926" s="50"/>
      <c r="F1926" s="50"/>
      <c r="G1926" s="50"/>
      <c r="H1926" s="50"/>
      <c r="I1926" s="12" t="s">
        <v>1890</v>
      </c>
      <c r="J1926" s="13" t="s">
        <v>23</v>
      </c>
      <c r="K1926" s="14">
        <v>0</v>
      </c>
      <c r="L1926" s="14">
        <v>79903200</v>
      </c>
      <c r="M1926" s="14">
        <v>3312281</v>
      </c>
      <c r="N1926" s="15">
        <v>4.1399999999999997</v>
      </c>
      <c r="O1926" s="13" t="s">
        <v>23</v>
      </c>
      <c r="P1926" s="1"/>
    </row>
    <row r="1927" spans="1:16" ht="0.95" customHeight="1">
      <c r="A1927" s="1"/>
      <c r="B1927" s="51"/>
      <c r="C1927" s="51"/>
      <c r="D1927" s="51"/>
      <c r="E1927" s="51"/>
      <c r="F1927" s="51"/>
      <c r="G1927" s="51"/>
      <c r="H1927" s="51"/>
      <c r="I1927" s="51"/>
      <c r="J1927" s="51"/>
      <c r="K1927" s="51"/>
      <c r="L1927" s="51"/>
      <c r="M1927" s="51"/>
      <c r="N1927" s="51"/>
      <c r="O1927" s="51"/>
      <c r="P1927" s="1"/>
    </row>
    <row r="1928" spans="1:16" ht="56.25" customHeight="1">
      <c r="A1928" s="1"/>
      <c r="B1928" s="7" t="s">
        <v>1915</v>
      </c>
      <c r="C1928" s="8" t="s">
        <v>23</v>
      </c>
      <c r="D1928" s="9" t="s">
        <v>1916</v>
      </c>
      <c r="E1928" s="9" t="s">
        <v>1917</v>
      </c>
      <c r="F1928" s="9" t="s">
        <v>1880</v>
      </c>
      <c r="G1928" s="9" t="s">
        <v>28</v>
      </c>
      <c r="H1928" s="9" t="s">
        <v>29</v>
      </c>
      <c r="I1928" s="8" t="s">
        <v>23</v>
      </c>
      <c r="J1928" s="10">
        <v>20686659</v>
      </c>
      <c r="K1928" s="10">
        <v>0</v>
      </c>
      <c r="L1928" s="10">
        <v>20330000</v>
      </c>
      <c r="M1928" s="10">
        <v>46515</v>
      </c>
      <c r="N1928" s="8" t="s">
        <v>23</v>
      </c>
      <c r="O1928" s="11">
        <v>0</v>
      </c>
      <c r="P1928" s="1"/>
    </row>
    <row r="1929" spans="1:16" ht="41.25">
      <c r="A1929" s="1"/>
      <c r="B1929" s="49" t="s">
        <v>23</v>
      </c>
      <c r="C1929" s="50"/>
      <c r="D1929" s="50"/>
      <c r="E1929" s="50"/>
      <c r="F1929" s="50"/>
      <c r="G1929" s="50"/>
      <c r="H1929" s="50"/>
      <c r="I1929" s="12" t="s">
        <v>1890</v>
      </c>
      <c r="J1929" s="13" t="s">
        <v>23</v>
      </c>
      <c r="K1929" s="14">
        <v>0</v>
      </c>
      <c r="L1929" s="14">
        <v>20330000</v>
      </c>
      <c r="M1929" s="14">
        <v>46515</v>
      </c>
      <c r="N1929" s="15">
        <v>0.22</v>
      </c>
      <c r="O1929" s="13" t="s">
        <v>23</v>
      </c>
      <c r="P1929" s="1"/>
    </row>
    <row r="1930" spans="1:16" ht="0.95" customHeight="1">
      <c r="A1930" s="1"/>
      <c r="B1930" s="51"/>
      <c r="C1930" s="51"/>
      <c r="D1930" s="51"/>
      <c r="E1930" s="51"/>
      <c r="F1930" s="51"/>
      <c r="G1930" s="51"/>
      <c r="H1930" s="51"/>
      <c r="I1930" s="51"/>
      <c r="J1930" s="51"/>
      <c r="K1930" s="51"/>
      <c r="L1930" s="51"/>
      <c r="M1930" s="51"/>
      <c r="N1930" s="51"/>
      <c r="O1930" s="51"/>
      <c r="P1930" s="1"/>
    </row>
    <row r="1931" spans="1:16" ht="173.25">
      <c r="A1931" s="1"/>
      <c r="B1931" s="7" t="s">
        <v>1918</v>
      </c>
      <c r="C1931" s="8" t="s">
        <v>23</v>
      </c>
      <c r="D1931" s="9" t="s">
        <v>1919</v>
      </c>
      <c r="E1931" s="9" t="s">
        <v>1920</v>
      </c>
      <c r="F1931" s="9" t="s">
        <v>1880</v>
      </c>
      <c r="G1931" s="9" t="s">
        <v>28</v>
      </c>
      <c r="H1931" s="9" t="s">
        <v>29</v>
      </c>
      <c r="I1931" s="8" t="s">
        <v>23</v>
      </c>
      <c r="J1931" s="10">
        <v>2836500</v>
      </c>
      <c r="K1931" s="10">
        <v>0</v>
      </c>
      <c r="L1931" s="10">
        <v>2836500</v>
      </c>
      <c r="M1931" s="10">
        <v>0</v>
      </c>
      <c r="N1931" s="8" t="s">
        <v>23</v>
      </c>
      <c r="O1931" s="11">
        <v>0</v>
      </c>
      <c r="P1931" s="1"/>
    </row>
    <row r="1932" spans="1:16" ht="41.25">
      <c r="A1932" s="1"/>
      <c r="B1932" s="49" t="s">
        <v>23</v>
      </c>
      <c r="C1932" s="50"/>
      <c r="D1932" s="50"/>
      <c r="E1932" s="50"/>
      <c r="F1932" s="50"/>
      <c r="G1932" s="50"/>
      <c r="H1932" s="50"/>
      <c r="I1932" s="12" t="s">
        <v>1890</v>
      </c>
      <c r="J1932" s="13" t="s">
        <v>23</v>
      </c>
      <c r="K1932" s="14">
        <v>0</v>
      </c>
      <c r="L1932" s="14">
        <v>2836500</v>
      </c>
      <c r="M1932" s="14">
        <v>0</v>
      </c>
      <c r="N1932" s="15">
        <v>0</v>
      </c>
      <c r="O1932" s="13" t="s">
        <v>23</v>
      </c>
      <c r="P1932" s="1"/>
    </row>
    <row r="1933" spans="1:16" ht="0.95" customHeight="1">
      <c r="A1933" s="1"/>
      <c r="B1933" s="51"/>
      <c r="C1933" s="51"/>
      <c r="D1933" s="51"/>
      <c r="E1933" s="51"/>
      <c r="F1933" s="51"/>
      <c r="G1933" s="51"/>
      <c r="H1933" s="51"/>
      <c r="I1933" s="51"/>
      <c r="J1933" s="51"/>
      <c r="K1933" s="51"/>
      <c r="L1933" s="51"/>
      <c r="M1933" s="51"/>
      <c r="N1933" s="51"/>
      <c r="O1933" s="51"/>
      <c r="P1933" s="1"/>
    </row>
    <row r="1934" spans="1:16" ht="49.5">
      <c r="A1934" s="1"/>
      <c r="B1934" s="7" t="s">
        <v>1921</v>
      </c>
      <c r="C1934" s="8" t="s">
        <v>23</v>
      </c>
      <c r="D1934" s="9" t="s">
        <v>1922</v>
      </c>
      <c r="E1934" s="9" t="s">
        <v>1923</v>
      </c>
      <c r="F1934" s="9" t="s">
        <v>835</v>
      </c>
      <c r="G1934" s="9" t="s">
        <v>648</v>
      </c>
      <c r="H1934" s="9" t="s">
        <v>29</v>
      </c>
      <c r="I1934" s="8" t="s">
        <v>23</v>
      </c>
      <c r="J1934" s="10">
        <v>71968958</v>
      </c>
      <c r="K1934" s="10">
        <v>0</v>
      </c>
      <c r="L1934" s="10">
        <v>0</v>
      </c>
      <c r="M1934" s="10">
        <v>0</v>
      </c>
      <c r="N1934" s="8" t="s">
        <v>23</v>
      </c>
      <c r="O1934" s="11">
        <v>0</v>
      </c>
      <c r="P1934" s="1"/>
    </row>
    <row r="1935" spans="1:16" ht="33">
      <c r="A1935" s="1"/>
      <c r="B1935" s="49" t="s">
        <v>23</v>
      </c>
      <c r="C1935" s="50"/>
      <c r="D1935" s="50"/>
      <c r="E1935" s="50"/>
      <c r="F1935" s="50"/>
      <c r="G1935" s="50"/>
      <c r="H1935" s="50"/>
      <c r="I1935" s="12" t="s">
        <v>77</v>
      </c>
      <c r="J1935" s="13" t="s">
        <v>23</v>
      </c>
      <c r="K1935" s="14">
        <v>0</v>
      </c>
      <c r="L1935" s="14">
        <v>0</v>
      </c>
      <c r="M1935" s="14">
        <v>0</v>
      </c>
      <c r="N1935" s="15">
        <v>0</v>
      </c>
      <c r="O1935" s="13" t="s">
        <v>23</v>
      </c>
      <c r="P1935" s="1"/>
    </row>
    <row r="1936" spans="1:16" ht="0.95" customHeight="1">
      <c r="A1936" s="1"/>
      <c r="B1936" s="51"/>
      <c r="C1936" s="51"/>
      <c r="D1936" s="51"/>
      <c r="E1936" s="51"/>
      <c r="F1936" s="51"/>
      <c r="G1936" s="51"/>
      <c r="H1936" s="51"/>
      <c r="I1936" s="51"/>
      <c r="J1936" s="51"/>
      <c r="K1936" s="51"/>
      <c r="L1936" s="51"/>
      <c r="M1936" s="51"/>
      <c r="N1936" s="51"/>
      <c r="O1936" s="51"/>
      <c r="P1936" s="1"/>
    </row>
    <row r="1937" spans="1:16" ht="49.5">
      <c r="A1937" s="1"/>
      <c r="B1937" s="7" t="s">
        <v>1924</v>
      </c>
      <c r="C1937" s="8" t="s">
        <v>23</v>
      </c>
      <c r="D1937" s="9" t="s">
        <v>1925</v>
      </c>
      <c r="E1937" s="9" t="s">
        <v>1926</v>
      </c>
      <c r="F1937" s="9" t="s">
        <v>835</v>
      </c>
      <c r="G1937" s="9" t="s">
        <v>28</v>
      </c>
      <c r="H1937" s="9" t="s">
        <v>29</v>
      </c>
      <c r="I1937" s="8" t="s">
        <v>23</v>
      </c>
      <c r="J1937" s="10">
        <v>12080949</v>
      </c>
      <c r="K1937" s="10">
        <v>0</v>
      </c>
      <c r="L1937" s="10">
        <v>0</v>
      </c>
      <c r="M1937" s="10">
        <v>0</v>
      </c>
      <c r="N1937" s="8" t="s">
        <v>23</v>
      </c>
      <c r="O1937" s="11">
        <v>0</v>
      </c>
      <c r="P1937" s="1"/>
    </row>
    <row r="1938" spans="1:16" ht="41.25">
      <c r="A1938" s="1"/>
      <c r="B1938" s="49" t="s">
        <v>23</v>
      </c>
      <c r="C1938" s="50"/>
      <c r="D1938" s="50"/>
      <c r="E1938" s="50"/>
      <c r="F1938" s="50"/>
      <c r="G1938" s="50"/>
      <c r="H1938" s="50"/>
      <c r="I1938" s="12" t="s">
        <v>1890</v>
      </c>
      <c r="J1938" s="13" t="s">
        <v>23</v>
      </c>
      <c r="K1938" s="14">
        <v>0</v>
      </c>
      <c r="L1938" s="14">
        <v>0</v>
      </c>
      <c r="M1938" s="14">
        <v>0</v>
      </c>
      <c r="N1938" s="15">
        <v>0</v>
      </c>
      <c r="O1938" s="13" t="s">
        <v>23</v>
      </c>
      <c r="P1938" s="1"/>
    </row>
    <row r="1939" spans="1:16" ht="0.95" customHeight="1">
      <c r="A1939" s="1"/>
      <c r="B1939" s="51"/>
      <c r="C1939" s="51"/>
      <c r="D1939" s="51"/>
      <c r="E1939" s="51"/>
      <c r="F1939" s="51"/>
      <c r="G1939" s="51"/>
      <c r="H1939" s="51"/>
      <c r="I1939" s="51"/>
      <c r="J1939" s="51"/>
      <c r="K1939" s="51"/>
      <c r="L1939" s="51"/>
      <c r="M1939" s="51"/>
      <c r="N1939" s="51"/>
      <c r="O1939" s="51"/>
      <c r="P1939" s="1"/>
    </row>
    <row r="1940" spans="1:16" ht="74.25">
      <c r="A1940" s="1"/>
      <c r="B1940" s="7" t="s">
        <v>1927</v>
      </c>
      <c r="C1940" s="8" t="s">
        <v>23</v>
      </c>
      <c r="D1940" s="9" t="s">
        <v>1928</v>
      </c>
      <c r="E1940" s="9" t="s">
        <v>1929</v>
      </c>
      <c r="F1940" s="9" t="s">
        <v>1880</v>
      </c>
      <c r="G1940" s="9" t="s">
        <v>325</v>
      </c>
      <c r="H1940" s="9" t="s">
        <v>29</v>
      </c>
      <c r="I1940" s="8" t="s">
        <v>23</v>
      </c>
      <c r="J1940" s="10">
        <v>10343329</v>
      </c>
      <c r="K1940" s="10">
        <v>0</v>
      </c>
      <c r="L1940" s="10">
        <v>10000000</v>
      </c>
      <c r="M1940" s="10">
        <v>66614</v>
      </c>
      <c r="N1940" s="8" t="s">
        <v>23</v>
      </c>
      <c r="O1940" s="11">
        <v>21.3</v>
      </c>
      <c r="P1940" s="1"/>
    </row>
    <row r="1941" spans="1:16" ht="24.75">
      <c r="A1941" s="1"/>
      <c r="B1941" s="49" t="s">
        <v>23</v>
      </c>
      <c r="C1941" s="50"/>
      <c r="D1941" s="50"/>
      <c r="E1941" s="50"/>
      <c r="F1941" s="50"/>
      <c r="G1941" s="50"/>
      <c r="H1941" s="50"/>
      <c r="I1941" s="12" t="s">
        <v>436</v>
      </c>
      <c r="J1941" s="13" t="s">
        <v>23</v>
      </c>
      <c r="K1941" s="14">
        <v>0</v>
      </c>
      <c r="L1941" s="14">
        <v>10000000</v>
      </c>
      <c r="M1941" s="14">
        <v>66614</v>
      </c>
      <c r="N1941" s="15">
        <v>0.66</v>
      </c>
      <c r="O1941" s="13" t="s">
        <v>23</v>
      </c>
      <c r="P1941" s="1"/>
    </row>
    <row r="1942" spans="1:16" ht="0.95" customHeight="1">
      <c r="A1942" s="1"/>
      <c r="B1942" s="51"/>
      <c r="C1942" s="51"/>
      <c r="D1942" s="51"/>
      <c r="E1942" s="51"/>
      <c r="F1942" s="51"/>
      <c r="G1942" s="51"/>
      <c r="H1942" s="51"/>
      <c r="I1942" s="51"/>
      <c r="J1942" s="51"/>
      <c r="K1942" s="51"/>
      <c r="L1942" s="51"/>
      <c r="M1942" s="51"/>
      <c r="N1942" s="51"/>
      <c r="O1942" s="51"/>
      <c r="P1942" s="1"/>
    </row>
    <row r="1943" spans="1:16" ht="100.5" customHeight="1">
      <c r="A1943" s="1"/>
      <c r="B1943" s="7" t="s">
        <v>1930</v>
      </c>
      <c r="C1943" s="8" t="s">
        <v>23</v>
      </c>
      <c r="D1943" s="9" t="s">
        <v>1931</v>
      </c>
      <c r="E1943" s="9" t="s">
        <v>1932</v>
      </c>
      <c r="F1943" s="9" t="s">
        <v>835</v>
      </c>
      <c r="G1943" s="9" t="s">
        <v>1933</v>
      </c>
      <c r="H1943" s="9" t="s">
        <v>29</v>
      </c>
      <c r="I1943" s="8" t="s">
        <v>23</v>
      </c>
      <c r="J1943" s="10">
        <v>878693</v>
      </c>
      <c r="K1943" s="10">
        <v>0</v>
      </c>
      <c r="L1943" s="10">
        <v>878693</v>
      </c>
      <c r="M1943" s="10">
        <v>0</v>
      </c>
      <c r="N1943" s="8" t="s">
        <v>23</v>
      </c>
      <c r="O1943" s="11">
        <v>0</v>
      </c>
      <c r="P1943" s="1"/>
    </row>
    <row r="1944" spans="1:16" ht="41.25">
      <c r="A1944" s="1"/>
      <c r="B1944" s="49" t="s">
        <v>23</v>
      </c>
      <c r="C1944" s="50"/>
      <c r="D1944" s="50"/>
      <c r="E1944" s="50"/>
      <c r="F1944" s="50"/>
      <c r="G1944" s="50"/>
      <c r="H1944" s="50"/>
      <c r="I1944" s="12" t="s">
        <v>1890</v>
      </c>
      <c r="J1944" s="13" t="s">
        <v>23</v>
      </c>
      <c r="K1944" s="14">
        <v>0</v>
      </c>
      <c r="L1944" s="14">
        <v>878693</v>
      </c>
      <c r="M1944" s="14">
        <v>0</v>
      </c>
      <c r="N1944" s="15">
        <v>0</v>
      </c>
      <c r="O1944" s="13" t="s">
        <v>23</v>
      </c>
      <c r="P1944" s="1"/>
    </row>
    <row r="1945" spans="1:16" ht="0.95" customHeight="1">
      <c r="A1945" s="1"/>
      <c r="B1945" s="51"/>
      <c r="C1945" s="51"/>
      <c r="D1945" s="51"/>
      <c r="E1945" s="51"/>
      <c r="F1945" s="51"/>
      <c r="G1945" s="51"/>
      <c r="H1945" s="51"/>
      <c r="I1945" s="51"/>
      <c r="J1945" s="51"/>
      <c r="K1945" s="51"/>
      <c r="L1945" s="51"/>
      <c r="M1945" s="51"/>
      <c r="N1945" s="51"/>
      <c r="O1945" s="51"/>
      <c r="P1945" s="1"/>
    </row>
    <row r="1946" spans="1:16" ht="20.100000000000001" customHeight="1">
      <c r="A1946" s="1"/>
      <c r="B1946" s="56" t="s">
        <v>1862</v>
      </c>
      <c r="C1946" s="57"/>
      <c r="D1946" s="57"/>
      <c r="E1946" s="57"/>
      <c r="F1946" s="3" t="s">
        <v>19</v>
      </c>
      <c r="G1946" s="58" t="s">
        <v>1934</v>
      </c>
      <c r="H1946" s="59"/>
      <c r="I1946" s="59"/>
      <c r="J1946" s="59"/>
      <c r="K1946" s="59"/>
      <c r="L1946" s="59"/>
      <c r="M1946" s="59"/>
      <c r="N1946" s="59"/>
      <c r="O1946" s="59"/>
      <c r="P1946" s="1"/>
    </row>
    <row r="1947" spans="1:16" ht="20.100000000000001" customHeight="1">
      <c r="A1947" s="1"/>
      <c r="B1947" s="54" t="s">
        <v>21</v>
      </c>
      <c r="C1947" s="55"/>
      <c r="D1947" s="55"/>
      <c r="E1947" s="55"/>
      <c r="F1947" s="55"/>
      <c r="G1947" s="55"/>
      <c r="H1947" s="55"/>
      <c r="I1947" s="55"/>
      <c r="J1947" s="4">
        <v>1847103941</v>
      </c>
      <c r="K1947" s="4">
        <v>547416554</v>
      </c>
      <c r="L1947" s="4">
        <v>662262504</v>
      </c>
      <c r="M1947" s="4">
        <v>248912383</v>
      </c>
      <c r="N1947" s="5" t="s">
        <v>1935</v>
      </c>
      <c r="O1947" s="6" t="s">
        <v>23</v>
      </c>
      <c r="P1947" s="1"/>
    </row>
    <row r="1948" spans="1:16" ht="66">
      <c r="A1948" s="1"/>
      <c r="B1948" s="7" t="s">
        <v>1936</v>
      </c>
      <c r="C1948" s="8" t="s">
        <v>23</v>
      </c>
      <c r="D1948" s="9" t="s">
        <v>1937</v>
      </c>
      <c r="E1948" s="9" t="s">
        <v>1938</v>
      </c>
      <c r="F1948" s="9" t="s">
        <v>267</v>
      </c>
      <c r="G1948" s="9" t="s">
        <v>648</v>
      </c>
      <c r="H1948" s="9" t="s">
        <v>29</v>
      </c>
      <c r="I1948" s="8" t="s">
        <v>23</v>
      </c>
      <c r="J1948" s="10">
        <v>439251011</v>
      </c>
      <c r="K1948" s="10">
        <v>145446590</v>
      </c>
      <c r="L1948" s="10">
        <v>141853590</v>
      </c>
      <c r="M1948" s="10">
        <v>70028025</v>
      </c>
      <c r="N1948" s="8" t="s">
        <v>23</v>
      </c>
      <c r="O1948" s="11">
        <v>76.41</v>
      </c>
      <c r="P1948" s="1"/>
    </row>
    <row r="1949" spans="1:16" ht="24.75">
      <c r="A1949" s="1"/>
      <c r="B1949" s="49" t="s">
        <v>23</v>
      </c>
      <c r="C1949" s="50"/>
      <c r="D1949" s="50"/>
      <c r="E1949" s="50"/>
      <c r="F1949" s="50"/>
      <c r="G1949" s="50"/>
      <c r="H1949" s="50"/>
      <c r="I1949" s="12" t="s">
        <v>280</v>
      </c>
      <c r="J1949" s="13" t="s">
        <v>23</v>
      </c>
      <c r="K1949" s="14">
        <v>145446590</v>
      </c>
      <c r="L1949" s="14">
        <v>141853590</v>
      </c>
      <c r="M1949" s="14">
        <v>70028025</v>
      </c>
      <c r="N1949" s="15">
        <v>49.36</v>
      </c>
      <c r="O1949" s="13" t="s">
        <v>23</v>
      </c>
      <c r="P1949" s="1"/>
    </row>
    <row r="1950" spans="1:16" ht="0.95" customHeight="1">
      <c r="A1950" s="1"/>
      <c r="B1950" s="51"/>
      <c r="C1950" s="51"/>
      <c r="D1950" s="51"/>
      <c r="E1950" s="51"/>
      <c r="F1950" s="51"/>
      <c r="G1950" s="51"/>
      <c r="H1950" s="51"/>
      <c r="I1950" s="51"/>
      <c r="J1950" s="51"/>
      <c r="K1950" s="51"/>
      <c r="L1950" s="51"/>
      <c r="M1950" s="51"/>
      <c r="N1950" s="51"/>
      <c r="O1950" s="51"/>
      <c r="P1950" s="1"/>
    </row>
    <row r="1951" spans="1:16" ht="57.75">
      <c r="A1951" s="1"/>
      <c r="B1951" s="7" t="s">
        <v>1939</v>
      </c>
      <c r="C1951" s="8" t="s">
        <v>23</v>
      </c>
      <c r="D1951" s="9" t="s">
        <v>1940</v>
      </c>
      <c r="E1951" s="9" t="s">
        <v>1941</v>
      </c>
      <c r="F1951" s="9" t="s">
        <v>1029</v>
      </c>
      <c r="G1951" s="9" t="s">
        <v>648</v>
      </c>
      <c r="H1951" s="9" t="s">
        <v>29</v>
      </c>
      <c r="I1951" s="8" t="s">
        <v>23</v>
      </c>
      <c r="J1951" s="10">
        <v>368624323</v>
      </c>
      <c r="K1951" s="10">
        <v>117869077</v>
      </c>
      <c r="L1951" s="10">
        <v>117869077</v>
      </c>
      <c r="M1951" s="10">
        <v>66787268</v>
      </c>
      <c r="N1951" s="8" t="s">
        <v>23</v>
      </c>
      <c r="O1951" s="11">
        <v>87.47</v>
      </c>
      <c r="P1951" s="1"/>
    </row>
    <row r="1952" spans="1:16" ht="24.75">
      <c r="A1952" s="1"/>
      <c r="B1952" s="49" t="s">
        <v>23</v>
      </c>
      <c r="C1952" s="50"/>
      <c r="D1952" s="50"/>
      <c r="E1952" s="50"/>
      <c r="F1952" s="50"/>
      <c r="G1952" s="50"/>
      <c r="H1952" s="50"/>
      <c r="I1952" s="12" t="s">
        <v>280</v>
      </c>
      <c r="J1952" s="13" t="s">
        <v>23</v>
      </c>
      <c r="K1952" s="14">
        <v>117869077</v>
      </c>
      <c r="L1952" s="14">
        <v>117869077</v>
      </c>
      <c r="M1952" s="14">
        <v>66787268</v>
      </c>
      <c r="N1952" s="15">
        <v>56.66</v>
      </c>
      <c r="O1952" s="13" t="s">
        <v>23</v>
      </c>
      <c r="P1952" s="1"/>
    </row>
    <row r="1953" spans="1:16" ht="0.95" customHeight="1">
      <c r="A1953" s="1"/>
      <c r="B1953" s="51"/>
      <c r="C1953" s="51"/>
      <c r="D1953" s="51"/>
      <c r="E1953" s="51"/>
      <c r="F1953" s="51"/>
      <c r="G1953" s="51"/>
      <c r="H1953" s="51"/>
      <c r="I1953" s="51"/>
      <c r="J1953" s="51"/>
      <c r="K1953" s="51"/>
      <c r="L1953" s="51"/>
      <c r="M1953" s="51"/>
      <c r="N1953" s="51"/>
      <c r="O1953" s="51"/>
      <c r="P1953" s="1"/>
    </row>
    <row r="1954" spans="1:16" ht="62.25" customHeight="1">
      <c r="A1954" s="1"/>
      <c r="B1954" s="7" t="s">
        <v>1942</v>
      </c>
      <c r="C1954" s="8" t="s">
        <v>23</v>
      </c>
      <c r="D1954" s="9" t="s">
        <v>1943</v>
      </c>
      <c r="E1954" s="9" t="s">
        <v>1944</v>
      </c>
      <c r="F1954" s="9" t="s">
        <v>267</v>
      </c>
      <c r="G1954" s="9" t="s">
        <v>648</v>
      </c>
      <c r="H1954" s="9" t="s">
        <v>29</v>
      </c>
      <c r="I1954" s="8" t="s">
        <v>23</v>
      </c>
      <c r="J1954" s="10">
        <v>358991458</v>
      </c>
      <c r="K1954" s="10">
        <v>121217950</v>
      </c>
      <c r="L1954" s="10">
        <v>102630590</v>
      </c>
      <c r="M1954" s="10">
        <v>48700062</v>
      </c>
      <c r="N1954" s="8" t="s">
        <v>23</v>
      </c>
      <c r="O1954" s="11">
        <v>56.28</v>
      </c>
      <c r="P1954" s="1"/>
    </row>
    <row r="1955" spans="1:16" ht="24.75">
      <c r="A1955" s="1"/>
      <c r="B1955" s="49" t="s">
        <v>23</v>
      </c>
      <c r="C1955" s="50"/>
      <c r="D1955" s="50"/>
      <c r="E1955" s="50"/>
      <c r="F1955" s="50"/>
      <c r="G1955" s="50"/>
      <c r="H1955" s="50"/>
      <c r="I1955" s="12" t="s">
        <v>280</v>
      </c>
      <c r="J1955" s="13" t="s">
        <v>23</v>
      </c>
      <c r="K1955" s="14">
        <v>121217950</v>
      </c>
      <c r="L1955" s="14">
        <v>102630590</v>
      </c>
      <c r="M1955" s="14">
        <v>48700062</v>
      </c>
      <c r="N1955" s="15">
        <v>47.45</v>
      </c>
      <c r="O1955" s="13" t="s">
        <v>23</v>
      </c>
      <c r="P1955" s="1"/>
    </row>
    <row r="1956" spans="1:16" ht="0.95" customHeight="1">
      <c r="A1956" s="1"/>
      <c r="B1956" s="51"/>
      <c r="C1956" s="51"/>
      <c r="D1956" s="51"/>
      <c r="E1956" s="51"/>
      <c r="F1956" s="51"/>
      <c r="G1956" s="51"/>
      <c r="H1956" s="51"/>
      <c r="I1956" s="51"/>
      <c r="J1956" s="51"/>
      <c r="K1956" s="51"/>
      <c r="L1956" s="51"/>
      <c r="M1956" s="51"/>
      <c r="N1956" s="51"/>
      <c r="O1956" s="51"/>
      <c r="P1956" s="1"/>
    </row>
    <row r="1957" spans="1:16" ht="39" customHeight="1">
      <c r="A1957" s="1"/>
      <c r="B1957" s="7" t="s">
        <v>1945</v>
      </c>
      <c r="C1957" s="8" t="s">
        <v>23</v>
      </c>
      <c r="D1957" s="9" t="s">
        <v>1946</v>
      </c>
      <c r="E1957" s="9" t="s">
        <v>1947</v>
      </c>
      <c r="F1957" s="9" t="s">
        <v>267</v>
      </c>
      <c r="G1957" s="9" t="s">
        <v>648</v>
      </c>
      <c r="H1957" s="9" t="s">
        <v>29</v>
      </c>
      <c r="I1957" s="8" t="s">
        <v>23</v>
      </c>
      <c r="J1957" s="10">
        <v>169942094</v>
      </c>
      <c r="K1957" s="10">
        <v>53238748</v>
      </c>
      <c r="L1957" s="10">
        <v>53238748</v>
      </c>
      <c r="M1957" s="10">
        <v>20445502</v>
      </c>
      <c r="N1957" s="8" t="s">
        <v>23</v>
      </c>
      <c r="O1957" s="11">
        <v>81.02</v>
      </c>
      <c r="P1957" s="1"/>
    </row>
    <row r="1958" spans="1:16" ht="24.75">
      <c r="A1958" s="1"/>
      <c r="B1958" s="49" t="s">
        <v>23</v>
      </c>
      <c r="C1958" s="50"/>
      <c r="D1958" s="50"/>
      <c r="E1958" s="50"/>
      <c r="F1958" s="50"/>
      <c r="G1958" s="50"/>
      <c r="H1958" s="50"/>
      <c r="I1958" s="12" t="s">
        <v>280</v>
      </c>
      <c r="J1958" s="13" t="s">
        <v>23</v>
      </c>
      <c r="K1958" s="14">
        <v>53238748</v>
      </c>
      <c r="L1958" s="14">
        <v>53238748</v>
      </c>
      <c r="M1958" s="14">
        <v>20445502</v>
      </c>
      <c r="N1958" s="15">
        <v>38.4</v>
      </c>
      <c r="O1958" s="13" t="s">
        <v>23</v>
      </c>
      <c r="P1958" s="1"/>
    </row>
    <row r="1959" spans="1:16" ht="0.95" customHeight="1">
      <c r="A1959" s="1"/>
      <c r="B1959" s="51"/>
      <c r="C1959" s="51"/>
      <c r="D1959" s="51"/>
      <c r="E1959" s="51"/>
      <c r="F1959" s="51"/>
      <c r="G1959" s="51"/>
      <c r="H1959" s="51"/>
      <c r="I1959" s="51"/>
      <c r="J1959" s="51"/>
      <c r="K1959" s="51"/>
      <c r="L1959" s="51"/>
      <c r="M1959" s="51"/>
      <c r="N1959" s="51"/>
      <c r="O1959" s="51"/>
      <c r="P1959" s="1"/>
    </row>
    <row r="1960" spans="1:16" ht="55.5" customHeight="1">
      <c r="A1960" s="1"/>
      <c r="B1960" s="7" t="s">
        <v>1948</v>
      </c>
      <c r="C1960" s="8" t="s">
        <v>23</v>
      </c>
      <c r="D1960" s="9" t="s">
        <v>1949</v>
      </c>
      <c r="E1960" s="9" t="s">
        <v>1950</v>
      </c>
      <c r="F1960" s="9" t="s">
        <v>1029</v>
      </c>
      <c r="G1960" s="9" t="s">
        <v>648</v>
      </c>
      <c r="H1960" s="9" t="s">
        <v>29</v>
      </c>
      <c r="I1960" s="8" t="s">
        <v>23</v>
      </c>
      <c r="J1960" s="10">
        <v>70321605</v>
      </c>
      <c r="K1960" s="10">
        <v>23512410</v>
      </c>
      <c r="L1960" s="10">
        <v>21677950</v>
      </c>
      <c r="M1960" s="10">
        <v>6782966</v>
      </c>
      <c r="N1960" s="8" t="s">
        <v>23</v>
      </c>
      <c r="O1960" s="11">
        <v>96.77</v>
      </c>
      <c r="P1960" s="1"/>
    </row>
    <row r="1961" spans="1:16" ht="24.75">
      <c r="A1961" s="1"/>
      <c r="B1961" s="49" t="s">
        <v>23</v>
      </c>
      <c r="C1961" s="50"/>
      <c r="D1961" s="50"/>
      <c r="E1961" s="50"/>
      <c r="F1961" s="50"/>
      <c r="G1961" s="50"/>
      <c r="H1961" s="50"/>
      <c r="I1961" s="12" t="s">
        <v>280</v>
      </c>
      <c r="J1961" s="13" t="s">
        <v>23</v>
      </c>
      <c r="K1961" s="14">
        <v>23512410</v>
      </c>
      <c r="L1961" s="14">
        <v>21677950</v>
      </c>
      <c r="M1961" s="14">
        <v>6782966</v>
      </c>
      <c r="N1961" s="15">
        <v>31.28</v>
      </c>
      <c r="O1961" s="13" t="s">
        <v>23</v>
      </c>
      <c r="P1961" s="1"/>
    </row>
    <row r="1962" spans="1:16" ht="0.95" customHeight="1">
      <c r="A1962" s="1"/>
      <c r="B1962" s="51"/>
      <c r="C1962" s="51"/>
      <c r="D1962" s="51"/>
      <c r="E1962" s="51"/>
      <c r="F1962" s="51"/>
      <c r="G1962" s="51"/>
      <c r="H1962" s="51"/>
      <c r="I1962" s="51"/>
      <c r="J1962" s="51"/>
      <c r="K1962" s="51"/>
      <c r="L1962" s="51"/>
      <c r="M1962" s="51"/>
      <c r="N1962" s="51"/>
      <c r="O1962" s="51"/>
      <c r="P1962" s="1"/>
    </row>
    <row r="1963" spans="1:16" ht="58.5" customHeight="1">
      <c r="A1963" s="1"/>
      <c r="B1963" s="7" t="s">
        <v>1951</v>
      </c>
      <c r="C1963" s="8" t="s">
        <v>23</v>
      </c>
      <c r="D1963" s="9" t="s">
        <v>1952</v>
      </c>
      <c r="E1963" s="9" t="s">
        <v>1953</v>
      </c>
      <c r="F1963" s="9" t="s">
        <v>267</v>
      </c>
      <c r="G1963" s="9" t="s">
        <v>648</v>
      </c>
      <c r="H1963" s="9" t="s">
        <v>29</v>
      </c>
      <c r="I1963" s="8" t="s">
        <v>23</v>
      </c>
      <c r="J1963" s="10">
        <v>18248497</v>
      </c>
      <c r="K1963" s="10">
        <v>5861754</v>
      </c>
      <c r="L1963" s="10">
        <v>5861754</v>
      </c>
      <c r="M1963" s="10">
        <v>2176827</v>
      </c>
      <c r="N1963" s="8" t="s">
        <v>23</v>
      </c>
      <c r="O1963" s="11">
        <v>88.02</v>
      </c>
      <c r="P1963" s="1"/>
    </row>
    <row r="1964" spans="1:16" ht="24.75">
      <c r="A1964" s="1"/>
      <c r="B1964" s="49" t="s">
        <v>23</v>
      </c>
      <c r="C1964" s="50"/>
      <c r="D1964" s="50"/>
      <c r="E1964" s="50"/>
      <c r="F1964" s="50"/>
      <c r="G1964" s="50"/>
      <c r="H1964" s="50"/>
      <c r="I1964" s="12" t="s">
        <v>280</v>
      </c>
      <c r="J1964" s="13" t="s">
        <v>23</v>
      </c>
      <c r="K1964" s="14">
        <v>5861754</v>
      </c>
      <c r="L1964" s="14">
        <v>5861754</v>
      </c>
      <c r="M1964" s="14">
        <v>2176827</v>
      </c>
      <c r="N1964" s="15">
        <v>37.130000000000003</v>
      </c>
      <c r="O1964" s="13" t="s">
        <v>23</v>
      </c>
      <c r="P1964" s="1"/>
    </row>
    <row r="1965" spans="1:16" ht="0.95" customHeight="1">
      <c r="A1965" s="1"/>
      <c r="B1965" s="51"/>
      <c r="C1965" s="51"/>
      <c r="D1965" s="51"/>
      <c r="E1965" s="51"/>
      <c r="F1965" s="51"/>
      <c r="G1965" s="51"/>
      <c r="H1965" s="51"/>
      <c r="I1965" s="51"/>
      <c r="J1965" s="51"/>
      <c r="K1965" s="51"/>
      <c r="L1965" s="51"/>
      <c r="M1965" s="51"/>
      <c r="N1965" s="51"/>
      <c r="O1965" s="51"/>
      <c r="P1965" s="1"/>
    </row>
    <row r="1966" spans="1:16" ht="65.25" customHeight="1">
      <c r="A1966" s="1"/>
      <c r="B1966" s="7" t="s">
        <v>1954</v>
      </c>
      <c r="C1966" s="8" t="s">
        <v>23</v>
      </c>
      <c r="D1966" s="9" t="s">
        <v>1955</v>
      </c>
      <c r="E1966" s="9" t="s">
        <v>1956</v>
      </c>
      <c r="F1966" s="9" t="s">
        <v>267</v>
      </c>
      <c r="G1966" s="9" t="s">
        <v>648</v>
      </c>
      <c r="H1966" s="9" t="s">
        <v>29</v>
      </c>
      <c r="I1966" s="8" t="s">
        <v>23</v>
      </c>
      <c r="J1966" s="10">
        <v>47373603</v>
      </c>
      <c r="K1966" s="10">
        <v>15240989</v>
      </c>
      <c r="L1966" s="10">
        <v>15240989</v>
      </c>
      <c r="M1966" s="10">
        <v>5951602</v>
      </c>
      <c r="N1966" s="8" t="s">
        <v>23</v>
      </c>
      <c r="O1966" s="11">
        <v>87.46</v>
      </c>
      <c r="P1966" s="1"/>
    </row>
    <row r="1967" spans="1:16" ht="24.75">
      <c r="A1967" s="1"/>
      <c r="B1967" s="49" t="s">
        <v>23</v>
      </c>
      <c r="C1967" s="50"/>
      <c r="D1967" s="50"/>
      <c r="E1967" s="50"/>
      <c r="F1967" s="50"/>
      <c r="G1967" s="50"/>
      <c r="H1967" s="50"/>
      <c r="I1967" s="12" t="s">
        <v>280</v>
      </c>
      <c r="J1967" s="13" t="s">
        <v>23</v>
      </c>
      <c r="K1967" s="14">
        <v>15240989</v>
      </c>
      <c r="L1967" s="14">
        <v>15240989</v>
      </c>
      <c r="M1967" s="14">
        <v>5951602</v>
      </c>
      <c r="N1967" s="15">
        <v>39.04</v>
      </c>
      <c r="O1967" s="13" t="s">
        <v>23</v>
      </c>
      <c r="P1967" s="1"/>
    </row>
    <row r="1968" spans="1:16" ht="0.95" customHeight="1">
      <c r="A1968" s="1"/>
      <c r="B1968" s="51"/>
      <c r="C1968" s="51"/>
      <c r="D1968" s="51"/>
      <c r="E1968" s="51"/>
      <c r="F1968" s="51"/>
      <c r="G1968" s="51"/>
      <c r="H1968" s="51"/>
      <c r="I1968" s="51"/>
      <c r="J1968" s="51"/>
      <c r="K1968" s="51"/>
      <c r="L1968" s="51"/>
      <c r="M1968" s="51"/>
      <c r="N1968" s="51"/>
      <c r="O1968" s="51"/>
      <c r="P1968" s="1"/>
    </row>
    <row r="1969" spans="1:16" ht="63" customHeight="1">
      <c r="A1969" s="1"/>
      <c r="B1969" s="7" t="s">
        <v>1957</v>
      </c>
      <c r="C1969" s="8" t="s">
        <v>23</v>
      </c>
      <c r="D1969" s="9" t="s">
        <v>1958</v>
      </c>
      <c r="E1969" s="9" t="s">
        <v>1959</v>
      </c>
      <c r="F1969" s="9" t="s">
        <v>267</v>
      </c>
      <c r="G1969" s="9" t="s">
        <v>648</v>
      </c>
      <c r="H1969" s="9" t="s">
        <v>29</v>
      </c>
      <c r="I1969" s="8" t="s">
        <v>23</v>
      </c>
      <c r="J1969" s="10">
        <v>42813659</v>
      </c>
      <c r="K1969" s="10">
        <v>15417933</v>
      </c>
      <c r="L1969" s="10">
        <v>15417933</v>
      </c>
      <c r="M1969" s="10">
        <v>5249691</v>
      </c>
      <c r="N1969" s="8" t="s">
        <v>23</v>
      </c>
      <c r="O1969" s="11">
        <v>82.39</v>
      </c>
      <c r="P1969" s="1"/>
    </row>
    <row r="1970" spans="1:16" ht="24.75">
      <c r="A1970" s="1"/>
      <c r="B1970" s="49" t="s">
        <v>23</v>
      </c>
      <c r="C1970" s="50"/>
      <c r="D1970" s="50"/>
      <c r="E1970" s="50"/>
      <c r="F1970" s="50"/>
      <c r="G1970" s="50"/>
      <c r="H1970" s="50"/>
      <c r="I1970" s="12" t="s">
        <v>280</v>
      </c>
      <c r="J1970" s="13" t="s">
        <v>23</v>
      </c>
      <c r="K1970" s="14">
        <v>15417933</v>
      </c>
      <c r="L1970" s="14">
        <v>15417933</v>
      </c>
      <c r="M1970" s="14">
        <v>5249691</v>
      </c>
      <c r="N1970" s="15">
        <v>34.04</v>
      </c>
      <c r="O1970" s="13" t="s">
        <v>23</v>
      </c>
      <c r="P1970" s="1"/>
    </row>
    <row r="1971" spans="1:16" ht="0.95" customHeight="1">
      <c r="A1971" s="1"/>
      <c r="B1971" s="51"/>
      <c r="C1971" s="51"/>
      <c r="D1971" s="51"/>
      <c r="E1971" s="51"/>
      <c r="F1971" s="51"/>
      <c r="G1971" s="51"/>
      <c r="H1971" s="51"/>
      <c r="I1971" s="51"/>
      <c r="J1971" s="51"/>
      <c r="K1971" s="51"/>
      <c r="L1971" s="51"/>
      <c r="M1971" s="51"/>
      <c r="N1971" s="51"/>
      <c r="O1971" s="51"/>
      <c r="P1971" s="1"/>
    </row>
    <row r="1972" spans="1:16" ht="61.5" customHeight="1">
      <c r="A1972" s="1"/>
      <c r="B1972" s="7" t="s">
        <v>1960</v>
      </c>
      <c r="C1972" s="8" t="s">
        <v>23</v>
      </c>
      <c r="D1972" s="9" t="s">
        <v>1961</v>
      </c>
      <c r="E1972" s="9" t="s">
        <v>1962</v>
      </c>
      <c r="F1972" s="9" t="s">
        <v>267</v>
      </c>
      <c r="G1972" s="9" t="s">
        <v>648</v>
      </c>
      <c r="H1972" s="9" t="s">
        <v>29</v>
      </c>
      <c r="I1972" s="8" t="s">
        <v>23</v>
      </c>
      <c r="J1972" s="10">
        <v>72309718</v>
      </c>
      <c r="K1972" s="10">
        <v>22461103</v>
      </c>
      <c r="L1972" s="10">
        <v>20629211</v>
      </c>
      <c r="M1972" s="10">
        <v>7572208</v>
      </c>
      <c r="N1972" s="8" t="s">
        <v>23</v>
      </c>
      <c r="O1972" s="11">
        <v>86.97</v>
      </c>
      <c r="P1972" s="1"/>
    </row>
    <row r="1973" spans="1:16" ht="24.75">
      <c r="A1973" s="1"/>
      <c r="B1973" s="49" t="s">
        <v>23</v>
      </c>
      <c r="C1973" s="50"/>
      <c r="D1973" s="50"/>
      <c r="E1973" s="50"/>
      <c r="F1973" s="50"/>
      <c r="G1973" s="50"/>
      <c r="H1973" s="50"/>
      <c r="I1973" s="12" t="s">
        <v>280</v>
      </c>
      <c r="J1973" s="13" t="s">
        <v>23</v>
      </c>
      <c r="K1973" s="14">
        <v>22461103</v>
      </c>
      <c r="L1973" s="14">
        <v>20629211</v>
      </c>
      <c r="M1973" s="14">
        <v>7572208</v>
      </c>
      <c r="N1973" s="15">
        <v>36.700000000000003</v>
      </c>
      <c r="O1973" s="13" t="s">
        <v>23</v>
      </c>
      <c r="P1973" s="1"/>
    </row>
    <row r="1974" spans="1:16" ht="0.95" customHeight="1">
      <c r="A1974" s="1"/>
      <c r="B1974" s="51"/>
      <c r="C1974" s="51"/>
      <c r="D1974" s="51"/>
      <c r="E1974" s="51"/>
      <c r="F1974" s="51"/>
      <c r="G1974" s="51"/>
      <c r="H1974" s="51"/>
      <c r="I1974" s="51"/>
      <c r="J1974" s="51"/>
      <c r="K1974" s="51"/>
      <c r="L1974" s="51"/>
      <c r="M1974" s="51"/>
      <c r="N1974" s="51"/>
      <c r="O1974" s="51"/>
      <c r="P1974" s="1"/>
    </row>
    <row r="1975" spans="1:16" ht="49.5">
      <c r="A1975" s="1"/>
      <c r="B1975" s="7" t="s">
        <v>1963</v>
      </c>
      <c r="C1975" s="8" t="s">
        <v>23</v>
      </c>
      <c r="D1975" s="9" t="s">
        <v>1964</v>
      </c>
      <c r="E1975" s="9" t="s">
        <v>1965</v>
      </c>
      <c r="F1975" s="9" t="s">
        <v>292</v>
      </c>
      <c r="G1975" s="9" t="s">
        <v>648</v>
      </c>
      <c r="H1975" s="9" t="s">
        <v>29</v>
      </c>
      <c r="I1975" s="8" t="s">
        <v>23</v>
      </c>
      <c r="J1975" s="10">
        <v>16859627</v>
      </c>
      <c r="K1975" s="10">
        <v>5500000</v>
      </c>
      <c r="L1975" s="10">
        <v>5500000</v>
      </c>
      <c r="M1975" s="10">
        <v>1978116</v>
      </c>
      <c r="N1975" s="8" t="s">
        <v>23</v>
      </c>
      <c r="O1975" s="11">
        <v>61.57</v>
      </c>
      <c r="P1975" s="1"/>
    </row>
    <row r="1976" spans="1:16" ht="24.75">
      <c r="A1976" s="1"/>
      <c r="B1976" s="49" t="s">
        <v>23</v>
      </c>
      <c r="C1976" s="50"/>
      <c r="D1976" s="50"/>
      <c r="E1976" s="50"/>
      <c r="F1976" s="50"/>
      <c r="G1976" s="50"/>
      <c r="H1976" s="50"/>
      <c r="I1976" s="12" t="s">
        <v>280</v>
      </c>
      <c r="J1976" s="13" t="s">
        <v>23</v>
      </c>
      <c r="K1976" s="14">
        <v>5500000</v>
      </c>
      <c r="L1976" s="14">
        <v>5500000</v>
      </c>
      <c r="M1976" s="14">
        <v>1978116</v>
      </c>
      <c r="N1976" s="15">
        <v>35.96</v>
      </c>
      <c r="O1976" s="13" t="s">
        <v>23</v>
      </c>
      <c r="P1976" s="1"/>
    </row>
    <row r="1977" spans="1:16" ht="0.95" customHeight="1">
      <c r="A1977" s="1"/>
      <c r="B1977" s="51"/>
      <c r="C1977" s="51"/>
      <c r="D1977" s="51"/>
      <c r="E1977" s="51"/>
      <c r="F1977" s="51"/>
      <c r="G1977" s="51"/>
      <c r="H1977" s="51"/>
      <c r="I1977" s="51"/>
      <c r="J1977" s="51"/>
      <c r="K1977" s="51"/>
      <c r="L1977" s="51"/>
      <c r="M1977" s="51"/>
      <c r="N1977" s="51"/>
      <c r="O1977" s="51"/>
      <c r="P1977" s="1"/>
    </row>
    <row r="1978" spans="1:16" ht="57.75">
      <c r="A1978" s="1"/>
      <c r="B1978" s="7" t="s">
        <v>1966</v>
      </c>
      <c r="C1978" s="8" t="s">
        <v>23</v>
      </c>
      <c r="D1978" s="9" t="s">
        <v>1967</v>
      </c>
      <c r="E1978" s="9" t="s">
        <v>1968</v>
      </c>
      <c r="F1978" s="9" t="s">
        <v>267</v>
      </c>
      <c r="G1978" s="9" t="s">
        <v>648</v>
      </c>
      <c r="H1978" s="9" t="s">
        <v>29</v>
      </c>
      <c r="I1978" s="8" t="s">
        <v>23</v>
      </c>
      <c r="J1978" s="10">
        <v>42924817</v>
      </c>
      <c r="K1978" s="10">
        <v>13600000</v>
      </c>
      <c r="L1978" s="10">
        <v>12336000</v>
      </c>
      <c r="M1978" s="10">
        <v>6687864</v>
      </c>
      <c r="N1978" s="8" t="s">
        <v>23</v>
      </c>
      <c r="O1978" s="11">
        <v>64.459999999999994</v>
      </c>
      <c r="P1978" s="1"/>
    </row>
    <row r="1979" spans="1:16" ht="24.75">
      <c r="A1979" s="1"/>
      <c r="B1979" s="49" t="s">
        <v>23</v>
      </c>
      <c r="C1979" s="50"/>
      <c r="D1979" s="50"/>
      <c r="E1979" s="50"/>
      <c r="F1979" s="50"/>
      <c r="G1979" s="50"/>
      <c r="H1979" s="50"/>
      <c r="I1979" s="12" t="s">
        <v>280</v>
      </c>
      <c r="J1979" s="13" t="s">
        <v>23</v>
      </c>
      <c r="K1979" s="14">
        <v>13600000</v>
      </c>
      <c r="L1979" s="14">
        <v>12336000</v>
      </c>
      <c r="M1979" s="14">
        <v>6687864</v>
      </c>
      <c r="N1979" s="15">
        <v>54.21</v>
      </c>
      <c r="O1979" s="13" t="s">
        <v>23</v>
      </c>
      <c r="P1979" s="1"/>
    </row>
    <row r="1980" spans="1:16" ht="0.95" customHeight="1">
      <c r="A1980" s="1"/>
      <c r="B1980" s="51"/>
      <c r="C1980" s="51"/>
      <c r="D1980" s="51"/>
      <c r="E1980" s="51"/>
      <c r="F1980" s="51"/>
      <c r="G1980" s="51"/>
      <c r="H1980" s="51"/>
      <c r="I1980" s="51"/>
      <c r="J1980" s="51"/>
      <c r="K1980" s="51"/>
      <c r="L1980" s="51"/>
      <c r="M1980" s="51"/>
      <c r="N1980" s="51"/>
      <c r="O1980" s="51"/>
      <c r="P1980" s="1"/>
    </row>
    <row r="1981" spans="1:16" ht="41.25">
      <c r="A1981" s="1"/>
      <c r="B1981" s="7" t="s">
        <v>1969</v>
      </c>
      <c r="C1981" s="8" t="s">
        <v>23</v>
      </c>
      <c r="D1981" s="9" t="s">
        <v>1970</v>
      </c>
      <c r="E1981" s="9" t="s">
        <v>1971</v>
      </c>
      <c r="F1981" s="9" t="s">
        <v>267</v>
      </c>
      <c r="G1981" s="9" t="s">
        <v>648</v>
      </c>
      <c r="H1981" s="9" t="s">
        <v>29</v>
      </c>
      <c r="I1981" s="8" t="s">
        <v>23</v>
      </c>
      <c r="J1981" s="10">
        <v>7183443</v>
      </c>
      <c r="K1981" s="10">
        <v>2300000</v>
      </c>
      <c r="L1981" s="10">
        <v>2300000</v>
      </c>
      <c r="M1981" s="10">
        <v>1663186</v>
      </c>
      <c r="N1981" s="8" t="s">
        <v>23</v>
      </c>
      <c r="O1981" s="11">
        <v>65.37</v>
      </c>
      <c r="P1981" s="1"/>
    </row>
    <row r="1982" spans="1:16" ht="24.75">
      <c r="A1982" s="1"/>
      <c r="B1982" s="49" t="s">
        <v>23</v>
      </c>
      <c r="C1982" s="50"/>
      <c r="D1982" s="50"/>
      <c r="E1982" s="50"/>
      <c r="F1982" s="50"/>
      <c r="G1982" s="50"/>
      <c r="H1982" s="50"/>
      <c r="I1982" s="12" t="s">
        <v>280</v>
      </c>
      <c r="J1982" s="13" t="s">
        <v>23</v>
      </c>
      <c r="K1982" s="14">
        <v>2300000</v>
      </c>
      <c r="L1982" s="14">
        <v>2300000</v>
      </c>
      <c r="M1982" s="14">
        <v>1663186</v>
      </c>
      <c r="N1982" s="15">
        <v>72.31</v>
      </c>
      <c r="O1982" s="13" t="s">
        <v>23</v>
      </c>
      <c r="P1982" s="1"/>
    </row>
    <row r="1983" spans="1:16" ht="0.95" customHeight="1">
      <c r="A1983" s="1"/>
      <c r="B1983" s="51"/>
      <c r="C1983" s="51"/>
      <c r="D1983" s="51"/>
      <c r="E1983" s="51"/>
      <c r="F1983" s="51"/>
      <c r="G1983" s="51"/>
      <c r="H1983" s="51"/>
      <c r="I1983" s="51"/>
      <c r="J1983" s="51"/>
      <c r="K1983" s="51"/>
      <c r="L1983" s="51"/>
      <c r="M1983" s="51"/>
      <c r="N1983" s="51"/>
      <c r="O1983" s="51"/>
      <c r="P1983" s="1"/>
    </row>
    <row r="1984" spans="1:16" ht="96" customHeight="1">
      <c r="A1984" s="1"/>
      <c r="B1984" s="7" t="s">
        <v>1972</v>
      </c>
      <c r="C1984" s="8" t="s">
        <v>23</v>
      </c>
      <c r="D1984" s="9" t="s">
        <v>1973</v>
      </c>
      <c r="E1984" s="9" t="s">
        <v>1974</v>
      </c>
      <c r="F1984" s="9" t="s">
        <v>292</v>
      </c>
      <c r="G1984" s="9" t="s">
        <v>648</v>
      </c>
      <c r="H1984" s="9" t="s">
        <v>29</v>
      </c>
      <c r="I1984" s="8" t="s">
        <v>23</v>
      </c>
      <c r="J1984" s="10">
        <v>16290744</v>
      </c>
      <c r="K1984" s="10">
        <v>5750000</v>
      </c>
      <c r="L1984" s="10">
        <v>5750000</v>
      </c>
      <c r="M1984" s="10">
        <v>1609659</v>
      </c>
      <c r="N1984" s="8" t="s">
        <v>23</v>
      </c>
      <c r="O1984" s="11">
        <v>61.92</v>
      </c>
      <c r="P1984" s="1"/>
    </row>
    <row r="1985" spans="1:16" ht="24.75">
      <c r="A1985" s="1"/>
      <c r="B1985" s="49" t="s">
        <v>23</v>
      </c>
      <c r="C1985" s="50"/>
      <c r="D1985" s="50"/>
      <c r="E1985" s="50"/>
      <c r="F1985" s="50"/>
      <c r="G1985" s="50"/>
      <c r="H1985" s="50"/>
      <c r="I1985" s="12" t="s">
        <v>280</v>
      </c>
      <c r="J1985" s="13" t="s">
        <v>23</v>
      </c>
      <c r="K1985" s="14">
        <v>5750000</v>
      </c>
      <c r="L1985" s="14">
        <v>5750000</v>
      </c>
      <c r="M1985" s="14">
        <v>1609659</v>
      </c>
      <c r="N1985" s="15">
        <v>27.99</v>
      </c>
      <c r="O1985" s="13" t="s">
        <v>23</v>
      </c>
      <c r="P1985" s="1"/>
    </row>
    <row r="1986" spans="1:16" ht="0.95" customHeight="1">
      <c r="A1986" s="1"/>
      <c r="B1986" s="51"/>
      <c r="C1986" s="51"/>
      <c r="D1986" s="51"/>
      <c r="E1986" s="51"/>
      <c r="F1986" s="51"/>
      <c r="G1986" s="51"/>
      <c r="H1986" s="51"/>
      <c r="I1986" s="51"/>
      <c r="J1986" s="51"/>
      <c r="K1986" s="51"/>
      <c r="L1986" s="51"/>
      <c r="M1986" s="51"/>
      <c r="N1986" s="51"/>
      <c r="O1986" s="51"/>
      <c r="P1986" s="1"/>
    </row>
    <row r="1987" spans="1:16" ht="49.5">
      <c r="A1987" s="1"/>
      <c r="B1987" s="7" t="s">
        <v>1975</v>
      </c>
      <c r="C1987" s="8" t="s">
        <v>23</v>
      </c>
      <c r="D1987" s="9" t="s">
        <v>1976</v>
      </c>
      <c r="E1987" s="9" t="s">
        <v>1977</v>
      </c>
      <c r="F1987" s="9" t="s">
        <v>1978</v>
      </c>
      <c r="G1987" s="9" t="s">
        <v>28</v>
      </c>
      <c r="H1987" s="9" t="s">
        <v>29</v>
      </c>
      <c r="I1987" s="8" t="s">
        <v>23</v>
      </c>
      <c r="J1987" s="10">
        <v>4981082</v>
      </c>
      <c r="K1987" s="10">
        <v>0</v>
      </c>
      <c r="L1987" s="10">
        <v>4981082</v>
      </c>
      <c r="M1987" s="10">
        <v>0</v>
      </c>
      <c r="N1987" s="8" t="s">
        <v>23</v>
      </c>
      <c r="O1987" s="11">
        <v>0</v>
      </c>
      <c r="P1987" s="1"/>
    </row>
    <row r="1988" spans="1:16" ht="33">
      <c r="A1988" s="1"/>
      <c r="B1988" s="49" t="s">
        <v>23</v>
      </c>
      <c r="C1988" s="50"/>
      <c r="D1988" s="50"/>
      <c r="E1988" s="50"/>
      <c r="F1988" s="50"/>
      <c r="G1988" s="50"/>
      <c r="H1988" s="50"/>
      <c r="I1988" s="12" t="s">
        <v>1979</v>
      </c>
      <c r="J1988" s="13" t="s">
        <v>23</v>
      </c>
      <c r="K1988" s="14">
        <v>0</v>
      </c>
      <c r="L1988" s="14">
        <v>4981082</v>
      </c>
      <c r="M1988" s="14">
        <v>0</v>
      </c>
      <c r="N1988" s="15">
        <v>0</v>
      </c>
      <c r="O1988" s="13" t="s">
        <v>23</v>
      </c>
      <c r="P1988" s="1"/>
    </row>
    <row r="1989" spans="1:16" ht="0.95" customHeight="1">
      <c r="A1989" s="1"/>
      <c r="B1989" s="51"/>
      <c r="C1989" s="51"/>
      <c r="D1989" s="51"/>
      <c r="E1989" s="51"/>
      <c r="F1989" s="51"/>
      <c r="G1989" s="51"/>
      <c r="H1989" s="51"/>
      <c r="I1989" s="51"/>
      <c r="J1989" s="51"/>
      <c r="K1989" s="51"/>
      <c r="L1989" s="51"/>
      <c r="M1989" s="51"/>
      <c r="N1989" s="51"/>
      <c r="O1989" s="51"/>
      <c r="P1989" s="1"/>
    </row>
    <row r="1990" spans="1:16" ht="49.5">
      <c r="A1990" s="1"/>
      <c r="B1990" s="7" t="s">
        <v>1980</v>
      </c>
      <c r="C1990" s="8" t="s">
        <v>23</v>
      </c>
      <c r="D1990" s="9" t="s">
        <v>1981</v>
      </c>
      <c r="E1990" s="9" t="s">
        <v>1982</v>
      </c>
      <c r="F1990" s="9" t="s">
        <v>1983</v>
      </c>
      <c r="G1990" s="9" t="s">
        <v>28</v>
      </c>
      <c r="H1990" s="9" t="s">
        <v>29</v>
      </c>
      <c r="I1990" s="8" t="s">
        <v>23</v>
      </c>
      <c r="J1990" s="10">
        <v>53517568</v>
      </c>
      <c r="K1990" s="10">
        <v>0</v>
      </c>
      <c r="L1990" s="10">
        <v>53517568</v>
      </c>
      <c r="M1990" s="10">
        <v>0</v>
      </c>
      <c r="N1990" s="8" t="s">
        <v>23</v>
      </c>
      <c r="O1990" s="11">
        <v>0</v>
      </c>
      <c r="P1990" s="1"/>
    </row>
    <row r="1991" spans="1:16" ht="33">
      <c r="A1991" s="1"/>
      <c r="B1991" s="49" t="s">
        <v>23</v>
      </c>
      <c r="C1991" s="50"/>
      <c r="D1991" s="50"/>
      <c r="E1991" s="50"/>
      <c r="F1991" s="50"/>
      <c r="G1991" s="50"/>
      <c r="H1991" s="50"/>
      <c r="I1991" s="12" t="s">
        <v>1979</v>
      </c>
      <c r="J1991" s="13" t="s">
        <v>23</v>
      </c>
      <c r="K1991" s="14">
        <v>0</v>
      </c>
      <c r="L1991" s="14">
        <v>53517568</v>
      </c>
      <c r="M1991" s="14">
        <v>0</v>
      </c>
      <c r="N1991" s="15">
        <v>0</v>
      </c>
      <c r="O1991" s="13" t="s">
        <v>23</v>
      </c>
      <c r="P1991" s="1"/>
    </row>
    <row r="1992" spans="1:16" ht="0.95" customHeight="1">
      <c r="A1992" s="1"/>
      <c r="B1992" s="51"/>
      <c r="C1992" s="51"/>
      <c r="D1992" s="51"/>
      <c r="E1992" s="51"/>
      <c r="F1992" s="51"/>
      <c r="G1992" s="51"/>
      <c r="H1992" s="51"/>
      <c r="I1992" s="51"/>
      <c r="J1992" s="51"/>
      <c r="K1992" s="51"/>
      <c r="L1992" s="51"/>
      <c r="M1992" s="51"/>
      <c r="N1992" s="51"/>
      <c r="O1992" s="51"/>
      <c r="P1992" s="1"/>
    </row>
    <row r="1993" spans="1:16" ht="147.75" customHeight="1">
      <c r="A1993" s="1"/>
      <c r="B1993" s="7" t="s">
        <v>1984</v>
      </c>
      <c r="C1993" s="8" t="s">
        <v>23</v>
      </c>
      <c r="D1993" s="9" t="s">
        <v>1985</v>
      </c>
      <c r="E1993" s="9" t="s">
        <v>1986</v>
      </c>
      <c r="F1993" s="9" t="s">
        <v>1978</v>
      </c>
      <c r="G1993" s="9" t="s">
        <v>28</v>
      </c>
      <c r="H1993" s="9" t="s">
        <v>29</v>
      </c>
      <c r="I1993" s="8" t="s">
        <v>23</v>
      </c>
      <c r="J1993" s="10">
        <v>69870652</v>
      </c>
      <c r="K1993" s="10">
        <v>0</v>
      </c>
      <c r="L1993" s="10">
        <v>69870652</v>
      </c>
      <c r="M1993" s="10">
        <v>0</v>
      </c>
      <c r="N1993" s="8" t="s">
        <v>23</v>
      </c>
      <c r="O1993" s="11">
        <v>0</v>
      </c>
      <c r="P1993" s="1"/>
    </row>
    <row r="1994" spans="1:16" ht="33">
      <c r="A1994" s="1"/>
      <c r="B1994" s="49" t="s">
        <v>23</v>
      </c>
      <c r="C1994" s="50"/>
      <c r="D1994" s="50"/>
      <c r="E1994" s="50"/>
      <c r="F1994" s="50"/>
      <c r="G1994" s="50"/>
      <c r="H1994" s="50"/>
      <c r="I1994" s="12" t="s">
        <v>1979</v>
      </c>
      <c r="J1994" s="13" t="s">
        <v>23</v>
      </c>
      <c r="K1994" s="14">
        <v>0</v>
      </c>
      <c r="L1994" s="14">
        <v>69870652</v>
      </c>
      <c r="M1994" s="14">
        <v>0</v>
      </c>
      <c r="N1994" s="15">
        <v>0</v>
      </c>
      <c r="O1994" s="13" t="s">
        <v>23</v>
      </c>
      <c r="P1994" s="1"/>
    </row>
    <row r="1995" spans="1:16" ht="0.95" customHeight="1">
      <c r="A1995" s="1"/>
      <c r="B1995" s="51"/>
      <c r="C1995" s="51"/>
      <c r="D1995" s="51"/>
      <c r="E1995" s="51"/>
      <c r="F1995" s="51"/>
      <c r="G1995" s="51"/>
      <c r="H1995" s="51"/>
      <c r="I1995" s="51"/>
      <c r="J1995" s="51"/>
      <c r="K1995" s="51"/>
      <c r="L1995" s="51"/>
      <c r="M1995" s="51"/>
      <c r="N1995" s="51"/>
      <c r="O1995" s="51"/>
      <c r="P1995" s="1"/>
    </row>
    <row r="1996" spans="1:16" ht="54" customHeight="1">
      <c r="A1996" s="1"/>
      <c r="B1996" s="7" t="s">
        <v>1987</v>
      </c>
      <c r="C1996" s="8" t="s">
        <v>23</v>
      </c>
      <c r="D1996" s="9" t="s">
        <v>1988</v>
      </c>
      <c r="E1996" s="9" t="s">
        <v>1989</v>
      </c>
      <c r="F1996" s="9" t="s">
        <v>267</v>
      </c>
      <c r="G1996" s="9" t="s">
        <v>648</v>
      </c>
      <c r="H1996" s="9" t="s">
        <v>29</v>
      </c>
      <c r="I1996" s="8" t="s">
        <v>23</v>
      </c>
      <c r="J1996" s="10">
        <v>47600040</v>
      </c>
      <c r="K1996" s="10">
        <v>0</v>
      </c>
      <c r="L1996" s="10">
        <v>13587360</v>
      </c>
      <c r="M1996" s="10">
        <v>3279407</v>
      </c>
      <c r="N1996" s="8" t="s">
        <v>23</v>
      </c>
      <c r="O1996" s="11">
        <v>10.15</v>
      </c>
      <c r="P1996" s="1"/>
    </row>
    <row r="1997" spans="1:16" ht="24.75">
      <c r="A1997" s="1"/>
      <c r="B1997" s="49" t="s">
        <v>23</v>
      </c>
      <c r="C1997" s="50"/>
      <c r="D1997" s="50"/>
      <c r="E1997" s="50"/>
      <c r="F1997" s="50"/>
      <c r="G1997" s="50"/>
      <c r="H1997" s="50"/>
      <c r="I1997" s="12" t="s">
        <v>280</v>
      </c>
      <c r="J1997" s="13" t="s">
        <v>23</v>
      </c>
      <c r="K1997" s="14">
        <v>0</v>
      </c>
      <c r="L1997" s="14">
        <v>13587360</v>
      </c>
      <c r="M1997" s="14">
        <v>3279407</v>
      </c>
      <c r="N1997" s="15">
        <v>24.13</v>
      </c>
      <c r="O1997" s="13" t="s">
        <v>23</v>
      </c>
      <c r="P1997" s="1"/>
    </row>
    <row r="1998" spans="1:16" ht="0.95" customHeight="1">
      <c r="A1998" s="1"/>
      <c r="B1998" s="51"/>
      <c r="C1998" s="51"/>
      <c r="D1998" s="51"/>
      <c r="E1998" s="51"/>
      <c r="F1998" s="51"/>
      <c r="G1998" s="51"/>
      <c r="H1998" s="51"/>
      <c r="I1998" s="51"/>
      <c r="J1998" s="51"/>
      <c r="K1998" s="51"/>
      <c r="L1998" s="51"/>
      <c r="M1998" s="51"/>
      <c r="N1998" s="51"/>
      <c r="O1998" s="51"/>
      <c r="P1998" s="1"/>
    </row>
    <row r="1999" spans="1:16" ht="20.100000000000001" customHeight="1">
      <c r="A1999" s="1"/>
      <c r="B1999" s="56" t="s">
        <v>1862</v>
      </c>
      <c r="C1999" s="57"/>
      <c r="D1999" s="57"/>
      <c r="E1999" s="57"/>
      <c r="F1999" s="3" t="s">
        <v>19</v>
      </c>
      <c r="G1999" s="58" t="s">
        <v>1990</v>
      </c>
      <c r="H1999" s="59"/>
      <c r="I1999" s="59"/>
      <c r="J1999" s="59"/>
      <c r="K1999" s="59"/>
      <c r="L1999" s="59"/>
      <c r="M1999" s="59"/>
      <c r="N1999" s="59"/>
      <c r="O1999" s="59"/>
      <c r="P1999" s="1"/>
    </row>
    <row r="2000" spans="1:16" ht="20.100000000000001" customHeight="1">
      <c r="A2000" s="1"/>
      <c r="B2000" s="54" t="s">
        <v>21</v>
      </c>
      <c r="C2000" s="55"/>
      <c r="D2000" s="55"/>
      <c r="E2000" s="55"/>
      <c r="F2000" s="55"/>
      <c r="G2000" s="55"/>
      <c r="H2000" s="55"/>
      <c r="I2000" s="55"/>
      <c r="J2000" s="4">
        <v>25777509</v>
      </c>
      <c r="K2000" s="4">
        <v>0</v>
      </c>
      <c r="L2000" s="4">
        <v>0</v>
      </c>
      <c r="M2000" s="4">
        <v>0</v>
      </c>
      <c r="N2000" s="5" t="s">
        <v>22</v>
      </c>
      <c r="O2000" s="6" t="s">
        <v>23</v>
      </c>
      <c r="P2000" s="1"/>
    </row>
    <row r="2001" spans="1:16" ht="41.25">
      <c r="A2001" s="1"/>
      <c r="B2001" s="7" t="s">
        <v>1991</v>
      </c>
      <c r="C2001" s="8" t="s">
        <v>23</v>
      </c>
      <c r="D2001" s="9" t="s">
        <v>1992</v>
      </c>
      <c r="E2001" s="9" t="s">
        <v>1992</v>
      </c>
      <c r="F2001" s="9" t="s">
        <v>27</v>
      </c>
      <c r="G2001" s="9" t="s">
        <v>127</v>
      </c>
      <c r="H2001" s="9" t="s">
        <v>29</v>
      </c>
      <c r="I2001" s="8" t="s">
        <v>23</v>
      </c>
      <c r="J2001" s="10">
        <v>25777509</v>
      </c>
      <c r="K2001" s="10">
        <v>0</v>
      </c>
      <c r="L2001" s="10">
        <v>0</v>
      </c>
      <c r="M2001" s="10">
        <v>0</v>
      </c>
      <c r="N2001" s="8" t="s">
        <v>23</v>
      </c>
      <c r="O2001" s="11">
        <v>25</v>
      </c>
      <c r="P2001" s="1"/>
    </row>
    <row r="2002" spans="1:16" ht="24.75">
      <c r="A2002" s="1"/>
      <c r="B2002" s="49" t="s">
        <v>23</v>
      </c>
      <c r="C2002" s="50"/>
      <c r="D2002" s="50"/>
      <c r="E2002" s="50"/>
      <c r="F2002" s="50"/>
      <c r="G2002" s="50"/>
      <c r="H2002" s="50"/>
      <c r="I2002" s="12" t="s">
        <v>128</v>
      </c>
      <c r="J2002" s="13" t="s">
        <v>23</v>
      </c>
      <c r="K2002" s="14">
        <v>0</v>
      </c>
      <c r="L2002" s="14">
        <v>0</v>
      </c>
      <c r="M2002" s="14">
        <v>0</v>
      </c>
      <c r="N2002" s="15">
        <v>0</v>
      </c>
      <c r="O2002" s="13" t="s">
        <v>23</v>
      </c>
      <c r="P2002" s="1"/>
    </row>
    <row r="2003" spans="1:16" ht="0.95" customHeight="1">
      <c r="A2003" s="1"/>
      <c r="B2003" s="51"/>
      <c r="C2003" s="51"/>
      <c r="D2003" s="51"/>
      <c r="E2003" s="51"/>
      <c r="F2003" s="51"/>
      <c r="G2003" s="51"/>
      <c r="H2003" s="51"/>
      <c r="I2003" s="51"/>
      <c r="J2003" s="51"/>
      <c r="K2003" s="51"/>
      <c r="L2003" s="51"/>
      <c r="M2003" s="51"/>
      <c r="N2003" s="51"/>
      <c r="O2003" s="51"/>
      <c r="P2003" s="1"/>
    </row>
    <row r="2004" spans="1:16" ht="20.100000000000001" customHeight="1">
      <c r="A2004" s="1"/>
      <c r="B2004" s="56" t="s">
        <v>1993</v>
      </c>
      <c r="C2004" s="57"/>
      <c r="D2004" s="57"/>
      <c r="E2004" s="57"/>
      <c r="F2004" s="3" t="s">
        <v>19</v>
      </c>
      <c r="G2004" s="58" t="s">
        <v>1994</v>
      </c>
      <c r="H2004" s="59"/>
      <c r="I2004" s="59"/>
      <c r="J2004" s="59"/>
      <c r="K2004" s="59"/>
      <c r="L2004" s="59"/>
      <c r="M2004" s="59"/>
      <c r="N2004" s="59"/>
      <c r="O2004" s="59"/>
      <c r="P2004" s="1"/>
    </row>
    <row r="2005" spans="1:16" ht="20.100000000000001" customHeight="1">
      <c r="A2005" s="1"/>
      <c r="B2005" s="54" t="s">
        <v>21</v>
      </c>
      <c r="C2005" s="55"/>
      <c r="D2005" s="55"/>
      <c r="E2005" s="55"/>
      <c r="F2005" s="55"/>
      <c r="G2005" s="55"/>
      <c r="H2005" s="55"/>
      <c r="I2005" s="55"/>
      <c r="J2005" s="4">
        <v>2002277518</v>
      </c>
      <c r="K2005" s="4">
        <v>80000000</v>
      </c>
      <c r="L2005" s="4">
        <v>462920933</v>
      </c>
      <c r="M2005" s="4">
        <v>24793143</v>
      </c>
      <c r="N2005" s="5" t="s">
        <v>1995</v>
      </c>
      <c r="O2005" s="6" t="s">
        <v>23</v>
      </c>
      <c r="P2005" s="1"/>
    </row>
    <row r="2006" spans="1:16" ht="49.5">
      <c r="A2006" s="1"/>
      <c r="B2006" s="7" t="s">
        <v>1996</v>
      </c>
      <c r="C2006" s="8" t="s">
        <v>23</v>
      </c>
      <c r="D2006" s="9" t="s">
        <v>1997</v>
      </c>
      <c r="E2006" s="9" t="s">
        <v>1998</v>
      </c>
      <c r="F2006" s="9" t="s">
        <v>27</v>
      </c>
      <c r="G2006" s="9" t="s">
        <v>325</v>
      </c>
      <c r="H2006" s="9" t="s">
        <v>29</v>
      </c>
      <c r="I2006" s="8" t="s">
        <v>23</v>
      </c>
      <c r="J2006" s="10">
        <v>41821856</v>
      </c>
      <c r="K2006" s="10">
        <v>0</v>
      </c>
      <c r="L2006" s="10">
        <v>0</v>
      </c>
      <c r="M2006" s="10">
        <v>0</v>
      </c>
      <c r="N2006" s="8" t="s">
        <v>23</v>
      </c>
      <c r="O2006" s="11">
        <v>0</v>
      </c>
      <c r="P2006" s="1"/>
    </row>
    <row r="2007" spans="1:16" ht="33">
      <c r="A2007" s="1"/>
      <c r="B2007" s="49" t="s">
        <v>23</v>
      </c>
      <c r="C2007" s="50"/>
      <c r="D2007" s="50"/>
      <c r="E2007" s="50"/>
      <c r="F2007" s="50"/>
      <c r="G2007" s="50"/>
      <c r="H2007" s="50"/>
      <c r="I2007" s="12" t="s">
        <v>1999</v>
      </c>
      <c r="J2007" s="13" t="s">
        <v>23</v>
      </c>
      <c r="K2007" s="14">
        <v>0</v>
      </c>
      <c r="L2007" s="14">
        <v>0</v>
      </c>
      <c r="M2007" s="14">
        <v>0</v>
      </c>
      <c r="N2007" s="15">
        <v>0</v>
      </c>
      <c r="O2007" s="13" t="s">
        <v>23</v>
      </c>
      <c r="P2007" s="1"/>
    </row>
    <row r="2008" spans="1:16" ht="0.95" customHeight="1">
      <c r="A2008" s="1"/>
      <c r="B2008" s="51"/>
      <c r="C2008" s="51"/>
      <c r="D2008" s="51"/>
      <c r="E2008" s="51"/>
      <c r="F2008" s="51"/>
      <c r="G2008" s="51"/>
      <c r="H2008" s="51"/>
      <c r="I2008" s="51"/>
      <c r="J2008" s="51"/>
      <c r="K2008" s="51"/>
      <c r="L2008" s="51"/>
      <c r="M2008" s="51"/>
      <c r="N2008" s="51"/>
      <c r="O2008" s="51"/>
      <c r="P2008" s="1"/>
    </row>
    <row r="2009" spans="1:16" ht="33">
      <c r="A2009" s="1"/>
      <c r="B2009" s="7" t="s">
        <v>2000</v>
      </c>
      <c r="C2009" s="8" t="s">
        <v>23</v>
      </c>
      <c r="D2009" s="9" t="s">
        <v>2001</v>
      </c>
      <c r="E2009" s="9" t="s">
        <v>2002</v>
      </c>
      <c r="F2009" s="9" t="s">
        <v>27</v>
      </c>
      <c r="G2009" s="9" t="s">
        <v>325</v>
      </c>
      <c r="H2009" s="9" t="s">
        <v>29</v>
      </c>
      <c r="I2009" s="8" t="s">
        <v>23</v>
      </c>
      <c r="J2009" s="10">
        <v>37342246</v>
      </c>
      <c r="K2009" s="10">
        <v>0</v>
      </c>
      <c r="L2009" s="10">
        <v>0</v>
      </c>
      <c r="M2009" s="10">
        <v>0</v>
      </c>
      <c r="N2009" s="8" t="s">
        <v>23</v>
      </c>
      <c r="O2009" s="11">
        <v>0</v>
      </c>
      <c r="P2009" s="1"/>
    </row>
    <row r="2010" spans="1:16" ht="33">
      <c r="A2010" s="1"/>
      <c r="B2010" s="49" t="s">
        <v>23</v>
      </c>
      <c r="C2010" s="50"/>
      <c r="D2010" s="50"/>
      <c r="E2010" s="50"/>
      <c r="F2010" s="50"/>
      <c r="G2010" s="50"/>
      <c r="H2010" s="50"/>
      <c r="I2010" s="12" t="s">
        <v>1999</v>
      </c>
      <c r="J2010" s="13" t="s">
        <v>23</v>
      </c>
      <c r="K2010" s="14">
        <v>0</v>
      </c>
      <c r="L2010" s="14">
        <v>0</v>
      </c>
      <c r="M2010" s="14">
        <v>0</v>
      </c>
      <c r="N2010" s="15">
        <v>0</v>
      </c>
      <c r="O2010" s="13" t="s">
        <v>23</v>
      </c>
      <c r="P2010" s="1"/>
    </row>
    <row r="2011" spans="1:16" ht="0.95" customHeight="1">
      <c r="A2011" s="1"/>
      <c r="B2011" s="51"/>
      <c r="C2011" s="51"/>
      <c r="D2011" s="51"/>
      <c r="E2011" s="51"/>
      <c r="F2011" s="51"/>
      <c r="G2011" s="51"/>
      <c r="H2011" s="51"/>
      <c r="I2011" s="51"/>
      <c r="J2011" s="51"/>
      <c r="K2011" s="51"/>
      <c r="L2011" s="51"/>
      <c r="M2011" s="51"/>
      <c r="N2011" s="51"/>
      <c r="O2011" s="51"/>
      <c r="P2011" s="1"/>
    </row>
    <row r="2012" spans="1:16" ht="57.75">
      <c r="A2012" s="1"/>
      <c r="B2012" s="7" t="s">
        <v>2003</v>
      </c>
      <c r="C2012" s="8" t="s">
        <v>23</v>
      </c>
      <c r="D2012" s="9" t="s">
        <v>2004</v>
      </c>
      <c r="E2012" s="9" t="s">
        <v>2005</v>
      </c>
      <c r="F2012" s="9" t="s">
        <v>27</v>
      </c>
      <c r="G2012" s="9" t="s">
        <v>2006</v>
      </c>
      <c r="H2012" s="9" t="s">
        <v>29</v>
      </c>
      <c r="I2012" s="8" t="s">
        <v>23</v>
      </c>
      <c r="J2012" s="10">
        <v>8001403</v>
      </c>
      <c r="K2012" s="10">
        <v>0</v>
      </c>
      <c r="L2012" s="10">
        <v>0</v>
      </c>
      <c r="M2012" s="10">
        <v>0</v>
      </c>
      <c r="N2012" s="8" t="s">
        <v>23</v>
      </c>
      <c r="O2012" s="11">
        <v>0</v>
      </c>
      <c r="P2012" s="1"/>
    </row>
    <row r="2013" spans="1:16" ht="24.75">
      <c r="A2013" s="1"/>
      <c r="B2013" s="49" t="s">
        <v>23</v>
      </c>
      <c r="C2013" s="50"/>
      <c r="D2013" s="50"/>
      <c r="E2013" s="50"/>
      <c r="F2013" s="50"/>
      <c r="G2013" s="50"/>
      <c r="H2013" s="50"/>
      <c r="I2013" s="12" t="s">
        <v>128</v>
      </c>
      <c r="J2013" s="13" t="s">
        <v>23</v>
      </c>
      <c r="K2013" s="14">
        <v>0</v>
      </c>
      <c r="L2013" s="14">
        <v>0</v>
      </c>
      <c r="M2013" s="14">
        <v>0</v>
      </c>
      <c r="N2013" s="15">
        <v>0</v>
      </c>
      <c r="O2013" s="13" t="s">
        <v>23</v>
      </c>
      <c r="P2013" s="1"/>
    </row>
    <row r="2014" spans="1:16" ht="0.95" customHeight="1">
      <c r="A2014" s="1"/>
      <c r="B2014" s="51"/>
      <c r="C2014" s="51"/>
      <c r="D2014" s="51"/>
      <c r="E2014" s="51"/>
      <c r="F2014" s="51"/>
      <c r="G2014" s="51"/>
      <c r="H2014" s="51"/>
      <c r="I2014" s="51"/>
      <c r="J2014" s="51"/>
      <c r="K2014" s="51"/>
      <c r="L2014" s="51"/>
      <c r="M2014" s="51"/>
      <c r="N2014" s="51"/>
      <c r="O2014" s="51"/>
      <c r="P2014" s="1"/>
    </row>
    <row r="2015" spans="1:16" ht="57.75">
      <c r="A2015" s="1"/>
      <c r="B2015" s="7" t="s">
        <v>2007</v>
      </c>
      <c r="C2015" s="8" t="s">
        <v>23</v>
      </c>
      <c r="D2015" s="9" t="s">
        <v>2008</v>
      </c>
      <c r="E2015" s="9" t="s">
        <v>2009</v>
      </c>
      <c r="F2015" s="9" t="s">
        <v>27</v>
      </c>
      <c r="G2015" s="9" t="s">
        <v>127</v>
      </c>
      <c r="H2015" s="9" t="s">
        <v>29</v>
      </c>
      <c r="I2015" s="8" t="s">
        <v>23</v>
      </c>
      <c r="J2015" s="10">
        <v>24477076</v>
      </c>
      <c r="K2015" s="10">
        <v>0</v>
      </c>
      <c r="L2015" s="10">
        <v>0</v>
      </c>
      <c r="M2015" s="10">
        <v>0</v>
      </c>
      <c r="N2015" s="8" t="s">
        <v>23</v>
      </c>
      <c r="O2015" s="11">
        <v>0</v>
      </c>
      <c r="P2015" s="1"/>
    </row>
    <row r="2016" spans="1:16" ht="24.75">
      <c r="A2016" s="1"/>
      <c r="B2016" s="49" t="s">
        <v>23</v>
      </c>
      <c r="C2016" s="50"/>
      <c r="D2016" s="50"/>
      <c r="E2016" s="50"/>
      <c r="F2016" s="50"/>
      <c r="G2016" s="50"/>
      <c r="H2016" s="50"/>
      <c r="I2016" s="12" t="s">
        <v>128</v>
      </c>
      <c r="J2016" s="13" t="s">
        <v>23</v>
      </c>
      <c r="K2016" s="14">
        <v>0</v>
      </c>
      <c r="L2016" s="14">
        <v>0</v>
      </c>
      <c r="M2016" s="14">
        <v>0</v>
      </c>
      <c r="N2016" s="15">
        <v>0</v>
      </c>
      <c r="O2016" s="13" t="s">
        <v>23</v>
      </c>
      <c r="P2016" s="1"/>
    </row>
    <row r="2017" spans="1:16" ht="0.95" customHeight="1">
      <c r="A2017" s="1"/>
      <c r="B2017" s="51"/>
      <c r="C2017" s="51"/>
      <c r="D2017" s="51"/>
      <c r="E2017" s="51"/>
      <c r="F2017" s="51"/>
      <c r="G2017" s="51"/>
      <c r="H2017" s="51"/>
      <c r="I2017" s="51"/>
      <c r="J2017" s="51"/>
      <c r="K2017" s="51"/>
      <c r="L2017" s="51"/>
      <c r="M2017" s="51"/>
      <c r="N2017" s="51"/>
      <c r="O2017" s="51"/>
      <c r="P2017" s="1"/>
    </row>
    <row r="2018" spans="1:16" ht="41.25">
      <c r="A2018" s="1"/>
      <c r="B2018" s="7" t="s">
        <v>2010</v>
      </c>
      <c r="C2018" s="8" t="s">
        <v>23</v>
      </c>
      <c r="D2018" s="9" t="s">
        <v>2011</v>
      </c>
      <c r="E2018" s="9" t="s">
        <v>2012</v>
      </c>
      <c r="F2018" s="9" t="s">
        <v>68</v>
      </c>
      <c r="G2018" s="9" t="s">
        <v>28</v>
      </c>
      <c r="H2018" s="9" t="s">
        <v>29</v>
      </c>
      <c r="I2018" s="8" t="s">
        <v>23</v>
      </c>
      <c r="J2018" s="10">
        <v>755015</v>
      </c>
      <c r="K2018" s="10">
        <v>0</v>
      </c>
      <c r="L2018" s="10">
        <v>0</v>
      </c>
      <c r="M2018" s="10">
        <v>0</v>
      </c>
      <c r="N2018" s="8" t="s">
        <v>23</v>
      </c>
      <c r="O2018" s="11">
        <v>0</v>
      </c>
      <c r="P2018" s="1"/>
    </row>
    <row r="2019" spans="1:16" ht="33">
      <c r="A2019" s="1"/>
      <c r="B2019" s="49" t="s">
        <v>23</v>
      </c>
      <c r="C2019" s="50"/>
      <c r="D2019" s="50"/>
      <c r="E2019" s="50"/>
      <c r="F2019" s="50"/>
      <c r="G2019" s="50"/>
      <c r="H2019" s="50"/>
      <c r="I2019" s="12" t="s">
        <v>2013</v>
      </c>
      <c r="J2019" s="13" t="s">
        <v>23</v>
      </c>
      <c r="K2019" s="14">
        <v>0</v>
      </c>
      <c r="L2019" s="14">
        <v>0</v>
      </c>
      <c r="M2019" s="14">
        <v>0</v>
      </c>
      <c r="N2019" s="15">
        <v>0</v>
      </c>
      <c r="O2019" s="13" t="s">
        <v>23</v>
      </c>
      <c r="P2019" s="1"/>
    </row>
    <row r="2020" spans="1:16" ht="0.95" customHeight="1">
      <c r="A2020" s="1"/>
      <c r="B2020" s="51"/>
      <c r="C2020" s="51"/>
      <c r="D2020" s="51"/>
      <c r="E2020" s="51"/>
      <c r="F2020" s="51"/>
      <c r="G2020" s="51"/>
      <c r="H2020" s="51"/>
      <c r="I2020" s="51"/>
      <c r="J2020" s="51"/>
      <c r="K2020" s="51"/>
      <c r="L2020" s="51"/>
      <c r="M2020" s="51"/>
      <c r="N2020" s="51"/>
      <c r="O2020" s="51"/>
      <c r="P2020" s="1"/>
    </row>
    <row r="2021" spans="1:16" ht="57.75">
      <c r="A2021" s="1"/>
      <c r="B2021" s="7" t="s">
        <v>2014</v>
      </c>
      <c r="C2021" s="8" t="s">
        <v>23</v>
      </c>
      <c r="D2021" s="9" t="s">
        <v>2015</v>
      </c>
      <c r="E2021" s="9" t="s">
        <v>2016</v>
      </c>
      <c r="F2021" s="9" t="s">
        <v>68</v>
      </c>
      <c r="G2021" s="9" t="s">
        <v>325</v>
      </c>
      <c r="H2021" s="9" t="s">
        <v>29</v>
      </c>
      <c r="I2021" s="8" t="s">
        <v>23</v>
      </c>
      <c r="J2021" s="10">
        <v>349307045</v>
      </c>
      <c r="K2021" s="10">
        <v>0</v>
      </c>
      <c r="L2021" s="10">
        <v>0</v>
      </c>
      <c r="M2021" s="10">
        <v>0</v>
      </c>
      <c r="N2021" s="8" t="s">
        <v>23</v>
      </c>
      <c r="O2021" s="11">
        <v>0</v>
      </c>
      <c r="P2021" s="1"/>
    </row>
    <row r="2022" spans="1:16" ht="33">
      <c r="A2022" s="1"/>
      <c r="B2022" s="49" t="s">
        <v>23</v>
      </c>
      <c r="C2022" s="50"/>
      <c r="D2022" s="50"/>
      <c r="E2022" s="50"/>
      <c r="F2022" s="50"/>
      <c r="G2022" s="50"/>
      <c r="H2022" s="50"/>
      <c r="I2022" s="12" t="s">
        <v>1999</v>
      </c>
      <c r="J2022" s="13" t="s">
        <v>23</v>
      </c>
      <c r="K2022" s="14">
        <v>0</v>
      </c>
      <c r="L2022" s="14">
        <v>0</v>
      </c>
      <c r="M2022" s="14">
        <v>0</v>
      </c>
      <c r="N2022" s="15">
        <v>0</v>
      </c>
      <c r="O2022" s="13" t="s">
        <v>23</v>
      </c>
      <c r="P2022" s="1"/>
    </row>
    <row r="2023" spans="1:16" ht="0.95" customHeight="1">
      <c r="A2023" s="1"/>
      <c r="B2023" s="51"/>
      <c r="C2023" s="51"/>
      <c r="D2023" s="51"/>
      <c r="E2023" s="51"/>
      <c r="F2023" s="51"/>
      <c r="G2023" s="51"/>
      <c r="H2023" s="51"/>
      <c r="I2023" s="51"/>
      <c r="J2023" s="51"/>
      <c r="K2023" s="51"/>
      <c r="L2023" s="51"/>
      <c r="M2023" s="51"/>
      <c r="N2023" s="51"/>
      <c r="O2023" s="51"/>
      <c r="P2023" s="1"/>
    </row>
    <row r="2024" spans="1:16" ht="41.25">
      <c r="A2024" s="1"/>
      <c r="B2024" s="7" t="s">
        <v>2017</v>
      </c>
      <c r="C2024" s="8" t="s">
        <v>23</v>
      </c>
      <c r="D2024" s="9" t="s">
        <v>2018</v>
      </c>
      <c r="E2024" s="9" t="s">
        <v>2019</v>
      </c>
      <c r="F2024" s="9" t="s">
        <v>27</v>
      </c>
      <c r="G2024" s="9" t="s">
        <v>325</v>
      </c>
      <c r="H2024" s="9" t="s">
        <v>29</v>
      </c>
      <c r="I2024" s="8" t="s">
        <v>23</v>
      </c>
      <c r="J2024" s="10">
        <v>345814857</v>
      </c>
      <c r="K2024" s="10">
        <v>0</v>
      </c>
      <c r="L2024" s="10">
        <v>179316157</v>
      </c>
      <c r="M2024" s="10">
        <v>14114883</v>
      </c>
      <c r="N2024" s="8" t="s">
        <v>23</v>
      </c>
      <c r="O2024" s="11">
        <v>46.35</v>
      </c>
      <c r="P2024" s="1"/>
    </row>
    <row r="2025" spans="1:16" ht="33">
      <c r="A2025" s="1"/>
      <c r="B2025" s="49" t="s">
        <v>23</v>
      </c>
      <c r="C2025" s="50"/>
      <c r="D2025" s="50"/>
      <c r="E2025" s="50"/>
      <c r="F2025" s="50"/>
      <c r="G2025" s="50"/>
      <c r="H2025" s="50"/>
      <c r="I2025" s="12" t="s">
        <v>1999</v>
      </c>
      <c r="J2025" s="13" t="s">
        <v>23</v>
      </c>
      <c r="K2025" s="14">
        <v>0</v>
      </c>
      <c r="L2025" s="14">
        <v>179316157</v>
      </c>
      <c r="M2025" s="14">
        <v>14114883</v>
      </c>
      <c r="N2025" s="15">
        <v>7.87</v>
      </c>
      <c r="O2025" s="13" t="s">
        <v>23</v>
      </c>
      <c r="P2025" s="1"/>
    </row>
    <row r="2026" spans="1:16" ht="0.95" customHeight="1">
      <c r="A2026" s="1"/>
      <c r="B2026" s="51"/>
      <c r="C2026" s="51"/>
      <c r="D2026" s="51"/>
      <c r="E2026" s="51"/>
      <c r="F2026" s="51"/>
      <c r="G2026" s="51"/>
      <c r="H2026" s="51"/>
      <c r="I2026" s="51"/>
      <c r="J2026" s="51"/>
      <c r="K2026" s="51"/>
      <c r="L2026" s="51"/>
      <c r="M2026" s="51"/>
      <c r="N2026" s="51"/>
      <c r="O2026" s="51"/>
      <c r="P2026" s="1"/>
    </row>
    <row r="2027" spans="1:16" ht="81" customHeight="1">
      <c r="A2027" s="1"/>
      <c r="B2027" s="7" t="s">
        <v>2020</v>
      </c>
      <c r="C2027" s="8" t="s">
        <v>23</v>
      </c>
      <c r="D2027" s="9" t="s">
        <v>2021</v>
      </c>
      <c r="E2027" s="9" t="s">
        <v>2022</v>
      </c>
      <c r="F2027" s="9" t="s">
        <v>27</v>
      </c>
      <c r="G2027" s="9" t="s">
        <v>325</v>
      </c>
      <c r="H2027" s="9" t="s">
        <v>29</v>
      </c>
      <c r="I2027" s="8" t="s">
        <v>23</v>
      </c>
      <c r="J2027" s="10">
        <v>303144831</v>
      </c>
      <c r="K2027" s="10">
        <v>0</v>
      </c>
      <c r="L2027" s="10">
        <v>203604776</v>
      </c>
      <c r="M2027" s="10">
        <v>10678260</v>
      </c>
      <c r="N2027" s="8" t="s">
        <v>23</v>
      </c>
      <c r="O2027" s="11">
        <v>26.64</v>
      </c>
      <c r="P2027" s="1"/>
    </row>
    <row r="2028" spans="1:16" ht="33">
      <c r="A2028" s="1"/>
      <c r="B2028" s="49" t="s">
        <v>23</v>
      </c>
      <c r="C2028" s="50"/>
      <c r="D2028" s="50"/>
      <c r="E2028" s="50"/>
      <c r="F2028" s="50"/>
      <c r="G2028" s="50"/>
      <c r="H2028" s="50"/>
      <c r="I2028" s="12" t="s">
        <v>1999</v>
      </c>
      <c r="J2028" s="13" t="s">
        <v>23</v>
      </c>
      <c r="K2028" s="14">
        <v>0</v>
      </c>
      <c r="L2028" s="14">
        <v>203604776</v>
      </c>
      <c r="M2028" s="14">
        <v>10678260</v>
      </c>
      <c r="N2028" s="15">
        <v>5.24</v>
      </c>
      <c r="O2028" s="13" t="s">
        <v>23</v>
      </c>
      <c r="P2028" s="1"/>
    </row>
    <row r="2029" spans="1:16" ht="0.95" customHeight="1">
      <c r="A2029" s="1"/>
      <c r="B2029" s="51"/>
      <c r="C2029" s="51"/>
      <c r="D2029" s="51"/>
      <c r="E2029" s="51"/>
      <c r="F2029" s="51"/>
      <c r="G2029" s="51"/>
      <c r="H2029" s="51"/>
      <c r="I2029" s="51"/>
      <c r="J2029" s="51"/>
      <c r="K2029" s="51"/>
      <c r="L2029" s="51"/>
      <c r="M2029" s="51"/>
      <c r="N2029" s="51"/>
      <c r="O2029" s="51"/>
      <c r="P2029" s="1"/>
    </row>
    <row r="2030" spans="1:16" ht="81.75" customHeight="1">
      <c r="A2030" s="1"/>
      <c r="B2030" s="7" t="s">
        <v>2023</v>
      </c>
      <c r="C2030" s="8" t="s">
        <v>23</v>
      </c>
      <c r="D2030" s="9" t="s">
        <v>2024</v>
      </c>
      <c r="E2030" s="9" t="s">
        <v>2025</v>
      </c>
      <c r="F2030" s="9" t="s">
        <v>27</v>
      </c>
      <c r="G2030" s="9" t="s">
        <v>325</v>
      </c>
      <c r="H2030" s="9" t="s">
        <v>29</v>
      </c>
      <c r="I2030" s="8" t="s">
        <v>23</v>
      </c>
      <c r="J2030" s="10">
        <v>206857464</v>
      </c>
      <c r="K2030" s="10">
        <v>80000000</v>
      </c>
      <c r="L2030" s="10">
        <v>80000000</v>
      </c>
      <c r="M2030" s="10">
        <v>0</v>
      </c>
      <c r="N2030" s="8" t="s">
        <v>23</v>
      </c>
      <c r="O2030" s="11">
        <v>0</v>
      </c>
      <c r="P2030" s="1"/>
    </row>
    <row r="2031" spans="1:16" ht="33">
      <c r="A2031" s="1"/>
      <c r="B2031" s="49" t="s">
        <v>23</v>
      </c>
      <c r="C2031" s="50"/>
      <c r="D2031" s="50"/>
      <c r="E2031" s="50"/>
      <c r="F2031" s="50"/>
      <c r="G2031" s="50"/>
      <c r="H2031" s="50"/>
      <c r="I2031" s="12" t="s">
        <v>1999</v>
      </c>
      <c r="J2031" s="13" t="s">
        <v>23</v>
      </c>
      <c r="K2031" s="14">
        <v>80000000</v>
      </c>
      <c r="L2031" s="14">
        <v>80000000</v>
      </c>
      <c r="M2031" s="14">
        <v>0</v>
      </c>
      <c r="N2031" s="15">
        <v>0</v>
      </c>
      <c r="O2031" s="13" t="s">
        <v>23</v>
      </c>
      <c r="P2031" s="1"/>
    </row>
    <row r="2032" spans="1:16" ht="0.95" customHeight="1">
      <c r="A2032" s="1"/>
      <c r="B2032" s="51"/>
      <c r="C2032" s="51"/>
      <c r="D2032" s="51"/>
      <c r="E2032" s="51"/>
      <c r="F2032" s="51"/>
      <c r="G2032" s="51"/>
      <c r="H2032" s="51"/>
      <c r="I2032" s="51"/>
      <c r="J2032" s="51"/>
      <c r="K2032" s="51"/>
      <c r="L2032" s="51"/>
      <c r="M2032" s="51"/>
      <c r="N2032" s="51"/>
      <c r="O2032" s="51"/>
      <c r="P2032" s="1"/>
    </row>
    <row r="2033" spans="1:16" ht="74.25">
      <c r="A2033" s="1"/>
      <c r="B2033" s="7" t="s">
        <v>2026</v>
      </c>
      <c r="C2033" s="8" t="s">
        <v>23</v>
      </c>
      <c r="D2033" s="9" t="s">
        <v>2027</v>
      </c>
      <c r="E2033" s="9" t="s">
        <v>2028</v>
      </c>
      <c r="F2033" s="9" t="s">
        <v>27</v>
      </c>
      <c r="G2033" s="9" t="s">
        <v>325</v>
      </c>
      <c r="H2033" s="9" t="s">
        <v>29</v>
      </c>
      <c r="I2033" s="8" t="s">
        <v>23</v>
      </c>
      <c r="J2033" s="10">
        <v>2781486</v>
      </c>
      <c r="K2033" s="10">
        <v>0</v>
      </c>
      <c r="L2033" s="10">
        <v>0</v>
      </c>
      <c r="M2033" s="10">
        <v>0</v>
      </c>
      <c r="N2033" s="8" t="s">
        <v>23</v>
      </c>
      <c r="O2033" s="11">
        <v>0</v>
      </c>
      <c r="P2033" s="1"/>
    </row>
    <row r="2034" spans="1:16" ht="33">
      <c r="A2034" s="1"/>
      <c r="B2034" s="49" t="s">
        <v>23</v>
      </c>
      <c r="C2034" s="50"/>
      <c r="D2034" s="50"/>
      <c r="E2034" s="50"/>
      <c r="F2034" s="50"/>
      <c r="G2034" s="50"/>
      <c r="H2034" s="50"/>
      <c r="I2034" s="12" t="s">
        <v>1999</v>
      </c>
      <c r="J2034" s="13" t="s">
        <v>23</v>
      </c>
      <c r="K2034" s="14">
        <v>0</v>
      </c>
      <c r="L2034" s="14">
        <v>0</v>
      </c>
      <c r="M2034" s="14">
        <v>0</v>
      </c>
      <c r="N2034" s="15">
        <v>0</v>
      </c>
      <c r="O2034" s="13" t="s">
        <v>23</v>
      </c>
      <c r="P2034" s="1"/>
    </row>
    <row r="2035" spans="1:16" ht="0.95" customHeight="1">
      <c r="A2035" s="1"/>
      <c r="B2035" s="51"/>
      <c r="C2035" s="51"/>
      <c r="D2035" s="51"/>
      <c r="E2035" s="51"/>
      <c r="F2035" s="51"/>
      <c r="G2035" s="51"/>
      <c r="H2035" s="51"/>
      <c r="I2035" s="51"/>
      <c r="J2035" s="51"/>
      <c r="K2035" s="51"/>
      <c r="L2035" s="51"/>
      <c r="M2035" s="51"/>
      <c r="N2035" s="51"/>
      <c r="O2035" s="51"/>
      <c r="P2035" s="1"/>
    </row>
    <row r="2036" spans="1:16" ht="165">
      <c r="A2036" s="1"/>
      <c r="B2036" s="7" t="s">
        <v>2029</v>
      </c>
      <c r="C2036" s="8" t="s">
        <v>23</v>
      </c>
      <c r="D2036" s="9" t="s">
        <v>2030</v>
      </c>
      <c r="E2036" s="9" t="s">
        <v>2031</v>
      </c>
      <c r="F2036" s="9" t="s">
        <v>68</v>
      </c>
      <c r="G2036" s="9" t="s">
        <v>325</v>
      </c>
      <c r="H2036" s="9" t="s">
        <v>29</v>
      </c>
      <c r="I2036" s="8" t="s">
        <v>23</v>
      </c>
      <c r="J2036" s="10">
        <v>19431599</v>
      </c>
      <c r="K2036" s="10">
        <v>0</v>
      </c>
      <c r="L2036" s="10">
        <v>0</v>
      </c>
      <c r="M2036" s="10">
        <v>0</v>
      </c>
      <c r="N2036" s="8" t="s">
        <v>23</v>
      </c>
      <c r="O2036" s="11">
        <v>0</v>
      </c>
      <c r="P2036" s="1"/>
    </row>
    <row r="2037" spans="1:16" ht="33">
      <c r="A2037" s="1"/>
      <c r="B2037" s="49" t="s">
        <v>23</v>
      </c>
      <c r="C2037" s="50"/>
      <c r="D2037" s="50"/>
      <c r="E2037" s="50"/>
      <c r="F2037" s="50"/>
      <c r="G2037" s="50"/>
      <c r="H2037" s="50"/>
      <c r="I2037" s="12" t="s">
        <v>1999</v>
      </c>
      <c r="J2037" s="13" t="s">
        <v>23</v>
      </c>
      <c r="K2037" s="14">
        <v>0</v>
      </c>
      <c r="L2037" s="14">
        <v>0</v>
      </c>
      <c r="M2037" s="14">
        <v>0</v>
      </c>
      <c r="N2037" s="15">
        <v>0</v>
      </c>
      <c r="O2037" s="13" t="s">
        <v>23</v>
      </c>
      <c r="P2037" s="1"/>
    </row>
    <row r="2038" spans="1:16" ht="0.95" customHeight="1">
      <c r="A2038" s="1"/>
      <c r="B2038" s="51"/>
      <c r="C2038" s="51"/>
      <c r="D2038" s="51"/>
      <c r="E2038" s="51"/>
      <c r="F2038" s="51"/>
      <c r="G2038" s="51"/>
      <c r="H2038" s="51"/>
      <c r="I2038" s="51"/>
      <c r="J2038" s="51"/>
      <c r="K2038" s="51"/>
      <c r="L2038" s="51"/>
      <c r="M2038" s="51"/>
      <c r="N2038" s="51"/>
      <c r="O2038" s="51"/>
      <c r="P2038" s="1"/>
    </row>
    <row r="2039" spans="1:16" ht="90.75">
      <c r="A2039" s="1"/>
      <c r="B2039" s="7" t="s">
        <v>2032</v>
      </c>
      <c r="C2039" s="8" t="s">
        <v>23</v>
      </c>
      <c r="D2039" s="9" t="s">
        <v>2033</v>
      </c>
      <c r="E2039" s="9" t="s">
        <v>2034</v>
      </c>
      <c r="F2039" s="9" t="s">
        <v>27</v>
      </c>
      <c r="G2039" s="9" t="s">
        <v>127</v>
      </c>
      <c r="H2039" s="9" t="s">
        <v>29</v>
      </c>
      <c r="I2039" s="8" t="s">
        <v>23</v>
      </c>
      <c r="J2039" s="10">
        <v>198451532</v>
      </c>
      <c r="K2039" s="10">
        <v>0</v>
      </c>
      <c r="L2039" s="10">
        <v>0</v>
      </c>
      <c r="M2039" s="10">
        <v>0</v>
      </c>
      <c r="N2039" s="8" t="s">
        <v>23</v>
      </c>
      <c r="O2039" s="11">
        <v>0</v>
      </c>
      <c r="P2039" s="1"/>
    </row>
    <row r="2040" spans="1:16" ht="24.75">
      <c r="A2040" s="1"/>
      <c r="B2040" s="49" t="s">
        <v>23</v>
      </c>
      <c r="C2040" s="50"/>
      <c r="D2040" s="50"/>
      <c r="E2040" s="50"/>
      <c r="F2040" s="50"/>
      <c r="G2040" s="50"/>
      <c r="H2040" s="50"/>
      <c r="I2040" s="12" t="s">
        <v>128</v>
      </c>
      <c r="J2040" s="13" t="s">
        <v>23</v>
      </c>
      <c r="K2040" s="14">
        <v>0</v>
      </c>
      <c r="L2040" s="14">
        <v>0</v>
      </c>
      <c r="M2040" s="14">
        <v>0</v>
      </c>
      <c r="N2040" s="15">
        <v>0</v>
      </c>
      <c r="O2040" s="13" t="s">
        <v>23</v>
      </c>
      <c r="P2040" s="1"/>
    </row>
    <row r="2041" spans="1:16" ht="0.95" customHeight="1">
      <c r="A2041" s="1"/>
      <c r="B2041" s="51"/>
      <c r="C2041" s="51"/>
      <c r="D2041" s="51"/>
      <c r="E2041" s="51"/>
      <c r="F2041" s="51"/>
      <c r="G2041" s="51"/>
      <c r="H2041" s="51"/>
      <c r="I2041" s="51"/>
      <c r="J2041" s="51"/>
      <c r="K2041" s="51"/>
      <c r="L2041" s="51"/>
      <c r="M2041" s="51"/>
      <c r="N2041" s="51"/>
      <c r="O2041" s="51"/>
      <c r="P2041" s="1"/>
    </row>
    <row r="2042" spans="1:16" ht="165" customHeight="1">
      <c r="A2042" s="1"/>
      <c r="B2042" s="7" t="s">
        <v>2035</v>
      </c>
      <c r="C2042" s="8" t="s">
        <v>23</v>
      </c>
      <c r="D2042" s="9" t="s">
        <v>2036</v>
      </c>
      <c r="E2042" s="9" t="s">
        <v>2037</v>
      </c>
      <c r="F2042" s="9" t="s">
        <v>27</v>
      </c>
      <c r="G2042" s="9" t="s">
        <v>325</v>
      </c>
      <c r="H2042" s="9" t="s">
        <v>29</v>
      </c>
      <c r="I2042" s="8" t="s">
        <v>23</v>
      </c>
      <c r="J2042" s="10">
        <v>273361778</v>
      </c>
      <c r="K2042" s="10">
        <v>0</v>
      </c>
      <c r="L2042" s="10">
        <v>0</v>
      </c>
      <c r="M2042" s="10">
        <v>0</v>
      </c>
      <c r="N2042" s="8" t="s">
        <v>23</v>
      </c>
      <c r="O2042" s="11">
        <v>0</v>
      </c>
      <c r="P2042" s="1"/>
    </row>
    <row r="2043" spans="1:16" ht="33">
      <c r="A2043" s="1"/>
      <c r="B2043" s="49" t="s">
        <v>23</v>
      </c>
      <c r="C2043" s="50"/>
      <c r="D2043" s="50"/>
      <c r="E2043" s="50"/>
      <c r="F2043" s="50"/>
      <c r="G2043" s="50"/>
      <c r="H2043" s="50"/>
      <c r="I2043" s="12" t="s">
        <v>1999</v>
      </c>
      <c r="J2043" s="13" t="s">
        <v>23</v>
      </c>
      <c r="K2043" s="14">
        <v>0</v>
      </c>
      <c r="L2043" s="14">
        <v>0</v>
      </c>
      <c r="M2043" s="14">
        <v>0</v>
      </c>
      <c r="N2043" s="15">
        <v>0</v>
      </c>
      <c r="O2043" s="13" t="s">
        <v>23</v>
      </c>
      <c r="P2043" s="1"/>
    </row>
    <row r="2044" spans="1:16" ht="0.95" customHeight="1">
      <c r="A2044" s="1"/>
      <c r="B2044" s="51"/>
      <c r="C2044" s="51"/>
      <c r="D2044" s="51"/>
      <c r="E2044" s="51"/>
      <c r="F2044" s="51"/>
      <c r="G2044" s="51"/>
      <c r="H2044" s="51"/>
      <c r="I2044" s="51"/>
      <c r="J2044" s="51"/>
      <c r="K2044" s="51"/>
      <c r="L2044" s="51"/>
      <c r="M2044" s="51"/>
      <c r="N2044" s="51"/>
      <c r="O2044" s="51"/>
      <c r="P2044" s="1"/>
    </row>
    <row r="2045" spans="1:16" ht="66">
      <c r="A2045" s="1"/>
      <c r="B2045" s="7" t="s">
        <v>2038</v>
      </c>
      <c r="C2045" s="8" t="s">
        <v>23</v>
      </c>
      <c r="D2045" s="9" t="s">
        <v>2039</v>
      </c>
      <c r="E2045" s="9" t="s">
        <v>2040</v>
      </c>
      <c r="F2045" s="9" t="s">
        <v>27</v>
      </c>
      <c r="G2045" s="9" t="s">
        <v>28</v>
      </c>
      <c r="H2045" s="9" t="s">
        <v>29</v>
      </c>
      <c r="I2045" s="8" t="s">
        <v>23</v>
      </c>
      <c r="J2045" s="10">
        <v>8109384</v>
      </c>
      <c r="K2045" s="10">
        <v>0</v>
      </c>
      <c r="L2045" s="10">
        <v>0</v>
      </c>
      <c r="M2045" s="10">
        <v>0</v>
      </c>
      <c r="N2045" s="8" t="s">
        <v>23</v>
      </c>
      <c r="O2045" s="11">
        <v>0</v>
      </c>
      <c r="P2045" s="1"/>
    </row>
    <row r="2046" spans="1:16" ht="33">
      <c r="A2046" s="1"/>
      <c r="B2046" s="49" t="s">
        <v>23</v>
      </c>
      <c r="C2046" s="50"/>
      <c r="D2046" s="50"/>
      <c r="E2046" s="50"/>
      <c r="F2046" s="50"/>
      <c r="G2046" s="50"/>
      <c r="H2046" s="50"/>
      <c r="I2046" s="12" t="s">
        <v>2041</v>
      </c>
      <c r="J2046" s="13" t="s">
        <v>23</v>
      </c>
      <c r="K2046" s="14">
        <v>0</v>
      </c>
      <c r="L2046" s="14">
        <v>0</v>
      </c>
      <c r="M2046" s="14">
        <v>0</v>
      </c>
      <c r="N2046" s="15">
        <v>0</v>
      </c>
      <c r="O2046" s="13" t="s">
        <v>23</v>
      </c>
      <c r="P2046" s="1"/>
    </row>
    <row r="2047" spans="1:16" ht="0.95" customHeight="1">
      <c r="A2047" s="1"/>
      <c r="B2047" s="51"/>
      <c r="C2047" s="51"/>
      <c r="D2047" s="51"/>
      <c r="E2047" s="51"/>
      <c r="F2047" s="51"/>
      <c r="G2047" s="51"/>
      <c r="H2047" s="51"/>
      <c r="I2047" s="51"/>
      <c r="J2047" s="51"/>
      <c r="K2047" s="51"/>
      <c r="L2047" s="51"/>
      <c r="M2047" s="51"/>
      <c r="N2047" s="51"/>
      <c r="O2047" s="51"/>
      <c r="P2047" s="1"/>
    </row>
    <row r="2048" spans="1:16" ht="99">
      <c r="A2048" s="1"/>
      <c r="B2048" s="7" t="s">
        <v>2042</v>
      </c>
      <c r="C2048" s="8" t="s">
        <v>23</v>
      </c>
      <c r="D2048" s="9" t="s">
        <v>2043</v>
      </c>
      <c r="E2048" s="9" t="s">
        <v>2044</v>
      </c>
      <c r="F2048" s="9" t="s">
        <v>27</v>
      </c>
      <c r="G2048" s="9" t="s">
        <v>2006</v>
      </c>
      <c r="H2048" s="9" t="s">
        <v>29</v>
      </c>
      <c r="I2048" s="8" t="s">
        <v>23</v>
      </c>
      <c r="J2048" s="10">
        <v>14817047</v>
      </c>
      <c r="K2048" s="10">
        <v>0</v>
      </c>
      <c r="L2048" s="10">
        <v>0</v>
      </c>
      <c r="M2048" s="10">
        <v>0</v>
      </c>
      <c r="N2048" s="8" t="s">
        <v>23</v>
      </c>
      <c r="O2048" s="11">
        <v>0</v>
      </c>
      <c r="P2048" s="1"/>
    </row>
    <row r="2049" spans="1:16" ht="24.75">
      <c r="A2049" s="1"/>
      <c r="B2049" s="49" t="s">
        <v>23</v>
      </c>
      <c r="C2049" s="50"/>
      <c r="D2049" s="50"/>
      <c r="E2049" s="50"/>
      <c r="F2049" s="50"/>
      <c r="G2049" s="50"/>
      <c r="H2049" s="50"/>
      <c r="I2049" s="12" t="s">
        <v>128</v>
      </c>
      <c r="J2049" s="13" t="s">
        <v>23</v>
      </c>
      <c r="K2049" s="14">
        <v>0</v>
      </c>
      <c r="L2049" s="14">
        <v>0</v>
      </c>
      <c r="M2049" s="14">
        <v>0</v>
      </c>
      <c r="N2049" s="15">
        <v>0</v>
      </c>
      <c r="O2049" s="13" t="s">
        <v>23</v>
      </c>
      <c r="P2049" s="1"/>
    </row>
    <row r="2050" spans="1:16" ht="0.95" customHeight="1">
      <c r="A2050" s="1"/>
      <c r="B2050" s="51"/>
      <c r="C2050" s="51"/>
      <c r="D2050" s="51"/>
      <c r="E2050" s="51"/>
      <c r="F2050" s="51"/>
      <c r="G2050" s="51"/>
      <c r="H2050" s="51"/>
      <c r="I2050" s="51"/>
      <c r="J2050" s="51"/>
      <c r="K2050" s="51"/>
      <c r="L2050" s="51"/>
      <c r="M2050" s="51"/>
      <c r="N2050" s="51"/>
      <c r="O2050" s="51"/>
      <c r="P2050" s="1"/>
    </row>
    <row r="2051" spans="1:16" ht="165">
      <c r="A2051" s="1"/>
      <c r="B2051" s="7" t="s">
        <v>2045</v>
      </c>
      <c r="C2051" s="8" t="s">
        <v>23</v>
      </c>
      <c r="D2051" s="9" t="s">
        <v>2046</v>
      </c>
      <c r="E2051" s="9" t="s">
        <v>2047</v>
      </c>
      <c r="F2051" s="9" t="s">
        <v>27</v>
      </c>
      <c r="G2051" s="9" t="s">
        <v>127</v>
      </c>
      <c r="H2051" s="9" t="s">
        <v>29</v>
      </c>
      <c r="I2051" s="8" t="s">
        <v>23</v>
      </c>
      <c r="J2051" s="10">
        <v>6633016</v>
      </c>
      <c r="K2051" s="10">
        <v>0</v>
      </c>
      <c r="L2051" s="10">
        <v>0</v>
      </c>
      <c r="M2051" s="10">
        <v>0</v>
      </c>
      <c r="N2051" s="8" t="s">
        <v>23</v>
      </c>
      <c r="O2051" s="11">
        <v>0</v>
      </c>
      <c r="P2051" s="1"/>
    </row>
    <row r="2052" spans="1:16" ht="33">
      <c r="A2052" s="1"/>
      <c r="B2052" s="49" t="s">
        <v>23</v>
      </c>
      <c r="C2052" s="50"/>
      <c r="D2052" s="50"/>
      <c r="E2052" s="50"/>
      <c r="F2052" s="50"/>
      <c r="G2052" s="50"/>
      <c r="H2052" s="50"/>
      <c r="I2052" s="12" t="s">
        <v>1999</v>
      </c>
      <c r="J2052" s="13" t="s">
        <v>23</v>
      </c>
      <c r="K2052" s="14">
        <v>0</v>
      </c>
      <c r="L2052" s="14">
        <v>0</v>
      </c>
      <c r="M2052" s="14">
        <v>0</v>
      </c>
      <c r="N2052" s="15">
        <v>0</v>
      </c>
      <c r="O2052" s="13" t="s">
        <v>23</v>
      </c>
      <c r="P2052" s="1"/>
    </row>
    <row r="2053" spans="1:16" ht="0.95" customHeight="1">
      <c r="A2053" s="1"/>
      <c r="B2053" s="51"/>
      <c r="C2053" s="51"/>
      <c r="D2053" s="51"/>
      <c r="E2053" s="51"/>
      <c r="F2053" s="51"/>
      <c r="G2053" s="51"/>
      <c r="H2053" s="51"/>
      <c r="I2053" s="51"/>
      <c r="J2053" s="51"/>
      <c r="K2053" s="51"/>
      <c r="L2053" s="51"/>
      <c r="M2053" s="51"/>
      <c r="N2053" s="51"/>
      <c r="O2053" s="51"/>
      <c r="P2053" s="1"/>
    </row>
    <row r="2054" spans="1:16" ht="100.5" customHeight="1">
      <c r="A2054" s="1"/>
      <c r="B2054" s="7" t="s">
        <v>2048</v>
      </c>
      <c r="C2054" s="8" t="s">
        <v>23</v>
      </c>
      <c r="D2054" s="9" t="s">
        <v>2049</v>
      </c>
      <c r="E2054" s="9" t="s">
        <v>2050</v>
      </c>
      <c r="F2054" s="9" t="s">
        <v>27</v>
      </c>
      <c r="G2054" s="9" t="s">
        <v>2006</v>
      </c>
      <c r="H2054" s="9" t="s">
        <v>29</v>
      </c>
      <c r="I2054" s="8" t="s">
        <v>23</v>
      </c>
      <c r="J2054" s="10">
        <v>16891504</v>
      </c>
      <c r="K2054" s="10">
        <v>0</v>
      </c>
      <c r="L2054" s="10">
        <v>0</v>
      </c>
      <c r="M2054" s="10">
        <v>0</v>
      </c>
      <c r="N2054" s="8" t="s">
        <v>23</v>
      </c>
      <c r="O2054" s="11">
        <v>0</v>
      </c>
      <c r="P2054" s="1"/>
    </row>
    <row r="2055" spans="1:16" ht="24.75">
      <c r="A2055" s="1"/>
      <c r="B2055" s="49" t="s">
        <v>23</v>
      </c>
      <c r="C2055" s="50"/>
      <c r="D2055" s="50"/>
      <c r="E2055" s="50"/>
      <c r="F2055" s="50"/>
      <c r="G2055" s="50"/>
      <c r="H2055" s="50"/>
      <c r="I2055" s="12" t="s">
        <v>128</v>
      </c>
      <c r="J2055" s="13" t="s">
        <v>23</v>
      </c>
      <c r="K2055" s="14">
        <v>0</v>
      </c>
      <c r="L2055" s="14">
        <v>0</v>
      </c>
      <c r="M2055" s="14">
        <v>0</v>
      </c>
      <c r="N2055" s="15">
        <v>0</v>
      </c>
      <c r="O2055" s="13" t="s">
        <v>23</v>
      </c>
      <c r="P2055" s="1"/>
    </row>
    <row r="2056" spans="1:16" ht="0.95" customHeight="1">
      <c r="A2056" s="1"/>
      <c r="B2056" s="51"/>
      <c r="C2056" s="51"/>
      <c r="D2056" s="51"/>
      <c r="E2056" s="51"/>
      <c r="F2056" s="51"/>
      <c r="G2056" s="51"/>
      <c r="H2056" s="51"/>
      <c r="I2056" s="51"/>
      <c r="J2056" s="51"/>
      <c r="K2056" s="51"/>
      <c r="L2056" s="51"/>
      <c r="M2056" s="51"/>
      <c r="N2056" s="51"/>
      <c r="O2056" s="51"/>
      <c r="P2056" s="1"/>
    </row>
    <row r="2057" spans="1:16" ht="57.75">
      <c r="A2057" s="1"/>
      <c r="B2057" s="7" t="s">
        <v>2051</v>
      </c>
      <c r="C2057" s="8" t="s">
        <v>23</v>
      </c>
      <c r="D2057" s="9" t="s">
        <v>2052</v>
      </c>
      <c r="E2057" s="9" t="s">
        <v>2053</v>
      </c>
      <c r="F2057" s="9" t="s">
        <v>27</v>
      </c>
      <c r="G2057" s="9" t="s">
        <v>325</v>
      </c>
      <c r="H2057" s="9" t="s">
        <v>29</v>
      </c>
      <c r="I2057" s="8" t="s">
        <v>23</v>
      </c>
      <c r="J2057" s="10">
        <v>127777596</v>
      </c>
      <c r="K2057" s="10">
        <v>0</v>
      </c>
      <c r="L2057" s="10">
        <v>0</v>
      </c>
      <c r="M2057" s="10">
        <v>0</v>
      </c>
      <c r="N2057" s="8" t="s">
        <v>23</v>
      </c>
      <c r="O2057" s="11">
        <v>0</v>
      </c>
      <c r="P2057" s="1"/>
    </row>
    <row r="2058" spans="1:16" ht="33">
      <c r="A2058" s="1"/>
      <c r="B2058" s="49" t="s">
        <v>23</v>
      </c>
      <c r="C2058" s="50"/>
      <c r="D2058" s="50"/>
      <c r="E2058" s="50"/>
      <c r="F2058" s="50"/>
      <c r="G2058" s="50"/>
      <c r="H2058" s="50"/>
      <c r="I2058" s="12" t="s">
        <v>1999</v>
      </c>
      <c r="J2058" s="13" t="s">
        <v>23</v>
      </c>
      <c r="K2058" s="14">
        <v>0</v>
      </c>
      <c r="L2058" s="14">
        <v>0</v>
      </c>
      <c r="M2058" s="14">
        <v>0</v>
      </c>
      <c r="N2058" s="15">
        <v>0</v>
      </c>
      <c r="O2058" s="13" t="s">
        <v>23</v>
      </c>
      <c r="P2058" s="1"/>
    </row>
    <row r="2059" spans="1:16" ht="0.95" customHeight="1">
      <c r="A2059" s="1"/>
      <c r="B2059" s="51"/>
      <c r="C2059" s="51"/>
      <c r="D2059" s="51"/>
      <c r="E2059" s="51"/>
      <c r="F2059" s="51"/>
      <c r="G2059" s="51"/>
      <c r="H2059" s="51"/>
      <c r="I2059" s="51"/>
      <c r="J2059" s="51"/>
      <c r="K2059" s="51"/>
      <c r="L2059" s="51"/>
      <c r="M2059" s="51"/>
      <c r="N2059" s="51"/>
      <c r="O2059" s="51"/>
      <c r="P2059" s="1"/>
    </row>
    <row r="2060" spans="1:16" ht="123.75">
      <c r="A2060" s="1"/>
      <c r="B2060" s="7" t="s">
        <v>2054</v>
      </c>
      <c r="C2060" s="8" t="s">
        <v>23</v>
      </c>
      <c r="D2060" s="9" t="s">
        <v>2055</v>
      </c>
      <c r="E2060" s="9" t="s">
        <v>2056</v>
      </c>
      <c r="F2060" s="9" t="s">
        <v>27</v>
      </c>
      <c r="G2060" s="9" t="s">
        <v>127</v>
      </c>
      <c r="H2060" s="9" t="s">
        <v>29</v>
      </c>
      <c r="I2060" s="8" t="s">
        <v>23</v>
      </c>
      <c r="J2060" s="10">
        <v>11222870</v>
      </c>
      <c r="K2060" s="10">
        <v>0</v>
      </c>
      <c r="L2060" s="10">
        <v>0</v>
      </c>
      <c r="M2060" s="10">
        <v>0</v>
      </c>
      <c r="N2060" s="8" t="s">
        <v>23</v>
      </c>
      <c r="O2060" s="11">
        <v>0</v>
      </c>
      <c r="P2060" s="1"/>
    </row>
    <row r="2061" spans="1:16" ht="24.75">
      <c r="A2061" s="1"/>
      <c r="B2061" s="49" t="s">
        <v>23</v>
      </c>
      <c r="C2061" s="50"/>
      <c r="D2061" s="50"/>
      <c r="E2061" s="50"/>
      <c r="F2061" s="50"/>
      <c r="G2061" s="50"/>
      <c r="H2061" s="50"/>
      <c r="I2061" s="12" t="s">
        <v>128</v>
      </c>
      <c r="J2061" s="13" t="s">
        <v>23</v>
      </c>
      <c r="K2061" s="14">
        <v>0</v>
      </c>
      <c r="L2061" s="14">
        <v>0</v>
      </c>
      <c r="M2061" s="14">
        <v>0</v>
      </c>
      <c r="N2061" s="15">
        <v>0</v>
      </c>
      <c r="O2061" s="13" t="s">
        <v>23</v>
      </c>
      <c r="P2061" s="1"/>
    </row>
    <row r="2062" spans="1:16" ht="0.95" customHeight="1">
      <c r="A2062" s="1"/>
      <c r="B2062" s="51"/>
      <c r="C2062" s="51"/>
      <c r="D2062" s="51"/>
      <c r="E2062" s="51"/>
      <c r="F2062" s="51"/>
      <c r="G2062" s="51"/>
      <c r="H2062" s="51"/>
      <c r="I2062" s="51"/>
      <c r="J2062" s="51"/>
      <c r="K2062" s="51"/>
      <c r="L2062" s="51"/>
      <c r="M2062" s="51"/>
      <c r="N2062" s="51"/>
      <c r="O2062" s="51"/>
      <c r="P2062" s="1"/>
    </row>
    <row r="2063" spans="1:16" ht="74.25">
      <c r="A2063" s="1"/>
      <c r="B2063" s="7" t="s">
        <v>2057</v>
      </c>
      <c r="C2063" s="8" t="s">
        <v>23</v>
      </c>
      <c r="D2063" s="9" t="s">
        <v>2058</v>
      </c>
      <c r="E2063" s="9" t="s">
        <v>2059</v>
      </c>
      <c r="F2063" s="9" t="s">
        <v>27</v>
      </c>
      <c r="G2063" s="9" t="s">
        <v>325</v>
      </c>
      <c r="H2063" s="9" t="s">
        <v>29</v>
      </c>
      <c r="I2063" s="8" t="s">
        <v>23</v>
      </c>
      <c r="J2063" s="10">
        <v>5277913</v>
      </c>
      <c r="K2063" s="10">
        <v>0</v>
      </c>
      <c r="L2063" s="10">
        <v>0</v>
      </c>
      <c r="M2063" s="10">
        <v>0</v>
      </c>
      <c r="N2063" s="8" t="s">
        <v>23</v>
      </c>
      <c r="O2063" s="11">
        <v>0</v>
      </c>
      <c r="P2063" s="1"/>
    </row>
    <row r="2064" spans="1:16" ht="33">
      <c r="A2064" s="1"/>
      <c r="B2064" s="49" t="s">
        <v>23</v>
      </c>
      <c r="C2064" s="50"/>
      <c r="D2064" s="50"/>
      <c r="E2064" s="50"/>
      <c r="F2064" s="50"/>
      <c r="G2064" s="50"/>
      <c r="H2064" s="50"/>
      <c r="I2064" s="12" t="s">
        <v>1999</v>
      </c>
      <c r="J2064" s="13" t="s">
        <v>23</v>
      </c>
      <c r="K2064" s="14">
        <v>0</v>
      </c>
      <c r="L2064" s="14">
        <v>0</v>
      </c>
      <c r="M2064" s="14">
        <v>0</v>
      </c>
      <c r="N2064" s="15">
        <v>0</v>
      </c>
      <c r="O2064" s="13" t="s">
        <v>23</v>
      </c>
      <c r="P2064" s="1"/>
    </row>
    <row r="2065" spans="1:16" ht="0.95" customHeight="1">
      <c r="A2065" s="1"/>
      <c r="B2065" s="51"/>
      <c r="C2065" s="51"/>
      <c r="D2065" s="51"/>
      <c r="E2065" s="51"/>
      <c r="F2065" s="51"/>
      <c r="G2065" s="51"/>
      <c r="H2065" s="51"/>
      <c r="I2065" s="51"/>
      <c r="J2065" s="51"/>
      <c r="K2065" s="51"/>
      <c r="L2065" s="51"/>
      <c r="M2065" s="51"/>
      <c r="N2065" s="51"/>
      <c r="O2065" s="51"/>
      <c r="P2065" s="1"/>
    </row>
    <row r="2066" spans="1:16" ht="20.100000000000001" customHeight="1">
      <c r="A2066" s="1"/>
      <c r="B2066" s="56" t="s">
        <v>1993</v>
      </c>
      <c r="C2066" s="57"/>
      <c r="D2066" s="57"/>
      <c r="E2066" s="57"/>
      <c r="F2066" s="3" t="s">
        <v>19</v>
      </c>
      <c r="G2066" s="58" t="s">
        <v>2060</v>
      </c>
      <c r="H2066" s="59"/>
      <c r="I2066" s="59"/>
      <c r="J2066" s="59"/>
      <c r="K2066" s="59"/>
      <c r="L2066" s="59"/>
      <c r="M2066" s="59"/>
      <c r="N2066" s="59"/>
      <c r="O2066" s="59"/>
      <c r="P2066" s="1"/>
    </row>
    <row r="2067" spans="1:16" ht="20.100000000000001" customHeight="1">
      <c r="A2067" s="1"/>
      <c r="B2067" s="54" t="s">
        <v>21</v>
      </c>
      <c r="C2067" s="55"/>
      <c r="D2067" s="55"/>
      <c r="E2067" s="55"/>
      <c r="F2067" s="55"/>
      <c r="G2067" s="55"/>
      <c r="H2067" s="55"/>
      <c r="I2067" s="55"/>
      <c r="J2067" s="4">
        <v>2290199239</v>
      </c>
      <c r="K2067" s="4">
        <v>395758998</v>
      </c>
      <c r="L2067" s="4">
        <v>395758998</v>
      </c>
      <c r="M2067" s="4">
        <v>271348527</v>
      </c>
      <c r="N2067" s="5" t="s">
        <v>2061</v>
      </c>
      <c r="O2067" s="6" t="s">
        <v>23</v>
      </c>
      <c r="P2067" s="1"/>
    </row>
    <row r="2068" spans="1:16" ht="49.5">
      <c r="A2068" s="1"/>
      <c r="B2068" s="7" t="s">
        <v>2062</v>
      </c>
      <c r="C2068" s="8" t="s">
        <v>23</v>
      </c>
      <c r="D2068" s="9" t="s">
        <v>2063</v>
      </c>
      <c r="E2068" s="9" t="s">
        <v>2064</v>
      </c>
      <c r="F2068" s="9" t="s">
        <v>719</v>
      </c>
      <c r="G2068" s="9" t="s">
        <v>325</v>
      </c>
      <c r="H2068" s="9" t="s">
        <v>29</v>
      </c>
      <c r="I2068" s="8" t="s">
        <v>23</v>
      </c>
      <c r="J2068" s="10">
        <v>642748536</v>
      </c>
      <c r="K2068" s="10">
        <v>160000000</v>
      </c>
      <c r="L2068" s="10">
        <v>160000000</v>
      </c>
      <c r="M2068" s="10">
        <v>66385299</v>
      </c>
      <c r="N2068" s="8" t="s">
        <v>23</v>
      </c>
      <c r="O2068" s="11">
        <v>86</v>
      </c>
      <c r="P2068" s="1"/>
    </row>
    <row r="2069" spans="1:16" ht="33">
      <c r="A2069" s="1"/>
      <c r="B2069" s="49" t="s">
        <v>23</v>
      </c>
      <c r="C2069" s="50"/>
      <c r="D2069" s="50"/>
      <c r="E2069" s="50"/>
      <c r="F2069" s="50"/>
      <c r="G2069" s="50"/>
      <c r="H2069" s="50"/>
      <c r="I2069" s="12" t="s">
        <v>1999</v>
      </c>
      <c r="J2069" s="13" t="s">
        <v>23</v>
      </c>
      <c r="K2069" s="14">
        <v>160000000</v>
      </c>
      <c r="L2069" s="14">
        <v>160000000</v>
      </c>
      <c r="M2069" s="14">
        <v>66385299</v>
      </c>
      <c r="N2069" s="15">
        <v>41.49</v>
      </c>
      <c r="O2069" s="13" t="s">
        <v>23</v>
      </c>
      <c r="P2069" s="1"/>
    </row>
    <row r="2070" spans="1:16" ht="0.95" customHeight="1">
      <c r="A2070" s="1"/>
      <c r="B2070" s="51"/>
      <c r="C2070" s="51"/>
      <c r="D2070" s="51"/>
      <c r="E2070" s="51"/>
      <c r="F2070" s="51"/>
      <c r="G2070" s="51"/>
      <c r="H2070" s="51"/>
      <c r="I2070" s="51"/>
      <c r="J2070" s="51"/>
      <c r="K2070" s="51"/>
      <c r="L2070" s="51"/>
      <c r="M2070" s="51"/>
      <c r="N2070" s="51"/>
      <c r="O2070" s="51"/>
      <c r="P2070" s="1"/>
    </row>
    <row r="2071" spans="1:16" ht="49.5">
      <c r="A2071" s="1"/>
      <c r="B2071" s="7" t="s">
        <v>2065</v>
      </c>
      <c r="C2071" s="8" t="s">
        <v>23</v>
      </c>
      <c r="D2071" s="9" t="s">
        <v>2066</v>
      </c>
      <c r="E2071" s="9" t="s">
        <v>2067</v>
      </c>
      <c r="F2071" s="9" t="s">
        <v>719</v>
      </c>
      <c r="G2071" s="9" t="s">
        <v>325</v>
      </c>
      <c r="H2071" s="9" t="s">
        <v>29</v>
      </c>
      <c r="I2071" s="8" t="s">
        <v>23</v>
      </c>
      <c r="J2071" s="10">
        <v>100979963</v>
      </c>
      <c r="K2071" s="10">
        <v>0</v>
      </c>
      <c r="L2071" s="10">
        <v>0</v>
      </c>
      <c r="M2071" s="10">
        <v>0</v>
      </c>
      <c r="N2071" s="8" t="s">
        <v>23</v>
      </c>
      <c r="O2071" s="11">
        <v>60</v>
      </c>
      <c r="P2071" s="1"/>
    </row>
    <row r="2072" spans="1:16" ht="33">
      <c r="A2072" s="1"/>
      <c r="B2072" s="49" t="s">
        <v>23</v>
      </c>
      <c r="C2072" s="50"/>
      <c r="D2072" s="50"/>
      <c r="E2072" s="50"/>
      <c r="F2072" s="50"/>
      <c r="G2072" s="50"/>
      <c r="H2072" s="50"/>
      <c r="I2072" s="12" t="s">
        <v>1999</v>
      </c>
      <c r="J2072" s="13" t="s">
        <v>23</v>
      </c>
      <c r="K2072" s="14">
        <v>0</v>
      </c>
      <c r="L2072" s="14">
        <v>0</v>
      </c>
      <c r="M2072" s="14">
        <v>0</v>
      </c>
      <c r="N2072" s="15">
        <v>0</v>
      </c>
      <c r="O2072" s="13" t="s">
        <v>23</v>
      </c>
      <c r="P2072" s="1"/>
    </row>
    <row r="2073" spans="1:16" ht="0.95" customHeight="1">
      <c r="A2073" s="1"/>
      <c r="B2073" s="51"/>
      <c r="C2073" s="51"/>
      <c r="D2073" s="51"/>
      <c r="E2073" s="51"/>
      <c r="F2073" s="51"/>
      <c r="G2073" s="51"/>
      <c r="H2073" s="51"/>
      <c r="I2073" s="51"/>
      <c r="J2073" s="51"/>
      <c r="K2073" s="51"/>
      <c r="L2073" s="51"/>
      <c r="M2073" s="51"/>
      <c r="N2073" s="51"/>
      <c r="O2073" s="51"/>
      <c r="P2073" s="1"/>
    </row>
    <row r="2074" spans="1:16" ht="41.25">
      <c r="A2074" s="1"/>
      <c r="B2074" s="7" t="s">
        <v>2068</v>
      </c>
      <c r="C2074" s="8" t="s">
        <v>23</v>
      </c>
      <c r="D2074" s="9" t="s">
        <v>2069</v>
      </c>
      <c r="E2074" s="9" t="s">
        <v>2070</v>
      </c>
      <c r="F2074" s="9" t="s">
        <v>68</v>
      </c>
      <c r="G2074" s="9" t="s">
        <v>325</v>
      </c>
      <c r="H2074" s="9" t="s">
        <v>29</v>
      </c>
      <c r="I2074" s="8" t="s">
        <v>23</v>
      </c>
      <c r="J2074" s="10">
        <v>41001661</v>
      </c>
      <c r="K2074" s="10">
        <v>0</v>
      </c>
      <c r="L2074" s="10">
        <v>0</v>
      </c>
      <c r="M2074" s="10">
        <v>0</v>
      </c>
      <c r="N2074" s="8" t="s">
        <v>23</v>
      </c>
      <c r="O2074" s="11">
        <v>0</v>
      </c>
      <c r="P2074" s="1"/>
    </row>
    <row r="2075" spans="1:16" ht="33">
      <c r="A2075" s="1"/>
      <c r="B2075" s="49" t="s">
        <v>23</v>
      </c>
      <c r="C2075" s="50"/>
      <c r="D2075" s="50"/>
      <c r="E2075" s="50"/>
      <c r="F2075" s="50"/>
      <c r="G2075" s="50"/>
      <c r="H2075" s="50"/>
      <c r="I2075" s="12" t="s">
        <v>1999</v>
      </c>
      <c r="J2075" s="13" t="s">
        <v>23</v>
      </c>
      <c r="K2075" s="14">
        <v>0</v>
      </c>
      <c r="L2075" s="14">
        <v>0</v>
      </c>
      <c r="M2075" s="14">
        <v>0</v>
      </c>
      <c r="N2075" s="15">
        <v>0</v>
      </c>
      <c r="O2075" s="13" t="s">
        <v>23</v>
      </c>
      <c r="P2075" s="1"/>
    </row>
    <row r="2076" spans="1:16" ht="0.95" customHeight="1">
      <c r="A2076" s="1"/>
      <c r="B2076" s="51"/>
      <c r="C2076" s="51"/>
      <c r="D2076" s="51"/>
      <c r="E2076" s="51"/>
      <c r="F2076" s="51"/>
      <c r="G2076" s="51"/>
      <c r="H2076" s="51"/>
      <c r="I2076" s="51"/>
      <c r="J2076" s="51"/>
      <c r="K2076" s="51"/>
      <c r="L2076" s="51"/>
      <c r="M2076" s="51"/>
      <c r="N2076" s="51"/>
      <c r="O2076" s="51"/>
      <c r="P2076" s="1"/>
    </row>
    <row r="2077" spans="1:16" ht="41.25">
      <c r="A2077" s="1"/>
      <c r="B2077" s="7" t="s">
        <v>2071</v>
      </c>
      <c r="C2077" s="8" t="s">
        <v>23</v>
      </c>
      <c r="D2077" s="9" t="s">
        <v>2072</v>
      </c>
      <c r="E2077" s="9" t="s">
        <v>2073</v>
      </c>
      <c r="F2077" s="9" t="s">
        <v>27</v>
      </c>
      <c r="G2077" s="9" t="s">
        <v>325</v>
      </c>
      <c r="H2077" s="9" t="s">
        <v>29</v>
      </c>
      <c r="I2077" s="8" t="s">
        <v>23</v>
      </c>
      <c r="J2077" s="10">
        <v>94037794</v>
      </c>
      <c r="K2077" s="10">
        <v>0</v>
      </c>
      <c r="L2077" s="10">
        <v>0</v>
      </c>
      <c r="M2077" s="10">
        <v>0</v>
      </c>
      <c r="N2077" s="8" t="s">
        <v>23</v>
      </c>
      <c r="O2077" s="11">
        <v>0</v>
      </c>
      <c r="P2077" s="1"/>
    </row>
    <row r="2078" spans="1:16" ht="33">
      <c r="A2078" s="1"/>
      <c r="B2078" s="49" t="s">
        <v>23</v>
      </c>
      <c r="C2078" s="50"/>
      <c r="D2078" s="50"/>
      <c r="E2078" s="50"/>
      <c r="F2078" s="50"/>
      <c r="G2078" s="50"/>
      <c r="H2078" s="50"/>
      <c r="I2078" s="12" t="s">
        <v>1999</v>
      </c>
      <c r="J2078" s="13" t="s">
        <v>23</v>
      </c>
      <c r="K2078" s="14">
        <v>0</v>
      </c>
      <c r="L2078" s="14">
        <v>0</v>
      </c>
      <c r="M2078" s="14">
        <v>0</v>
      </c>
      <c r="N2078" s="15">
        <v>0</v>
      </c>
      <c r="O2078" s="13" t="s">
        <v>23</v>
      </c>
      <c r="P2078" s="1"/>
    </row>
    <row r="2079" spans="1:16" ht="0.95" customHeight="1">
      <c r="A2079" s="1"/>
      <c r="B2079" s="51"/>
      <c r="C2079" s="51"/>
      <c r="D2079" s="51"/>
      <c r="E2079" s="51"/>
      <c r="F2079" s="51"/>
      <c r="G2079" s="51"/>
      <c r="H2079" s="51"/>
      <c r="I2079" s="51"/>
      <c r="J2079" s="51"/>
      <c r="K2079" s="51"/>
      <c r="L2079" s="51"/>
      <c r="M2079" s="51"/>
      <c r="N2079" s="51"/>
      <c r="O2079" s="51"/>
      <c r="P2079" s="1"/>
    </row>
    <row r="2080" spans="1:16" ht="41.25">
      <c r="A2080" s="1"/>
      <c r="B2080" s="7" t="s">
        <v>2074</v>
      </c>
      <c r="C2080" s="8" t="s">
        <v>23</v>
      </c>
      <c r="D2080" s="9" t="s">
        <v>2075</v>
      </c>
      <c r="E2080" s="9" t="s">
        <v>2076</v>
      </c>
      <c r="F2080" s="9" t="s">
        <v>27</v>
      </c>
      <c r="G2080" s="9" t="s">
        <v>127</v>
      </c>
      <c r="H2080" s="9" t="s">
        <v>29</v>
      </c>
      <c r="I2080" s="8" t="s">
        <v>23</v>
      </c>
      <c r="J2080" s="10">
        <v>28144613</v>
      </c>
      <c r="K2080" s="10">
        <v>0</v>
      </c>
      <c r="L2080" s="10">
        <v>0</v>
      </c>
      <c r="M2080" s="10">
        <v>0</v>
      </c>
      <c r="N2080" s="8" t="s">
        <v>23</v>
      </c>
      <c r="O2080" s="11">
        <v>0</v>
      </c>
      <c r="P2080" s="1"/>
    </row>
    <row r="2081" spans="1:16" ht="24.75">
      <c r="A2081" s="1"/>
      <c r="B2081" s="49" t="s">
        <v>23</v>
      </c>
      <c r="C2081" s="50"/>
      <c r="D2081" s="50"/>
      <c r="E2081" s="50"/>
      <c r="F2081" s="50"/>
      <c r="G2081" s="50"/>
      <c r="H2081" s="50"/>
      <c r="I2081" s="12" t="s">
        <v>128</v>
      </c>
      <c r="J2081" s="13" t="s">
        <v>23</v>
      </c>
      <c r="K2081" s="14">
        <v>0</v>
      </c>
      <c r="L2081" s="14">
        <v>0</v>
      </c>
      <c r="M2081" s="14">
        <v>0</v>
      </c>
      <c r="N2081" s="15">
        <v>0</v>
      </c>
      <c r="O2081" s="13" t="s">
        <v>23</v>
      </c>
      <c r="P2081" s="1"/>
    </row>
    <row r="2082" spans="1:16" ht="0.95" customHeight="1">
      <c r="A2082" s="1"/>
      <c r="B2082" s="51"/>
      <c r="C2082" s="51"/>
      <c r="D2082" s="51"/>
      <c r="E2082" s="51"/>
      <c r="F2082" s="51"/>
      <c r="G2082" s="51"/>
      <c r="H2082" s="51"/>
      <c r="I2082" s="51"/>
      <c r="J2082" s="51"/>
      <c r="K2082" s="51"/>
      <c r="L2082" s="51"/>
      <c r="M2082" s="51"/>
      <c r="N2082" s="51"/>
      <c r="O2082" s="51"/>
      <c r="P2082" s="1"/>
    </row>
    <row r="2083" spans="1:16" ht="66">
      <c r="A2083" s="1"/>
      <c r="B2083" s="7" t="s">
        <v>2077</v>
      </c>
      <c r="C2083" s="8" t="s">
        <v>23</v>
      </c>
      <c r="D2083" s="9" t="s">
        <v>2078</v>
      </c>
      <c r="E2083" s="9" t="s">
        <v>2079</v>
      </c>
      <c r="F2083" s="9" t="s">
        <v>2080</v>
      </c>
      <c r="G2083" s="9" t="s">
        <v>127</v>
      </c>
      <c r="H2083" s="9" t="s">
        <v>29</v>
      </c>
      <c r="I2083" s="8" t="s">
        <v>23</v>
      </c>
      <c r="J2083" s="10">
        <v>51958448</v>
      </c>
      <c r="K2083" s="10">
        <v>2511689</v>
      </c>
      <c r="L2083" s="10">
        <v>2511689</v>
      </c>
      <c r="M2083" s="10">
        <v>1678332</v>
      </c>
      <c r="N2083" s="8" t="s">
        <v>23</v>
      </c>
      <c r="O2083" s="11">
        <v>69</v>
      </c>
      <c r="P2083" s="1"/>
    </row>
    <row r="2084" spans="1:16" ht="24.75">
      <c r="A2084" s="1"/>
      <c r="B2084" s="49" t="s">
        <v>23</v>
      </c>
      <c r="C2084" s="50"/>
      <c r="D2084" s="50"/>
      <c r="E2084" s="50"/>
      <c r="F2084" s="50"/>
      <c r="G2084" s="50"/>
      <c r="H2084" s="50"/>
      <c r="I2084" s="12" t="s">
        <v>128</v>
      </c>
      <c r="J2084" s="13" t="s">
        <v>23</v>
      </c>
      <c r="K2084" s="14">
        <v>2511689</v>
      </c>
      <c r="L2084" s="14">
        <v>2511689</v>
      </c>
      <c r="M2084" s="14">
        <v>1678332</v>
      </c>
      <c r="N2084" s="15">
        <v>66.819999999999993</v>
      </c>
      <c r="O2084" s="13" t="s">
        <v>23</v>
      </c>
      <c r="P2084" s="1"/>
    </row>
    <row r="2085" spans="1:16" ht="0.95" customHeight="1">
      <c r="A2085" s="1"/>
      <c r="B2085" s="51"/>
      <c r="C2085" s="51"/>
      <c r="D2085" s="51"/>
      <c r="E2085" s="51"/>
      <c r="F2085" s="51"/>
      <c r="G2085" s="51"/>
      <c r="H2085" s="51"/>
      <c r="I2085" s="51"/>
      <c r="J2085" s="51"/>
      <c r="K2085" s="51"/>
      <c r="L2085" s="51"/>
      <c r="M2085" s="51"/>
      <c r="N2085" s="51"/>
      <c r="O2085" s="51"/>
      <c r="P2085" s="1"/>
    </row>
    <row r="2086" spans="1:16" ht="66">
      <c r="A2086" s="1"/>
      <c r="B2086" s="7" t="s">
        <v>2081</v>
      </c>
      <c r="C2086" s="8" t="s">
        <v>23</v>
      </c>
      <c r="D2086" s="9" t="s">
        <v>2082</v>
      </c>
      <c r="E2086" s="9" t="s">
        <v>2083</v>
      </c>
      <c r="F2086" s="9" t="s">
        <v>2080</v>
      </c>
      <c r="G2086" s="9" t="s">
        <v>28</v>
      </c>
      <c r="H2086" s="9" t="s">
        <v>29</v>
      </c>
      <c r="I2086" s="8" t="s">
        <v>23</v>
      </c>
      <c r="J2086" s="10">
        <v>38664427</v>
      </c>
      <c r="K2086" s="10">
        <v>1869051</v>
      </c>
      <c r="L2086" s="10">
        <v>1869051</v>
      </c>
      <c r="M2086" s="10">
        <v>1248916</v>
      </c>
      <c r="N2086" s="8" t="s">
        <v>23</v>
      </c>
      <c r="O2086" s="11">
        <v>71</v>
      </c>
      <c r="P2086" s="1"/>
    </row>
    <row r="2087" spans="1:16" ht="16.5">
      <c r="A2087" s="1"/>
      <c r="B2087" s="49" t="s">
        <v>23</v>
      </c>
      <c r="C2087" s="50"/>
      <c r="D2087" s="50"/>
      <c r="E2087" s="50"/>
      <c r="F2087" s="50"/>
      <c r="G2087" s="50"/>
      <c r="H2087" s="50"/>
      <c r="I2087" s="12" t="s">
        <v>2084</v>
      </c>
      <c r="J2087" s="13" t="s">
        <v>23</v>
      </c>
      <c r="K2087" s="14">
        <v>1869051</v>
      </c>
      <c r="L2087" s="14">
        <v>1869051</v>
      </c>
      <c r="M2087" s="14">
        <v>1248916</v>
      </c>
      <c r="N2087" s="15">
        <v>66.819999999999993</v>
      </c>
      <c r="O2087" s="13" t="s">
        <v>23</v>
      </c>
      <c r="P2087" s="1"/>
    </row>
    <row r="2088" spans="1:16" ht="0.95" customHeight="1">
      <c r="A2088" s="1"/>
      <c r="B2088" s="51"/>
      <c r="C2088" s="51"/>
      <c r="D2088" s="51"/>
      <c r="E2088" s="51"/>
      <c r="F2088" s="51"/>
      <c r="G2088" s="51"/>
      <c r="H2088" s="51"/>
      <c r="I2088" s="51"/>
      <c r="J2088" s="51"/>
      <c r="K2088" s="51"/>
      <c r="L2088" s="51"/>
      <c r="M2088" s="51"/>
      <c r="N2088" s="51"/>
      <c r="O2088" s="51"/>
      <c r="P2088" s="1"/>
    </row>
    <row r="2089" spans="1:16" ht="57.75">
      <c r="A2089" s="1"/>
      <c r="B2089" s="7" t="s">
        <v>2085</v>
      </c>
      <c r="C2089" s="8" t="s">
        <v>23</v>
      </c>
      <c r="D2089" s="9" t="s">
        <v>2086</v>
      </c>
      <c r="E2089" s="9" t="s">
        <v>2087</v>
      </c>
      <c r="F2089" s="9" t="s">
        <v>2088</v>
      </c>
      <c r="G2089" s="9" t="s">
        <v>28</v>
      </c>
      <c r="H2089" s="9" t="s">
        <v>29</v>
      </c>
      <c r="I2089" s="8" t="s">
        <v>23</v>
      </c>
      <c r="J2089" s="10">
        <v>401549150</v>
      </c>
      <c r="K2089" s="10">
        <v>45955609</v>
      </c>
      <c r="L2089" s="10">
        <v>45955609</v>
      </c>
      <c r="M2089" s="10">
        <v>37906332</v>
      </c>
      <c r="N2089" s="8" t="s">
        <v>23</v>
      </c>
      <c r="O2089" s="11">
        <v>93</v>
      </c>
      <c r="P2089" s="1"/>
    </row>
    <row r="2090" spans="1:16" ht="33">
      <c r="A2090" s="1"/>
      <c r="B2090" s="49" t="s">
        <v>23</v>
      </c>
      <c r="C2090" s="50"/>
      <c r="D2090" s="50"/>
      <c r="E2090" s="50"/>
      <c r="F2090" s="50"/>
      <c r="G2090" s="50"/>
      <c r="H2090" s="50"/>
      <c r="I2090" s="12" t="s">
        <v>2041</v>
      </c>
      <c r="J2090" s="13" t="s">
        <v>23</v>
      </c>
      <c r="K2090" s="14">
        <v>45955609</v>
      </c>
      <c r="L2090" s="14">
        <v>45955609</v>
      </c>
      <c r="M2090" s="14">
        <v>37906332</v>
      </c>
      <c r="N2090" s="15">
        <v>82.48</v>
      </c>
      <c r="O2090" s="13" t="s">
        <v>23</v>
      </c>
      <c r="P2090" s="1"/>
    </row>
    <row r="2091" spans="1:16" ht="0.95" customHeight="1">
      <c r="A2091" s="1"/>
      <c r="B2091" s="51"/>
      <c r="C2091" s="51"/>
      <c r="D2091" s="51"/>
      <c r="E2091" s="51"/>
      <c r="F2091" s="51"/>
      <c r="G2091" s="51"/>
      <c r="H2091" s="51"/>
      <c r="I2091" s="51"/>
      <c r="J2091" s="51"/>
      <c r="K2091" s="51"/>
      <c r="L2091" s="51"/>
      <c r="M2091" s="51"/>
      <c r="N2091" s="51"/>
      <c r="O2091" s="51"/>
      <c r="P2091" s="1"/>
    </row>
    <row r="2092" spans="1:16" ht="66">
      <c r="A2092" s="1"/>
      <c r="B2092" s="7" t="s">
        <v>2089</v>
      </c>
      <c r="C2092" s="8" t="s">
        <v>23</v>
      </c>
      <c r="D2092" s="9" t="s">
        <v>2090</v>
      </c>
      <c r="E2092" s="9" t="s">
        <v>2079</v>
      </c>
      <c r="F2092" s="9" t="s">
        <v>2091</v>
      </c>
      <c r="G2092" s="9" t="s">
        <v>127</v>
      </c>
      <c r="H2092" s="9" t="s">
        <v>29</v>
      </c>
      <c r="I2092" s="8" t="s">
        <v>23</v>
      </c>
      <c r="J2092" s="10">
        <v>102366507</v>
      </c>
      <c r="K2092" s="10">
        <v>28939861</v>
      </c>
      <c r="L2092" s="10">
        <v>28939861</v>
      </c>
      <c r="M2092" s="10">
        <v>25843894</v>
      </c>
      <c r="N2092" s="8" t="s">
        <v>23</v>
      </c>
      <c r="O2092" s="11">
        <v>92</v>
      </c>
      <c r="P2092" s="1"/>
    </row>
    <row r="2093" spans="1:16" ht="24.75">
      <c r="A2093" s="1"/>
      <c r="B2093" s="49" t="s">
        <v>23</v>
      </c>
      <c r="C2093" s="50"/>
      <c r="D2093" s="50"/>
      <c r="E2093" s="50"/>
      <c r="F2093" s="50"/>
      <c r="G2093" s="50"/>
      <c r="H2093" s="50"/>
      <c r="I2093" s="12" t="s">
        <v>128</v>
      </c>
      <c r="J2093" s="13" t="s">
        <v>23</v>
      </c>
      <c r="K2093" s="14">
        <v>28939861</v>
      </c>
      <c r="L2093" s="14">
        <v>28939861</v>
      </c>
      <c r="M2093" s="14">
        <v>25843894</v>
      </c>
      <c r="N2093" s="15">
        <v>89.3</v>
      </c>
      <c r="O2093" s="13" t="s">
        <v>23</v>
      </c>
      <c r="P2093" s="1"/>
    </row>
    <row r="2094" spans="1:16" ht="0.95" customHeight="1">
      <c r="A2094" s="1"/>
      <c r="B2094" s="51"/>
      <c r="C2094" s="51"/>
      <c r="D2094" s="51"/>
      <c r="E2094" s="51"/>
      <c r="F2094" s="51"/>
      <c r="G2094" s="51"/>
      <c r="H2094" s="51"/>
      <c r="I2094" s="51"/>
      <c r="J2094" s="51"/>
      <c r="K2094" s="51"/>
      <c r="L2094" s="51"/>
      <c r="M2094" s="51"/>
      <c r="N2094" s="51"/>
      <c r="O2094" s="51"/>
      <c r="P2094" s="1"/>
    </row>
    <row r="2095" spans="1:16" ht="57.75">
      <c r="A2095" s="1"/>
      <c r="B2095" s="7" t="s">
        <v>2092</v>
      </c>
      <c r="C2095" s="8" t="s">
        <v>23</v>
      </c>
      <c r="D2095" s="9" t="s">
        <v>2093</v>
      </c>
      <c r="E2095" s="9" t="s">
        <v>2094</v>
      </c>
      <c r="F2095" s="9" t="s">
        <v>2095</v>
      </c>
      <c r="G2095" s="9" t="s">
        <v>28</v>
      </c>
      <c r="H2095" s="9" t="s">
        <v>29</v>
      </c>
      <c r="I2095" s="8" t="s">
        <v>23</v>
      </c>
      <c r="J2095" s="10">
        <v>457021636</v>
      </c>
      <c r="K2095" s="10">
        <v>62454000</v>
      </c>
      <c r="L2095" s="10">
        <v>62454000</v>
      </c>
      <c r="M2095" s="10">
        <v>52677570</v>
      </c>
      <c r="N2095" s="8" t="s">
        <v>23</v>
      </c>
      <c r="O2095" s="11">
        <v>92</v>
      </c>
      <c r="P2095" s="1"/>
    </row>
    <row r="2096" spans="1:16" ht="33">
      <c r="A2096" s="1"/>
      <c r="B2096" s="49" t="s">
        <v>23</v>
      </c>
      <c r="C2096" s="50"/>
      <c r="D2096" s="50"/>
      <c r="E2096" s="50"/>
      <c r="F2096" s="50"/>
      <c r="G2096" s="50"/>
      <c r="H2096" s="50"/>
      <c r="I2096" s="12" t="s">
        <v>2096</v>
      </c>
      <c r="J2096" s="13" t="s">
        <v>23</v>
      </c>
      <c r="K2096" s="14">
        <v>11290832</v>
      </c>
      <c r="L2096" s="14">
        <v>11290832</v>
      </c>
      <c r="M2096" s="14">
        <v>10606501</v>
      </c>
      <c r="N2096" s="15">
        <v>93.93</v>
      </c>
      <c r="O2096" s="13" t="s">
        <v>23</v>
      </c>
      <c r="P2096" s="1"/>
    </row>
    <row r="2097" spans="1:16" ht="33">
      <c r="A2097" s="1"/>
      <c r="B2097" s="49" t="s">
        <v>23</v>
      </c>
      <c r="C2097" s="50"/>
      <c r="D2097" s="50"/>
      <c r="E2097" s="50"/>
      <c r="F2097" s="50"/>
      <c r="G2097" s="50"/>
      <c r="H2097" s="50"/>
      <c r="I2097" s="12" t="s">
        <v>2013</v>
      </c>
      <c r="J2097" s="13" t="s">
        <v>23</v>
      </c>
      <c r="K2097" s="14">
        <v>51163168</v>
      </c>
      <c r="L2097" s="14">
        <v>51163168</v>
      </c>
      <c r="M2097" s="14">
        <v>42071069</v>
      </c>
      <c r="N2097" s="15">
        <v>82.22</v>
      </c>
      <c r="O2097" s="13" t="s">
        <v>23</v>
      </c>
      <c r="P2097" s="1"/>
    </row>
    <row r="2098" spans="1:16" ht="0.95" customHeight="1">
      <c r="A2098" s="1"/>
      <c r="B2098" s="51"/>
      <c r="C2098" s="51"/>
      <c r="D2098" s="51"/>
      <c r="E2098" s="51"/>
      <c r="F2098" s="51"/>
      <c r="G2098" s="51"/>
      <c r="H2098" s="51"/>
      <c r="I2098" s="51"/>
      <c r="J2098" s="51"/>
      <c r="K2098" s="51"/>
      <c r="L2098" s="51"/>
      <c r="M2098" s="51"/>
      <c r="N2098" s="51"/>
      <c r="O2098" s="51"/>
      <c r="P2098" s="1"/>
    </row>
    <row r="2099" spans="1:16" ht="57.75">
      <c r="A2099" s="1"/>
      <c r="B2099" s="7" t="s">
        <v>2097</v>
      </c>
      <c r="C2099" s="8" t="s">
        <v>23</v>
      </c>
      <c r="D2099" s="9" t="s">
        <v>2098</v>
      </c>
      <c r="E2099" s="9" t="s">
        <v>2099</v>
      </c>
      <c r="F2099" s="9" t="s">
        <v>409</v>
      </c>
      <c r="G2099" s="9" t="s">
        <v>127</v>
      </c>
      <c r="H2099" s="9" t="s">
        <v>29</v>
      </c>
      <c r="I2099" s="8" t="s">
        <v>23</v>
      </c>
      <c r="J2099" s="10">
        <v>207606550</v>
      </c>
      <c r="K2099" s="10">
        <v>94028788</v>
      </c>
      <c r="L2099" s="10">
        <v>94028788</v>
      </c>
      <c r="M2099" s="10">
        <v>85608184</v>
      </c>
      <c r="N2099" s="8" t="s">
        <v>23</v>
      </c>
      <c r="O2099" s="11">
        <v>92</v>
      </c>
      <c r="P2099" s="1"/>
    </row>
    <row r="2100" spans="1:16" ht="24.75">
      <c r="A2100" s="1"/>
      <c r="B2100" s="49" t="s">
        <v>23</v>
      </c>
      <c r="C2100" s="50"/>
      <c r="D2100" s="50"/>
      <c r="E2100" s="50"/>
      <c r="F2100" s="50"/>
      <c r="G2100" s="50"/>
      <c r="H2100" s="50"/>
      <c r="I2100" s="12" t="s">
        <v>128</v>
      </c>
      <c r="J2100" s="13" t="s">
        <v>23</v>
      </c>
      <c r="K2100" s="14">
        <v>94028788</v>
      </c>
      <c r="L2100" s="14">
        <v>94028788</v>
      </c>
      <c r="M2100" s="14">
        <v>85608184</v>
      </c>
      <c r="N2100" s="15">
        <v>91.04</v>
      </c>
      <c r="O2100" s="13" t="s">
        <v>23</v>
      </c>
      <c r="P2100" s="1"/>
    </row>
    <row r="2101" spans="1:16" ht="0.95" customHeight="1">
      <c r="A2101" s="1"/>
      <c r="B2101" s="51"/>
      <c r="C2101" s="51"/>
      <c r="D2101" s="51"/>
      <c r="E2101" s="51"/>
      <c r="F2101" s="51"/>
      <c r="G2101" s="51"/>
      <c r="H2101" s="51"/>
      <c r="I2101" s="51"/>
      <c r="J2101" s="51"/>
      <c r="K2101" s="51"/>
      <c r="L2101" s="51"/>
      <c r="M2101" s="51"/>
      <c r="N2101" s="51"/>
      <c r="O2101" s="51"/>
      <c r="P2101" s="1"/>
    </row>
    <row r="2102" spans="1:16" ht="49.5">
      <c r="A2102" s="1"/>
      <c r="B2102" s="7" t="s">
        <v>2100</v>
      </c>
      <c r="C2102" s="8" t="s">
        <v>23</v>
      </c>
      <c r="D2102" s="9" t="s">
        <v>2101</v>
      </c>
      <c r="E2102" s="9" t="s">
        <v>2102</v>
      </c>
      <c r="F2102" s="9" t="s">
        <v>27</v>
      </c>
      <c r="G2102" s="9" t="s">
        <v>325</v>
      </c>
      <c r="H2102" s="9" t="s">
        <v>29</v>
      </c>
      <c r="I2102" s="8" t="s">
        <v>23</v>
      </c>
      <c r="J2102" s="10">
        <v>124119954</v>
      </c>
      <c r="K2102" s="10">
        <v>0</v>
      </c>
      <c r="L2102" s="10">
        <v>0</v>
      </c>
      <c r="M2102" s="10">
        <v>0</v>
      </c>
      <c r="N2102" s="8" t="s">
        <v>23</v>
      </c>
      <c r="O2102" s="11">
        <v>0</v>
      </c>
      <c r="P2102" s="1"/>
    </row>
    <row r="2103" spans="1:16" ht="33">
      <c r="A2103" s="1"/>
      <c r="B2103" s="49" t="s">
        <v>23</v>
      </c>
      <c r="C2103" s="50"/>
      <c r="D2103" s="50"/>
      <c r="E2103" s="50"/>
      <c r="F2103" s="50"/>
      <c r="G2103" s="50"/>
      <c r="H2103" s="50"/>
      <c r="I2103" s="12" t="s">
        <v>1999</v>
      </c>
      <c r="J2103" s="13" t="s">
        <v>23</v>
      </c>
      <c r="K2103" s="14">
        <v>0</v>
      </c>
      <c r="L2103" s="14">
        <v>0</v>
      </c>
      <c r="M2103" s="14">
        <v>0</v>
      </c>
      <c r="N2103" s="15">
        <v>0</v>
      </c>
      <c r="O2103" s="13" t="s">
        <v>23</v>
      </c>
      <c r="P2103" s="1"/>
    </row>
    <row r="2104" spans="1:16" ht="0.95" customHeight="1">
      <c r="A2104" s="1"/>
      <c r="B2104" s="51"/>
      <c r="C2104" s="51"/>
      <c r="D2104" s="51"/>
      <c r="E2104" s="51"/>
      <c r="F2104" s="51"/>
      <c r="G2104" s="51"/>
      <c r="H2104" s="51"/>
      <c r="I2104" s="51"/>
      <c r="J2104" s="51"/>
      <c r="K2104" s="51"/>
      <c r="L2104" s="51"/>
      <c r="M2104" s="51"/>
      <c r="N2104" s="51"/>
      <c r="O2104" s="51"/>
      <c r="P2104" s="1"/>
    </row>
    <row r="2105" spans="1:16" ht="20.100000000000001" customHeight="1">
      <c r="A2105" s="1"/>
      <c r="B2105" s="56" t="s">
        <v>1993</v>
      </c>
      <c r="C2105" s="57"/>
      <c r="D2105" s="57"/>
      <c r="E2105" s="57"/>
      <c r="F2105" s="3" t="s">
        <v>19</v>
      </c>
      <c r="G2105" s="58" t="s">
        <v>2103</v>
      </c>
      <c r="H2105" s="59"/>
      <c r="I2105" s="59"/>
      <c r="J2105" s="59"/>
      <c r="K2105" s="59"/>
      <c r="L2105" s="59"/>
      <c r="M2105" s="59"/>
      <c r="N2105" s="59"/>
      <c r="O2105" s="59"/>
      <c r="P2105" s="1"/>
    </row>
    <row r="2106" spans="1:16" ht="20.100000000000001" customHeight="1">
      <c r="A2106" s="1"/>
      <c r="B2106" s="54" t="s">
        <v>21</v>
      </c>
      <c r="C2106" s="55"/>
      <c r="D2106" s="55"/>
      <c r="E2106" s="55"/>
      <c r="F2106" s="55"/>
      <c r="G2106" s="55"/>
      <c r="H2106" s="55"/>
      <c r="I2106" s="55"/>
      <c r="J2106" s="4">
        <v>629069056</v>
      </c>
      <c r="K2106" s="4">
        <v>0</v>
      </c>
      <c r="L2106" s="4">
        <v>136520155</v>
      </c>
      <c r="M2106" s="4">
        <v>42564800</v>
      </c>
      <c r="N2106" s="5" t="s">
        <v>2104</v>
      </c>
      <c r="O2106" s="6" t="s">
        <v>23</v>
      </c>
      <c r="P2106" s="1"/>
    </row>
    <row r="2107" spans="1:16" ht="132">
      <c r="A2107" s="1"/>
      <c r="B2107" s="7" t="s">
        <v>2105</v>
      </c>
      <c r="C2107" s="8" t="s">
        <v>23</v>
      </c>
      <c r="D2107" s="9" t="s">
        <v>2106</v>
      </c>
      <c r="E2107" s="9" t="s">
        <v>2107</v>
      </c>
      <c r="F2107" s="9" t="s">
        <v>27</v>
      </c>
      <c r="G2107" s="9" t="s">
        <v>28</v>
      </c>
      <c r="H2107" s="9" t="s">
        <v>29</v>
      </c>
      <c r="I2107" s="8" t="s">
        <v>23</v>
      </c>
      <c r="J2107" s="10">
        <v>50585532</v>
      </c>
      <c r="K2107" s="10">
        <v>0</v>
      </c>
      <c r="L2107" s="10">
        <v>41935572</v>
      </c>
      <c r="M2107" s="10">
        <v>29487620</v>
      </c>
      <c r="N2107" s="8" t="s">
        <v>23</v>
      </c>
      <c r="O2107" s="11">
        <v>70.31</v>
      </c>
      <c r="P2107" s="1"/>
    </row>
    <row r="2108" spans="1:16" ht="33">
      <c r="A2108" s="1"/>
      <c r="B2108" s="49" t="s">
        <v>23</v>
      </c>
      <c r="C2108" s="50"/>
      <c r="D2108" s="50"/>
      <c r="E2108" s="50"/>
      <c r="F2108" s="50"/>
      <c r="G2108" s="50"/>
      <c r="H2108" s="50"/>
      <c r="I2108" s="12" t="s">
        <v>2013</v>
      </c>
      <c r="J2108" s="13" t="s">
        <v>23</v>
      </c>
      <c r="K2108" s="14">
        <v>0</v>
      </c>
      <c r="L2108" s="14">
        <v>41935572</v>
      </c>
      <c r="M2108" s="14">
        <v>29487620</v>
      </c>
      <c r="N2108" s="15">
        <v>70.31</v>
      </c>
      <c r="O2108" s="13" t="s">
        <v>23</v>
      </c>
      <c r="P2108" s="1"/>
    </row>
    <row r="2109" spans="1:16" ht="0.95" customHeight="1">
      <c r="A2109" s="1"/>
      <c r="B2109" s="51"/>
      <c r="C2109" s="51"/>
      <c r="D2109" s="51"/>
      <c r="E2109" s="51"/>
      <c r="F2109" s="51"/>
      <c r="G2109" s="51"/>
      <c r="H2109" s="51"/>
      <c r="I2109" s="51"/>
      <c r="J2109" s="51"/>
      <c r="K2109" s="51"/>
      <c r="L2109" s="51"/>
      <c r="M2109" s="51"/>
      <c r="N2109" s="51"/>
      <c r="O2109" s="51"/>
      <c r="P2109" s="1"/>
    </row>
    <row r="2110" spans="1:16" ht="107.25">
      <c r="A2110" s="1"/>
      <c r="B2110" s="7" t="s">
        <v>2108</v>
      </c>
      <c r="C2110" s="8" t="s">
        <v>23</v>
      </c>
      <c r="D2110" s="9" t="s">
        <v>2109</v>
      </c>
      <c r="E2110" s="9" t="s">
        <v>2110</v>
      </c>
      <c r="F2110" s="9" t="s">
        <v>27</v>
      </c>
      <c r="G2110" s="9" t="s">
        <v>28</v>
      </c>
      <c r="H2110" s="9" t="s">
        <v>29</v>
      </c>
      <c r="I2110" s="8" t="s">
        <v>23</v>
      </c>
      <c r="J2110" s="10">
        <v>36135901</v>
      </c>
      <c r="K2110" s="10">
        <v>0</v>
      </c>
      <c r="L2110" s="10">
        <v>32092569</v>
      </c>
      <c r="M2110" s="10">
        <v>13077180</v>
      </c>
      <c r="N2110" s="8" t="s">
        <v>23</v>
      </c>
      <c r="O2110" s="11">
        <v>40.75</v>
      </c>
      <c r="P2110" s="1"/>
    </row>
    <row r="2111" spans="1:16" ht="33">
      <c r="A2111" s="1"/>
      <c r="B2111" s="49" t="s">
        <v>23</v>
      </c>
      <c r="C2111" s="50"/>
      <c r="D2111" s="50"/>
      <c r="E2111" s="50"/>
      <c r="F2111" s="50"/>
      <c r="G2111" s="50"/>
      <c r="H2111" s="50"/>
      <c r="I2111" s="12" t="s">
        <v>2013</v>
      </c>
      <c r="J2111" s="13" t="s">
        <v>23</v>
      </c>
      <c r="K2111" s="14">
        <v>0</v>
      </c>
      <c r="L2111" s="14">
        <v>32092569</v>
      </c>
      <c r="M2111" s="14">
        <v>13077180</v>
      </c>
      <c r="N2111" s="15">
        <v>40.74</v>
      </c>
      <c r="O2111" s="13" t="s">
        <v>23</v>
      </c>
      <c r="P2111" s="1"/>
    </row>
    <row r="2112" spans="1:16" ht="0.95" customHeight="1">
      <c r="A2112" s="1"/>
      <c r="B2112" s="51"/>
      <c r="C2112" s="51"/>
      <c r="D2112" s="51"/>
      <c r="E2112" s="51"/>
      <c r="F2112" s="51"/>
      <c r="G2112" s="51"/>
      <c r="H2112" s="51"/>
      <c r="I2112" s="51"/>
      <c r="J2112" s="51"/>
      <c r="K2112" s="51"/>
      <c r="L2112" s="51"/>
      <c r="M2112" s="51"/>
      <c r="N2112" s="51"/>
      <c r="O2112" s="51"/>
      <c r="P2112" s="1"/>
    </row>
    <row r="2113" spans="1:16" ht="109.5" customHeight="1">
      <c r="A2113" s="1"/>
      <c r="B2113" s="7" t="s">
        <v>2111</v>
      </c>
      <c r="C2113" s="8" t="s">
        <v>23</v>
      </c>
      <c r="D2113" s="9" t="s">
        <v>2112</v>
      </c>
      <c r="E2113" s="9" t="s">
        <v>2113</v>
      </c>
      <c r="F2113" s="9" t="s">
        <v>27</v>
      </c>
      <c r="G2113" s="9" t="s">
        <v>28</v>
      </c>
      <c r="H2113" s="9" t="s">
        <v>29</v>
      </c>
      <c r="I2113" s="8" t="s">
        <v>23</v>
      </c>
      <c r="J2113" s="10">
        <v>54843596</v>
      </c>
      <c r="K2113" s="10">
        <v>0</v>
      </c>
      <c r="L2113" s="10">
        <v>23267763</v>
      </c>
      <c r="M2113" s="10">
        <v>0</v>
      </c>
      <c r="N2113" s="8" t="s">
        <v>23</v>
      </c>
      <c r="O2113" s="11">
        <v>0</v>
      </c>
      <c r="P2113" s="1"/>
    </row>
    <row r="2114" spans="1:16" ht="33">
      <c r="A2114" s="1"/>
      <c r="B2114" s="49" t="s">
        <v>23</v>
      </c>
      <c r="C2114" s="50"/>
      <c r="D2114" s="50"/>
      <c r="E2114" s="50"/>
      <c r="F2114" s="50"/>
      <c r="G2114" s="50"/>
      <c r="H2114" s="50"/>
      <c r="I2114" s="12" t="s">
        <v>2013</v>
      </c>
      <c r="J2114" s="13" t="s">
        <v>23</v>
      </c>
      <c r="K2114" s="14">
        <v>0</v>
      </c>
      <c r="L2114" s="14">
        <v>23267763</v>
      </c>
      <c r="M2114" s="14">
        <v>0</v>
      </c>
      <c r="N2114" s="15">
        <v>0</v>
      </c>
      <c r="O2114" s="13" t="s">
        <v>23</v>
      </c>
      <c r="P2114" s="1"/>
    </row>
    <row r="2115" spans="1:16" ht="0.95" customHeight="1">
      <c r="A2115" s="1"/>
      <c r="B2115" s="51"/>
      <c r="C2115" s="51"/>
      <c r="D2115" s="51"/>
      <c r="E2115" s="51"/>
      <c r="F2115" s="51"/>
      <c r="G2115" s="51"/>
      <c r="H2115" s="51"/>
      <c r="I2115" s="51"/>
      <c r="J2115" s="51"/>
      <c r="K2115" s="51"/>
      <c r="L2115" s="51"/>
      <c r="M2115" s="51"/>
      <c r="N2115" s="51"/>
      <c r="O2115" s="51"/>
      <c r="P2115" s="1"/>
    </row>
    <row r="2116" spans="1:16" ht="107.25">
      <c r="A2116" s="1"/>
      <c r="B2116" s="7" t="s">
        <v>2114</v>
      </c>
      <c r="C2116" s="8" t="s">
        <v>23</v>
      </c>
      <c r="D2116" s="9" t="s">
        <v>2115</v>
      </c>
      <c r="E2116" s="9" t="s">
        <v>2116</v>
      </c>
      <c r="F2116" s="9" t="s">
        <v>27</v>
      </c>
      <c r="G2116" s="9" t="s">
        <v>28</v>
      </c>
      <c r="H2116" s="9" t="s">
        <v>29</v>
      </c>
      <c r="I2116" s="8" t="s">
        <v>23</v>
      </c>
      <c r="J2116" s="10">
        <v>44166101</v>
      </c>
      <c r="K2116" s="10">
        <v>0</v>
      </c>
      <c r="L2116" s="10">
        <v>39224251</v>
      </c>
      <c r="M2116" s="10">
        <v>0</v>
      </c>
      <c r="N2116" s="8" t="s">
        <v>23</v>
      </c>
      <c r="O2116" s="11">
        <v>0</v>
      </c>
      <c r="P2116" s="1"/>
    </row>
    <row r="2117" spans="1:16" ht="33">
      <c r="A2117" s="1"/>
      <c r="B2117" s="49" t="s">
        <v>23</v>
      </c>
      <c r="C2117" s="50"/>
      <c r="D2117" s="50"/>
      <c r="E2117" s="50"/>
      <c r="F2117" s="50"/>
      <c r="G2117" s="50"/>
      <c r="H2117" s="50"/>
      <c r="I2117" s="12" t="s">
        <v>2013</v>
      </c>
      <c r="J2117" s="13" t="s">
        <v>23</v>
      </c>
      <c r="K2117" s="14">
        <v>0</v>
      </c>
      <c r="L2117" s="14">
        <v>39224251</v>
      </c>
      <c r="M2117" s="14">
        <v>0</v>
      </c>
      <c r="N2117" s="15">
        <v>0</v>
      </c>
      <c r="O2117" s="13" t="s">
        <v>23</v>
      </c>
      <c r="P2117" s="1"/>
    </row>
    <row r="2118" spans="1:16" ht="0.95" customHeight="1">
      <c r="A2118" s="1"/>
      <c r="B2118" s="51"/>
      <c r="C2118" s="51"/>
      <c r="D2118" s="51"/>
      <c r="E2118" s="51"/>
      <c r="F2118" s="51"/>
      <c r="G2118" s="51"/>
      <c r="H2118" s="51"/>
      <c r="I2118" s="51"/>
      <c r="J2118" s="51"/>
      <c r="K2118" s="51"/>
      <c r="L2118" s="51"/>
      <c r="M2118" s="51"/>
      <c r="N2118" s="51"/>
      <c r="O2118" s="51"/>
      <c r="P2118" s="1"/>
    </row>
    <row r="2119" spans="1:16" ht="67.5" customHeight="1">
      <c r="A2119" s="1"/>
      <c r="B2119" s="7" t="s">
        <v>2117</v>
      </c>
      <c r="C2119" s="8" t="s">
        <v>23</v>
      </c>
      <c r="D2119" s="9" t="s">
        <v>2118</v>
      </c>
      <c r="E2119" s="9" t="s">
        <v>2119</v>
      </c>
      <c r="F2119" s="9" t="s">
        <v>27</v>
      </c>
      <c r="G2119" s="9" t="s">
        <v>28</v>
      </c>
      <c r="H2119" s="9" t="s">
        <v>29</v>
      </c>
      <c r="I2119" s="8" t="s">
        <v>23</v>
      </c>
      <c r="J2119" s="10">
        <v>58808668</v>
      </c>
      <c r="K2119" s="10">
        <v>0</v>
      </c>
      <c r="L2119" s="10">
        <v>0</v>
      </c>
      <c r="M2119" s="10">
        <v>0</v>
      </c>
      <c r="N2119" s="8" t="s">
        <v>23</v>
      </c>
      <c r="O2119" s="11">
        <v>0</v>
      </c>
      <c r="P2119" s="1"/>
    </row>
    <row r="2120" spans="1:16" ht="33">
      <c r="A2120" s="1"/>
      <c r="B2120" s="49" t="s">
        <v>23</v>
      </c>
      <c r="C2120" s="50"/>
      <c r="D2120" s="50"/>
      <c r="E2120" s="50"/>
      <c r="F2120" s="50"/>
      <c r="G2120" s="50"/>
      <c r="H2120" s="50"/>
      <c r="I2120" s="12" t="s">
        <v>2013</v>
      </c>
      <c r="J2120" s="13" t="s">
        <v>23</v>
      </c>
      <c r="K2120" s="14">
        <v>0</v>
      </c>
      <c r="L2120" s="14">
        <v>0</v>
      </c>
      <c r="M2120" s="14">
        <v>0</v>
      </c>
      <c r="N2120" s="15">
        <v>0</v>
      </c>
      <c r="O2120" s="13" t="s">
        <v>23</v>
      </c>
      <c r="P2120" s="1"/>
    </row>
    <row r="2121" spans="1:16" ht="0.95" customHeight="1">
      <c r="A2121" s="1"/>
      <c r="B2121" s="51"/>
      <c r="C2121" s="51"/>
      <c r="D2121" s="51"/>
      <c r="E2121" s="51"/>
      <c r="F2121" s="51"/>
      <c r="G2121" s="51"/>
      <c r="H2121" s="51"/>
      <c r="I2121" s="51"/>
      <c r="J2121" s="51"/>
      <c r="K2121" s="51"/>
      <c r="L2121" s="51"/>
      <c r="M2121" s="51"/>
      <c r="N2121" s="51"/>
      <c r="O2121" s="51"/>
      <c r="P2121" s="1"/>
    </row>
    <row r="2122" spans="1:16" ht="98.25" customHeight="1">
      <c r="A2122" s="1"/>
      <c r="B2122" s="7" t="s">
        <v>2120</v>
      </c>
      <c r="C2122" s="8" t="s">
        <v>23</v>
      </c>
      <c r="D2122" s="9" t="s">
        <v>2121</v>
      </c>
      <c r="E2122" s="9" t="s">
        <v>2122</v>
      </c>
      <c r="F2122" s="9" t="s">
        <v>27</v>
      </c>
      <c r="G2122" s="9" t="s">
        <v>28</v>
      </c>
      <c r="H2122" s="9" t="s">
        <v>29</v>
      </c>
      <c r="I2122" s="8" t="s">
        <v>23</v>
      </c>
      <c r="J2122" s="10">
        <v>59753576</v>
      </c>
      <c r="K2122" s="10">
        <v>0</v>
      </c>
      <c r="L2122" s="10">
        <v>0</v>
      </c>
      <c r="M2122" s="10">
        <v>0</v>
      </c>
      <c r="N2122" s="8" t="s">
        <v>23</v>
      </c>
      <c r="O2122" s="11">
        <v>0</v>
      </c>
      <c r="P2122" s="1"/>
    </row>
    <row r="2123" spans="1:16" ht="33">
      <c r="A2123" s="1"/>
      <c r="B2123" s="49" t="s">
        <v>23</v>
      </c>
      <c r="C2123" s="50"/>
      <c r="D2123" s="50"/>
      <c r="E2123" s="50"/>
      <c r="F2123" s="50"/>
      <c r="G2123" s="50"/>
      <c r="H2123" s="50"/>
      <c r="I2123" s="12" t="s">
        <v>2013</v>
      </c>
      <c r="J2123" s="13" t="s">
        <v>23</v>
      </c>
      <c r="K2123" s="14">
        <v>0</v>
      </c>
      <c r="L2123" s="14">
        <v>0</v>
      </c>
      <c r="M2123" s="14">
        <v>0</v>
      </c>
      <c r="N2123" s="15">
        <v>0</v>
      </c>
      <c r="O2123" s="13" t="s">
        <v>23</v>
      </c>
      <c r="P2123" s="1"/>
    </row>
    <row r="2124" spans="1:16" ht="0.95" customHeight="1">
      <c r="A2124" s="1"/>
      <c r="B2124" s="51"/>
      <c r="C2124" s="51"/>
      <c r="D2124" s="51"/>
      <c r="E2124" s="51"/>
      <c r="F2124" s="51"/>
      <c r="G2124" s="51"/>
      <c r="H2124" s="51"/>
      <c r="I2124" s="51"/>
      <c r="J2124" s="51"/>
      <c r="K2124" s="51"/>
      <c r="L2124" s="51"/>
      <c r="M2124" s="51"/>
      <c r="N2124" s="51"/>
      <c r="O2124" s="51"/>
      <c r="P2124" s="1"/>
    </row>
    <row r="2125" spans="1:16" ht="57.75">
      <c r="A2125" s="1"/>
      <c r="B2125" s="7" t="s">
        <v>2123</v>
      </c>
      <c r="C2125" s="8" t="s">
        <v>23</v>
      </c>
      <c r="D2125" s="9" t="s">
        <v>2124</v>
      </c>
      <c r="E2125" s="9" t="s">
        <v>2125</v>
      </c>
      <c r="F2125" s="9" t="s">
        <v>27</v>
      </c>
      <c r="G2125" s="9" t="s">
        <v>28</v>
      </c>
      <c r="H2125" s="9" t="s">
        <v>29</v>
      </c>
      <c r="I2125" s="8" t="s">
        <v>23</v>
      </c>
      <c r="J2125" s="10">
        <v>57332258</v>
      </c>
      <c r="K2125" s="10">
        <v>0</v>
      </c>
      <c r="L2125" s="10">
        <v>0</v>
      </c>
      <c r="M2125" s="10">
        <v>0</v>
      </c>
      <c r="N2125" s="8" t="s">
        <v>23</v>
      </c>
      <c r="O2125" s="11">
        <v>0</v>
      </c>
      <c r="P2125" s="1"/>
    </row>
    <row r="2126" spans="1:16" ht="33">
      <c r="A2126" s="1"/>
      <c r="B2126" s="49" t="s">
        <v>23</v>
      </c>
      <c r="C2126" s="50"/>
      <c r="D2126" s="50"/>
      <c r="E2126" s="50"/>
      <c r="F2126" s="50"/>
      <c r="G2126" s="50"/>
      <c r="H2126" s="50"/>
      <c r="I2126" s="12" t="s">
        <v>2013</v>
      </c>
      <c r="J2126" s="13" t="s">
        <v>23</v>
      </c>
      <c r="K2126" s="14">
        <v>0</v>
      </c>
      <c r="L2126" s="14">
        <v>0</v>
      </c>
      <c r="M2126" s="14">
        <v>0</v>
      </c>
      <c r="N2126" s="15">
        <v>0</v>
      </c>
      <c r="O2126" s="13" t="s">
        <v>23</v>
      </c>
      <c r="P2126" s="1"/>
    </row>
    <row r="2127" spans="1:16" ht="0.95" customHeight="1">
      <c r="A2127" s="1"/>
      <c r="B2127" s="51"/>
      <c r="C2127" s="51"/>
      <c r="D2127" s="51"/>
      <c r="E2127" s="51"/>
      <c r="F2127" s="51"/>
      <c r="G2127" s="51"/>
      <c r="H2127" s="51"/>
      <c r="I2127" s="51"/>
      <c r="J2127" s="51"/>
      <c r="K2127" s="51"/>
      <c r="L2127" s="51"/>
      <c r="M2127" s="51"/>
      <c r="N2127" s="51"/>
      <c r="O2127" s="51"/>
      <c r="P2127" s="1"/>
    </row>
    <row r="2128" spans="1:16" ht="70.5" customHeight="1">
      <c r="A2128" s="1"/>
      <c r="B2128" s="7" t="s">
        <v>2126</v>
      </c>
      <c r="C2128" s="8" t="s">
        <v>23</v>
      </c>
      <c r="D2128" s="9" t="s">
        <v>2127</v>
      </c>
      <c r="E2128" s="9" t="s">
        <v>2128</v>
      </c>
      <c r="F2128" s="9" t="s">
        <v>27</v>
      </c>
      <c r="G2128" s="9" t="s">
        <v>28</v>
      </c>
      <c r="H2128" s="9" t="s">
        <v>29</v>
      </c>
      <c r="I2128" s="8" t="s">
        <v>23</v>
      </c>
      <c r="J2128" s="10">
        <v>58891435</v>
      </c>
      <c r="K2128" s="10">
        <v>0</v>
      </c>
      <c r="L2128" s="10">
        <v>0</v>
      </c>
      <c r="M2128" s="10">
        <v>0</v>
      </c>
      <c r="N2128" s="8" t="s">
        <v>23</v>
      </c>
      <c r="O2128" s="11">
        <v>0</v>
      </c>
      <c r="P2128" s="1"/>
    </row>
    <row r="2129" spans="1:16" ht="33">
      <c r="A2129" s="1"/>
      <c r="B2129" s="49" t="s">
        <v>23</v>
      </c>
      <c r="C2129" s="50"/>
      <c r="D2129" s="50"/>
      <c r="E2129" s="50"/>
      <c r="F2129" s="50"/>
      <c r="G2129" s="50"/>
      <c r="H2129" s="50"/>
      <c r="I2129" s="12" t="s">
        <v>2013</v>
      </c>
      <c r="J2129" s="13" t="s">
        <v>23</v>
      </c>
      <c r="K2129" s="14">
        <v>0</v>
      </c>
      <c r="L2129" s="14">
        <v>0</v>
      </c>
      <c r="M2129" s="14">
        <v>0</v>
      </c>
      <c r="N2129" s="15">
        <v>0</v>
      </c>
      <c r="O2129" s="13" t="s">
        <v>23</v>
      </c>
      <c r="P2129" s="1"/>
    </row>
    <row r="2130" spans="1:16" ht="0.95" customHeight="1">
      <c r="A2130" s="1"/>
      <c r="B2130" s="51"/>
      <c r="C2130" s="51"/>
      <c r="D2130" s="51"/>
      <c r="E2130" s="51"/>
      <c r="F2130" s="51"/>
      <c r="G2130" s="51"/>
      <c r="H2130" s="51"/>
      <c r="I2130" s="51"/>
      <c r="J2130" s="51"/>
      <c r="K2130" s="51"/>
      <c r="L2130" s="51"/>
      <c r="M2130" s="51"/>
      <c r="N2130" s="51"/>
      <c r="O2130" s="51"/>
      <c r="P2130" s="1"/>
    </row>
    <row r="2131" spans="1:16" ht="107.25">
      <c r="A2131" s="1"/>
      <c r="B2131" s="7" t="s">
        <v>2129</v>
      </c>
      <c r="C2131" s="8" t="s">
        <v>23</v>
      </c>
      <c r="D2131" s="9" t="s">
        <v>2130</v>
      </c>
      <c r="E2131" s="9" t="s">
        <v>2131</v>
      </c>
      <c r="F2131" s="9" t="s">
        <v>27</v>
      </c>
      <c r="G2131" s="9" t="s">
        <v>28</v>
      </c>
      <c r="H2131" s="9" t="s">
        <v>29</v>
      </c>
      <c r="I2131" s="8" t="s">
        <v>23</v>
      </c>
      <c r="J2131" s="10">
        <v>59938548</v>
      </c>
      <c r="K2131" s="10">
        <v>0</v>
      </c>
      <c r="L2131" s="10">
        <v>0</v>
      </c>
      <c r="M2131" s="10">
        <v>0</v>
      </c>
      <c r="N2131" s="8" t="s">
        <v>23</v>
      </c>
      <c r="O2131" s="11">
        <v>0</v>
      </c>
      <c r="P2131" s="1"/>
    </row>
    <row r="2132" spans="1:16" ht="33">
      <c r="A2132" s="1"/>
      <c r="B2132" s="49" t="s">
        <v>23</v>
      </c>
      <c r="C2132" s="50"/>
      <c r="D2132" s="50"/>
      <c r="E2132" s="50"/>
      <c r="F2132" s="50"/>
      <c r="G2132" s="50"/>
      <c r="H2132" s="50"/>
      <c r="I2132" s="12" t="s">
        <v>2013</v>
      </c>
      <c r="J2132" s="13" t="s">
        <v>23</v>
      </c>
      <c r="K2132" s="14">
        <v>0</v>
      </c>
      <c r="L2132" s="14">
        <v>0</v>
      </c>
      <c r="M2132" s="14">
        <v>0</v>
      </c>
      <c r="N2132" s="15">
        <v>0</v>
      </c>
      <c r="O2132" s="13" t="s">
        <v>23</v>
      </c>
      <c r="P2132" s="1"/>
    </row>
    <row r="2133" spans="1:16" ht="0.95" customHeight="1">
      <c r="A2133" s="1"/>
      <c r="B2133" s="51"/>
      <c r="C2133" s="51"/>
      <c r="D2133" s="51"/>
      <c r="E2133" s="51"/>
      <c r="F2133" s="51"/>
      <c r="G2133" s="51"/>
      <c r="H2133" s="51"/>
      <c r="I2133" s="51"/>
      <c r="J2133" s="51"/>
      <c r="K2133" s="51"/>
      <c r="L2133" s="51"/>
      <c r="M2133" s="51"/>
      <c r="N2133" s="51"/>
      <c r="O2133" s="51"/>
      <c r="P2133" s="1"/>
    </row>
    <row r="2134" spans="1:16" ht="82.5">
      <c r="A2134" s="1"/>
      <c r="B2134" s="7" t="s">
        <v>2132</v>
      </c>
      <c r="C2134" s="8" t="s">
        <v>23</v>
      </c>
      <c r="D2134" s="9" t="s">
        <v>2133</v>
      </c>
      <c r="E2134" s="9" t="s">
        <v>2134</v>
      </c>
      <c r="F2134" s="9" t="s">
        <v>2135</v>
      </c>
      <c r="G2134" s="9" t="s">
        <v>28</v>
      </c>
      <c r="H2134" s="9" t="s">
        <v>29</v>
      </c>
      <c r="I2134" s="8" t="s">
        <v>23</v>
      </c>
      <c r="J2134" s="10">
        <v>48818252</v>
      </c>
      <c r="K2134" s="10">
        <v>0</v>
      </c>
      <c r="L2134" s="10">
        <v>0</v>
      </c>
      <c r="M2134" s="10">
        <v>0</v>
      </c>
      <c r="N2134" s="8" t="s">
        <v>23</v>
      </c>
      <c r="O2134" s="11">
        <v>0</v>
      </c>
      <c r="P2134" s="1"/>
    </row>
    <row r="2135" spans="1:16" ht="33">
      <c r="A2135" s="1"/>
      <c r="B2135" s="49" t="s">
        <v>23</v>
      </c>
      <c r="C2135" s="50"/>
      <c r="D2135" s="50"/>
      <c r="E2135" s="50"/>
      <c r="F2135" s="50"/>
      <c r="G2135" s="50"/>
      <c r="H2135" s="50"/>
      <c r="I2135" s="12" t="s">
        <v>1033</v>
      </c>
      <c r="J2135" s="13" t="s">
        <v>23</v>
      </c>
      <c r="K2135" s="14">
        <v>0</v>
      </c>
      <c r="L2135" s="14">
        <v>0</v>
      </c>
      <c r="M2135" s="14">
        <v>0</v>
      </c>
      <c r="N2135" s="15">
        <v>0</v>
      </c>
      <c r="O2135" s="13" t="s">
        <v>23</v>
      </c>
      <c r="P2135" s="1"/>
    </row>
    <row r="2136" spans="1:16" ht="0.95" customHeight="1">
      <c r="A2136" s="1"/>
      <c r="B2136" s="51"/>
      <c r="C2136" s="51"/>
      <c r="D2136" s="51"/>
      <c r="E2136" s="51"/>
      <c r="F2136" s="51"/>
      <c r="G2136" s="51"/>
      <c r="H2136" s="51"/>
      <c r="I2136" s="51"/>
      <c r="J2136" s="51"/>
      <c r="K2136" s="51"/>
      <c r="L2136" s="51"/>
      <c r="M2136" s="51"/>
      <c r="N2136" s="51"/>
      <c r="O2136" s="51"/>
      <c r="P2136" s="1"/>
    </row>
    <row r="2137" spans="1:16" ht="67.5" customHeight="1">
      <c r="A2137" s="1"/>
      <c r="B2137" s="7" t="s">
        <v>2136</v>
      </c>
      <c r="C2137" s="8" t="s">
        <v>23</v>
      </c>
      <c r="D2137" s="9" t="s">
        <v>2137</v>
      </c>
      <c r="E2137" s="9" t="s">
        <v>2138</v>
      </c>
      <c r="F2137" s="9" t="s">
        <v>2135</v>
      </c>
      <c r="G2137" s="9" t="s">
        <v>28</v>
      </c>
      <c r="H2137" s="9" t="s">
        <v>29</v>
      </c>
      <c r="I2137" s="8" t="s">
        <v>23</v>
      </c>
      <c r="J2137" s="10">
        <v>49999965</v>
      </c>
      <c r="K2137" s="10">
        <v>0</v>
      </c>
      <c r="L2137" s="10">
        <v>0</v>
      </c>
      <c r="M2137" s="10">
        <v>0</v>
      </c>
      <c r="N2137" s="8" t="s">
        <v>23</v>
      </c>
      <c r="O2137" s="11">
        <v>0</v>
      </c>
      <c r="P2137" s="1"/>
    </row>
    <row r="2138" spans="1:16" ht="33">
      <c r="A2138" s="1"/>
      <c r="B2138" s="49" t="s">
        <v>23</v>
      </c>
      <c r="C2138" s="50"/>
      <c r="D2138" s="50"/>
      <c r="E2138" s="50"/>
      <c r="F2138" s="50"/>
      <c r="G2138" s="50"/>
      <c r="H2138" s="50"/>
      <c r="I2138" s="12" t="s">
        <v>2096</v>
      </c>
      <c r="J2138" s="13" t="s">
        <v>23</v>
      </c>
      <c r="K2138" s="14">
        <v>0</v>
      </c>
      <c r="L2138" s="14">
        <v>0</v>
      </c>
      <c r="M2138" s="14">
        <v>0</v>
      </c>
      <c r="N2138" s="15">
        <v>0</v>
      </c>
      <c r="O2138" s="13" t="s">
        <v>23</v>
      </c>
      <c r="P2138" s="1"/>
    </row>
    <row r="2139" spans="1:16" ht="0.95" customHeight="1">
      <c r="A2139" s="1"/>
      <c r="B2139" s="51"/>
      <c r="C2139" s="51"/>
      <c r="D2139" s="51"/>
      <c r="E2139" s="51"/>
      <c r="F2139" s="51"/>
      <c r="G2139" s="51"/>
      <c r="H2139" s="51"/>
      <c r="I2139" s="51"/>
      <c r="J2139" s="51"/>
      <c r="K2139" s="51"/>
      <c r="L2139" s="51"/>
      <c r="M2139" s="51"/>
      <c r="N2139" s="51"/>
      <c r="O2139" s="51"/>
      <c r="P2139" s="1"/>
    </row>
    <row r="2140" spans="1:16" ht="66">
      <c r="A2140" s="1"/>
      <c r="B2140" s="7" t="s">
        <v>2139</v>
      </c>
      <c r="C2140" s="8" t="s">
        <v>23</v>
      </c>
      <c r="D2140" s="9" t="s">
        <v>2140</v>
      </c>
      <c r="E2140" s="9" t="s">
        <v>2141</v>
      </c>
      <c r="F2140" s="9" t="s">
        <v>27</v>
      </c>
      <c r="G2140" s="9" t="s">
        <v>28</v>
      </c>
      <c r="H2140" s="9" t="s">
        <v>29</v>
      </c>
      <c r="I2140" s="8" t="s">
        <v>23</v>
      </c>
      <c r="J2140" s="10">
        <v>49795224</v>
      </c>
      <c r="K2140" s="10">
        <v>0</v>
      </c>
      <c r="L2140" s="10">
        <v>0</v>
      </c>
      <c r="M2140" s="10">
        <v>0</v>
      </c>
      <c r="N2140" s="8" t="s">
        <v>23</v>
      </c>
      <c r="O2140" s="11">
        <v>0</v>
      </c>
      <c r="P2140" s="1"/>
    </row>
    <row r="2141" spans="1:16" ht="33">
      <c r="A2141" s="1"/>
      <c r="B2141" s="49" t="s">
        <v>23</v>
      </c>
      <c r="C2141" s="50"/>
      <c r="D2141" s="50"/>
      <c r="E2141" s="50"/>
      <c r="F2141" s="50"/>
      <c r="G2141" s="50"/>
      <c r="H2141" s="50"/>
      <c r="I2141" s="12" t="s">
        <v>2013</v>
      </c>
      <c r="J2141" s="13" t="s">
        <v>23</v>
      </c>
      <c r="K2141" s="14">
        <v>0</v>
      </c>
      <c r="L2141" s="14">
        <v>0</v>
      </c>
      <c r="M2141" s="14">
        <v>0</v>
      </c>
      <c r="N2141" s="15">
        <v>0</v>
      </c>
      <c r="O2141" s="13" t="s">
        <v>23</v>
      </c>
      <c r="P2141" s="1"/>
    </row>
    <row r="2142" spans="1:16" ht="0.95" customHeight="1">
      <c r="A2142" s="1"/>
      <c r="B2142" s="51"/>
      <c r="C2142" s="51"/>
      <c r="D2142" s="51"/>
      <c r="E2142" s="51"/>
      <c r="F2142" s="51"/>
      <c r="G2142" s="51"/>
      <c r="H2142" s="51"/>
      <c r="I2142" s="51"/>
      <c r="J2142" s="51"/>
      <c r="K2142" s="51"/>
      <c r="L2142" s="51"/>
      <c r="M2142" s="51"/>
      <c r="N2142" s="51"/>
      <c r="O2142" s="51"/>
      <c r="P2142" s="1"/>
    </row>
    <row r="2143" spans="1:16" ht="20.100000000000001" customHeight="1">
      <c r="A2143" s="1"/>
      <c r="B2143" s="56" t="s">
        <v>1993</v>
      </c>
      <c r="C2143" s="57"/>
      <c r="D2143" s="57"/>
      <c r="E2143" s="57"/>
      <c r="F2143" s="3" t="s">
        <v>19</v>
      </c>
      <c r="G2143" s="58" t="s">
        <v>2142</v>
      </c>
      <c r="H2143" s="59"/>
      <c r="I2143" s="59"/>
      <c r="J2143" s="59"/>
      <c r="K2143" s="59"/>
      <c r="L2143" s="59"/>
      <c r="M2143" s="59"/>
      <c r="N2143" s="59"/>
      <c r="O2143" s="59"/>
      <c r="P2143" s="1"/>
    </row>
    <row r="2144" spans="1:16" ht="20.100000000000001" customHeight="1">
      <c r="A2144" s="1"/>
      <c r="B2144" s="54" t="s">
        <v>21</v>
      </c>
      <c r="C2144" s="55"/>
      <c r="D2144" s="55"/>
      <c r="E2144" s="55"/>
      <c r="F2144" s="55"/>
      <c r="G2144" s="55"/>
      <c r="H2144" s="55"/>
      <c r="I2144" s="55"/>
      <c r="J2144" s="4">
        <v>204847856</v>
      </c>
      <c r="K2144" s="4">
        <v>0</v>
      </c>
      <c r="L2144" s="4">
        <v>20737535</v>
      </c>
      <c r="M2144" s="4">
        <v>77720</v>
      </c>
      <c r="N2144" s="5" t="s">
        <v>2143</v>
      </c>
      <c r="O2144" s="6" t="s">
        <v>23</v>
      </c>
      <c r="P2144" s="1"/>
    </row>
    <row r="2145" spans="1:16" ht="24.75">
      <c r="A2145" s="1"/>
      <c r="B2145" s="7" t="s">
        <v>2144</v>
      </c>
      <c r="C2145" s="8" t="s">
        <v>23</v>
      </c>
      <c r="D2145" s="9" t="s">
        <v>2145</v>
      </c>
      <c r="E2145" s="9" t="s">
        <v>2146</v>
      </c>
      <c r="F2145" s="9" t="s">
        <v>27</v>
      </c>
      <c r="G2145" s="9" t="s">
        <v>28</v>
      </c>
      <c r="H2145" s="9" t="s">
        <v>29</v>
      </c>
      <c r="I2145" s="8" t="s">
        <v>23</v>
      </c>
      <c r="J2145" s="10">
        <v>8119244</v>
      </c>
      <c r="K2145" s="10">
        <v>0</v>
      </c>
      <c r="L2145" s="10">
        <v>0</v>
      </c>
      <c r="M2145" s="10">
        <v>0</v>
      </c>
      <c r="N2145" s="8" t="s">
        <v>23</v>
      </c>
      <c r="O2145" s="11">
        <v>0</v>
      </c>
      <c r="P2145" s="1"/>
    </row>
    <row r="2146" spans="1:16" ht="33">
      <c r="A2146" s="1"/>
      <c r="B2146" s="49" t="s">
        <v>23</v>
      </c>
      <c r="C2146" s="50"/>
      <c r="D2146" s="50"/>
      <c r="E2146" s="50"/>
      <c r="F2146" s="50"/>
      <c r="G2146" s="50"/>
      <c r="H2146" s="50"/>
      <c r="I2146" s="12" t="s">
        <v>2147</v>
      </c>
      <c r="J2146" s="13" t="s">
        <v>23</v>
      </c>
      <c r="K2146" s="14">
        <v>0</v>
      </c>
      <c r="L2146" s="14">
        <v>0</v>
      </c>
      <c r="M2146" s="14">
        <v>0</v>
      </c>
      <c r="N2146" s="15">
        <v>0</v>
      </c>
      <c r="O2146" s="13" t="s">
        <v>23</v>
      </c>
      <c r="P2146" s="1"/>
    </row>
    <row r="2147" spans="1:16" ht="0.95" customHeight="1">
      <c r="A2147" s="1"/>
      <c r="B2147" s="51"/>
      <c r="C2147" s="51"/>
      <c r="D2147" s="51"/>
      <c r="E2147" s="51"/>
      <c r="F2147" s="51"/>
      <c r="G2147" s="51"/>
      <c r="H2147" s="51"/>
      <c r="I2147" s="51"/>
      <c r="J2147" s="51"/>
      <c r="K2147" s="51"/>
      <c r="L2147" s="51"/>
      <c r="M2147" s="51"/>
      <c r="N2147" s="51"/>
      <c r="O2147" s="51"/>
      <c r="P2147" s="1"/>
    </row>
    <row r="2148" spans="1:16" ht="66" customHeight="1">
      <c r="A2148" s="1"/>
      <c r="B2148" s="7" t="s">
        <v>2148</v>
      </c>
      <c r="C2148" s="8" t="s">
        <v>23</v>
      </c>
      <c r="D2148" s="9" t="s">
        <v>2149</v>
      </c>
      <c r="E2148" s="9" t="s">
        <v>2150</v>
      </c>
      <c r="F2148" s="9" t="s">
        <v>27</v>
      </c>
      <c r="G2148" s="9" t="s">
        <v>28</v>
      </c>
      <c r="H2148" s="9" t="s">
        <v>29</v>
      </c>
      <c r="I2148" s="8" t="s">
        <v>23</v>
      </c>
      <c r="J2148" s="10">
        <v>29008464</v>
      </c>
      <c r="K2148" s="10">
        <v>0</v>
      </c>
      <c r="L2148" s="10">
        <v>0</v>
      </c>
      <c r="M2148" s="10">
        <v>0</v>
      </c>
      <c r="N2148" s="8" t="s">
        <v>23</v>
      </c>
      <c r="O2148" s="11">
        <v>0</v>
      </c>
      <c r="P2148" s="1"/>
    </row>
    <row r="2149" spans="1:16" ht="33">
      <c r="A2149" s="1"/>
      <c r="B2149" s="49" t="s">
        <v>23</v>
      </c>
      <c r="C2149" s="50"/>
      <c r="D2149" s="50"/>
      <c r="E2149" s="50"/>
      <c r="F2149" s="50"/>
      <c r="G2149" s="50"/>
      <c r="H2149" s="50"/>
      <c r="I2149" s="12" t="s">
        <v>2147</v>
      </c>
      <c r="J2149" s="13" t="s">
        <v>23</v>
      </c>
      <c r="K2149" s="14">
        <v>0</v>
      </c>
      <c r="L2149" s="14">
        <v>0</v>
      </c>
      <c r="M2149" s="14">
        <v>0</v>
      </c>
      <c r="N2149" s="15">
        <v>0</v>
      </c>
      <c r="O2149" s="13" t="s">
        <v>23</v>
      </c>
      <c r="P2149" s="1"/>
    </row>
    <row r="2150" spans="1:16" ht="0.95" customHeight="1">
      <c r="A2150" s="1"/>
      <c r="B2150" s="51"/>
      <c r="C2150" s="51"/>
      <c r="D2150" s="51"/>
      <c r="E2150" s="51"/>
      <c r="F2150" s="51"/>
      <c r="G2150" s="51"/>
      <c r="H2150" s="51"/>
      <c r="I2150" s="51"/>
      <c r="J2150" s="51"/>
      <c r="K2150" s="51"/>
      <c r="L2150" s="51"/>
      <c r="M2150" s="51"/>
      <c r="N2150" s="51"/>
      <c r="O2150" s="51"/>
      <c r="P2150" s="1"/>
    </row>
    <row r="2151" spans="1:16" ht="41.25">
      <c r="A2151" s="1"/>
      <c r="B2151" s="7" t="s">
        <v>2151</v>
      </c>
      <c r="C2151" s="8" t="s">
        <v>23</v>
      </c>
      <c r="D2151" s="9" t="s">
        <v>2152</v>
      </c>
      <c r="E2151" s="9" t="s">
        <v>2153</v>
      </c>
      <c r="F2151" s="9" t="s">
        <v>27</v>
      </c>
      <c r="G2151" s="9" t="s">
        <v>28</v>
      </c>
      <c r="H2151" s="9" t="s">
        <v>29</v>
      </c>
      <c r="I2151" s="8" t="s">
        <v>23</v>
      </c>
      <c r="J2151" s="10">
        <v>2117535</v>
      </c>
      <c r="K2151" s="10">
        <v>0</v>
      </c>
      <c r="L2151" s="10">
        <v>0</v>
      </c>
      <c r="M2151" s="10">
        <v>0</v>
      </c>
      <c r="N2151" s="8" t="s">
        <v>23</v>
      </c>
      <c r="O2151" s="11">
        <v>0</v>
      </c>
      <c r="P2151" s="1"/>
    </row>
    <row r="2152" spans="1:16" ht="33">
      <c r="A2152" s="1"/>
      <c r="B2152" s="49" t="s">
        <v>23</v>
      </c>
      <c r="C2152" s="50"/>
      <c r="D2152" s="50"/>
      <c r="E2152" s="50"/>
      <c r="F2152" s="50"/>
      <c r="G2152" s="50"/>
      <c r="H2152" s="50"/>
      <c r="I2152" s="12" t="s">
        <v>2147</v>
      </c>
      <c r="J2152" s="13" t="s">
        <v>23</v>
      </c>
      <c r="K2152" s="14">
        <v>0</v>
      </c>
      <c r="L2152" s="14">
        <v>0</v>
      </c>
      <c r="M2152" s="14">
        <v>0</v>
      </c>
      <c r="N2152" s="15">
        <v>0</v>
      </c>
      <c r="O2152" s="13" t="s">
        <v>23</v>
      </c>
      <c r="P2152" s="1"/>
    </row>
    <row r="2153" spans="1:16" ht="0.95" customHeight="1">
      <c r="A2153" s="1"/>
      <c r="B2153" s="51"/>
      <c r="C2153" s="51"/>
      <c r="D2153" s="51"/>
      <c r="E2153" s="51"/>
      <c r="F2153" s="51"/>
      <c r="G2153" s="51"/>
      <c r="H2153" s="51"/>
      <c r="I2153" s="51"/>
      <c r="J2153" s="51"/>
      <c r="K2153" s="51"/>
      <c r="L2153" s="51"/>
      <c r="M2153" s="51"/>
      <c r="N2153" s="51"/>
      <c r="O2153" s="51"/>
      <c r="P2153" s="1"/>
    </row>
    <row r="2154" spans="1:16" ht="33">
      <c r="A2154" s="1"/>
      <c r="B2154" s="7" t="s">
        <v>2154</v>
      </c>
      <c r="C2154" s="8" t="s">
        <v>23</v>
      </c>
      <c r="D2154" s="9" t="s">
        <v>2155</v>
      </c>
      <c r="E2154" s="9" t="s">
        <v>2156</v>
      </c>
      <c r="F2154" s="9" t="s">
        <v>134</v>
      </c>
      <c r="G2154" s="9" t="s">
        <v>325</v>
      </c>
      <c r="H2154" s="9" t="s">
        <v>29</v>
      </c>
      <c r="I2154" s="8" t="s">
        <v>23</v>
      </c>
      <c r="J2154" s="10">
        <v>3232276</v>
      </c>
      <c r="K2154" s="10">
        <v>0</v>
      </c>
      <c r="L2154" s="10">
        <v>0</v>
      </c>
      <c r="M2154" s="10">
        <v>0</v>
      </c>
      <c r="N2154" s="8" t="s">
        <v>23</v>
      </c>
      <c r="O2154" s="11">
        <v>0</v>
      </c>
      <c r="P2154" s="1"/>
    </row>
    <row r="2155" spans="1:16" ht="33">
      <c r="A2155" s="1"/>
      <c r="B2155" s="49" t="s">
        <v>23</v>
      </c>
      <c r="C2155" s="50"/>
      <c r="D2155" s="50"/>
      <c r="E2155" s="50"/>
      <c r="F2155" s="50"/>
      <c r="G2155" s="50"/>
      <c r="H2155" s="50"/>
      <c r="I2155" s="12" t="s">
        <v>1999</v>
      </c>
      <c r="J2155" s="13" t="s">
        <v>23</v>
      </c>
      <c r="K2155" s="14">
        <v>0</v>
      </c>
      <c r="L2155" s="14">
        <v>0</v>
      </c>
      <c r="M2155" s="14">
        <v>0</v>
      </c>
      <c r="N2155" s="15">
        <v>0</v>
      </c>
      <c r="O2155" s="13" t="s">
        <v>23</v>
      </c>
      <c r="P2155" s="1"/>
    </row>
    <row r="2156" spans="1:16" ht="0.95" customHeight="1">
      <c r="A2156" s="1"/>
      <c r="B2156" s="51"/>
      <c r="C2156" s="51"/>
      <c r="D2156" s="51"/>
      <c r="E2156" s="51"/>
      <c r="F2156" s="51"/>
      <c r="G2156" s="51"/>
      <c r="H2156" s="51"/>
      <c r="I2156" s="51"/>
      <c r="J2156" s="51"/>
      <c r="K2156" s="51"/>
      <c r="L2156" s="51"/>
      <c r="M2156" s="51"/>
      <c r="N2156" s="51"/>
      <c r="O2156" s="51"/>
      <c r="P2156" s="1"/>
    </row>
    <row r="2157" spans="1:16" ht="49.5">
      <c r="A2157" s="1"/>
      <c r="B2157" s="7" t="s">
        <v>2157</v>
      </c>
      <c r="C2157" s="8" t="s">
        <v>23</v>
      </c>
      <c r="D2157" s="9" t="s">
        <v>2158</v>
      </c>
      <c r="E2157" s="9" t="s">
        <v>2159</v>
      </c>
      <c r="F2157" s="9" t="s">
        <v>27</v>
      </c>
      <c r="G2157" s="9" t="s">
        <v>28</v>
      </c>
      <c r="H2157" s="9" t="s">
        <v>29</v>
      </c>
      <c r="I2157" s="8" t="s">
        <v>23</v>
      </c>
      <c r="J2157" s="10">
        <v>17893448</v>
      </c>
      <c r="K2157" s="10">
        <v>0</v>
      </c>
      <c r="L2157" s="10">
        <v>0</v>
      </c>
      <c r="M2157" s="10">
        <v>0</v>
      </c>
      <c r="N2157" s="8" t="s">
        <v>23</v>
      </c>
      <c r="O2157" s="11">
        <v>0</v>
      </c>
      <c r="P2157" s="1"/>
    </row>
    <row r="2158" spans="1:16" ht="33">
      <c r="A2158" s="1"/>
      <c r="B2158" s="49" t="s">
        <v>23</v>
      </c>
      <c r="C2158" s="50"/>
      <c r="D2158" s="50"/>
      <c r="E2158" s="50"/>
      <c r="F2158" s="50"/>
      <c r="G2158" s="50"/>
      <c r="H2158" s="50"/>
      <c r="I2158" s="12" t="s">
        <v>2147</v>
      </c>
      <c r="J2158" s="13" t="s">
        <v>23</v>
      </c>
      <c r="K2158" s="14">
        <v>0</v>
      </c>
      <c r="L2158" s="14">
        <v>0</v>
      </c>
      <c r="M2158" s="14">
        <v>0</v>
      </c>
      <c r="N2158" s="15">
        <v>0</v>
      </c>
      <c r="O2158" s="13" t="s">
        <v>23</v>
      </c>
      <c r="P2158" s="1"/>
    </row>
    <row r="2159" spans="1:16" ht="0.95" customHeight="1">
      <c r="A2159" s="1"/>
      <c r="B2159" s="51"/>
      <c r="C2159" s="51"/>
      <c r="D2159" s="51"/>
      <c r="E2159" s="51"/>
      <c r="F2159" s="51"/>
      <c r="G2159" s="51"/>
      <c r="H2159" s="51"/>
      <c r="I2159" s="51"/>
      <c r="J2159" s="51"/>
      <c r="K2159" s="51"/>
      <c r="L2159" s="51"/>
      <c r="M2159" s="51"/>
      <c r="N2159" s="51"/>
      <c r="O2159" s="51"/>
      <c r="P2159" s="1"/>
    </row>
    <row r="2160" spans="1:16" ht="41.25">
      <c r="A2160" s="1"/>
      <c r="B2160" s="7" t="s">
        <v>2160</v>
      </c>
      <c r="C2160" s="8" t="s">
        <v>23</v>
      </c>
      <c r="D2160" s="9" t="s">
        <v>2161</v>
      </c>
      <c r="E2160" s="9" t="s">
        <v>2162</v>
      </c>
      <c r="F2160" s="9" t="s">
        <v>27</v>
      </c>
      <c r="G2160" s="9" t="s">
        <v>28</v>
      </c>
      <c r="H2160" s="9" t="s">
        <v>29</v>
      </c>
      <c r="I2160" s="8" t="s">
        <v>23</v>
      </c>
      <c r="J2160" s="10">
        <v>50504237</v>
      </c>
      <c r="K2160" s="10">
        <v>0</v>
      </c>
      <c r="L2160" s="10">
        <v>20577678</v>
      </c>
      <c r="M2160" s="10">
        <v>0</v>
      </c>
      <c r="N2160" s="8" t="s">
        <v>23</v>
      </c>
      <c r="O2160" s="11">
        <v>4.8</v>
      </c>
      <c r="P2160" s="1"/>
    </row>
    <row r="2161" spans="1:16" ht="33">
      <c r="A2161" s="1"/>
      <c r="B2161" s="49" t="s">
        <v>23</v>
      </c>
      <c r="C2161" s="50"/>
      <c r="D2161" s="50"/>
      <c r="E2161" s="50"/>
      <c r="F2161" s="50"/>
      <c r="G2161" s="50"/>
      <c r="H2161" s="50"/>
      <c r="I2161" s="12" t="s">
        <v>2147</v>
      </c>
      <c r="J2161" s="13" t="s">
        <v>23</v>
      </c>
      <c r="K2161" s="14">
        <v>0</v>
      </c>
      <c r="L2161" s="14">
        <v>20577678</v>
      </c>
      <c r="M2161" s="14">
        <v>0</v>
      </c>
      <c r="N2161" s="15">
        <v>0</v>
      </c>
      <c r="O2161" s="13" t="s">
        <v>23</v>
      </c>
      <c r="P2161" s="1"/>
    </row>
    <row r="2162" spans="1:16" ht="0.95" customHeight="1">
      <c r="A2162" s="1"/>
      <c r="B2162" s="51"/>
      <c r="C2162" s="51"/>
      <c r="D2162" s="51"/>
      <c r="E2162" s="51"/>
      <c r="F2162" s="51"/>
      <c r="G2162" s="51"/>
      <c r="H2162" s="51"/>
      <c r="I2162" s="51"/>
      <c r="J2162" s="51"/>
      <c r="K2162" s="51"/>
      <c r="L2162" s="51"/>
      <c r="M2162" s="51"/>
      <c r="N2162" s="51"/>
      <c r="O2162" s="51"/>
      <c r="P2162" s="1"/>
    </row>
    <row r="2163" spans="1:16" ht="33">
      <c r="A2163" s="1"/>
      <c r="B2163" s="7" t="s">
        <v>2163</v>
      </c>
      <c r="C2163" s="8" t="s">
        <v>23</v>
      </c>
      <c r="D2163" s="9" t="s">
        <v>2164</v>
      </c>
      <c r="E2163" s="9" t="s">
        <v>2165</v>
      </c>
      <c r="F2163" s="9" t="s">
        <v>464</v>
      </c>
      <c r="G2163" s="9" t="s">
        <v>28</v>
      </c>
      <c r="H2163" s="9" t="s">
        <v>29</v>
      </c>
      <c r="I2163" s="8" t="s">
        <v>23</v>
      </c>
      <c r="J2163" s="10">
        <v>2487283</v>
      </c>
      <c r="K2163" s="10">
        <v>0</v>
      </c>
      <c r="L2163" s="10">
        <v>0</v>
      </c>
      <c r="M2163" s="10">
        <v>0</v>
      </c>
      <c r="N2163" s="8" t="s">
        <v>23</v>
      </c>
      <c r="O2163" s="11">
        <v>0</v>
      </c>
      <c r="P2163" s="1"/>
    </row>
    <row r="2164" spans="1:16" ht="33">
      <c r="A2164" s="1"/>
      <c r="B2164" s="49" t="s">
        <v>23</v>
      </c>
      <c r="C2164" s="50"/>
      <c r="D2164" s="50"/>
      <c r="E2164" s="50"/>
      <c r="F2164" s="50"/>
      <c r="G2164" s="50"/>
      <c r="H2164" s="50"/>
      <c r="I2164" s="12" t="s">
        <v>2147</v>
      </c>
      <c r="J2164" s="13" t="s">
        <v>23</v>
      </c>
      <c r="K2164" s="14">
        <v>0</v>
      </c>
      <c r="L2164" s="14">
        <v>0</v>
      </c>
      <c r="M2164" s="14">
        <v>0</v>
      </c>
      <c r="N2164" s="15">
        <v>0</v>
      </c>
      <c r="O2164" s="13" t="s">
        <v>23</v>
      </c>
      <c r="P2164" s="1"/>
    </row>
    <row r="2165" spans="1:16" ht="0.95" customHeight="1">
      <c r="A2165" s="1"/>
      <c r="B2165" s="51"/>
      <c r="C2165" s="51"/>
      <c r="D2165" s="51"/>
      <c r="E2165" s="51"/>
      <c r="F2165" s="51"/>
      <c r="G2165" s="51"/>
      <c r="H2165" s="51"/>
      <c r="I2165" s="51"/>
      <c r="J2165" s="51"/>
      <c r="K2165" s="51"/>
      <c r="L2165" s="51"/>
      <c r="M2165" s="51"/>
      <c r="N2165" s="51"/>
      <c r="O2165" s="51"/>
      <c r="P2165" s="1"/>
    </row>
    <row r="2166" spans="1:16" ht="33">
      <c r="A2166" s="1"/>
      <c r="B2166" s="7" t="s">
        <v>2166</v>
      </c>
      <c r="C2166" s="8" t="s">
        <v>23</v>
      </c>
      <c r="D2166" s="9" t="s">
        <v>2167</v>
      </c>
      <c r="E2166" s="9" t="s">
        <v>2168</v>
      </c>
      <c r="F2166" s="9" t="s">
        <v>770</v>
      </c>
      <c r="G2166" s="9" t="s">
        <v>28</v>
      </c>
      <c r="H2166" s="9" t="s">
        <v>29</v>
      </c>
      <c r="I2166" s="8" t="s">
        <v>23</v>
      </c>
      <c r="J2166" s="10">
        <v>2487283</v>
      </c>
      <c r="K2166" s="10">
        <v>0</v>
      </c>
      <c r="L2166" s="10">
        <v>0</v>
      </c>
      <c r="M2166" s="10">
        <v>0</v>
      </c>
      <c r="N2166" s="8" t="s">
        <v>23</v>
      </c>
      <c r="O2166" s="11">
        <v>0</v>
      </c>
      <c r="P2166" s="1"/>
    </row>
    <row r="2167" spans="1:16" ht="33">
      <c r="A2167" s="1"/>
      <c r="B2167" s="49" t="s">
        <v>23</v>
      </c>
      <c r="C2167" s="50"/>
      <c r="D2167" s="50"/>
      <c r="E2167" s="50"/>
      <c r="F2167" s="50"/>
      <c r="G2167" s="50"/>
      <c r="H2167" s="50"/>
      <c r="I2167" s="12" t="s">
        <v>2147</v>
      </c>
      <c r="J2167" s="13" t="s">
        <v>23</v>
      </c>
      <c r="K2167" s="14">
        <v>0</v>
      </c>
      <c r="L2167" s="14">
        <v>0</v>
      </c>
      <c r="M2167" s="14">
        <v>0</v>
      </c>
      <c r="N2167" s="15">
        <v>0</v>
      </c>
      <c r="O2167" s="13" t="s">
        <v>23</v>
      </c>
      <c r="P2167" s="1"/>
    </row>
    <row r="2168" spans="1:16" ht="0.95" customHeight="1">
      <c r="A2168" s="1"/>
      <c r="B2168" s="51"/>
      <c r="C2168" s="51"/>
      <c r="D2168" s="51"/>
      <c r="E2168" s="51"/>
      <c r="F2168" s="51"/>
      <c r="G2168" s="51"/>
      <c r="H2168" s="51"/>
      <c r="I2168" s="51"/>
      <c r="J2168" s="51"/>
      <c r="K2168" s="51"/>
      <c r="L2168" s="51"/>
      <c r="M2168" s="51"/>
      <c r="N2168" s="51"/>
      <c r="O2168" s="51"/>
      <c r="P2168" s="1"/>
    </row>
    <row r="2169" spans="1:16" ht="57.75">
      <c r="A2169" s="1"/>
      <c r="B2169" s="7" t="s">
        <v>2169</v>
      </c>
      <c r="C2169" s="8" t="s">
        <v>23</v>
      </c>
      <c r="D2169" s="9" t="s">
        <v>2170</v>
      </c>
      <c r="E2169" s="9" t="s">
        <v>2171</v>
      </c>
      <c r="F2169" s="9" t="s">
        <v>27</v>
      </c>
      <c r="G2169" s="9" t="s">
        <v>28</v>
      </c>
      <c r="H2169" s="9" t="s">
        <v>29</v>
      </c>
      <c r="I2169" s="8" t="s">
        <v>23</v>
      </c>
      <c r="J2169" s="10">
        <v>82137</v>
      </c>
      <c r="K2169" s="10">
        <v>0</v>
      </c>
      <c r="L2169" s="10">
        <v>82137</v>
      </c>
      <c r="M2169" s="10">
        <v>0</v>
      </c>
      <c r="N2169" s="8" t="s">
        <v>23</v>
      </c>
      <c r="O2169" s="11">
        <v>0</v>
      </c>
      <c r="P2169" s="1"/>
    </row>
    <row r="2170" spans="1:16" ht="33">
      <c r="A2170" s="1"/>
      <c r="B2170" s="49" t="s">
        <v>23</v>
      </c>
      <c r="C2170" s="50"/>
      <c r="D2170" s="50"/>
      <c r="E2170" s="50"/>
      <c r="F2170" s="50"/>
      <c r="G2170" s="50"/>
      <c r="H2170" s="50"/>
      <c r="I2170" s="12" t="s">
        <v>2147</v>
      </c>
      <c r="J2170" s="13" t="s">
        <v>23</v>
      </c>
      <c r="K2170" s="14">
        <v>0</v>
      </c>
      <c r="L2170" s="14">
        <v>82137</v>
      </c>
      <c r="M2170" s="14">
        <v>0</v>
      </c>
      <c r="N2170" s="15">
        <v>0</v>
      </c>
      <c r="O2170" s="13" t="s">
        <v>23</v>
      </c>
      <c r="P2170" s="1"/>
    </row>
    <row r="2171" spans="1:16" ht="0.95" customHeight="1">
      <c r="A2171" s="1"/>
      <c r="B2171" s="51"/>
      <c r="C2171" s="51"/>
      <c r="D2171" s="51"/>
      <c r="E2171" s="51"/>
      <c r="F2171" s="51"/>
      <c r="G2171" s="51"/>
      <c r="H2171" s="51"/>
      <c r="I2171" s="51"/>
      <c r="J2171" s="51"/>
      <c r="K2171" s="51"/>
      <c r="L2171" s="51"/>
      <c r="M2171" s="51"/>
      <c r="N2171" s="51"/>
      <c r="O2171" s="51"/>
      <c r="P2171" s="1"/>
    </row>
    <row r="2172" spans="1:16" ht="90.75">
      <c r="A2172" s="1"/>
      <c r="B2172" s="7" t="s">
        <v>2172</v>
      </c>
      <c r="C2172" s="8" t="s">
        <v>23</v>
      </c>
      <c r="D2172" s="9" t="s">
        <v>2173</v>
      </c>
      <c r="E2172" s="9" t="s">
        <v>2174</v>
      </c>
      <c r="F2172" s="9" t="s">
        <v>27</v>
      </c>
      <c r="G2172" s="9" t="s">
        <v>28</v>
      </c>
      <c r="H2172" s="9" t="s">
        <v>29</v>
      </c>
      <c r="I2172" s="8" t="s">
        <v>23</v>
      </c>
      <c r="J2172" s="10">
        <v>85913804</v>
      </c>
      <c r="K2172" s="10">
        <v>0</v>
      </c>
      <c r="L2172" s="10">
        <v>0</v>
      </c>
      <c r="M2172" s="10">
        <v>0</v>
      </c>
      <c r="N2172" s="8" t="s">
        <v>23</v>
      </c>
      <c r="O2172" s="11">
        <v>0</v>
      </c>
      <c r="P2172" s="1"/>
    </row>
    <row r="2173" spans="1:16" ht="33">
      <c r="A2173" s="1"/>
      <c r="B2173" s="49" t="s">
        <v>23</v>
      </c>
      <c r="C2173" s="50"/>
      <c r="D2173" s="50"/>
      <c r="E2173" s="50"/>
      <c r="F2173" s="50"/>
      <c r="G2173" s="50"/>
      <c r="H2173" s="50"/>
      <c r="I2173" s="12" t="s">
        <v>2147</v>
      </c>
      <c r="J2173" s="13" t="s">
        <v>23</v>
      </c>
      <c r="K2173" s="14">
        <v>0</v>
      </c>
      <c r="L2173" s="14">
        <v>0</v>
      </c>
      <c r="M2173" s="14">
        <v>0</v>
      </c>
      <c r="N2173" s="15">
        <v>0</v>
      </c>
      <c r="O2173" s="13" t="s">
        <v>23</v>
      </c>
      <c r="P2173" s="1"/>
    </row>
    <row r="2174" spans="1:16" ht="0.95" customHeight="1">
      <c r="A2174" s="1"/>
      <c r="B2174" s="51"/>
      <c r="C2174" s="51"/>
      <c r="D2174" s="51"/>
      <c r="E2174" s="51"/>
      <c r="F2174" s="51"/>
      <c r="G2174" s="51"/>
      <c r="H2174" s="51"/>
      <c r="I2174" s="51"/>
      <c r="J2174" s="51"/>
      <c r="K2174" s="51"/>
      <c r="L2174" s="51"/>
      <c r="M2174" s="51"/>
      <c r="N2174" s="51"/>
      <c r="O2174" s="51"/>
      <c r="P2174" s="1"/>
    </row>
    <row r="2175" spans="1:16" ht="41.25">
      <c r="A2175" s="1"/>
      <c r="B2175" s="7" t="s">
        <v>2175</v>
      </c>
      <c r="C2175" s="8" t="s">
        <v>23</v>
      </c>
      <c r="D2175" s="9" t="s">
        <v>2176</v>
      </c>
      <c r="E2175" s="9" t="s">
        <v>2177</v>
      </c>
      <c r="F2175" s="9" t="s">
        <v>27</v>
      </c>
      <c r="G2175" s="9" t="s">
        <v>28</v>
      </c>
      <c r="H2175" s="9" t="s">
        <v>29</v>
      </c>
      <c r="I2175" s="8" t="s">
        <v>23</v>
      </c>
      <c r="J2175" s="10">
        <v>71920</v>
      </c>
      <c r="K2175" s="10">
        <v>0</v>
      </c>
      <c r="L2175" s="10">
        <v>77720</v>
      </c>
      <c r="M2175" s="10">
        <v>77720</v>
      </c>
      <c r="N2175" s="8" t="s">
        <v>23</v>
      </c>
      <c r="O2175" s="11">
        <v>100</v>
      </c>
      <c r="P2175" s="1"/>
    </row>
    <row r="2176" spans="1:16" ht="33">
      <c r="A2176" s="1"/>
      <c r="B2176" s="49" t="s">
        <v>23</v>
      </c>
      <c r="C2176" s="50"/>
      <c r="D2176" s="50"/>
      <c r="E2176" s="50"/>
      <c r="F2176" s="50"/>
      <c r="G2176" s="50"/>
      <c r="H2176" s="50"/>
      <c r="I2176" s="12" t="s">
        <v>2147</v>
      </c>
      <c r="J2176" s="13" t="s">
        <v>23</v>
      </c>
      <c r="K2176" s="14">
        <v>0</v>
      </c>
      <c r="L2176" s="14">
        <v>77720</v>
      </c>
      <c r="M2176" s="14">
        <v>77720</v>
      </c>
      <c r="N2176" s="15">
        <v>100</v>
      </c>
      <c r="O2176" s="13" t="s">
        <v>23</v>
      </c>
      <c r="P2176" s="1"/>
    </row>
    <row r="2177" spans="1:16" ht="0.95" customHeight="1">
      <c r="A2177" s="1"/>
      <c r="B2177" s="51"/>
      <c r="C2177" s="51"/>
      <c r="D2177" s="51"/>
      <c r="E2177" s="51"/>
      <c r="F2177" s="51"/>
      <c r="G2177" s="51"/>
      <c r="H2177" s="51"/>
      <c r="I2177" s="51"/>
      <c r="J2177" s="51"/>
      <c r="K2177" s="51"/>
      <c r="L2177" s="51"/>
      <c r="M2177" s="51"/>
      <c r="N2177" s="51"/>
      <c r="O2177" s="51"/>
      <c r="P2177" s="1"/>
    </row>
    <row r="2178" spans="1:16" ht="66">
      <c r="A2178" s="1"/>
      <c r="B2178" s="7" t="s">
        <v>2178</v>
      </c>
      <c r="C2178" s="8" t="s">
        <v>23</v>
      </c>
      <c r="D2178" s="9" t="s">
        <v>2179</v>
      </c>
      <c r="E2178" s="9" t="s">
        <v>2180</v>
      </c>
      <c r="F2178" s="9" t="s">
        <v>27</v>
      </c>
      <c r="G2178" s="9" t="s">
        <v>28</v>
      </c>
      <c r="H2178" s="9" t="s">
        <v>29</v>
      </c>
      <c r="I2178" s="8" t="s">
        <v>23</v>
      </c>
      <c r="J2178" s="10">
        <v>1184318</v>
      </c>
      <c r="K2178" s="10">
        <v>0</v>
      </c>
      <c r="L2178" s="10">
        <v>0</v>
      </c>
      <c r="M2178" s="10">
        <v>0</v>
      </c>
      <c r="N2178" s="8" t="s">
        <v>23</v>
      </c>
      <c r="O2178" s="11">
        <v>0</v>
      </c>
      <c r="P2178" s="1"/>
    </row>
    <row r="2179" spans="1:16" ht="33">
      <c r="A2179" s="1"/>
      <c r="B2179" s="49" t="s">
        <v>23</v>
      </c>
      <c r="C2179" s="50"/>
      <c r="D2179" s="50"/>
      <c r="E2179" s="50"/>
      <c r="F2179" s="50"/>
      <c r="G2179" s="50"/>
      <c r="H2179" s="50"/>
      <c r="I2179" s="12" t="s">
        <v>2147</v>
      </c>
      <c r="J2179" s="13" t="s">
        <v>23</v>
      </c>
      <c r="K2179" s="14">
        <v>0</v>
      </c>
      <c r="L2179" s="14">
        <v>0</v>
      </c>
      <c r="M2179" s="14">
        <v>0</v>
      </c>
      <c r="N2179" s="15">
        <v>0</v>
      </c>
      <c r="O2179" s="13" t="s">
        <v>23</v>
      </c>
      <c r="P2179" s="1"/>
    </row>
    <row r="2180" spans="1:16" ht="0.95" customHeight="1">
      <c r="A2180" s="1"/>
      <c r="B2180" s="51"/>
      <c r="C2180" s="51"/>
      <c r="D2180" s="51"/>
      <c r="E2180" s="51"/>
      <c r="F2180" s="51"/>
      <c r="G2180" s="51"/>
      <c r="H2180" s="51"/>
      <c r="I2180" s="51"/>
      <c r="J2180" s="51"/>
      <c r="K2180" s="51"/>
      <c r="L2180" s="51"/>
      <c r="M2180" s="51"/>
      <c r="N2180" s="51"/>
      <c r="O2180" s="51"/>
      <c r="P2180" s="1"/>
    </row>
    <row r="2181" spans="1:16" ht="49.5">
      <c r="A2181" s="1"/>
      <c r="B2181" s="7" t="s">
        <v>2181</v>
      </c>
      <c r="C2181" s="8" t="s">
        <v>23</v>
      </c>
      <c r="D2181" s="9" t="s">
        <v>2182</v>
      </c>
      <c r="E2181" s="9" t="s">
        <v>2183</v>
      </c>
      <c r="F2181" s="9" t="s">
        <v>27</v>
      </c>
      <c r="G2181" s="9" t="s">
        <v>28</v>
      </c>
      <c r="H2181" s="9" t="s">
        <v>29</v>
      </c>
      <c r="I2181" s="8" t="s">
        <v>23</v>
      </c>
      <c r="J2181" s="10">
        <v>69135</v>
      </c>
      <c r="K2181" s="10">
        <v>0</v>
      </c>
      <c r="L2181" s="10">
        <v>0</v>
      </c>
      <c r="M2181" s="10">
        <v>0</v>
      </c>
      <c r="N2181" s="8" t="s">
        <v>23</v>
      </c>
      <c r="O2181" s="11">
        <v>0</v>
      </c>
      <c r="P2181" s="1"/>
    </row>
    <row r="2182" spans="1:16" ht="33">
      <c r="A2182" s="1"/>
      <c r="B2182" s="49" t="s">
        <v>23</v>
      </c>
      <c r="C2182" s="50"/>
      <c r="D2182" s="50"/>
      <c r="E2182" s="50"/>
      <c r="F2182" s="50"/>
      <c r="G2182" s="50"/>
      <c r="H2182" s="50"/>
      <c r="I2182" s="12" t="s">
        <v>2147</v>
      </c>
      <c r="J2182" s="13" t="s">
        <v>23</v>
      </c>
      <c r="K2182" s="14">
        <v>0</v>
      </c>
      <c r="L2182" s="14">
        <v>0</v>
      </c>
      <c r="M2182" s="14">
        <v>0</v>
      </c>
      <c r="N2182" s="15">
        <v>0</v>
      </c>
      <c r="O2182" s="13" t="s">
        <v>23</v>
      </c>
      <c r="P2182" s="1"/>
    </row>
    <row r="2183" spans="1:16" ht="0.95" customHeight="1">
      <c r="A2183" s="1"/>
      <c r="B2183" s="51"/>
      <c r="C2183" s="51"/>
      <c r="D2183" s="51"/>
      <c r="E2183" s="51"/>
      <c r="F2183" s="51"/>
      <c r="G2183" s="51"/>
      <c r="H2183" s="51"/>
      <c r="I2183" s="51"/>
      <c r="J2183" s="51"/>
      <c r="K2183" s="51"/>
      <c r="L2183" s="51"/>
      <c r="M2183" s="51"/>
      <c r="N2183" s="51"/>
      <c r="O2183" s="51"/>
      <c r="P2183" s="1"/>
    </row>
    <row r="2184" spans="1:16" ht="41.25">
      <c r="A2184" s="1"/>
      <c r="B2184" s="7" t="s">
        <v>2184</v>
      </c>
      <c r="C2184" s="8" t="s">
        <v>23</v>
      </c>
      <c r="D2184" s="9" t="s">
        <v>2185</v>
      </c>
      <c r="E2184" s="9" t="s">
        <v>2186</v>
      </c>
      <c r="F2184" s="9" t="s">
        <v>27</v>
      </c>
      <c r="G2184" s="9" t="s">
        <v>28</v>
      </c>
      <c r="H2184" s="9" t="s">
        <v>29</v>
      </c>
      <c r="I2184" s="8" t="s">
        <v>23</v>
      </c>
      <c r="J2184" s="10">
        <v>1676772</v>
      </c>
      <c r="K2184" s="10">
        <v>0</v>
      </c>
      <c r="L2184" s="10">
        <v>0</v>
      </c>
      <c r="M2184" s="10">
        <v>0</v>
      </c>
      <c r="N2184" s="8" t="s">
        <v>23</v>
      </c>
      <c r="O2184" s="11">
        <v>0</v>
      </c>
      <c r="P2184" s="1"/>
    </row>
    <row r="2185" spans="1:16" ht="33">
      <c r="A2185" s="1"/>
      <c r="B2185" s="49" t="s">
        <v>23</v>
      </c>
      <c r="C2185" s="50"/>
      <c r="D2185" s="50"/>
      <c r="E2185" s="50"/>
      <c r="F2185" s="50"/>
      <c r="G2185" s="50"/>
      <c r="H2185" s="50"/>
      <c r="I2185" s="12" t="s">
        <v>2147</v>
      </c>
      <c r="J2185" s="13" t="s">
        <v>23</v>
      </c>
      <c r="K2185" s="14">
        <v>0</v>
      </c>
      <c r="L2185" s="14">
        <v>0</v>
      </c>
      <c r="M2185" s="14">
        <v>0</v>
      </c>
      <c r="N2185" s="15">
        <v>0</v>
      </c>
      <c r="O2185" s="13" t="s">
        <v>23</v>
      </c>
      <c r="P2185" s="1"/>
    </row>
    <row r="2186" spans="1:16" ht="0.95" customHeight="1">
      <c r="A2186" s="1"/>
      <c r="B2186" s="51"/>
      <c r="C2186" s="51"/>
      <c r="D2186" s="51"/>
      <c r="E2186" s="51"/>
      <c r="F2186" s="51"/>
      <c r="G2186" s="51"/>
      <c r="H2186" s="51"/>
      <c r="I2186" s="51"/>
      <c r="J2186" s="51"/>
      <c r="K2186" s="51"/>
      <c r="L2186" s="51"/>
      <c r="M2186" s="51"/>
      <c r="N2186" s="51"/>
      <c r="O2186" s="51"/>
      <c r="P2186" s="1"/>
    </row>
    <row r="2187" spans="1:16" ht="20.100000000000001" customHeight="1">
      <c r="A2187" s="1"/>
      <c r="B2187" s="56" t="s">
        <v>1993</v>
      </c>
      <c r="C2187" s="57"/>
      <c r="D2187" s="57"/>
      <c r="E2187" s="57"/>
      <c r="F2187" s="3" t="s">
        <v>19</v>
      </c>
      <c r="G2187" s="58" t="s">
        <v>2187</v>
      </c>
      <c r="H2187" s="59"/>
      <c r="I2187" s="59"/>
      <c r="J2187" s="59"/>
      <c r="K2187" s="59"/>
      <c r="L2187" s="59"/>
      <c r="M2187" s="59"/>
      <c r="N2187" s="59"/>
      <c r="O2187" s="59"/>
      <c r="P2187" s="1"/>
    </row>
    <row r="2188" spans="1:16" ht="20.100000000000001" customHeight="1">
      <c r="A2188" s="1"/>
      <c r="B2188" s="54" t="s">
        <v>21</v>
      </c>
      <c r="C2188" s="55"/>
      <c r="D2188" s="55"/>
      <c r="E2188" s="55"/>
      <c r="F2188" s="55"/>
      <c r="G2188" s="55"/>
      <c r="H2188" s="55"/>
      <c r="I2188" s="55"/>
      <c r="J2188" s="4">
        <v>613275230</v>
      </c>
      <c r="K2188" s="4">
        <v>76049419</v>
      </c>
      <c r="L2188" s="4">
        <v>310292645</v>
      </c>
      <c r="M2188" s="4">
        <v>55943560</v>
      </c>
      <c r="N2188" s="5" t="s">
        <v>2188</v>
      </c>
      <c r="O2188" s="6" t="s">
        <v>23</v>
      </c>
      <c r="P2188" s="1"/>
    </row>
    <row r="2189" spans="1:16" ht="74.25">
      <c r="A2189" s="1"/>
      <c r="B2189" s="7" t="s">
        <v>2189</v>
      </c>
      <c r="C2189" s="8" t="s">
        <v>23</v>
      </c>
      <c r="D2189" s="9" t="s">
        <v>2190</v>
      </c>
      <c r="E2189" s="9" t="s">
        <v>2191</v>
      </c>
      <c r="F2189" s="9" t="s">
        <v>27</v>
      </c>
      <c r="G2189" s="9" t="s">
        <v>325</v>
      </c>
      <c r="H2189" s="9" t="s">
        <v>29</v>
      </c>
      <c r="I2189" s="8" t="s">
        <v>23</v>
      </c>
      <c r="J2189" s="10">
        <v>231798227</v>
      </c>
      <c r="K2189" s="10">
        <v>76049419</v>
      </c>
      <c r="L2189" s="10">
        <v>156549419</v>
      </c>
      <c r="M2189" s="10">
        <v>43266452</v>
      </c>
      <c r="N2189" s="8" t="s">
        <v>23</v>
      </c>
      <c r="O2189" s="11">
        <v>52</v>
      </c>
      <c r="P2189" s="1"/>
    </row>
    <row r="2190" spans="1:16" ht="33">
      <c r="A2190" s="1"/>
      <c r="B2190" s="49" t="s">
        <v>23</v>
      </c>
      <c r="C2190" s="50"/>
      <c r="D2190" s="50"/>
      <c r="E2190" s="50"/>
      <c r="F2190" s="50"/>
      <c r="G2190" s="50"/>
      <c r="H2190" s="50"/>
      <c r="I2190" s="12" t="s">
        <v>2041</v>
      </c>
      <c r="J2190" s="13" t="s">
        <v>23</v>
      </c>
      <c r="K2190" s="14">
        <v>0</v>
      </c>
      <c r="L2190" s="14">
        <v>100000000</v>
      </c>
      <c r="M2190" s="14">
        <v>1319117</v>
      </c>
      <c r="N2190" s="15">
        <v>1.31</v>
      </c>
      <c r="O2190" s="13" t="s">
        <v>23</v>
      </c>
      <c r="P2190" s="1"/>
    </row>
    <row r="2191" spans="1:16" ht="33">
      <c r="A2191" s="1"/>
      <c r="B2191" s="49" t="s">
        <v>23</v>
      </c>
      <c r="C2191" s="50"/>
      <c r="D2191" s="50"/>
      <c r="E2191" s="50"/>
      <c r="F2191" s="50"/>
      <c r="G2191" s="50"/>
      <c r="H2191" s="50"/>
      <c r="I2191" s="12" t="s">
        <v>1999</v>
      </c>
      <c r="J2191" s="13" t="s">
        <v>23</v>
      </c>
      <c r="K2191" s="14">
        <v>76049419</v>
      </c>
      <c r="L2191" s="14">
        <v>56549419</v>
      </c>
      <c r="M2191" s="14">
        <v>41947335</v>
      </c>
      <c r="N2191" s="15">
        <v>74.17</v>
      </c>
      <c r="O2191" s="13" t="s">
        <v>23</v>
      </c>
      <c r="P2191" s="1"/>
    </row>
    <row r="2192" spans="1:16" ht="0.95" customHeight="1">
      <c r="A2192" s="1"/>
      <c r="B2192" s="51"/>
      <c r="C2192" s="51"/>
      <c r="D2192" s="51"/>
      <c r="E2192" s="51"/>
      <c r="F2192" s="51"/>
      <c r="G2192" s="51"/>
      <c r="H2192" s="51"/>
      <c r="I2192" s="51"/>
      <c r="J2192" s="51"/>
      <c r="K2192" s="51"/>
      <c r="L2192" s="51"/>
      <c r="M2192" s="51"/>
      <c r="N2192" s="51"/>
      <c r="O2192" s="51"/>
      <c r="P2192" s="1"/>
    </row>
    <row r="2193" spans="1:16" ht="78.75" customHeight="1">
      <c r="A2193" s="1"/>
      <c r="B2193" s="7" t="s">
        <v>2192</v>
      </c>
      <c r="C2193" s="8" t="s">
        <v>23</v>
      </c>
      <c r="D2193" s="9" t="s">
        <v>2193</v>
      </c>
      <c r="E2193" s="9" t="s">
        <v>2194</v>
      </c>
      <c r="F2193" s="9" t="s">
        <v>103</v>
      </c>
      <c r="G2193" s="9" t="s">
        <v>325</v>
      </c>
      <c r="H2193" s="9" t="s">
        <v>29</v>
      </c>
      <c r="I2193" s="8" t="s">
        <v>23</v>
      </c>
      <c r="J2193" s="10">
        <v>71897383</v>
      </c>
      <c r="K2193" s="10">
        <v>0</v>
      </c>
      <c r="L2193" s="10">
        <v>0</v>
      </c>
      <c r="M2193" s="10">
        <v>0</v>
      </c>
      <c r="N2193" s="8" t="s">
        <v>23</v>
      </c>
      <c r="O2193" s="11">
        <v>0</v>
      </c>
      <c r="P2193" s="1"/>
    </row>
    <row r="2194" spans="1:16" ht="33">
      <c r="A2194" s="1"/>
      <c r="B2194" s="49" t="s">
        <v>23</v>
      </c>
      <c r="C2194" s="50"/>
      <c r="D2194" s="50"/>
      <c r="E2194" s="50"/>
      <c r="F2194" s="50"/>
      <c r="G2194" s="50"/>
      <c r="H2194" s="50"/>
      <c r="I2194" s="12" t="s">
        <v>1999</v>
      </c>
      <c r="J2194" s="13" t="s">
        <v>23</v>
      </c>
      <c r="K2194" s="14">
        <v>0</v>
      </c>
      <c r="L2194" s="14">
        <v>0</v>
      </c>
      <c r="M2194" s="14">
        <v>0</v>
      </c>
      <c r="N2194" s="15">
        <v>0</v>
      </c>
      <c r="O2194" s="13" t="s">
        <v>23</v>
      </c>
      <c r="P2194" s="1"/>
    </row>
    <row r="2195" spans="1:16" ht="0.95" customHeight="1">
      <c r="A2195" s="1"/>
      <c r="B2195" s="51"/>
      <c r="C2195" s="51"/>
      <c r="D2195" s="51"/>
      <c r="E2195" s="51"/>
      <c r="F2195" s="51"/>
      <c r="G2195" s="51"/>
      <c r="H2195" s="51"/>
      <c r="I2195" s="51"/>
      <c r="J2195" s="51"/>
      <c r="K2195" s="51"/>
      <c r="L2195" s="51"/>
      <c r="M2195" s="51"/>
      <c r="N2195" s="51"/>
      <c r="O2195" s="51"/>
      <c r="P2195" s="1"/>
    </row>
    <row r="2196" spans="1:16" ht="96.75" customHeight="1">
      <c r="A2196" s="1"/>
      <c r="B2196" s="7" t="s">
        <v>2195</v>
      </c>
      <c r="C2196" s="8" t="s">
        <v>23</v>
      </c>
      <c r="D2196" s="9" t="s">
        <v>2196</v>
      </c>
      <c r="E2196" s="9" t="s">
        <v>2197</v>
      </c>
      <c r="F2196" s="9" t="s">
        <v>317</v>
      </c>
      <c r="G2196" s="9" t="s">
        <v>127</v>
      </c>
      <c r="H2196" s="9" t="s">
        <v>29</v>
      </c>
      <c r="I2196" s="8" t="s">
        <v>23</v>
      </c>
      <c r="J2196" s="10">
        <v>6969853</v>
      </c>
      <c r="K2196" s="10">
        <v>0</v>
      </c>
      <c r="L2196" s="10">
        <v>6969853</v>
      </c>
      <c r="M2196" s="10">
        <v>0</v>
      </c>
      <c r="N2196" s="8" t="s">
        <v>23</v>
      </c>
      <c r="O2196" s="11">
        <v>12</v>
      </c>
      <c r="P2196" s="1"/>
    </row>
    <row r="2197" spans="1:16" ht="24.75">
      <c r="A2197" s="1"/>
      <c r="B2197" s="49" t="s">
        <v>23</v>
      </c>
      <c r="C2197" s="50"/>
      <c r="D2197" s="50"/>
      <c r="E2197" s="50"/>
      <c r="F2197" s="50"/>
      <c r="G2197" s="50"/>
      <c r="H2197" s="50"/>
      <c r="I2197" s="12" t="s">
        <v>128</v>
      </c>
      <c r="J2197" s="13" t="s">
        <v>23</v>
      </c>
      <c r="K2197" s="14">
        <v>0</v>
      </c>
      <c r="L2197" s="14">
        <v>6969853</v>
      </c>
      <c r="M2197" s="14">
        <v>0</v>
      </c>
      <c r="N2197" s="15">
        <v>0</v>
      </c>
      <c r="O2197" s="13" t="s">
        <v>23</v>
      </c>
      <c r="P2197" s="1"/>
    </row>
    <row r="2198" spans="1:16" ht="0.95" customHeight="1">
      <c r="A2198" s="1"/>
      <c r="B2198" s="51"/>
      <c r="C2198" s="51"/>
      <c r="D2198" s="51"/>
      <c r="E2198" s="51"/>
      <c r="F2198" s="51"/>
      <c r="G2198" s="51"/>
      <c r="H2198" s="51"/>
      <c r="I2198" s="51"/>
      <c r="J2198" s="51"/>
      <c r="K2198" s="51"/>
      <c r="L2198" s="51"/>
      <c r="M2198" s="51"/>
      <c r="N2198" s="51"/>
      <c r="O2198" s="51"/>
      <c r="P2198" s="1"/>
    </row>
    <row r="2199" spans="1:16" ht="116.25" customHeight="1">
      <c r="A2199" s="1"/>
      <c r="B2199" s="7" t="s">
        <v>2198</v>
      </c>
      <c r="C2199" s="8" t="s">
        <v>23</v>
      </c>
      <c r="D2199" s="9" t="s">
        <v>2199</v>
      </c>
      <c r="E2199" s="9" t="s">
        <v>2200</v>
      </c>
      <c r="F2199" s="9" t="s">
        <v>27</v>
      </c>
      <c r="G2199" s="9" t="s">
        <v>127</v>
      </c>
      <c r="H2199" s="9" t="s">
        <v>29</v>
      </c>
      <c r="I2199" s="8" t="s">
        <v>23</v>
      </c>
      <c r="J2199" s="10">
        <v>12207464</v>
      </c>
      <c r="K2199" s="10">
        <v>0</v>
      </c>
      <c r="L2199" s="10">
        <v>12207464</v>
      </c>
      <c r="M2199" s="10">
        <v>0</v>
      </c>
      <c r="N2199" s="8" t="s">
        <v>23</v>
      </c>
      <c r="O2199" s="11">
        <v>5</v>
      </c>
      <c r="P2199" s="1"/>
    </row>
    <row r="2200" spans="1:16" ht="24.75">
      <c r="A2200" s="1"/>
      <c r="B2200" s="49" t="s">
        <v>23</v>
      </c>
      <c r="C2200" s="50"/>
      <c r="D2200" s="50"/>
      <c r="E2200" s="50"/>
      <c r="F2200" s="50"/>
      <c r="G2200" s="50"/>
      <c r="H2200" s="50"/>
      <c r="I2200" s="12" t="s">
        <v>128</v>
      </c>
      <c r="J2200" s="13" t="s">
        <v>23</v>
      </c>
      <c r="K2200" s="14">
        <v>0</v>
      </c>
      <c r="L2200" s="14">
        <v>12207464</v>
      </c>
      <c r="M2200" s="14">
        <v>0</v>
      </c>
      <c r="N2200" s="15">
        <v>0</v>
      </c>
      <c r="O2200" s="13" t="s">
        <v>23</v>
      </c>
      <c r="P2200" s="1"/>
    </row>
    <row r="2201" spans="1:16" ht="0.95" customHeight="1">
      <c r="A2201" s="1"/>
      <c r="B2201" s="51"/>
      <c r="C2201" s="51"/>
      <c r="D2201" s="51"/>
      <c r="E2201" s="51"/>
      <c r="F2201" s="51"/>
      <c r="G2201" s="51"/>
      <c r="H2201" s="51"/>
      <c r="I2201" s="51"/>
      <c r="J2201" s="51"/>
      <c r="K2201" s="51"/>
      <c r="L2201" s="51"/>
      <c r="M2201" s="51"/>
      <c r="N2201" s="51"/>
      <c r="O2201" s="51"/>
      <c r="P2201" s="1"/>
    </row>
    <row r="2202" spans="1:16" ht="170.25" customHeight="1">
      <c r="A2202" s="1"/>
      <c r="B2202" s="7" t="s">
        <v>2201</v>
      </c>
      <c r="C2202" s="8" t="s">
        <v>23</v>
      </c>
      <c r="D2202" s="9" t="s">
        <v>2202</v>
      </c>
      <c r="E2202" s="9" t="s">
        <v>2203</v>
      </c>
      <c r="F2202" s="9" t="s">
        <v>317</v>
      </c>
      <c r="G2202" s="9" t="s">
        <v>127</v>
      </c>
      <c r="H2202" s="9" t="s">
        <v>29</v>
      </c>
      <c r="I2202" s="8" t="s">
        <v>23</v>
      </c>
      <c r="J2202" s="10">
        <v>6159453</v>
      </c>
      <c r="K2202" s="10">
        <v>0</v>
      </c>
      <c r="L2202" s="10">
        <v>6159453</v>
      </c>
      <c r="M2202" s="10">
        <v>0</v>
      </c>
      <c r="N2202" s="8" t="s">
        <v>23</v>
      </c>
      <c r="O2202" s="11">
        <v>15</v>
      </c>
      <c r="P2202" s="1"/>
    </row>
    <row r="2203" spans="1:16" ht="24.75">
      <c r="A2203" s="1"/>
      <c r="B2203" s="49" t="s">
        <v>23</v>
      </c>
      <c r="C2203" s="50"/>
      <c r="D2203" s="50"/>
      <c r="E2203" s="50"/>
      <c r="F2203" s="50"/>
      <c r="G2203" s="50"/>
      <c r="H2203" s="50"/>
      <c r="I2203" s="12" t="s">
        <v>128</v>
      </c>
      <c r="J2203" s="13" t="s">
        <v>23</v>
      </c>
      <c r="K2203" s="14">
        <v>0</v>
      </c>
      <c r="L2203" s="14">
        <v>6159453</v>
      </c>
      <c r="M2203" s="14">
        <v>0</v>
      </c>
      <c r="N2203" s="15">
        <v>0</v>
      </c>
      <c r="O2203" s="13" t="s">
        <v>23</v>
      </c>
      <c r="P2203" s="1"/>
    </row>
    <row r="2204" spans="1:16" ht="0.95" customHeight="1">
      <c r="A2204" s="1"/>
      <c r="B2204" s="51"/>
      <c r="C2204" s="51"/>
      <c r="D2204" s="51"/>
      <c r="E2204" s="51"/>
      <c r="F2204" s="51"/>
      <c r="G2204" s="51"/>
      <c r="H2204" s="51"/>
      <c r="I2204" s="51"/>
      <c r="J2204" s="51"/>
      <c r="K2204" s="51"/>
      <c r="L2204" s="51"/>
      <c r="M2204" s="51"/>
      <c r="N2204" s="51"/>
      <c r="O2204" s="51"/>
      <c r="P2204" s="1"/>
    </row>
    <row r="2205" spans="1:16" ht="99">
      <c r="A2205" s="1"/>
      <c r="B2205" s="7" t="s">
        <v>2204</v>
      </c>
      <c r="C2205" s="8" t="s">
        <v>23</v>
      </c>
      <c r="D2205" s="9" t="s">
        <v>2205</v>
      </c>
      <c r="E2205" s="9" t="s">
        <v>2206</v>
      </c>
      <c r="F2205" s="9" t="s">
        <v>2207</v>
      </c>
      <c r="G2205" s="9" t="s">
        <v>28</v>
      </c>
      <c r="H2205" s="9" t="s">
        <v>29</v>
      </c>
      <c r="I2205" s="8" t="s">
        <v>23</v>
      </c>
      <c r="J2205" s="10">
        <v>19339849</v>
      </c>
      <c r="K2205" s="10">
        <v>0</v>
      </c>
      <c r="L2205" s="10">
        <v>0</v>
      </c>
      <c r="M2205" s="10">
        <v>0</v>
      </c>
      <c r="N2205" s="8" t="s">
        <v>23</v>
      </c>
      <c r="O2205" s="11">
        <v>0</v>
      </c>
      <c r="P2205" s="1"/>
    </row>
    <row r="2206" spans="1:16" ht="33">
      <c r="A2206" s="1"/>
      <c r="B2206" s="49" t="s">
        <v>23</v>
      </c>
      <c r="C2206" s="50"/>
      <c r="D2206" s="50"/>
      <c r="E2206" s="50"/>
      <c r="F2206" s="50"/>
      <c r="G2206" s="50"/>
      <c r="H2206" s="50"/>
      <c r="I2206" s="12" t="s">
        <v>2041</v>
      </c>
      <c r="J2206" s="13" t="s">
        <v>23</v>
      </c>
      <c r="K2206" s="14">
        <v>0</v>
      </c>
      <c r="L2206" s="14">
        <v>0</v>
      </c>
      <c r="M2206" s="14">
        <v>0</v>
      </c>
      <c r="N2206" s="15">
        <v>0</v>
      </c>
      <c r="O2206" s="13" t="s">
        <v>23</v>
      </c>
      <c r="P2206" s="1"/>
    </row>
    <row r="2207" spans="1:16" ht="0.95" customHeight="1">
      <c r="A2207" s="1"/>
      <c r="B2207" s="51"/>
      <c r="C2207" s="51"/>
      <c r="D2207" s="51"/>
      <c r="E2207" s="51"/>
      <c r="F2207" s="51"/>
      <c r="G2207" s="51"/>
      <c r="H2207" s="51"/>
      <c r="I2207" s="51"/>
      <c r="J2207" s="51"/>
      <c r="K2207" s="51"/>
      <c r="L2207" s="51"/>
      <c r="M2207" s="51"/>
      <c r="N2207" s="51"/>
      <c r="O2207" s="51"/>
      <c r="P2207" s="1"/>
    </row>
    <row r="2208" spans="1:16" ht="82.5">
      <c r="A2208" s="1"/>
      <c r="B2208" s="7" t="s">
        <v>2208</v>
      </c>
      <c r="C2208" s="8" t="s">
        <v>23</v>
      </c>
      <c r="D2208" s="9" t="s">
        <v>2209</v>
      </c>
      <c r="E2208" s="9" t="s">
        <v>2210</v>
      </c>
      <c r="F2208" s="9" t="s">
        <v>27</v>
      </c>
      <c r="G2208" s="9" t="s">
        <v>28</v>
      </c>
      <c r="H2208" s="9" t="s">
        <v>29</v>
      </c>
      <c r="I2208" s="8" t="s">
        <v>23</v>
      </c>
      <c r="J2208" s="10">
        <v>70179204</v>
      </c>
      <c r="K2208" s="10">
        <v>0</v>
      </c>
      <c r="L2208" s="10">
        <v>0</v>
      </c>
      <c r="M2208" s="10">
        <v>0</v>
      </c>
      <c r="N2208" s="8" t="s">
        <v>23</v>
      </c>
      <c r="O2208" s="11">
        <v>0</v>
      </c>
      <c r="P2208" s="1"/>
    </row>
    <row r="2209" spans="1:16" ht="33">
      <c r="A2209" s="1"/>
      <c r="B2209" s="49" t="s">
        <v>23</v>
      </c>
      <c r="C2209" s="50"/>
      <c r="D2209" s="50"/>
      <c r="E2209" s="50"/>
      <c r="F2209" s="50"/>
      <c r="G2209" s="50"/>
      <c r="H2209" s="50"/>
      <c r="I2209" s="12" t="s">
        <v>2041</v>
      </c>
      <c r="J2209" s="13" t="s">
        <v>23</v>
      </c>
      <c r="K2209" s="14">
        <v>0</v>
      </c>
      <c r="L2209" s="14">
        <v>0</v>
      </c>
      <c r="M2209" s="14">
        <v>0</v>
      </c>
      <c r="N2209" s="15">
        <v>0</v>
      </c>
      <c r="O2209" s="13" t="s">
        <v>23</v>
      </c>
      <c r="P2209" s="1"/>
    </row>
    <row r="2210" spans="1:16" ht="0.95" customHeight="1">
      <c r="A2210" s="1"/>
      <c r="B2210" s="51"/>
      <c r="C2210" s="51"/>
      <c r="D2210" s="51"/>
      <c r="E2210" s="51"/>
      <c r="F2210" s="51"/>
      <c r="G2210" s="51"/>
      <c r="H2210" s="51"/>
      <c r="I2210" s="51"/>
      <c r="J2210" s="51"/>
      <c r="K2210" s="51"/>
      <c r="L2210" s="51"/>
      <c r="M2210" s="51"/>
      <c r="N2210" s="51"/>
      <c r="O2210" s="51"/>
      <c r="P2210" s="1"/>
    </row>
    <row r="2211" spans="1:16" ht="66">
      <c r="A2211" s="1"/>
      <c r="B2211" s="7" t="s">
        <v>2211</v>
      </c>
      <c r="C2211" s="8" t="s">
        <v>23</v>
      </c>
      <c r="D2211" s="9" t="s">
        <v>2212</v>
      </c>
      <c r="E2211" s="9" t="s">
        <v>2213</v>
      </c>
      <c r="F2211" s="9" t="s">
        <v>103</v>
      </c>
      <c r="G2211" s="9" t="s">
        <v>127</v>
      </c>
      <c r="H2211" s="9" t="s">
        <v>29</v>
      </c>
      <c r="I2211" s="8" t="s">
        <v>23</v>
      </c>
      <c r="J2211" s="10">
        <v>5295483</v>
      </c>
      <c r="K2211" s="10">
        <v>0</v>
      </c>
      <c r="L2211" s="10">
        <v>5295483</v>
      </c>
      <c r="M2211" s="10">
        <v>0</v>
      </c>
      <c r="N2211" s="8" t="s">
        <v>23</v>
      </c>
      <c r="O2211" s="11">
        <v>33</v>
      </c>
      <c r="P2211" s="1"/>
    </row>
    <row r="2212" spans="1:16" ht="24.75">
      <c r="A2212" s="1"/>
      <c r="B2212" s="49" t="s">
        <v>23</v>
      </c>
      <c r="C2212" s="50"/>
      <c r="D2212" s="50"/>
      <c r="E2212" s="50"/>
      <c r="F2212" s="50"/>
      <c r="G2212" s="50"/>
      <c r="H2212" s="50"/>
      <c r="I2212" s="12" t="s">
        <v>128</v>
      </c>
      <c r="J2212" s="13" t="s">
        <v>23</v>
      </c>
      <c r="K2212" s="14">
        <v>0</v>
      </c>
      <c r="L2212" s="14">
        <v>5295483</v>
      </c>
      <c r="M2212" s="14">
        <v>0</v>
      </c>
      <c r="N2212" s="15">
        <v>0</v>
      </c>
      <c r="O2212" s="13" t="s">
        <v>23</v>
      </c>
      <c r="P2212" s="1"/>
    </row>
    <row r="2213" spans="1:16" ht="0.95" customHeight="1">
      <c r="A2213" s="1"/>
      <c r="B2213" s="51"/>
      <c r="C2213" s="51"/>
      <c r="D2213" s="51"/>
      <c r="E2213" s="51"/>
      <c r="F2213" s="51"/>
      <c r="G2213" s="51"/>
      <c r="H2213" s="51"/>
      <c r="I2213" s="51"/>
      <c r="J2213" s="51"/>
      <c r="K2213" s="51"/>
      <c r="L2213" s="51"/>
      <c r="M2213" s="51"/>
      <c r="N2213" s="51"/>
      <c r="O2213" s="51"/>
      <c r="P2213" s="1"/>
    </row>
    <row r="2214" spans="1:16" ht="57.75">
      <c r="A2214" s="1"/>
      <c r="B2214" s="7" t="s">
        <v>2214</v>
      </c>
      <c r="C2214" s="8" t="s">
        <v>23</v>
      </c>
      <c r="D2214" s="9" t="s">
        <v>2215</v>
      </c>
      <c r="E2214" s="9" t="s">
        <v>2216</v>
      </c>
      <c r="F2214" s="9" t="s">
        <v>2217</v>
      </c>
      <c r="G2214" s="9" t="s">
        <v>28</v>
      </c>
      <c r="H2214" s="9" t="s">
        <v>29</v>
      </c>
      <c r="I2214" s="8" t="s">
        <v>23</v>
      </c>
      <c r="J2214" s="10">
        <v>5472041</v>
      </c>
      <c r="K2214" s="10">
        <v>0</v>
      </c>
      <c r="L2214" s="10">
        <v>4294670</v>
      </c>
      <c r="M2214" s="10">
        <v>178258</v>
      </c>
      <c r="N2214" s="8" t="s">
        <v>23</v>
      </c>
      <c r="O2214" s="11">
        <v>4</v>
      </c>
      <c r="P2214" s="1"/>
    </row>
    <row r="2215" spans="1:16" ht="33">
      <c r="A2215" s="1"/>
      <c r="B2215" s="49" t="s">
        <v>23</v>
      </c>
      <c r="C2215" s="50"/>
      <c r="D2215" s="50"/>
      <c r="E2215" s="50"/>
      <c r="F2215" s="50"/>
      <c r="G2215" s="50"/>
      <c r="H2215" s="50"/>
      <c r="I2215" s="12" t="s">
        <v>2041</v>
      </c>
      <c r="J2215" s="13" t="s">
        <v>23</v>
      </c>
      <c r="K2215" s="14">
        <v>0</v>
      </c>
      <c r="L2215" s="14">
        <v>4294670</v>
      </c>
      <c r="M2215" s="14">
        <v>178258</v>
      </c>
      <c r="N2215" s="15">
        <v>4.1500000000000004</v>
      </c>
      <c r="O2215" s="13" t="s">
        <v>23</v>
      </c>
      <c r="P2215" s="1"/>
    </row>
    <row r="2216" spans="1:16" ht="0.95" customHeight="1">
      <c r="A2216" s="1"/>
      <c r="B2216" s="51"/>
      <c r="C2216" s="51"/>
      <c r="D2216" s="51"/>
      <c r="E2216" s="51"/>
      <c r="F2216" s="51"/>
      <c r="G2216" s="51"/>
      <c r="H2216" s="51"/>
      <c r="I2216" s="51"/>
      <c r="J2216" s="51"/>
      <c r="K2216" s="51"/>
      <c r="L2216" s="51"/>
      <c r="M2216" s="51"/>
      <c r="N2216" s="51"/>
      <c r="O2216" s="51"/>
      <c r="P2216" s="1"/>
    </row>
    <row r="2217" spans="1:16" ht="41.25">
      <c r="A2217" s="1"/>
      <c r="B2217" s="7" t="s">
        <v>2218</v>
      </c>
      <c r="C2217" s="8" t="s">
        <v>23</v>
      </c>
      <c r="D2217" s="9" t="s">
        <v>2219</v>
      </c>
      <c r="E2217" s="9" t="s">
        <v>2220</v>
      </c>
      <c r="F2217" s="9" t="s">
        <v>2217</v>
      </c>
      <c r="G2217" s="9" t="s">
        <v>28</v>
      </c>
      <c r="H2217" s="9" t="s">
        <v>29</v>
      </c>
      <c r="I2217" s="8" t="s">
        <v>23</v>
      </c>
      <c r="J2217" s="10">
        <v>96243798</v>
      </c>
      <c r="K2217" s="10">
        <v>0</v>
      </c>
      <c r="L2217" s="10">
        <v>53822283</v>
      </c>
      <c r="M2217" s="10">
        <v>12057244</v>
      </c>
      <c r="N2217" s="8" t="s">
        <v>23</v>
      </c>
      <c r="O2217" s="11">
        <v>23</v>
      </c>
      <c r="P2217" s="1"/>
    </row>
    <row r="2218" spans="1:16" ht="33">
      <c r="A2218" s="1"/>
      <c r="B2218" s="49" t="s">
        <v>23</v>
      </c>
      <c r="C2218" s="50"/>
      <c r="D2218" s="50"/>
      <c r="E2218" s="50"/>
      <c r="F2218" s="50"/>
      <c r="G2218" s="50"/>
      <c r="H2218" s="50"/>
      <c r="I2218" s="12" t="s">
        <v>2041</v>
      </c>
      <c r="J2218" s="13" t="s">
        <v>23</v>
      </c>
      <c r="K2218" s="14">
        <v>0</v>
      </c>
      <c r="L2218" s="14">
        <v>53822283</v>
      </c>
      <c r="M2218" s="14">
        <v>12057244</v>
      </c>
      <c r="N2218" s="15">
        <v>22.4</v>
      </c>
      <c r="O2218" s="13" t="s">
        <v>23</v>
      </c>
      <c r="P2218" s="1"/>
    </row>
    <row r="2219" spans="1:16" ht="0.95" customHeight="1">
      <c r="A2219" s="1"/>
      <c r="B2219" s="51"/>
      <c r="C2219" s="51"/>
      <c r="D2219" s="51"/>
      <c r="E2219" s="51"/>
      <c r="F2219" s="51"/>
      <c r="G2219" s="51"/>
      <c r="H2219" s="51"/>
      <c r="I2219" s="51"/>
      <c r="J2219" s="51"/>
      <c r="K2219" s="51"/>
      <c r="L2219" s="51"/>
      <c r="M2219" s="51"/>
      <c r="N2219" s="51"/>
      <c r="O2219" s="51"/>
      <c r="P2219" s="1"/>
    </row>
    <row r="2220" spans="1:16" ht="123.75">
      <c r="A2220" s="1"/>
      <c r="B2220" s="7" t="s">
        <v>2221</v>
      </c>
      <c r="C2220" s="8" t="s">
        <v>23</v>
      </c>
      <c r="D2220" s="9" t="s">
        <v>2222</v>
      </c>
      <c r="E2220" s="9" t="s">
        <v>2223</v>
      </c>
      <c r="F2220" s="9" t="s">
        <v>324</v>
      </c>
      <c r="G2220" s="9" t="s">
        <v>325</v>
      </c>
      <c r="H2220" s="9" t="s">
        <v>29</v>
      </c>
      <c r="I2220" s="8" t="s">
        <v>23</v>
      </c>
      <c r="J2220" s="10">
        <v>87712475</v>
      </c>
      <c r="K2220" s="10">
        <v>0</v>
      </c>
      <c r="L2220" s="10">
        <v>64994020</v>
      </c>
      <c r="M2220" s="10">
        <v>441606</v>
      </c>
      <c r="N2220" s="8" t="s">
        <v>23</v>
      </c>
      <c r="O2220" s="11">
        <v>12</v>
      </c>
      <c r="P2220" s="1"/>
    </row>
    <row r="2221" spans="1:16" ht="33">
      <c r="A2221" s="1"/>
      <c r="B2221" s="49" t="s">
        <v>23</v>
      </c>
      <c r="C2221" s="50"/>
      <c r="D2221" s="50"/>
      <c r="E2221" s="50"/>
      <c r="F2221" s="50"/>
      <c r="G2221" s="50"/>
      <c r="H2221" s="50"/>
      <c r="I2221" s="12" t="s">
        <v>1999</v>
      </c>
      <c r="J2221" s="13" t="s">
        <v>23</v>
      </c>
      <c r="K2221" s="14">
        <v>0</v>
      </c>
      <c r="L2221" s="14">
        <v>64994020</v>
      </c>
      <c r="M2221" s="14">
        <v>441606</v>
      </c>
      <c r="N2221" s="15">
        <v>0.67</v>
      </c>
      <c r="O2221" s="13" t="s">
        <v>23</v>
      </c>
      <c r="P2221" s="1"/>
    </row>
    <row r="2222" spans="1:16" ht="0.95" customHeight="1">
      <c r="A2222" s="1"/>
      <c r="B2222" s="51"/>
      <c r="C2222" s="51"/>
      <c r="D2222" s="51"/>
      <c r="E2222" s="51"/>
      <c r="F2222" s="51"/>
      <c r="G2222" s="51"/>
      <c r="H2222" s="51"/>
      <c r="I2222" s="51"/>
      <c r="J2222" s="51"/>
      <c r="K2222" s="51"/>
      <c r="L2222" s="51"/>
      <c r="M2222" s="51"/>
      <c r="N2222" s="51"/>
      <c r="O2222" s="51"/>
      <c r="P2222" s="1"/>
    </row>
    <row r="2223" spans="1:16" ht="20.100000000000001" customHeight="1">
      <c r="A2223" s="1"/>
      <c r="B2223" s="56" t="s">
        <v>1993</v>
      </c>
      <c r="C2223" s="57"/>
      <c r="D2223" s="57"/>
      <c r="E2223" s="57"/>
      <c r="F2223" s="3" t="s">
        <v>19</v>
      </c>
      <c r="G2223" s="58" t="s">
        <v>2224</v>
      </c>
      <c r="H2223" s="59"/>
      <c r="I2223" s="59"/>
      <c r="J2223" s="59"/>
      <c r="K2223" s="59"/>
      <c r="L2223" s="59"/>
      <c r="M2223" s="59"/>
      <c r="N2223" s="59"/>
      <c r="O2223" s="59"/>
      <c r="P2223" s="1"/>
    </row>
    <row r="2224" spans="1:16" ht="20.100000000000001" customHeight="1">
      <c r="A2224" s="1"/>
      <c r="B2224" s="54" t="s">
        <v>21</v>
      </c>
      <c r="C2224" s="55"/>
      <c r="D2224" s="55"/>
      <c r="E2224" s="55"/>
      <c r="F2224" s="55"/>
      <c r="G2224" s="55"/>
      <c r="H2224" s="55"/>
      <c r="I2224" s="55"/>
      <c r="J2224" s="4">
        <v>242032707</v>
      </c>
      <c r="K2224" s="4">
        <v>0</v>
      </c>
      <c r="L2224" s="4">
        <v>0</v>
      </c>
      <c r="M2224" s="4">
        <v>0</v>
      </c>
      <c r="N2224" s="5" t="s">
        <v>22</v>
      </c>
      <c r="O2224" s="6" t="s">
        <v>23</v>
      </c>
      <c r="P2224" s="1"/>
    </row>
    <row r="2225" spans="1:16" ht="66">
      <c r="A2225" s="1"/>
      <c r="B2225" s="7" t="s">
        <v>2225</v>
      </c>
      <c r="C2225" s="8" t="s">
        <v>23</v>
      </c>
      <c r="D2225" s="9" t="s">
        <v>2226</v>
      </c>
      <c r="E2225" s="9" t="s">
        <v>2227</v>
      </c>
      <c r="F2225" s="9" t="s">
        <v>27</v>
      </c>
      <c r="G2225" s="9" t="s">
        <v>2006</v>
      </c>
      <c r="H2225" s="9" t="s">
        <v>29</v>
      </c>
      <c r="I2225" s="8" t="s">
        <v>23</v>
      </c>
      <c r="J2225" s="10">
        <v>242032707</v>
      </c>
      <c r="K2225" s="10">
        <v>0</v>
      </c>
      <c r="L2225" s="10">
        <v>0</v>
      </c>
      <c r="M2225" s="10">
        <v>0</v>
      </c>
      <c r="N2225" s="8" t="s">
        <v>23</v>
      </c>
      <c r="O2225" s="11">
        <v>0.54</v>
      </c>
      <c r="P2225" s="1"/>
    </row>
    <row r="2226" spans="1:16" ht="24.75">
      <c r="A2226" s="1"/>
      <c r="B2226" s="49" t="s">
        <v>23</v>
      </c>
      <c r="C2226" s="50"/>
      <c r="D2226" s="50"/>
      <c r="E2226" s="50"/>
      <c r="F2226" s="50"/>
      <c r="G2226" s="50"/>
      <c r="H2226" s="50"/>
      <c r="I2226" s="12" t="s">
        <v>128</v>
      </c>
      <c r="J2226" s="13" t="s">
        <v>23</v>
      </c>
      <c r="K2226" s="14">
        <v>0</v>
      </c>
      <c r="L2226" s="14">
        <v>0</v>
      </c>
      <c r="M2226" s="14">
        <v>0</v>
      </c>
      <c r="N2226" s="15">
        <v>0</v>
      </c>
      <c r="O2226" s="13" t="s">
        <v>23</v>
      </c>
      <c r="P2226" s="1"/>
    </row>
    <row r="2227" spans="1:16" ht="0.95" customHeight="1">
      <c r="A2227" s="1"/>
      <c r="B2227" s="51"/>
      <c r="C2227" s="51"/>
      <c r="D2227" s="51"/>
      <c r="E2227" s="51"/>
      <c r="F2227" s="51"/>
      <c r="G2227" s="51"/>
      <c r="H2227" s="51"/>
      <c r="I2227" s="51"/>
      <c r="J2227" s="51"/>
      <c r="K2227" s="51"/>
      <c r="L2227" s="51"/>
      <c r="M2227" s="51"/>
      <c r="N2227" s="51"/>
      <c r="O2227" s="51"/>
      <c r="P2227" s="1"/>
    </row>
    <row r="2228" spans="1:16" ht="20.100000000000001" customHeight="1">
      <c r="A2228" s="1"/>
      <c r="B2228" s="56" t="s">
        <v>1993</v>
      </c>
      <c r="C2228" s="57"/>
      <c r="D2228" s="57"/>
      <c r="E2228" s="57"/>
      <c r="F2228" s="3" t="s">
        <v>19</v>
      </c>
      <c r="G2228" s="58" t="s">
        <v>2228</v>
      </c>
      <c r="H2228" s="59"/>
      <c r="I2228" s="59"/>
      <c r="J2228" s="59"/>
      <c r="K2228" s="59"/>
      <c r="L2228" s="59"/>
      <c r="M2228" s="59"/>
      <c r="N2228" s="59"/>
      <c r="O2228" s="59"/>
      <c r="P2228" s="1"/>
    </row>
    <row r="2229" spans="1:16" ht="20.100000000000001" customHeight="1">
      <c r="A2229" s="1"/>
      <c r="B2229" s="54" t="s">
        <v>21</v>
      </c>
      <c r="C2229" s="55"/>
      <c r="D2229" s="55"/>
      <c r="E2229" s="55"/>
      <c r="F2229" s="55"/>
      <c r="G2229" s="55"/>
      <c r="H2229" s="55"/>
      <c r="I2229" s="55"/>
      <c r="J2229" s="4">
        <v>131832216</v>
      </c>
      <c r="K2229" s="4">
        <v>0</v>
      </c>
      <c r="L2229" s="4">
        <v>0</v>
      </c>
      <c r="M2229" s="4">
        <v>0</v>
      </c>
      <c r="N2229" s="5" t="s">
        <v>22</v>
      </c>
      <c r="O2229" s="6" t="s">
        <v>23</v>
      </c>
      <c r="P2229" s="1"/>
    </row>
    <row r="2230" spans="1:16" ht="57.75">
      <c r="A2230" s="1"/>
      <c r="B2230" s="7" t="s">
        <v>2229</v>
      </c>
      <c r="C2230" s="8" t="s">
        <v>23</v>
      </c>
      <c r="D2230" s="9" t="s">
        <v>2230</v>
      </c>
      <c r="E2230" s="9" t="s">
        <v>2231</v>
      </c>
      <c r="F2230" s="9" t="s">
        <v>2232</v>
      </c>
      <c r="G2230" s="9" t="s">
        <v>325</v>
      </c>
      <c r="H2230" s="9" t="s">
        <v>29</v>
      </c>
      <c r="I2230" s="8" t="s">
        <v>23</v>
      </c>
      <c r="J2230" s="10">
        <v>28336076</v>
      </c>
      <c r="K2230" s="10">
        <v>0</v>
      </c>
      <c r="L2230" s="10">
        <v>0</v>
      </c>
      <c r="M2230" s="10">
        <v>0</v>
      </c>
      <c r="N2230" s="8" t="s">
        <v>23</v>
      </c>
      <c r="O2230" s="11">
        <v>0</v>
      </c>
      <c r="P2230" s="1"/>
    </row>
    <row r="2231" spans="1:16" ht="33">
      <c r="A2231" s="1"/>
      <c r="B2231" s="49" t="s">
        <v>23</v>
      </c>
      <c r="C2231" s="50"/>
      <c r="D2231" s="50"/>
      <c r="E2231" s="50"/>
      <c r="F2231" s="50"/>
      <c r="G2231" s="50"/>
      <c r="H2231" s="50"/>
      <c r="I2231" s="12" t="s">
        <v>1999</v>
      </c>
      <c r="J2231" s="13" t="s">
        <v>23</v>
      </c>
      <c r="K2231" s="14">
        <v>0</v>
      </c>
      <c r="L2231" s="14">
        <v>0</v>
      </c>
      <c r="M2231" s="14">
        <v>0</v>
      </c>
      <c r="N2231" s="15">
        <v>0</v>
      </c>
      <c r="O2231" s="13" t="s">
        <v>23</v>
      </c>
      <c r="P2231" s="1"/>
    </row>
    <row r="2232" spans="1:16" ht="0.95" customHeight="1">
      <c r="A2232" s="1"/>
      <c r="B2232" s="51"/>
      <c r="C2232" s="51"/>
      <c r="D2232" s="51"/>
      <c r="E2232" s="51"/>
      <c r="F2232" s="51"/>
      <c r="G2232" s="51"/>
      <c r="H2232" s="51"/>
      <c r="I2232" s="51"/>
      <c r="J2232" s="51"/>
      <c r="K2232" s="51"/>
      <c r="L2232" s="51"/>
      <c r="M2232" s="51"/>
      <c r="N2232" s="51"/>
      <c r="O2232" s="51"/>
      <c r="P2232" s="1"/>
    </row>
    <row r="2233" spans="1:16" ht="57.75">
      <c r="A2233" s="1"/>
      <c r="B2233" s="7" t="s">
        <v>2233</v>
      </c>
      <c r="C2233" s="8" t="s">
        <v>23</v>
      </c>
      <c r="D2233" s="9" t="s">
        <v>2234</v>
      </c>
      <c r="E2233" s="9" t="s">
        <v>2235</v>
      </c>
      <c r="F2233" s="9" t="s">
        <v>2236</v>
      </c>
      <c r="G2233" s="9" t="s">
        <v>28</v>
      </c>
      <c r="H2233" s="9" t="s">
        <v>29</v>
      </c>
      <c r="I2233" s="8" t="s">
        <v>23</v>
      </c>
      <c r="J2233" s="10">
        <v>74239247</v>
      </c>
      <c r="K2233" s="10">
        <v>0</v>
      </c>
      <c r="L2233" s="10">
        <v>0</v>
      </c>
      <c r="M2233" s="10">
        <v>0</v>
      </c>
      <c r="N2233" s="8" t="s">
        <v>23</v>
      </c>
      <c r="O2233" s="11">
        <v>0</v>
      </c>
      <c r="P2233" s="1"/>
    </row>
    <row r="2234" spans="1:16" ht="33">
      <c r="A2234" s="1"/>
      <c r="B2234" s="49" t="s">
        <v>23</v>
      </c>
      <c r="C2234" s="50"/>
      <c r="D2234" s="50"/>
      <c r="E2234" s="50"/>
      <c r="F2234" s="50"/>
      <c r="G2234" s="50"/>
      <c r="H2234" s="50"/>
      <c r="I2234" s="12" t="s">
        <v>2096</v>
      </c>
      <c r="J2234" s="13" t="s">
        <v>23</v>
      </c>
      <c r="K2234" s="14">
        <v>0</v>
      </c>
      <c r="L2234" s="14">
        <v>0</v>
      </c>
      <c r="M2234" s="14">
        <v>0</v>
      </c>
      <c r="N2234" s="15">
        <v>0</v>
      </c>
      <c r="O2234" s="13" t="s">
        <v>23</v>
      </c>
      <c r="P2234" s="1"/>
    </row>
    <row r="2235" spans="1:16" ht="0.95" customHeight="1">
      <c r="A2235" s="1"/>
      <c r="B2235" s="51"/>
      <c r="C2235" s="51"/>
      <c r="D2235" s="51"/>
      <c r="E2235" s="51"/>
      <c r="F2235" s="51"/>
      <c r="G2235" s="51"/>
      <c r="H2235" s="51"/>
      <c r="I2235" s="51"/>
      <c r="J2235" s="51"/>
      <c r="K2235" s="51"/>
      <c r="L2235" s="51"/>
      <c r="M2235" s="51"/>
      <c r="N2235" s="51"/>
      <c r="O2235" s="51"/>
      <c r="P2235" s="1"/>
    </row>
    <row r="2236" spans="1:16" ht="66">
      <c r="A2236" s="1"/>
      <c r="B2236" s="7" t="s">
        <v>2237</v>
      </c>
      <c r="C2236" s="8" t="s">
        <v>23</v>
      </c>
      <c r="D2236" s="9" t="s">
        <v>2238</v>
      </c>
      <c r="E2236" s="9" t="s">
        <v>2239</v>
      </c>
      <c r="F2236" s="9" t="s">
        <v>2240</v>
      </c>
      <c r="G2236" s="9" t="s">
        <v>28</v>
      </c>
      <c r="H2236" s="9" t="s">
        <v>29</v>
      </c>
      <c r="I2236" s="8" t="s">
        <v>23</v>
      </c>
      <c r="J2236" s="10">
        <v>29256893</v>
      </c>
      <c r="K2236" s="10">
        <v>0</v>
      </c>
      <c r="L2236" s="10">
        <v>0</v>
      </c>
      <c r="M2236" s="10">
        <v>0</v>
      </c>
      <c r="N2236" s="8" t="s">
        <v>23</v>
      </c>
      <c r="O2236" s="11">
        <v>0</v>
      </c>
      <c r="P2236" s="1"/>
    </row>
    <row r="2237" spans="1:16" ht="33">
      <c r="A2237" s="1"/>
      <c r="B2237" s="49" t="s">
        <v>23</v>
      </c>
      <c r="C2237" s="50"/>
      <c r="D2237" s="50"/>
      <c r="E2237" s="50"/>
      <c r="F2237" s="50"/>
      <c r="G2237" s="50"/>
      <c r="H2237" s="50"/>
      <c r="I2237" s="12" t="s">
        <v>2096</v>
      </c>
      <c r="J2237" s="13" t="s">
        <v>23</v>
      </c>
      <c r="K2237" s="14">
        <v>0</v>
      </c>
      <c r="L2237" s="14">
        <v>0</v>
      </c>
      <c r="M2237" s="14">
        <v>0</v>
      </c>
      <c r="N2237" s="15">
        <v>0</v>
      </c>
      <c r="O2237" s="13" t="s">
        <v>23</v>
      </c>
      <c r="P2237" s="1"/>
    </row>
    <row r="2238" spans="1:16" ht="0.95" customHeight="1">
      <c r="A2238" s="1"/>
      <c r="B2238" s="51"/>
      <c r="C2238" s="51"/>
      <c r="D2238" s="51"/>
      <c r="E2238" s="51"/>
      <c r="F2238" s="51"/>
      <c r="G2238" s="51"/>
      <c r="H2238" s="51"/>
      <c r="I2238" s="51"/>
      <c r="J2238" s="51"/>
      <c r="K2238" s="51"/>
      <c r="L2238" s="51"/>
      <c r="M2238" s="51"/>
      <c r="N2238" s="51"/>
      <c r="O2238" s="51"/>
      <c r="P2238" s="1"/>
    </row>
    <row r="2239" spans="1:16" ht="20.100000000000001" customHeight="1">
      <c r="A2239" s="1"/>
      <c r="B2239" s="56" t="s">
        <v>1993</v>
      </c>
      <c r="C2239" s="57"/>
      <c r="D2239" s="57"/>
      <c r="E2239" s="57"/>
      <c r="F2239" s="3" t="s">
        <v>19</v>
      </c>
      <c r="G2239" s="58" t="s">
        <v>2241</v>
      </c>
      <c r="H2239" s="59"/>
      <c r="I2239" s="59"/>
      <c r="J2239" s="59"/>
      <c r="K2239" s="59"/>
      <c r="L2239" s="59"/>
      <c r="M2239" s="59"/>
      <c r="N2239" s="59"/>
      <c r="O2239" s="59"/>
      <c r="P2239" s="1"/>
    </row>
    <row r="2240" spans="1:16" ht="20.100000000000001" customHeight="1">
      <c r="A2240" s="1"/>
      <c r="B2240" s="54" t="s">
        <v>21</v>
      </c>
      <c r="C2240" s="55"/>
      <c r="D2240" s="55"/>
      <c r="E2240" s="55"/>
      <c r="F2240" s="55"/>
      <c r="G2240" s="55"/>
      <c r="H2240" s="55"/>
      <c r="I2240" s="55"/>
      <c r="J2240" s="4">
        <v>60686659</v>
      </c>
      <c r="K2240" s="4">
        <v>0</v>
      </c>
      <c r="L2240" s="4">
        <v>0</v>
      </c>
      <c r="M2240" s="4">
        <v>0</v>
      </c>
      <c r="N2240" s="5" t="s">
        <v>22</v>
      </c>
      <c r="O2240" s="6" t="s">
        <v>23</v>
      </c>
      <c r="P2240" s="1"/>
    </row>
    <row r="2241" spans="1:16" ht="57.75">
      <c r="A2241" s="1"/>
      <c r="B2241" s="7" t="s">
        <v>2242</v>
      </c>
      <c r="C2241" s="8" t="s">
        <v>23</v>
      </c>
      <c r="D2241" s="9" t="s">
        <v>2243</v>
      </c>
      <c r="E2241" s="9" t="s">
        <v>2244</v>
      </c>
      <c r="F2241" s="9" t="s">
        <v>2245</v>
      </c>
      <c r="G2241" s="9" t="s">
        <v>28</v>
      </c>
      <c r="H2241" s="9" t="s">
        <v>29</v>
      </c>
      <c r="I2241" s="8" t="s">
        <v>23</v>
      </c>
      <c r="J2241" s="10">
        <v>20686659</v>
      </c>
      <c r="K2241" s="10">
        <v>0</v>
      </c>
      <c r="L2241" s="10">
        <v>0</v>
      </c>
      <c r="M2241" s="10">
        <v>0</v>
      </c>
      <c r="N2241" s="8" t="s">
        <v>23</v>
      </c>
      <c r="O2241" s="11">
        <v>0</v>
      </c>
      <c r="P2241" s="1"/>
    </row>
    <row r="2242" spans="1:16" ht="33">
      <c r="A2242" s="1"/>
      <c r="B2242" s="49" t="s">
        <v>23</v>
      </c>
      <c r="C2242" s="50"/>
      <c r="D2242" s="50"/>
      <c r="E2242" s="50"/>
      <c r="F2242" s="50"/>
      <c r="G2242" s="50"/>
      <c r="H2242" s="50"/>
      <c r="I2242" s="12" t="s">
        <v>2041</v>
      </c>
      <c r="J2242" s="13" t="s">
        <v>23</v>
      </c>
      <c r="K2242" s="14">
        <v>0</v>
      </c>
      <c r="L2242" s="14">
        <v>0</v>
      </c>
      <c r="M2242" s="14">
        <v>0</v>
      </c>
      <c r="N2242" s="15">
        <v>0</v>
      </c>
      <c r="O2242" s="13" t="s">
        <v>23</v>
      </c>
      <c r="P2242" s="1"/>
    </row>
    <row r="2243" spans="1:16" ht="0.95" customHeight="1">
      <c r="A2243" s="1"/>
      <c r="B2243" s="51"/>
      <c r="C2243" s="51"/>
      <c r="D2243" s="51"/>
      <c r="E2243" s="51"/>
      <c r="F2243" s="51"/>
      <c r="G2243" s="51"/>
      <c r="H2243" s="51"/>
      <c r="I2243" s="51"/>
      <c r="J2243" s="51"/>
      <c r="K2243" s="51"/>
      <c r="L2243" s="51"/>
      <c r="M2243" s="51"/>
      <c r="N2243" s="51"/>
      <c r="O2243" s="51"/>
      <c r="P2243" s="1"/>
    </row>
    <row r="2244" spans="1:16" ht="57.75">
      <c r="A2244" s="1"/>
      <c r="B2244" s="7" t="s">
        <v>2246</v>
      </c>
      <c r="C2244" s="8" t="s">
        <v>23</v>
      </c>
      <c r="D2244" s="9" t="s">
        <v>2247</v>
      </c>
      <c r="E2244" s="9" t="s">
        <v>2248</v>
      </c>
      <c r="F2244" s="9" t="s">
        <v>2249</v>
      </c>
      <c r="G2244" s="9" t="s">
        <v>28</v>
      </c>
      <c r="H2244" s="9" t="s">
        <v>29</v>
      </c>
      <c r="I2244" s="8" t="s">
        <v>23</v>
      </c>
      <c r="J2244" s="10">
        <v>20000000</v>
      </c>
      <c r="K2244" s="10">
        <v>0</v>
      </c>
      <c r="L2244" s="10">
        <v>0</v>
      </c>
      <c r="M2244" s="10">
        <v>0</v>
      </c>
      <c r="N2244" s="8" t="s">
        <v>23</v>
      </c>
      <c r="O2244" s="11">
        <v>0</v>
      </c>
      <c r="P2244" s="1"/>
    </row>
    <row r="2245" spans="1:16" ht="33">
      <c r="A2245" s="1"/>
      <c r="B2245" s="49" t="s">
        <v>23</v>
      </c>
      <c r="C2245" s="50"/>
      <c r="D2245" s="50"/>
      <c r="E2245" s="50"/>
      <c r="F2245" s="50"/>
      <c r="G2245" s="50"/>
      <c r="H2245" s="50"/>
      <c r="I2245" s="12" t="s">
        <v>2013</v>
      </c>
      <c r="J2245" s="13" t="s">
        <v>23</v>
      </c>
      <c r="K2245" s="14">
        <v>0</v>
      </c>
      <c r="L2245" s="14">
        <v>0</v>
      </c>
      <c r="M2245" s="14">
        <v>0</v>
      </c>
      <c r="N2245" s="15">
        <v>0</v>
      </c>
      <c r="O2245" s="13" t="s">
        <v>23</v>
      </c>
      <c r="P2245" s="1"/>
    </row>
    <row r="2246" spans="1:16" ht="0.95" customHeight="1">
      <c r="A2246" s="1"/>
      <c r="B2246" s="51"/>
      <c r="C2246" s="51"/>
      <c r="D2246" s="51"/>
      <c r="E2246" s="51"/>
      <c r="F2246" s="51"/>
      <c r="G2246" s="51"/>
      <c r="H2246" s="51"/>
      <c r="I2246" s="51"/>
      <c r="J2246" s="51"/>
      <c r="K2246" s="51"/>
      <c r="L2246" s="51"/>
      <c r="M2246" s="51"/>
      <c r="N2246" s="51"/>
      <c r="O2246" s="51"/>
      <c r="P2246" s="1"/>
    </row>
    <row r="2247" spans="1:16" ht="57.75">
      <c r="A2247" s="1"/>
      <c r="B2247" s="7" t="s">
        <v>2250</v>
      </c>
      <c r="C2247" s="8" t="s">
        <v>23</v>
      </c>
      <c r="D2247" s="9" t="s">
        <v>2251</v>
      </c>
      <c r="E2247" s="9" t="s">
        <v>2252</v>
      </c>
      <c r="F2247" s="9" t="s">
        <v>2253</v>
      </c>
      <c r="G2247" s="9" t="s">
        <v>28</v>
      </c>
      <c r="H2247" s="9" t="s">
        <v>29</v>
      </c>
      <c r="I2247" s="8" t="s">
        <v>23</v>
      </c>
      <c r="J2247" s="10">
        <v>20000000</v>
      </c>
      <c r="K2247" s="10">
        <v>0</v>
      </c>
      <c r="L2247" s="10">
        <v>0</v>
      </c>
      <c r="M2247" s="10">
        <v>0</v>
      </c>
      <c r="N2247" s="8" t="s">
        <v>23</v>
      </c>
      <c r="O2247" s="11">
        <v>0</v>
      </c>
      <c r="P2247" s="1"/>
    </row>
    <row r="2248" spans="1:16" ht="33">
      <c r="A2248" s="1"/>
      <c r="B2248" s="49" t="s">
        <v>23</v>
      </c>
      <c r="C2248" s="50"/>
      <c r="D2248" s="50"/>
      <c r="E2248" s="50"/>
      <c r="F2248" s="50"/>
      <c r="G2248" s="50"/>
      <c r="H2248" s="50"/>
      <c r="I2248" s="12" t="s">
        <v>2096</v>
      </c>
      <c r="J2248" s="13" t="s">
        <v>23</v>
      </c>
      <c r="K2248" s="14">
        <v>0</v>
      </c>
      <c r="L2248" s="14">
        <v>0</v>
      </c>
      <c r="M2248" s="14">
        <v>0</v>
      </c>
      <c r="N2248" s="15">
        <v>0</v>
      </c>
      <c r="O2248" s="13" t="s">
        <v>23</v>
      </c>
      <c r="P2248" s="1"/>
    </row>
    <row r="2249" spans="1:16" ht="0.95" customHeight="1">
      <c r="A2249" s="1"/>
      <c r="B2249" s="51"/>
      <c r="C2249" s="51"/>
      <c r="D2249" s="51"/>
      <c r="E2249" s="51"/>
      <c r="F2249" s="51"/>
      <c r="G2249" s="51"/>
      <c r="H2249" s="51"/>
      <c r="I2249" s="51"/>
      <c r="J2249" s="51"/>
      <c r="K2249" s="51"/>
      <c r="L2249" s="51"/>
      <c r="M2249" s="51"/>
      <c r="N2249" s="51"/>
      <c r="O2249" s="51"/>
      <c r="P2249" s="1"/>
    </row>
    <row r="2250" spans="1:16" ht="20.100000000000001" customHeight="1">
      <c r="A2250" s="1"/>
      <c r="B2250" s="56" t="s">
        <v>1993</v>
      </c>
      <c r="C2250" s="57"/>
      <c r="D2250" s="57"/>
      <c r="E2250" s="57"/>
      <c r="F2250" s="3" t="s">
        <v>19</v>
      </c>
      <c r="G2250" s="58" t="s">
        <v>2254</v>
      </c>
      <c r="H2250" s="59"/>
      <c r="I2250" s="59"/>
      <c r="J2250" s="59"/>
      <c r="K2250" s="59"/>
      <c r="L2250" s="59"/>
      <c r="M2250" s="59"/>
      <c r="N2250" s="59"/>
      <c r="O2250" s="59"/>
      <c r="P2250" s="1"/>
    </row>
    <row r="2251" spans="1:16" ht="20.100000000000001" customHeight="1">
      <c r="A2251" s="1"/>
      <c r="B2251" s="54" t="s">
        <v>21</v>
      </c>
      <c r="C2251" s="55"/>
      <c r="D2251" s="55"/>
      <c r="E2251" s="55"/>
      <c r="F2251" s="55"/>
      <c r="G2251" s="55"/>
      <c r="H2251" s="55"/>
      <c r="I2251" s="55"/>
      <c r="J2251" s="4">
        <v>4557550</v>
      </c>
      <c r="K2251" s="4">
        <v>0</v>
      </c>
      <c r="L2251" s="4">
        <v>4557550</v>
      </c>
      <c r="M2251" s="4">
        <v>4557550</v>
      </c>
      <c r="N2251" s="5" t="s">
        <v>49</v>
      </c>
      <c r="O2251" s="6" t="s">
        <v>23</v>
      </c>
      <c r="P2251" s="1"/>
    </row>
    <row r="2252" spans="1:16" ht="41.25">
      <c r="A2252" s="1"/>
      <c r="B2252" s="7" t="s">
        <v>2255</v>
      </c>
      <c r="C2252" s="8" t="s">
        <v>23</v>
      </c>
      <c r="D2252" s="9" t="s">
        <v>2256</v>
      </c>
      <c r="E2252" s="9" t="s">
        <v>2257</v>
      </c>
      <c r="F2252" s="9" t="s">
        <v>27</v>
      </c>
      <c r="G2252" s="9" t="s">
        <v>28</v>
      </c>
      <c r="H2252" s="9" t="s">
        <v>29</v>
      </c>
      <c r="I2252" s="8" t="s">
        <v>23</v>
      </c>
      <c r="J2252" s="10">
        <v>4557550</v>
      </c>
      <c r="K2252" s="10">
        <v>0</v>
      </c>
      <c r="L2252" s="10">
        <v>4557550</v>
      </c>
      <c r="M2252" s="10">
        <v>4557550</v>
      </c>
      <c r="N2252" s="8" t="s">
        <v>23</v>
      </c>
      <c r="O2252" s="11">
        <v>100</v>
      </c>
      <c r="P2252" s="1"/>
    </row>
    <row r="2253" spans="1:16" ht="24.75">
      <c r="A2253" s="1"/>
      <c r="B2253" s="49" t="s">
        <v>23</v>
      </c>
      <c r="C2253" s="50"/>
      <c r="D2253" s="50"/>
      <c r="E2253" s="50"/>
      <c r="F2253" s="50"/>
      <c r="G2253" s="50"/>
      <c r="H2253" s="50"/>
      <c r="I2253" s="12" t="s">
        <v>2258</v>
      </c>
      <c r="J2253" s="13" t="s">
        <v>23</v>
      </c>
      <c r="K2253" s="14">
        <v>0</v>
      </c>
      <c r="L2253" s="14">
        <v>4557550</v>
      </c>
      <c r="M2253" s="14">
        <v>4557550</v>
      </c>
      <c r="N2253" s="15">
        <v>100</v>
      </c>
      <c r="O2253" s="13" t="s">
        <v>23</v>
      </c>
      <c r="P2253" s="1"/>
    </row>
    <row r="2254" spans="1:16" ht="0.95" customHeight="1">
      <c r="A2254" s="1"/>
      <c r="B2254" s="51"/>
      <c r="C2254" s="51"/>
      <c r="D2254" s="51"/>
      <c r="E2254" s="51"/>
      <c r="F2254" s="51"/>
      <c r="G2254" s="51"/>
      <c r="H2254" s="51"/>
      <c r="I2254" s="51"/>
      <c r="J2254" s="51"/>
      <c r="K2254" s="51"/>
      <c r="L2254" s="51"/>
      <c r="M2254" s="51"/>
      <c r="N2254" s="51"/>
      <c r="O2254" s="51"/>
      <c r="P2254" s="1"/>
    </row>
    <row r="2255" spans="1:16" ht="20.100000000000001" customHeight="1">
      <c r="A2255" s="1"/>
      <c r="B2255" s="56" t="s">
        <v>1993</v>
      </c>
      <c r="C2255" s="57"/>
      <c r="D2255" s="57"/>
      <c r="E2255" s="57"/>
      <c r="F2255" s="3" t="s">
        <v>19</v>
      </c>
      <c r="G2255" s="58" t="s">
        <v>2259</v>
      </c>
      <c r="H2255" s="59"/>
      <c r="I2255" s="59"/>
      <c r="J2255" s="59"/>
      <c r="K2255" s="59"/>
      <c r="L2255" s="59"/>
      <c r="M2255" s="59"/>
      <c r="N2255" s="59"/>
      <c r="O2255" s="59"/>
      <c r="P2255" s="1"/>
    </row>
    <row r="2256" spans="1:16" ht="20.100000000000001" customHeight="1">
      <c r="A2256" s="1"/>
      <c r="B2256" s="54" t="s">
        <v>21</v>
      </c>
      <c r="C2256" s="55"/>
      <c r="D2256" s="55"/>
      <c r="E2256" s="55"/>
      <c r="F2256" s="55"/>
      <c r="G2256" s="55"/>
      <c r="H2256" s="55"/>
      <c r="I2256" s="55"/>
      <c r="J2256" s="4">
        <v>68211736</v>
      </c>
      <c r="K2256" s="4">
        <v>0</v>
      </c>
      <c r="L2256" s="4">
        <v>33484450</v>
      </c>
      <c r="M2256" s="4">
        <v>15700000</v>
      </c>
      <c r="N2256" s="5" t="s">
        <v>2260</v>
      </c>
      <c r="O2256" s="6" t="s">
        <v>23</v>
      </c>
      <c r="P2256" s="1"/>
    </row>
    <row r="2257" spans="1:16" ht="57.75">
      <c r="A2257" s="1"/>
      <c r="B2257" s="7" t="s">
        <v>2261</v>
      </c>
      <c r="C2257" s="8" t="s">
        <v>23</v>
      </c>
      <c r="D2257" s="9" t="s">
        <v>2262</v>
      </c>
      <c r="E2257" s="9" t="s">
        <v>2263</v>
      </c>
      <c r="F2257" s="9" t="s">
        <v>27</v>
      </c>
      <c r="G2257" s="9" t="s">
        <v>325</v>
      </c>
      <c r="H2257" s="9" t="s">
        <v>29</v>
      </c>
      <c r="I2257" s="8" t="s">
        <v>23</v>
      </c>
      <c r="J2257" s="10">
        <v>66637322</v>
      </c>
      <c r="K2257" s="10">
        <v>0</v>
      </c>
      <c r="L2257" s="10">
        <v>31910036</v>
      </c>
      <c r="M2257" s="10">
        <v>15700000</v>
      </c>
      <c r="N2257" s="8" t="s">
        <v>23</v>
      </c>
      <c r="O2257" s="11">
        <v>0</v>
      </c>
      <c r="P2257" s="1"/>
    </row>
    <row r="2258" spans="1:16" ht="33">
      <c r="A2258" s="1"/>
      <c r="B2258" s="49" t="s">
        <v>23</v>
      </c>
      <c r="C2258" s="50"/>
      <c r="D2258" s="50"/>
      <c r="E2258" s="50"/>
      <c r="F2258" s="50"/>
      <c r="G2258" s="50"/>
      <c r="H2258" s="50"/>
      <c r="I2258" s="12" t="s">
        <v>1999</v>
      </c>
      <c r="J2258" s="13" t="s">
        <v>23</v>
      </c>
      <c r="K2258" s="14">
        <v>0</v>
      </c>
      <c r="L2258" s="14">
        <v>31910036</v>
      </c>
      <c r="M2258" s="14">
        <v>15700000</v>
      </c>
      <c r="N2258" s="15">
        <v>49.2</v>
      </c>
      <c r="O2258" s="13" t="s">
        <v>23</v>
      </c>
      <c r="P2258" s="1"/>
    </row>
    <row r="2259" spans="1:16" ht="0.95" customHeight="1">
      <c r="A2259" s="1"/>
      <c r="B2259" s="51"/>
      <c r="C2259" s="51"/>
      <c r="D2259" s="51"/>
      <c r="E2259" s="51"/>
      <c r="F2259" s="51"/>
      <c r="G2259" s="51"/>
      <c r="H2259" s="51"/>
      <c r="I2259" s="51"/>
      <c r="J2259" s="51"/>
      <c r="K2259" s="51"/>
      <c r="L2259" s="51"/>
      <c r="M2259" s="51"/>
      <c r="N2259" s="51"/>
      <c r="O2259" s="51"/>
      <c r="P2259" s="1"/>
    </row>
    <row r="2260" spans="1:16" ht="115.5">
      <c r="A2260" s="1"/>
      <c r="B2260" s="7" t="s">
        <v>2264</v>
      </c>
      <c r="C2260" s="8" t="s">
        <v>23</v>
      </c>
      <c r="D2260" s="9" t="s">
        <v>2265</v>
      </c>
      <c r="E2260" s="9" t="s">
        <v>2266</v>
      </c>
      <c r="F2260" s="9" t="s">
        <v>27</v>
      </c>
      <c r="G2260" s="9" t="s">
        <v>28</v>
      </c>
      <c r="H2260" s="9" t="s">
        <v>29</v>
      </c>
      <c r="I2260" s="8" t="s">
        <v>23</v>
      </c>
      <c r="J2260" s="10">
        <v>1057980</v>
      </c>
      <c r="K2260" s="10">
        <v>0</v>
      </c>
      <c r="L2260" s="10">
        <v>1057980</v>
      </c>
      <c r="M2260" s="10">
        <v>0</v>
      </c>
      <c r="N2260" s="8" t="s">
        <v>23</v>
      </c>
      <c r="O2260" s="11">
        <v>0</v>
      </c>
      <c r="P2260" s="1"/>
    </row>
    <row r="2261" spans="1:16" ht="33">
      <c r="A2261" s="1"/>
      <c r="B2261" s="49" t="s">
        <v>23</v>
      </c>
      <c r="C2261" s="50"/>
      <c r="D2261" s="50"/>
      <c r="E2261" s="50"/>
      <c r="F2261" s="50"/>
      <c r="G2261" s="50"/>
      <c r="H2261" s="50"/>
      <c r="I2261" s="12" t="s">
        <v>2041</v>
      </c>
      <c r="J2261" s="13" t="s">
        <v>23</v>
      </c>
      <c r="K2261" s="14">
        <v>0</v>
      </c>
      <c r="L2261" s="14">
        <v>1057980</v>
      </c>
      <c r="M2261" s="14">
        <v>0</v>
      </c>
      <c r="N2261" s="15">
        <v>0</v>
      </c>
      <c r="O2261" s="13" t="s">
        <v>23</v>
      </c>
      <c r="P2261" s="1"/>
    </row>
    <row r="2262" spans="1:16" ht="0.95" customHeight="1">
      <c r="A2262" s="1"/>
      <c r="B2262" s="51"/>
      <c r="C2262" s="51"/>
      <c r="D2262" s="51"/>
      <c r="E2262" s="51"/>
      <c r="F2262" s="51"/>
      <c r="G2262" s="51"/>
      <c r="H2262" s="51"/>
      <c r="I2262" s="51"/>
      <c r="J2262" s="51"/>
      <c r="K2262" s="51"/>
      <c r="L2262" s="51"/>
      <c r="M2262" s="51"/>
      <c r="N2262" s="51"/>
      <c r="O2262" s="51"/>
      <c r="P2262" s="1"/>
    </row>
    <row r="2263" spans="1:16" ht="107.25">
      <c r="A2263" s="1"/>
      <c r="B2263" s="7" t="s">
        <v>2267</v>
      </c>
      <c r="C2263" s="8" t="s">
        <v>23</v>
      </c>
      <c r="D2263" s="9" t="s">
        <v>2268</v>
      </c>
      <c r="E2263" s="9" t="s">
        <v>2269</v>
      </c>
      <c r="F2263" s="9" t="s">
        <v>27</v>
      </c>
      <c r="G2263" s="9" t="s">
        <v>28</v>
      </c>
      <c r="H2263" s="9" t="s">
        <v>29</v>
      </c>
      <c r="I2263" s="8" t="s">
        <v>23</v>
      </c>
      <c r="J2263" s="10">
        <v>516434</v>
      </c>
      <c r="K2263" s="10">
        <v>0</v>
      </c>
      <c r="L2263" s="10">
        <v>516434</v>
      </c>
      <c r="M2263" s="10">
        <v>0</v>
      </c>
      <c r="N2263" s="8" t="s">
        <v>23</v>
      </c>
      <c r="O2263" s="11">
        <v>0</v>
      </c>
      <c r="P2263" s="1"/>
    </row>
    <row r="2264" spans="1:16" ht="33">
      <c r="A2264" s="1"/>
      <c r="B2264" s="49" t="s">
        <v>23</v>
      </c>
      <c r="C2264" s="50"/>
      <c r="D2264" s="50"/>
      <c r="E2264" s="50"/>
      <c r="F2264" s="50"/>
      <c r="G2264" s="50"/>
      <c r="H2264" s="50"/>
      <c r="I2264" s="12" t="s">
        <v>2041</v>
      </c>
      <c r="J2264" s="13" t="s">
        <v>23</v>
      </c>
      <c r="K2264" s="14">
        <v>0</v>
      </c>
      <c r="L2264" s="14">
        <v>516434</v>
      </c>
      <c r="M2264" s="14">
        <v>0</v>
      </c>
      <c r="N2264" s="15">
        <v>0</v>
      </c>
      <c r="O2264" s="13" t="s">
        <v>23</v>
      </c>
      <c r="P2264" s="1"/>
    </row>
    <row r="2265" spans="1:16" ht="0.95" customHeight="1">
      <c r="A2265" s="1"/>
      <c r="B2265" s="51"/>
      <c r="C2265" s="51"/>
      <c r="D2265" s="51"/>
      <c r="E2265" s="51"/>
      <c r="F2265" s="51"/>
      <c r="G2265" s="51"/>
      <c r="H2265" s="51"/>
      <c r="I2265" s="51"/>
      <c r="J2265" s="51"/>
      <c r="K2265" s="51"/>
      <c r="L2265" s="51"/>
      <c r="M2265" s="51"/>
      <c r="N2265" s="51"/>
      <c r="O2265" s="51"/>
      <c r="P2265" s="1"/>
    </row>
    <row r="2266" spans="1:16" ht="20.100000000000001" customHeight="1">
      <c r="A2266" s="1"/>
      <c r="B2266" s="56" t="s">
        <v>1993</v>
      </c>
      <c r="C2266" s="57"/>
      <c r="D2266" s="57"/>
      <c r="E2266" s="57"/>
      <c r="F2266" s="3" t="s">
        <v>19</v>
      </c>
      <c r="G2266" s="58" t="s">
        <v>2270</v>
      </c>
      <c r="H2266" s="59"/>
      <c r="I2266" s="59"/>
      <c r="J2266" s="59"/>
      <c r="K2266" s="59"/>
      <c r="L2266" s="59"/>
      <c r="M2266" s="59"/>
      <c r="N2266" s="59"/>
      <c r="O2266" s="59"/>
      <c r="P2266" s="1"/>
    </row>
    <row r="2267" spans="1:16" ht="20.100000000000001" customHeight="1">
      <c r="A2267" s="1"/>
      <c r="B2267" s="54" t="s">
        <v>21</v>
      </c>
      <c r="C2267" s="55"/>
      <c r="D2267" s="55"/>
      <c r="E2267" s="55"/>
      <c r="F2267" s="55"/>
      <c r="G2267" s="55"/>
      <c r="H2267" s="55"/>
      <c r="I2267" s="55"/>
      <c r="J2267" s="4">
        <v>674763643</v>
      </c>
      <c r="K2267" s="4">
        <v>0</v>
      </c>
      <c r="L2267" s="4">
        <v>0</v>
      </c>
      <c r="M2267" s="4">
        <v>0</v>
      </c>
      <c r="N2267" s="5" t="s">
        <v>22</v>
      </c>
      <c r="O2267" s="6" t="s">
        <v>23</v>
      </c>
      <c r="P2267" s="1"/>
    </row>
    <row r="2268" spans="1:16" ht="66">
      <c r="A2268" s="1"/>
      <c r="B2268" s="7" t="s">
        <v>2271</v>
      </c>
      <c r="C2268" s="8" t="s">
        <v>23</v>
      </c>
      <c r="D2268" s="9" t="s">
        <v>2272</v>
      </c>
      <c r="E2268" s="9" t="s">
        <v>2273</v>
      </c>
      <c r="F2268" s="9" t="s">
        <v>267</v>
      </c>
      <c r="G2268" s="9" t="s">
        <v>28</v>
      </c>
      <c r="H2268" s="9" t="s">
        <v>29</v>
      </c>
      <c r="I2268" s="8" t="s">
        <v>23</v>
      </c>
      <c r="J2268" s="10">
        <v>103517415</v>
      </c>
      <c r="K2268" s="10">
        <v>0</v>
      </c>
      <c r="L2268" s="10">
        <v>0</v>
      </c>
      <c r="M2268" s="10">
        <v>0</v>
      </c>
      <c r="N2268" s="8" t="s">
        <v>23</v>
      </c>
      <c r="O2268" s="11">
        <v>0</v>
      </c>
      <c r="P2268" s="1"/>
    </row>
    <row r="2269" spans="1:16" ht="33">
      <c r="A2269" s="1"/>
      <c r="B2269" s="49" t="s">
        <v>23</v>
      </c>
      <c r="C2269" s="50"/>
      <c r="D2269" s="50"/>
      <c r="E2269" s="50"/>
      <c r="F2269" s="50"/>
      <c r="G2269" s="50"/>
      <c r="H2269" s="50"/>
      <c r="I2269" s="12" t="s">
        <v>2013</v>
      </c>
      <c r="J2269" s="13" t="s">
        <v>23</v>
      </c>
      <c r="K2269" s="14">
        <v>0</v>
      </c>
      <c r="L2269" s="14">
        <v>0</v>
      </c>
      <c r="M2269" s="14">
        <v>0</v>
      </c>
      <c r="N2269" s="15">
        <v>0</v>
      </c>
      <c r="O2269" s="13" t="s">
        <v>23</v>
      </c>
      <c r="P2269" s="1"/>
    </row>
    <row r="2270" spans="1:16" ht="0.95" customHeight="1">
      <c r="A2270" s="1"/>
      <c r="B2270" s="51"/>
      <c r="C2270" s="51"/>
      <c r="D2270" s="51"/>
      <c r="E2270" s="51"/>
      <c r="F2270" s="51"/>
      <c r="G2270" s="51"/>
      <c r="H2270" s="51"/>
      <c r="I2270" s="51"/>
      <c r="J2270" s="51"/>
      <c r="K2270" s="51"/>
      <c r="L2270" s="51"/>
      <c r="M2270" s="51"/>
      <c r="N2270" s="51"/>
      <c r="O2270" s="51"/>
      <c r="P2270" s="1"/>
    </row>
    <row r="2271" spans="1:16" ht="57.75">
      <c r="A2271" s="1"/>
      <c r="B2271" s="7" t="s">
        <v>2274</v>
      </c>
      <c r="C2271" s="8" t="s">
        <v>23</v>
      </c>
      <c r="D2271" s="9" t="s">
        <v>2275</v>
      </c>
      <c r="E2271" s="9" t="s">
        <v>2276</v>
      </c>
      <c r="F2271" s="9" t="s">
        <v>267</v>
      </c>
      <c r="G2271" s="9" t="s">
        <v>28</v>
      </c>
      <c r="H2271" s="9" t="s">
        <v>29</v>
      </c>
      <c r="I2271" s="8" t="s">
        <v>23</v>
      </c>
      <c r="J2271" s="10">
        <v>145500000</v>
      </c>
      <c r="K2271" s="10">
        <v>0</v>
      </c>
      <c r="L2271" s="10">
        <v>0</v>
      </c>
      <c r="M2271" s="10">
        <v>0</v>
      </c>
      <c r="N2271" s="8" t="s">
        <v>23</v>
      </c>
      <c r="O2271" s="11">
        <v>0</v>
      </c>
      <c r="P2271" s="1"/>
    </row>
    <row r="2272" spans="1:16" ht="33">
      <c r="A2272" s="1"/>
      <c r="B2272" s="49" t="s">
        <v>23</v>
      </c>
      <c r="C2272" s="50"/>
      <c r="D2272" s="50"/>
      <c r="E2272" s="50"/>
      <c r="F2272" s="50"/>
      <c r="G2272" s="50"/>
      <c r="H2272" s="50"/>
      <c r="I2272" s="12" t="s">
        <v>2013</v>
      </c>
      <c r="J2272" s="13" t="s">
        <v>23</v>
      </c>
      <c r="K2272" s="14">
        <v>0</v>
      </c>
      <c r="L2272" s="14">
        <v>0</v>
      </c>
      <c r="M2272" s="14">
        <v>0</v>
      </c>
      <c r="N2272" s="15">
        <v>0</v>
      </c>
      <c r="O2272" s="13" t="s">
        <v>23</v>
      </c>
      <c r="P2272" s="1"/>
    </row>
    <row r="2273" spans="1:16" ht="0.95" customHeight="1">
      <c r="A2273" s="1"/>
      <c r="B2273" s="51"/>
      <c r="C2273" s="51"/>
      <c r="D2273" s="51"/>
      <c r="E2273" s="51"/>
      <c r="F2273" s="51"/>
      <c r="G2273" s="51"/>
      <c r="H2273" s="51"/>
      <c r="I2273" s="51"/>
      <c r="J2273" s="51"/>
      <c r="K2273" s="51"/>
      <c r="L2273" s="51"/>
      <c r="M2273" s="51"/>
      <c r="N2273" s="51"/>
      <c r="O2273" s="51"/>
      <c r="P2273" s="1"/>
    </row>
    <row r="2274" spans="1:16" ht="49.5">
      <c r="A2274" s="1"/>
      <c r="B2274" s="7" t="s">
        <v>2277</v>
      </c>
      <c r="C2274" s="8" t="s">
        <v>23</v>
      </c>
      <c r="D2274" s="9" t="s">
        <v>2278</v>
      </c>
      <c r="E2274" s="9" t="s">
        <v>2279</v>
      </c>
      <c r="F2274" s="9" t="s">
        <v>267</v>
      </c>
      <c r="G2274" s="9" t="s">
        <v>28</v>
      </c>
      <c r="H2274" s="9" t="s">
        <v>29</v>
      </c>
      <c r="I2274" s="8" t="s">
        <v>23</v>
      </c>
      <c r="J2274" s="10">
        <v>128246228</v>
      </c>
      <c r="K2274" s="10">
        <v>0</v>
      </c>
      <c r="L2274" s="10">
        <v>0</v>
      </c>
      <c r="M2274" s="10">
        <v>0</v>
      </c>
      <c r="N2274" s="8" t="s">
        <v>23</v>
      </c>
      <c r="O2274" s="11">
        <v>0</v>
      </c>
      <c r="P2274" s="1"/>
    </row>
    <row r="2275" spans="1:16" ht="33">
      <c r="A2275" s="1"/>
      <c r="B2275" s="49" t="s">
        <v>23</v>
      </c>
      <c r="C2275" s="50"/>
      <c r="D2275" s="50"/>
      <c r="E2275" s="50"/>
      <c r="F2275" s="50"/>
      <c r="G2275" s="50"/>
      <c r="H2275" s="50"/>
      <c r="I2275" s="12" t="s">
        <v>2013</v>
      </c>
      <c r="J2275" s="13" t="s">
        <v>23</v>
      </c>
      <c r="K2275" s="14">
        <v>0</v>
      </c>
      <c r="L2275" s="14">
        <v>0</v>
      </c>
      <c r="M2275" s="14">
        <v>0</v>
      </c>
      <c r="N2275" s="15">
        <v>0</v>
      </c>
      <c r="O2275" s="13" t="s">
        <v>23</v>
      </c>
      <c r="P2275" s="1"/>
    </row>
    <row r="2276" spans="1:16" ht="0.95" customHeight="1">
      <c r="A2276" s="1"/>
      <c r="B2276" s="51"/>
      <c r="C2276" s="51"/>
      <c r="D2276" s="51"/>
      <c r="E2276" s="51"/>
      <c r="F2276" s="51"/>
      <c r="G2276" s="51"/>
      <c r="H2276" s="51"/>
      <c r="I2276" s="51"/>
      <c r="J2276" s="51"/>
      <c r="K2276" s="51"/>
      <c r="L2276" s="51"/>
      <c r="M2276" s="51"/>
      <c r="N2276" s="51"/>
      <c r="O2276" s="51"/>
      <c r="P2276" s="1"/>
    </row>
    <row r="2277" spans="1:16" ht="66">
      <c r="A2277" s="1"/>
      <c r="B2277" s="7" t="s">
        <v>2280</v>
      </c>
      <c r="C2277" s="8" t="s">
        <v>23</v>
      </c>
      <c r="D2277" s="9" t="s">
        <v>2281</v>
      </c>
      <c r="E2277" s="9" t="s">
        <v>2282</v>
      </c>
      <c r="F2277" s="9" t="s">
        <v>267</v>
      </c>
      <c r="G2277" s="9" t="s">
        <v>28</v>
      </c>
      <c r="H2277" s="9" t="s">
        <v>29</v>
      </c>
      <c r="I2277" s="8" t="s">
        <v>23</v>
      </c>
      <c r="J2277" s="10">
        <v>148500000</v>
      </c>
      <c r="K2277" s="10">
        <v>0</v>
      </c>
      <c r="L2277" s="10">
        <v>0</v>
      </c>
      <c r="M2277" s="10">
        <v>0</v>
      </c>
      <c r="N2277" s="8" t="s">
        <v>23</v>
      </c>
      <c r="O2277" s="11">
        <v>0</v>
      </c>
      <c r="P2277" s="1"/>
    </row>
    <row r="2278" spans="1:16" ht="33">
      <c r="A2278" s="1"/>
      <c r="B2278" s="49" t="s">
        <v>23</v>
      </c>
      <c r="C2278" s="50"/>
      <c r="D2278" s="50"/>
      <c r="E2278" s="50"/>
      <c r="F2278" s="50"/>
      <c r="G2278" s="50"/>
      <c r="H2278" s="50"/>
      <c r="I2278" s="12" t="s">
        <v>2013</v>
      </c>
      <c r="J2278" s="13" t="s">
        <v>23</v>
      </c>
      <c r="K2278" s="14">
        <v>0</v>
      </c>
      <c r="L2278" s="14">
        <v>0</v>
      </c>
      <c r="M2278" s="14">
        <v>0</v>
      </c>
      <c r="N2278" s="15">
        <v>0</v>
      </c>
      <c r="O2278" s="13" t="s">
        <v>23</v>
      </c>
      <c r="P2278" s="1"/>
    </row>
    <row r="2279" spans="1:16" ht="0.95" customHeight="1">
      <c r="A2279" s="1"/>
      <c r="B2279" s="51"/>
      <c r="C2279" s="51"/>
      <c r="D2279" s="51"/>
      <c r="E2279" s="51"/>
      <c r="F2279" s="51"/>
      <c r="G2279" s="51"/>
      <c r="H2279" s="51"/>
      <c r="I2279" s="51"/>
      <c r="J2279" s="51"/>
      <c r="K2279" s="51"/>
      <c r="L2279" s="51"/>
      <c r="M2279" s="51"/>
      <c r="N2279" s="51"/>
      <c r="O2279" s="51"/>
      <c r="P2279" s="1"/>
    </row>
    <row r="2280" spans="1:16" ht="57.75">
      <c r="A2280" s="1"/>
      <c r="B2280" s="7" t="s">
        <v>2283</v>
      </c>
      <c r="C2280" s="8" t="s">
        <v>23</v>
      </c>
      <c r="D2280" s="9" t="s">
        <v>2284</v>
      </c>
      <c r="E2280" s="9" t="s">
        <v>2285</v>
      </c>
      <c r="F2280" s="9" t="s">
        <v>267</v>
      </c>
      <c r="G2280" s="9" t="s">
        <v>28</v>
      </c>
      <c r="H2280" s="9" t="s">
        <v>29</v>
      </c>
      <c r="I2280" s="8" t="s">
        <v>23</v>
      </c>
      <c r="J2280" s="10">
        <v>149000000</v>
      </c>
      <c r="K2280" s="10">
        <v>0</v>
      </c>
      <c r="L2280" s="10">
        <v>0</v>
      </c>
      <c r="M2280" s="10">
        <v>0</v>
      </c>
      <c r="N2280" s="8" t="s">
        <v>23</v>
      </c>
      <c r="O2280" s="11">
        <v>0</v>
      </c>
      <c r="P2280" s="1"/>
    </row>
    <row r="2281" spans="1:16" ht="33">
      <c r="A2281" s="1"/>
      <c r="B2281" s="49" t="s">
        <v>23</v>
      </c>
      <c r="C2281" s="50"/>
      <c r="D2281" s="50"/>
      <c r="E2281" s="50"/>
      <c r="F2281" s="50"/>
      <c r="G2281" s="50"/>
      <c r="H2281" s="50"/>
      <c r="I2281" s="12" t="s">
        <v>2013</v>
      </c>
      <c r="J2281" s="13" t="s">
        <v>23</v>
      </c>
      <c r="K2281" s="14">
        <v>0</v>
      </c>
      <c r="L2281" s="14">
        <v>0</v>
      </c>
      <c r="M2281" s="14">
        <v>0</v>
      </c>
      <c r="N2281" s="15">
        <v>0</v>
      </c>
      <c r="O2281" s="13" t="s">
        <v>23</v>
      </c>
      <c r="P2281" s="1"/>
    </row>
    <row r="2282" spans="1:16" ht="0.95" customHeight="1">
      <c r="A2282" s="1"/>
      <c r="B2282" s="51"/>
      <c r="C2282" s="51"/>
      <c r="D2282" s="51"/>
      <c r="E2282" s="51"/>
      <c r="F2282" s="51"/>
      <c r="G2282" s="51"/>
      <c r="H2282" s="51"/>
      <c r="I2282" s="51"/>
      <c r="J2282" s="51"/>
      <c r="K2282" s="51"/>
      <c r="L2282" s="51"/>
      <c r="M2282" s="51"/>
      <c r="N2282" s="51"/>
      <c r="O2282" s="51"/>
      <c r="P2282" s="1"/>
    </row>
    <row r="2283" spans="1:16" ht="20.100000000000001" customHeight="1">
      <c r="A2283" s="1"/>
      <c r="B2283" s="56" t="s">
        <v>1993</v>
      </c>
      <c r="C2283" s="57"/>
      <c r="D2283" s="57"/>
      <c r="E2283" s="57"/>
      <c r="F2283" s="3" t="s">
        <v>19</v>
      </c>
      <c r="G2283" s="58" t="s">
        <v>2286</v>
      </c>
      <c r="H2283" s="59"/>
      <c r="I2283" s="59"/>
      <c r="J2283" s="59"/>
      <c r="K2283" s="59"/>
      <c r="L2283" s="59"/>
      <c r="M2283" s="59"/>
      <c r="N2283" s="59"/>
      <c r="O2283" s="59"/>
      <c r="P2283" s="1"/>
    </row>
    <row r="2284" spans="1:16" ht="20.100000000000001" customHeight="1">
      <c r="A2284" s="1"/>
      <c r="B2284" s="54" t="s">
        <v>21</v>
      </c>
      <c r="C2284" s="55"/>
      <c r="D2284" s="55"/>
      <c r="E2284" s="55"/>
      <c r="F2284" s="55"/>
      <c r="G2284" s="55"/>
      <c r="H2284" s="55"/>
      <c r="I2284" s="55"/>
      <c r="J2284" s="4">
        <v>1996061103</v>
      </c>
      <c r="K2284" s="4">
        <v>0</v>
      </c>
      <c r="L2284" s="4">
        <v>0</v>
      </c>
      <c r="M2284" s="4">
        <v>0</v>
      </c>
      <c r="N2284" s="5" t="s">
        <v>22</v>
      </c>
      <c r="O2284" s="6" t="s">
        <v>23</v>
      </c>
      <c r="P2284" s="1"/>
    </row>
    <row r="2285" spans="1:16" ht="99">
      <c r="A2285" s="1"/>
      <c r="B2285" s="7" t="s">
        <v>2287</v>
      </c>
      <c r="C2285" s="8" t="s">
        <v>23</v>
      </c>
      <c r="D2285" s="9" t="s">
        <v>2288</v>
      </c>
      <c r="E2285" s="9" t="s">
        <v>2289</v>
      </c>
      <c r="F2285" s="9" t="s">
        <v>27</v>
      </c>
      <c r="G2285" s="9" t="s">
        <v>28</v>
      </c>
      <c r="H2285" s="9" t="s">
        <v>29</v>
      </c>
      <c r="I2285" s="8" t="s">
        <v>23</v>
      </c>
      <c r="J2285" s="10">
        <v>1661299428</v>
      </c>
      <c r="K2285" s="10">
        <v>0</v>
      </c>
      <c r="L2285" s="10">
        <v>0</v>
      </c>
      <c r="M2285" s="10">
        <v>0</v>
      </c>
      <c r="N2285" s="8" t="s">
        <v>23</v>
      </c>
      <c r="O2285" s="11">
        <v>0</v>
      </c>
      <c r="P2285" s="1"/>
    </row>
    <row r="2286" spans="1:16" ht="33">
      <c r="A2286" s="1"/>
      <c r="B2286" s="49" t="s">
        <v>23</v>
      </c>
      <c r="C2286" s="50"/>
      <c r="D2286" s="50"/>
      <c r="E2286" s="50"/>
      <c r="F2286" s="50"/>
      <c r="G2286" s="50"/>
      <c r="H2286" s="50"/>
      <c r="I2286" s="12" t="s">
        <v>2147</v>
      </c>
      <c r="J2286" s="13" t="s">
        <v>23</v>
      </c>
      <c r="K2286" s="14">
        <v>0</v>
      </c>
      <c r="L2286" s="14">
        <v>0</v>
      </c>
      <c r="M2286" s="14">
        <v>0</v>
      </c>
      <c r="N2286" s="15">
        <v>0</v>
      </c>
      <c r="O2286" s="13" t="s">
        <v>23</v>
      </c>
      <c r="P2286" s="1"/>
    </row>
    <row r="2287" spans="1:16" ht="0.95" customHeight="1">
      <c r="A2287" s="1"/>
      <c r="B2287" s="51"/>
      <c r="C2287" s="51"/>
      <c r="D2287" s="51"/>
      <c r="E2287" s="51"/>
      <c r="F2287" s="51"/>
      <c r="G2287" s="51"/>
      <c r="H2287" s="51"/>
      <c r="I2287" s="51"/>
      <c r="J2287" s="51"/>
      <c r="K2287" s="51"/>
      <c r="L2287" s="51"/>
      <c r="M2287" s="51"/>
      <c r="N2287" s="51"/>
      <c r="O2287" s="51"/>
      <c r="P2287" s="1"/>
    </row>
    <row r="2288" spans="1:16" ht="57.75">
      <c r="A2288" s="1"/>
      <c r="B2288" s="7" t="s">
        <v>2290</v>
      </c>
      <c r="C2288" s="8" t="s">
        <v>23</v>
      </c>
      <c r="D2288" s="9" t="s">
        <v>2291</v>
      </c>
      <c r="E2288" s="9" t="s">
        <v>2292</v>
      </c>
      <c r="F2288" s="9" t="s">
        <v>27</v>
      </c>
      <c r="G2288" s="9" t="s">
        <v>28</v>
      </c>
      <c r="H2288" s="9" t="s">
        <v>29</v>
      </c>
      <c r="I2288" s="8" t="s">
        <v>23</v>
      </c>
      <c r="J2288" s="10">
        <v>34968777</v>
      </c>
      <c r="K2288" s="10">
        <v>0</v>
      </c>
      <c r="L2288" s="10">
        <v>0</v>
      </c>
      <c r="M2288" s="10">
        <v>0</v>
      </c>
      <c r="N2288" s="8" t="s">
        <v>23</v>
      </c>
      <c r="O2288" s="11">
        <v>0</v>
      </c>
      <c r="P2288" s="1"/>
    </row>
    <row r="2289" spans="1:16" ht="33">
      <c r="A2289" s="1"/>
      <c r="B2289" s="49" t="s">
        <v>23</v>
      </c>
      <c r="C2289" s="50"/>
      <c r="D2289" s="50"/>
      <c r="E2289" s="50"/>
      <c r="F2289" s="50"/>
      <c r="G2289" s="50"/>
      <c r="H2289" s="50"/>
      <c r="I2289" s="12" t="s">
        <v>2147</v>
      </c>
      <c r="J2289" s="13" t="s">
        <v>23</v>
      </c>
      <c r="K2289" s="14">
        <v>0</v>
      </c>
      <c r="L2289" s="14">
        <v>0</v>
      </c>
      <c r="M2289" s="14">
        <v>0</v>
      </c>
      <c r="N2289" s="15">
        <v>0</v>
      </c>
      <c r="O2289" s="13" t="s">
        <v>23</v>
      </c>
      <c r="P2289" s="1"/>
    </row>
    <row r="2290" spans="1:16" ht="0.95" customHeight="1">
      <c r="A2290" s="1"/>
      <c r="B2290" s="51"/>
      <c r="C2290" s="51"/>
      <c r="D2290" s="51"/>
      <c r="E2290" s="51"/>
      <c r="F2290" s="51"/>
      <c r="G2290" s="51"/>
      <c r="H2290" s="51"/>
      <c r="I2290" s="51"/>
      <c r="J2290" s="51"/>
      <c r="K2290" s="51"/>
      <c r="L2290" s="51"/>
      <c r="M2290" s="51"/>
      <c r="N2290" s="51"/>
      <c r="O2290" s="51"/>
      <c r="P2290" s="1"/>
    </row>
    <row r="2291" spans="1:16" ht="90.75">
      <c r="A2291" s="1"/>
      <c r="B2291" s="7" t="s">
        <v>2293</v>
      </c>
      <c r="C2291" s="8" t="s">
        <v>23</v>
      </c>
      <c r="D2291" s="9" t="s">
        <v>2294</v>
      </c>
      <c r="E2291" s="9" t="s">
        <v>2295</v>
      </c>
      <c r="F2291" s="9" t="s">
        <v>27</v>
      </c>
      <c r="G2291" s="9" t="s">
        <v>28</v>
      </c>
      <c r="H2291" s="9" t="s">
        <v>29</v>
      </c>
      <c r="I2291" s="8" t="s">
        <v>23</v>
      </c>
      <c r="J2291" s="10">
        <v>3101450</v>
      </c>
      <c r="K2291" s="10">
        <v>0</v>
      </c>
      <c r="L2291" s="10">
        <v>0</v>
      </c>
      <c r="M2291" s="10">
        <v>0</v>
      </c>
      <c r="N2291" s="8" t="s">
        <v>23</v>
      </c>
      <c r="O2291" s="11">
        <v>0</v>
      </c>
      <c r="P2291" s="1"/>
    </row>
    <row r="2292" spans="1:16" ht="33">
      <c r="A2292" s="1"/>
      <c r="B2292" s="49" t="s">
        <v>23</v>
      </c>
      <c r="C2292" s="50"/>
      <c r="D2292" s="50"/>
      <c r="E2292" s="50"/>
      <c r="F2292" s="50"/>
      <c r="G2292" s="50"/>
      <c r="H2292" s="50"/>
      <c r="I2292" s="12" t="s">
        <v>2147</v>
      </c>
      <c r="J2292" s="13" t="s">
        <v>23</v>
      </c>
      <c r="K2292" s="14">
        <v>0</v>
      </c>
      <c r="L2292" s="14">
        <v>0</v>
      </c>
      <c r="M2292" s="14">
        <v>0</v>
      </c>
      <c r="N2292" s="15">
        <v>0</v>
      </c>
      <c r="O2292" s="13" t="s">
        <v>23</v>
      </c>
      <c r="P2292" s="1"/>
    </row>
    <row r="2293" spans="1:16" ht="0.95" customHeight="1">
      <c r="A2293" s="1"/>
      <c r="B2293" s="51"/>
      <c r="C2293" s="51"/>
      <c r="D2293" s="51"/>
      <c r="E2293" s="51"/>
      <c r="F2293" s="51"/>
      <c r="G2293" s="51"/>
      <c r="H2293" s="51"/>
      <c r="I2293" s="51"/>
      <c r="J2293" s="51"/>
      <c r="K2293" s="51"/>
      <c r="L2293" s="51"/>
      <c r="M2293" s="51"/>
      <c r="N2293" s="51"/>
      <c r="O2293" s="51"/>
      <c r="P2293" s="1"/>
    </row>
    <row r="2294" spans="1:16" ht="33">
      <c r="A2294" s="1"/>
      <c r="B2294" s="7" t="s">
        <v>2296</v>
      </c>
      <c r="C2294" s="8" t="s">
        <v>23</v>
      </c>
      <c r="D2294" s="9" t="s">
        <v>2297</v>
      </c>
      <c r="E2294" s="9" t="s">
        <v>2298</v>
      </c>
      <c r="F2294" s="9" t="s">
        <v>27</v>
      </c>
      <c r="G2294" s="9" t="s">
        <v>28</v>
      </c>
      <c r="H2294" s="9" t="s">
        <v>29</v>
      </c>
      <c r="I2294" s="8" t="s">
        <v>23</v>
      </c>
      <c r="J2294" s="10">
        <v>2589965</v>
      </c>
      <c r="K2294" s="10">
        <v>0</v>
      </c>
      <c r="L2294" s="10">
        <v>0</v>
      </c>
      <c r="M2294" s="10">
        <v>0</v>
      </c>
      <c r="N2294" s="8" t="s">
        <v>23</v>
      </c>
      <c r="O2294" s="11">
        <v>0</v>
      </c>
      <c r="P2294" s="1"/>
    </row>
    <row r="2295" spans="1:16" ht="33">
      <c r="A2295" s="1"/>
      <c r="B2295" s="49" t="s">
        <v>23</v>
      </c>
      <c r="C2295" s="50"/>
      <c r="D2295" s="50"/>
      <c r="E2295" s="50"/>
      <c r="F2295" s="50"/>
      <c r="G2295" s="50"/>
      <c r="H2295" s="50"/>
      <c r="I2295" s="12" t="s">
        <v>2147</v>
      </c>
      <c r="J2295" s="13" t="s">
        <v>23</v>
      </c>
      <c r="K2295" s="14">
        <v>0</v>
      </c>
      <c r="L2295" s="14">
        <v>0</v>
      </c>
      <c r="M2295" s="14">
        <v>0</v>
      </c>
      <c r="N2295" s="15">
        <v>0</v>
      </c>
      <c r="O2295" s="13" t="s">
        <v>23</v>
      </c>
      <c r="P2295" s="1"/>
    </row>
    <row r="2296" spans="1:16" ht="0.95" customHeight="1">
      <c r="A2296" s="1"/>
      <c r="B2296" s="51"/>
      <c r="C2296" s="51"/>
      <c r="D2296" s="51"/>
      <c r="E2296" s="51"/>
      <c r="F2296" s="51"/>
      <c r="G2296" s="51"/>
      <c r="H2296" s="51"/>
      <c r="I2296" s="51"/>
      <c r="J2296" s="51"/>
      <c r="K2296" s="51"/>
      <c r="L2296" s="51"/>
      <c r="M2296" s="51"/>
      <c r="N2296" s="51"/>
      <c r="O2296" s="51"/>
      <c r="P2296" s="1"/>
    </row>
    <row r="2297" spans="1:16" ht="49.5">
      <c r="A2297" s="1"/>
      <c r="B2297" s="7" t="s">
        <v>2299</v>
      </c>
      <c r="C2297" s="8" t="s">
        <v>23</v>
      </c>
      <c r="D2297" s="9" t="s">
        <v>2300</v>
      </c>
      <c r="E2297" s="9" t="s">
        <v>2301</v>
      </c>
      <c r="F2297" s="9" t="s">
        <v>27</v>
      </c>
      <c r="G2297" s="9" t="s">
        <v>28</v>
      </c>
      <c r="H2297" s="9" t="s">
        <v>29</v>
      </c>
      <c r="I2297" s="8" t="s">
        <v>23</v>
      </c>
      <c r="J2297" s="10">
        <v>234209236</v>
      </c>
      <c r="K2297" s="10">
        <v>0</v>
      </c>
      <c r="L2297" s="10">
        <v>0</v>
      </c>
      <c r="M2297" s="10">
        <v>0</v>
      </c>
      <c r="N2297" s="8" t="s">
        <v>23</v>
      </c>
      <c r="O2297" s="11">
        <v>0</v>
      </c>
      <c r="P2297" s="1"/>
    </row>
    <row r="2298" spans="1:16" ht="33">
      <c r="A2298" s="1"/>
      <c r="B2298" s="49" t="s">
        <v>23</v>
      </c>
      <c r="C2298" s="50"/>
      <c r="D2298" s="50"/>
      <c r="E2298" s="50"/>
      <c r="F2298" s="50"/>
      <c r="G2298" s="50"/>
      <c r="H2298" s="50"/>
      <c r="I2298" s="12" t="s">
        <v>2147</v>
      </c>
      <c r="J2298" s="13" t="s">
        <v>23</v>
      </c>
      <c r="K2298" s="14">
        <v>0</v>
      </c>
      <c r="L2298" s="14">
        <v>0</v>
      </c>
      <c r="M2298" s="14">
        <v>0</v>
      </c>
      <c r="N2298" s="15">
        <v>0</v>
      </c>
      <c r="O2298" s="13" t="s">
        <v>23</v>
      </c>
      <c r="P2298" s="1"/>
    </row>
    <row r="2299" spans="1:16" ht="0.95" customHeight="1">
      <c r="A2299" s="1"/>
      <c r="B2299" s="51"/>
      <c r="C2299" s="51"/>
      <c r="D2299" s="51"/>
      <c r="E2299" s="51"/>
      <c r="F2299" s="51"/>
      <c r="G2299" s="51"/>
      <c r="H2299" s="51"/>
      <c r="I2299" s="51"/>
      <c r="J2299" s="51"/>
      <c r="K2299" s="51"/>
      <c r="L2299" s="51"/>
      <c r="M2299" s="51"/>
      <c r="N2299" s="51"/>
      <c r="O2299" s="51"/>
      <c r="P2299" s="1"/>
    </row>
    <row r="2300" spans="1:16" ht="49.5">
      <c r="A2300" s="1"/>
      <c r="B2300" s="7" t="s">
        <v>2302</v>
      </c>
      <c r="C2300" s="8" t="s">
        <v>23</v>
      </c>
      <c r="D2300" s="9" t="s">
        <v>2303</v>
      </c>
      <c r="E2300" s="9" t="s">
        <v>2304</v>
      </c>
      <c r="F2300" s="9" t="s">
        <v>27</v>
      </c>
      <c r="G2300" s="9" t="s">
        <v>28</v>
      </c>
      <c r="H2300" s="9" t="s">
        <v>29</v>
      </c>
      <c r="I2300" s="8" t="s">
        <v>23</v>
      </c>
      <c r="J2300" s="10">
        <v>59892247</v>
      </c>
      <c r="K2300" s="10">
        <v>0</v>
      </c>
      <c r="L2300" s="10">
        <v>0</v>
      </c>
      <c r="M2300" s="10">
        <v>0</v>
      </c>
      <c r="N2300" s="8" t="s">
        <v>23</v>
      </c>
      <c r="O2300" s="11">
        <v>0</v>
      </c>
      <c r="P2300" s="1"/>
    </row>
    <row r="2301" spans="1:16" ht="33">
      <c r="A2301" s="1"/>
      <c r="B2301" s="49" t="s">
        <v>23</v>
      </c>
      <c r="C2301" s="50"/>
      <c r="D2301" s="50"/>
      <c r="E2301" s="50"/>
      <c r="F2301" s="50"/>
      <c r="G2301" s="50"/>
      <c r="H2301" s="50"/>
      <c r="I2301" s="12" t="s">
        <v>2147</v>
      </c>
      <c r="J2301" s="13" t="s">
        <v>23</v>
      </c>
      <c r="K2301" s="14">
        <v>0</v>
      </c>
      <c r="L2301" s="14">
        <v>0</v>
      </c>
      <c r="M2301" s="14">
        <v>0</v>
      </c>
      <c r="N2301" s="15">
        <v>0</v>
      </c>
      <c r="O2301" s="13" t="s">
        <v>23</v>
      </c>
      <c r="P2301" s="1"/>
    </row>
    <row r="2302" spans="1:16" ht="0.95" customHeight="1">
      <c r="A2302" s="1"/>
      <c r="B2302" s="51"/>
      <c r="C2302" s="51"/>
      <c r="D2302" s="51"/>
      <c r="E2302" s="51"/>
      <c r="F2302" s="51"/>
      <c r="G2302" s="51"/>
      <c r="H2302" s="51"/>
      <c r="I2302" s="51"/>
      <c r="J2302" s="51"/>
      <c r="K2302" s="51"/>
      <c r="L2302" s="51"/>
      <c r="M2302" s="51"/>
      <c r="N2302" s="51"/>
      <c r="O2302" s="51"/>
      <c r="P2302" s="1"/>
    </row>
    <row r="2303" spans="1:16" ht="20.100000000000001" customHeight="1">
      <c r="A2303" s="1"/>
      <c r="B2303" s="56" t="s">
        <v>2305</v>
      </c>
      <c r="C2303" s="57"/>
      <c r="D2303" s="57"/>
      <c r="E2303" s="57"/>
      <c r="F2303" s="3" t="s">
        <v>19</v>
      </c>
      <c r="G2303" s="58" t="s">
        <v>2306</v>
      </c>
      <c r="H2303" s="59"/>
      <c r="I2303" s="59"/>
      <c r="J2303" s="59"/>
      <c r="K2303" s="59"/>
      <c r="L2303" s="59"/>
      <c r="M2303" s="59"/>
      <c r="N2303" s="59"/>
      <c r="O2303" s="59"/>
      <c r="P2303" s="1"/>
    </row>
    <row r="2304" spans="1:16" ht="20.100000000000001" customHeight="1">
      <c r="A2304" s="1"/>
      <c r="B2304" s="54" t="s">
        <v>21</v>
      </c>
      <c r="C2304" s="55"/>
      <c r="D2304" s="55"/>
      <c r="E2304" s="55"/>
      <c r="F2304" s="55"/>
      <c r="G2304" s="55"/>
      <c r="H2304" s="55"/>
      <c r="I2304" s="55"/>
      <c r="J2304" s="4">
        <v>6412834023</v>
      </c>
      <c r="K2304" s="4">
        <v>0</v>
      </c>
      <c r="L2304" s="4">
        <v>609871469</v>
      </c>
      <c r="M2304" s="4">
        <v>421288800</v>
      </c>
      <c r="N2304" s="5" t="s">
        <v>2307</v>
      </c>
      <c r="O2304" s="6" t="s">
        <v>23</v>
      </c>
      <c r="P2304" s="1"/>
    </row>
    <row r="2305" spans="1:16" ht="57.75">
      <c r="A2305" s="1"/>
      <c r="B2305" s="7" t="s">
        <v>2308</v>
      </c>
      <c r="C2305" s="8" t="s">
        <v>23</v>
      </c>
      <c r="D2305" s="9" t="s">
        <v>2309</v>
      </c>
      <c r="E2305" s="9" t="s">
        <v>2310</v>
      </c>
      <c r="F2305" s="9" t="s">
        <v>575</v>
      </c>
      <c r="G2305" s="9" t="s">
        <v>325</v>
      </c>
      <c r="H2305" s="9" t="s">
        <v>2311</v>
      </c>
      <c r="I2305" s="8" t="s">
        <v>23</v>
      </c>
      <c r="J2305" s="10">
        <v>1978570325</v>
      </c>
      <c r="K2305" s="10">
        <v>0</v>
      </c>
      <c r="L2305" s="10">
        <v>0</v>
      </c>
      <c r="M2305" s="10">
        <v>0</v>
      </c>
      <c r="N2305" s="8" t="s">
        <v>23</v>
      </c>
      <c r="O2305" s="11">
        <v>94.1</v>
      </c>
      <c r="P2305" s="1"/>
    </row>
    <row r="2306" spans="1:16" ht="33">
      <c r="A2306" s="1"/>
      <c r="B2306" s="49" t="s">
        <v>23</v>
      </c>
      <c r="C2306" s="50"/>
      <c r="D2306" s="50"/>
      <c r="E2306" s="50"/>
      <c r="F2306" s="50"/>
      <c r="G2306" s="50"/>
      <c r="H2306" s="50"/>
      <c r="I2306" s="12" t="s">
        <v>2312</v>
      </c>
      <c r="J2306" s="13" t="s">
        <v>23</v>
      </c>
      <c r="K2306" s="14">
        <v>0</v>
      </c>
      <c r="L2306" s="14">
        <v>0</v>
      </c>
      <c r="M2306" s="14">
        <v>0</v>
      </c>
      <c r="N2306" s="15">
        <v>0</v>
      </c>
      <c r="O2306" s="13" t="s">
        <v>23</v>
      </c>
      <c r="P2306" s="1"/>
    </row>
    <row r="2307" spans="1:16" ht="0.95" customHeight="1">
      <c r="A2307" s="1"/>
      <c r="B2307" s="51"/>
      <c r="C2307" s="51"/>
      <c r="D2307" s="51"/>
      <c r="E2307" s="51"/>
      <c r="F2307" s="51"/>
      <c r="G2307" s="51"/>
      <c r="H2307" s="51"/>
      <c r="I2307" s="51"/>
      <c r="J2307" s="51"/>
      <c r="K2307" s="51"/>
      <c r="L2307" s="51"/>
      <c r="M2307" s="51"/>
      <c r="N2307" s="51"/>
      <c r="O2307" s="51"/>
      <c r="P2307" s="1"/>
    </row>
    <row r="2308" spans="1:16" ht="49.5">
      <c r="A2308" s="1"/>
      <c r="B2308" s="7" t="s">
        <v>2313</v>
      </c>
      <c r="C2308" s="8" t="s">
        <v>23</v>
      </c>
      <c r="D2308" s="9" t="s">
        <v>2314</v>
      </c>
      <c r="E2308" s="9" t="s">
        <v>2315</v>
      </c>
      <c r="F2308" s="9" t="s">
        <v>91</v>
      </c>
      <c r="G2308" s="9" t="s">
        <v>325</v>
      </c>
      <c r="H2308" s="9" t="s">
        <v>2311</v>
      </c>
      <c r="I2308" s="8" t="s">
        <v>23</v>
      </c>
      <c r="J2308" s="10">
        <v>1616690043</v>
      </c>
      <c r="K2308" s="10">
        <v>0</v>
      </c>
      <c r="L2308" s="10">
        <v>0</v>
      </c>
      <c r="M2308" s="10">
        <v>0</v>
      </c>
      <c r="N2308" s="8" t="s">
        <v>23</v>
      </c>
      <c r="O2308" s="11">
        <v>85.8</v>
      </c>
      <c r="P2308" s="1"/>
    </row>
    <row r="2309" spans="1:16" ht="33">
      <c r="A2309" s="1"/>
      <c r="B2309" s="49" t="s">
        <v>23</v>
      </c>
      <c r="C2309" s="50"/>
      <c r="D2309" s="50"/>
      <c r="E2309" s="50"/>
      <c r="F2309" s="50"/>
      <c r="G2309" s="50"/>
      <c r="H2309" s="50"/>
      <c r="I2309" s="12" t="s">
        <v>1033</v>
      </c>
      <c r="J2309" s="13" t="s">
        <v>23</v>
      </c>
      <c r="K2309" s="14">
        <v>0</v>
      </c>
      <c r="L2309" s="14">
        <v>0</v>
      </c>
      <c r="M2309" s="14">
        <v>0</v>
      </c>
      <c r="N2309" s="15">
        <v>0</v>
      </c>
      <c r="O2309" s="13" t="s">
        <v>23</v>
      </c>
      <c r="P2309" s="1"/>
    </row>
    <row r="2310" spans="1:16" ht="0.95" customHeight="1">
      <c r="A2310" s="1"/>
      <c r="B2310" s="51"/>
      <c r="C2310" s="51"/>
      <c r="D2310" s="51"/>
      <c r="E2310" s="51"/>
      <c r="F2310" s="51"/>
      <c r="G2310" s="51"/>
      <c r="H2310" s="51"/>
      <c r="I2310" s="51"/>
      <c r="J2310" s="51"/>
      <c r="K2310" s="51"/>
      <c r="L2310" s="51"/>
      <c r="M2310" s="51"/>
      <c r="N2310" s="51"/>
      <c r="O2310" s="51"/>
      <c r="P2310" s="1"/>
    </row>
    <row r="2311" spans="1:16" ht="57.75">
      <c r="A2311" s="1"/>
      <c r="B2311" s="7" t="s">
        <v>2316</v>
      </c>
      <c r="C2311" s="8" t="s">
        <v>23</v>
      </c>
      <c r="D2311" s="9" t="s">
        <v>2317</v>
      </c>
      <c r="E2311" s="9" t="s">
        <v>2318</v>
      </c>
      <c r="F2311" s="9" t="s">
        <v>91</v>
      </c>
      <c r="G2311" s="9" t="s">
        <v>325</v>
      </c>
      <c r="H2311" s="9" t="s">
        <v>2319</v>
      </c>
      <c r="I2311" s="8" t="s">
        <v>23</v>
      </c>
      <c r="J2311" s="10">
        <v>1291642883</v>
      </c>
      <c r="K2311" s="10">
        <v>0</v>
      </c>
      <c r="L2311" s="10">
        <v>0</v>
      </c>
      <c r="M2311" s="10">
        <v>0</v>
      </c>
      <c r="N2311" s="8" t="s">
        <v>23</v>
      </c>
      <c r="O2311" s="11">
        <v>88.1</v>
      </c>
      <c r="P2311" s="1"/>
    </row>
    <row r="2312" spans="1:16" ht="33">
      <c r="A2312" s="1"/>
      <c r="B2312" s="49" t="s">
        <v>23</v>
      </c>
      <c r="C2312" s="50"/>
      <c r="D2312" s="50"/>
      <c r="E2312" s="50"/>
      <c r="F2312" s="50"/>
      <c r="G2312" s="50"/>
      <c r="H2312" s="50"/>
      <c r="I2312" s="12" t="s">
        <v>1033</v>
      </c>
      <c r="J2312" s="13" t="s">
        <v>23</v>
      </c>
      <c r="K2312" s="14">
        <v>0</v>
      </c>
      <c r="L2312" s="14">
        <v>0</v>
      </c>
      <c r="M2312" s="14">
        <v>0</v>
      </c>
      <c r="N2312" s="15">
        <v>0</v>
      </c>
      <c r="O2312" s="13" t="s">
        <v>23</v>
      </c>
      <c r="P2312" s="1"/>
    </row>
    <row r="2313" spans="1:16" ht="0.95" customHeight="1">
      <c r="A2313" s="1"/>
      <c r="B2313" s="51"/>
      <c r="C2313" s="51"/>
      <c r="D2313" s="51"/>
      <c r="E2313" s="51"/>
      <c r="F2313" s="51"/>
      <c r="G2313" s="51"/>
      <c r="H2313" s="51"/>
      <c r="I2313" s="51"/>
      <c r="J2313" s="51"/>
      <c r="K2313" s="51"/>
      <c r="L2313" s="51"/>
      <c r="M2313" s="51"/>
      <c r="N2313" s="51"/>
      <c r="O2313" s="51"/>
      <c r="P2313" s="1"/>
    </row>
    <row r="2314" spans="1:16" ht="49.5">
      <c r="A2314" s="1"/>
      <c r="B2314" s="7" t="s">
        <v>2320</v>
      </c>
      <c r="C2314" s="8" t="s">
        <v>23</v>
      </c>
      <c r="D2314" s="9" t="s">
        <v>2321</v>
      </c>
      <c r="E2314" s="9" t="s">
        <v>2322</v>
      </c>
      <c r="F2314" s="9" t="s">
        <v>835</v>
      </c>
      <c r="G2314" s="9" t="s">
        <v>325</v>
      </c>
      <c r="H2314" s="9" t="s">
        <v>2311</v>
      </c>
      <c r="I2314" s="8" t="s">
        <v>23</v>
      </c>
      <c r="J2314" s="10">
        <v>217233160</v>
      </c>
      <c r="K2314" s="10">
        <v>0</v>
      </c>
      <c r="L2314" s="10">
        <v>0</v>
      </c>
      <c r="M2314" s="10">
        <v>0</v>
      </c>
      <c r="N2314" s="8" t="s">
        <v>23</v>
      </c>
      <c r="O2314" s="11">
        <v>35</v>
      </c>
      <c r="P2314" s="1"/>
    </row>
    <row r="2315" spans="1:16" ht="33">
      <c r="A2315" s="1"/>
      <c r="B2315" s="49" t="s">
        <v>23</v>
      </c>
      <c r="C2315" s="50"/>
      <c r="D2315" s="50"/>
      <c r="E2315" s="50"/>
      <c r="F2315" s="50"/>
      <c r="G2315" s="50"/>
      <c r="H2315" s="50"/>
      <c r="I2315" s="12" t="s">
        <v>2312</v>
      </c>
      <c r="J2315" s="13" t="s">
        <v>23</v>
      </c>
      <c r="K2315" s="14">
        <v>0</v>
      </c>
      <c r="L2315" s="14">
        <v>0</v>
      </c>
      <c r="M2315" s="14">
        <v>0</v>
      </c>
      <c r="N2315" s="15">
        <v>0</v>
      </c>
      <c r="O2315" s="13" t="s">
        <v>23</v>
      </c>
      <c r="P2315" s="1"/>
    </row>
    <row r="2316" spans="1:16" ht="0.95" customHeight="1">
      <c r="A2316" s="1"/>
      <c r="B2316" s="51"/>
      <c r="C2316" s="51"/>
      <c r="D2316" s="51"/>
      <c r="E2316" s="51"/>
      <c r="F2316" s="51"/>
      <c r="G2316" s="51"/>
      <c r="H2316" s="51"/>
      <c r="I2316" s="51"/>
      <c r="J2316" s="51"/>
      <c r="K2316" s="51"/>
      <c r="L2316" s="51"/>
      <c r="M2316" s="51"/>
      <c r="N2316" s="51"/>
      <c r="O2316" s="51"/>
      <c r="P2316" s="1"/>
    </row>
    <row r="2317" spans="1:16" ht="49.5">
      <c r="A2317" s="1"/>
      <c r="B2317" s="7" t="s">
        <v>2323</v>
      </c>
      <c r="C2317" s="8" t="s">
        <v>23</v>
      </c>
      <c r="D2317" s="9" t="s">
        <v>2324</v>
      </c>
      <c r="E2317" s="9" t="s">
        <v>2325</v>
      </c>
      <c r="F2317" s="9" t="s">
        <v>91</v>
      </c>
      <c r="G2317" s="9" t="s">
        <v>325</v>
      </c>
      <c r="H2317" s="9" t="s">
        <v>2326</v>
      </c>
      <c r="I2317" s="8" t="s">
        <v>23</v>
      </c>
      <c r="J2317" s="10">
        <v>218240750</v>
      </c>
      <c r="K2317" s="10">
        <v>0</v>
      </c>
      <c r="L2317" s="10">
        <v>0</v>
      </c>
      <c r="M2317" s="10">
        <v>0</v>
      </c>
      <c r="N2317" s="8" t="s">
        <v>23</v>
      </c>
      <c r="O2317" s="11">
        <v>20</v>
      </c>
      <c r="P2317" s="1"/>
    </row>
    <row r="2318" spans="1:16" ht="33">
      <c r="A2318" s="1"/>
      <c r="B2318" s="49" t="s">
        <v>23</v>
      </c>
      <c r="C2318" s="50"/>
      <c r="D2318" s="50"/>
      <c r="E2318" s="50"/>
      <c r="F2318" s="50"/>
      <c r="G2318" s="50"/>
      <c r="H2318" s="50"/>
      <c r="I2318" s="12" t="s">
        <v>1033</v>
      </c>
      <c r="J2318" s="13" t="s">
        <v>23</v>
      </c>
      <c r="K2318" s="14">
        <v>0</v>
      </c>
      <c r="L2318" s="14">
        <v>0</v>
      </c>
      <c r="M2318" s="14">
        <v>0</v>
      </c>
      <c r="N2318" s="15">
        <v>0</v>
      </c>
      <c r="O2318" s="13" t="s">
        <v>23</v>
      </c>
      <c r="P2318" s="1"/>
    </row>
    <row r="2319" spans="1:16" ht="0.95" customHeight="1">
      <c r="A2319" s="1"/>
      <c r="B2319" s="51"/>
      <c r="C2319" s="51"/>
      <c r="D2319" s="51"/>
      <c r="E2319" s="51"/>
      <c r="F2319" s="51"/>
      <c r="G2319" s="51"/>
      <c r="H2319" s="51"/>
      <c r="I2319" s="51"/>
      <c r="J2319" s="51"/>
      <c r="K2319" s="51"/>
      <c r="L2319" s="51"/>
      <c r="M2319" s="51"/>
      <c r="N2319" s="51"/>
      <c r="O2319" s="51"/>
      <c r="P2319" s="1"/>
    </row>
    <row r="2320" spans="1:16" ht="41.25">
      <c r="A2320" s="1"/>
      <c r="B2320" s="7" t="s">
        <v>2327</v>
      </c>
      <c r="C2320" s="8" t="s">
        <v>23</v>
      </c>
      <c r="D2320" s="9" t="s">
        <v>2328</v>
      </c>
      <c r="E2320" s="9" t="s">
        <v>2329</v>
      </c>
      <c r="F2320" s="9" t="s">
        <v>692</v>
      </c>
      <c r="G2320" s="9" t="s">
        <v>28</v>
      </c>
      <c r="H2320" s="9" t="s">
        <v>2311</v>
      </c>
      <c r="I2320" s="8" t="s">
        <v>23</v>
      </c>
      <c r="J2320" s="10">
        <v>141037919</v>
      </c>
      <c r="K2320" s="10">
        <v>0</v>
      </c>
      <c r="L2320" s="10">
        <v>0</v>
      </c>
      <c r="M2320" s="10">
        <v>0</v>
      </c>
      <c r="N2320" s="8" t="s">
        <v>23</v>
      </c>
      <c r="O2320" s="11">
        <v>0</v>
      </c>
      <c r="P2320" s="1"/>
    </row>
    <row r="2321" spans="1:16" ht="33">
      <c r="A2321" s="1"/>
      <c r="B2321" s="49" t="s">
        <v>23</v>
      </c>
      <c r="C2321" s="50"/>
      <c r="D2321" s="50"/>
      <c r="E2321" s="50"/>
      <c r="F2321" s="50"/>
      <c r="G2321" s="50"/>
      <c r="H2321" s="50"/>
      <c r="I2321" s="12" t="s">
        <v>1033</v>
      </c>
      <c r="J2321" s="13" t="s">
        <v>23</v>
      </c>
      <c r="K2321" s="14">
        <v>0</v>
      </c>
      <c r="L2321" s="14">
        <v>0</v>
      </c>
      <c r="M2321" s="14">
        <v>0</v>
      </c>
      <c r="N2321" s="15">
        <v>0</v>
      </c>
      <c r="O2321" s="13" t="s">
        <v>23</v>
      </c>
      <c r="P2321" s="1"/>
    </row>
    <row r="2322" spans="1:16" ht="0.95" customHeight="1">
      <c r="A2322" s="1"/>
      <c r="B2322" s="51"/>
      <c r="C2322" s="51"/>
      <c r="D2322" s="51"/>
      <c r="E2322" s="51"/>
      <c r="F2322" s="51"/>
      <c r="G2322" s="51"/>
      <c r="H2322" s="51"/>
      <c r="I2322" s="51"/>
      <c r="J2322" s="51"/>
      <c r="K2322" s="51"/>
      <c r="L2322" s="51"/>
      <c r="M2322" s="51"/>
      <c r="N2322" s="51"/>
      <c r="O2322" s="51"/>
      <c r="P2322" s="1"/>
    </row>
    <row r="2323" spans="1:16" ht="115.5">
      <c r="A2323" s="1"/>
      <c r="B2323" s="7" t="s">
        <v>2330</v>
      </c>
      <c r="C2323" s="8" t="s">
        <v>23</v>
      </c>
      <c r="D2323" s="9" t="s">
        <v>2331</v>
      </c>
      <c r="E2323" s="9" t="s">
        <v>2332</v>
      </c>
      <c r="F2323" s="9" t="s">
        <v>267</v>
      </c>
      <c r="G2323" s="9" t="s">
        <v>28</v>
      </c>
      <c r="H2323" s="9" t="s">
        <v>720</v>
      </c>
      <c r="I2323" s="8" t="s">
        <v>23</v>
      </c>
      <c r="J2323" s="10">
        <v>430071469</v>
      </c>
      <c r="K2323" s="10">
        <v>0</v>
      </c>
      <c r="L2323" s="10">
        <v>430071469</v>
      </c>
      <c r="M2323" s="10">
        <v>421288800</v>
      </c>
      <c r="N2323" s="8" t="s">
        <v>23</v>
      </c>
      <c r="O2323" s="11">
        <v>100</v>
      </c>
      <c r="P2323" s="1"/>
    </row>
    <row r="2324" spans="1:16" ht="24.75">
      <c r="A2324" s="1"/>
      <c r="B2324" s="49" t="s">
        <v>23</v>
      </c>
      <c r="C2324" s="50"/>
      <c r="D2324" s="50"/>
      <c r="E2324" s="50"/>
      <c r="F2324" s="50"/>
      <c r="G2324" s="50"/>
      <c r="H2324" s="50"/>
      <c r="I2324" s="12" t="s">
        <v>2333</v>
      </c>
      <c r="J2324" s="13" t="s">
        <v>23</v>
      </c>
      <c r="K2324" s="14">
        <v>0</v>
      </c>
      <c r="L2324" s="14">
        <v>430071469</v>
      </c>
      <c r="M2324" s="14">
        <v>421288800</v>
      </c>
      <c r="N2324" s="15">
        <v>97.95</v>
      </c>
      <c r="O2324" s="13" t="s">
        <v>23</v>
      </c>
      <c r="P2324" s="1"/>
    </row>
    <row r="2325" spans="1:16" ht="0.95" customHeight="1">
      <c r="A2325" s="1"/>
      <c r="B2325" s="51"/>
      <c r="C2325" s="51"/>
      <c r="D2325" s="51"/>
      <c r="E2325" s="51"/>
      <c r="F2325" s="51"/>
      <c r="G2325" s="51"/>
      <c r="H2325" s="51"/>
      <c r="I2325" s="51"/>
      <c r="J2325" s="51"/>
      <c r="K2325" s="51"/>
      <c r="L2325" s="51"/>
      <c r="M2325" s="51"/>
      <c r="N2325" s="51"/>
      <c r="O2325" s="51"/>
      <c r="P2325" s="1"/>
    </row>
    <row r="2326" spans="1:16" ht="99">
      <c r="A2326" s="1"/>
      <c r="B2326" s="7" t="s">
        <v>2334</v>
      </c>
      <c r="C2326" s="8" t="s">
        <v>23</v>
      </c>
      <c r="D2326" s="9" t="s">
        <v>2335</v>
      </c>
      <c r="E2326" s="9" t="s">
        <v>2336</v>
      </c>
      <c r="F2326" s="9" t="s">
        <v>267</v>
      </c>
      <c r="G2326" s="9" t="s">
        <v>28</v>
      </c>
      <c r="H2326" s="9" t="s">
        <v>2337</v>
      </c>
      <c r="I2326" s="8" t="s">
        <v>23</v>
      </c>
      <c r="J2326" s="10">
        <v>254302612</v>
      </c>
      <c r="K2326" s="10">
        <v>0</v>
      </c>
      <c r="L2326" s="10">
        <v>0</v>
      </c>
      <c r="M2326" s="10">
        <v>0</v>
      </c>
      <c r="N2326" s="8" t="s">
        <v>23</v>
      </c>
      <c r="O2326" s="11">
        <v>0</v>
      </c>
      <c r="P2326" s="1"/>
    </row>
    <row r="2327" spans="1:16" ht="33">
      <c r="A2327" s="1"/>
      <c r="B2327" s="49" t="s">
        <v>23</v>
      </c>
      <c r="C2327" s="50"/>
      <c r="D2327" s="50"/>
      <c r="E2327" s="50"/>
      <c r="F2327" s="50"/>
      <c r="G2327" s="50"/>
      <c r="H2327" s="50"/>
      <c r="I2327" s="12" t="s">
        <v>1033</v>
      </c>
      <c r="J2327" s="13" t="s">
        <v>23</v>
      </c>
      <c r="K2327" s="14">
        <v>0</v>
      </c>
      <c r="L2327" s="14">
        <v>0</v>
      </c>
      <c r="M2327" s="14">
        <v>0</v>
      </c>
      <c r="N2327" s="15">
        <v>0</v>
      </c>
      <c r="O2327" s="13" t="s">
        <v>23</v>
      </c>
      <c r="P2327" s="1"/>
    </row>
    <row r="2328" spans="1:16" ht="0.95" customHeight="1">
      <c r="A2328" s="1"/>
      <c r="B2328" s="51"/>
      <c r="C2328" s="51"/>
      <c r="D2328" s="51"/>
      <c r="E2328" s="51"/>
      <c r="F2328" s="51"/>
      <c r="G2328" s="51"/>
      <c r="H2328" s="51"/>
      <c r="I2328" s="51"/>
      <c r="J2328" s="51"/>
      <c r="K2328" s="51"/>
      <c r="L2328" s="51"/>
      <c r="M2328" s="51"/>
      <c r="N2328" s="51"/>
      <c r="O2328" s="51"/>
      <c r="P2328" s="1"/>
    </row>
    <row r="2329" spans="1:16" ht="181.5">
      <c r="A2329" s="1"/>
      <c r="B2329" s="7" t="s">
        <v>2338</v>
      </c>
      <c r="C2329" s="8" t="s">
        <v>23</v>
      </c>
      <c r="D2329" s="9" t="s">
        <v>2339</v>
      </c>
      <c r="E2329" s="9" t="s">
        <v>2340</v>
      </c>
      <c r="F2329" s="9" t="s">
        <v>681</v>
      </c>
      <c r="G2329" s="9" t="s">
        <v>28</v>
      </c>
      <c r="H2329" s="9" t="s">
        <v>2337</v>
      </c>
      <c r="I2329" s="8" t="s">
        <v>23</v>
      </c>
      <c r="J2329" s="10">
        <v>30088917</v>
      </c>
      <c r="K2329" s="10">
        <v>0</v>
      </c>
      <c r="L2329" s="10">
        <v>0</v>
      </c>
      <c r="M2329" s="10">
        <v>0</v>
      </c>
      <c r="N2329" s="8" t="s">
        <v>23</v>
      </c>
      <c r="O2329" s="11">
        <v>0</v>
      </c>
      <c r="P2329" s="1"/>
    </row>
    <row r="2330" spans="1:16" ht="33">
      <c r="A2330" s="1"/>
      <c r="B2330" s="49" t="s">
        <v>23</v>
      </c>
      <c r="C2330" s="50"/>
      <c r="D2330" s="50"/>
      <c r="E2330" s="50"/>
      <c r="F2330" s="50"/>
      <c r="G2330" s="50"/>
      <c r="H2330" s="50"/>
      <c r="I2330" s="12" t="s">
        <v>1033</v>
      </c>
      <c r="J2330" s="13" t="s">
        <v>23</v>
      </c>
      <c r="K2330" s="14">
        <v>0</v>
      </c>
      <c r="L2330" s="14">
        <v>0</v>
      </c>
      <c r="M2330" s="14">
        <v>0</v>
      </c>
      <c r="N2330" s="15">
        <v>0</v>
      </c>
      <c r="O2330" s="13" t="s">
        <v>23</v>
      </c>
      <c r="P2330" s="1"/>
    </row>
    <row r="2331" spans="1:16" ht="0.95" customHeight="1">
      <c r="A2331" s="1"/>
      <c r="B2331" s="51"/>
      <c r="C2331" s="51"/>
      <c r="D2331" s="51"/>
      <c r="E2331" s="51"/>
      <c r="F2331" s="51"/>
      <c r="G2331" s="51"/>
      <c r="H2331" s="51"/>
      <c r="I2331" s="51"/>
      <c r="J2331" s="51"/>
      <c r="K2331" s="51"/>
      <c r="L2331" s="51"/>
      <c r="M2331" s="51"/>
      <c r="N2331" s="51"/>
      <c r="O2331" s="51"/>
      <c r="P2331" s="1"/>
    </row>
    <row r="2332" spans="1:16" ht="115.5">
      <c r="A2332" s="1"/>
      <c r="B2332" s="7" t="s">
        <v>2341</v>
      </c>
      <c r="C2332" s="8" t="s">
        <v>23</v>
      </c>
      <c r="D2332" s="9" t="s">
        <v>2342</v>
      </c>
      <c r="E2332" s="9" t="s">
        <v>2343</v>
      </c>
      <c r="F2332" s="9" t="s">
        <v>267</v>
      </c>
      <c r="G2332" s="9" t="s">
        <v>28</v>
      </c>
      <c r="H2332" s="9" t="s">
        <v>2337</v>
      </c>
      <c r="I2332" s="8" t="s">
        <v>23</v>
      </c>
      <c r="J2332" s="10">
        <v>234955945</v>
      </c>
      <c r="K2332" s="10">
        <v>0</v>
      </c>
      <c r="L2332" s="10">
        <v>179800000</v>
      </c>
      <c r="M2332" s="10">
        <v>0</v>
      </c>
      <c r="N2332" s="8" t="s">
        <v>23</v>
      </c>
      <c r="O2332" s="11">
        <v>0</v>
      </c>
      <c r="P2332" s="1"/>
    </row>
    <row r="2333" spans="1:16" ht="24.75">
      <c r="A2333" s="1"/>
      <c r="B2333" s="49" t="s">
        <v>23</v>
      </c>
      <c r="C2333" s="50"/>
      <c r="D2333" s="50"/>
      <c r="E2333" s="50"/>
      <c r="F2333" s="50"/>
      <c r="G2333" s="50"/>
      <c r="H2333" s="50"/>
      <c r="I2333" s="12" t="s">
        <v>2344</v>
      </c>
      <c r="J2333" s="13" t="s">
        <v>23</v>
      </c>
      <c r="K2333" s="14">
        <v>0</v>
      </c>
      <c r="L2333" s="14">
        <v>179800000</v>
      </c>
      <c r="M2333" s="14">
        <v>0</v>
      </c>
      <c r="N2333" s="15">
        <v>0</v>
      </c>
      <c r="O2333" s="13" t="s">
        <v>23</v>
      </c>
      <c r="P2333" s="1"/>
    </row>
    <row r="2334" spans="1:16" ht="0.95" customHeight="1">
      <c r="A2334" s="1"/>
      <c r="B2334" s="51"/>
      <c r="C2334" s="51"/>
      <c r="D2334" s="51"/>
      <c r="E2334" s="51"/>
      <c r="F2334" s="51"/>
      <c r="G2334" s="51"/>
      <c r="H2334" s="51"/>
      <c r="I2334" s="51"/>
      <c r="J2334" s="51"/>
      <c r="K2334" s="51"/>
      <c r="L2334" s="51"/>
      <c r="M2334" s="51"/>
      <c r="N2334" s="51"/>
      <c r="O2334" s="51"/>
      <c r="P2334" s="1"/>
    </row>
    <row r="2335" spans="1:16" ht="20.100000000000001" customHeight="1">
      <c r="A2335" s="1"/>
      <c r="B2335" s="56" t="s">
        <v>2305</v>
      </c>
      <c r="C2335" s="57"/>
      <c r="D2335" s="57"/>
      <c r="E2335" s="57"/>
      <c r="F2335" s="3" t="s">
        <v>19</v>
      </c>
      <c r="G2335" s="58" t="s">
        <v>2345</v>
      </c>
      <c r="H2335" s="59"/>
      <c r="I2335" s="59"/>
      <c r="J2335" s="59"/>
      <c r="K2335" s="59"/>
      <c r="L2335" s="59"/>
      <c r="M2335" s="59"/>
      <c r="N2335" s="59"/>
      <c r="O2335" s="59"/>
      <c r="P2335" s="1"/>
    </row>
    <row r="2336" spans="1:16" ht="20.100000000000001" customHeight="1">
      <c r="A2336" s="1"/>
      <c r="B2336" s="54" t="s">
        <v>21</v>
      </c>
      <c r="C2336" s="55"/>
      <c r="D2336" s="55"/>
      <c r="E2336" s="55"/>
      <c r="F2336" s="55"/>
      <c r="G2336" s="55"/>
      <c r="H2336" s="55"/>
      <c r="I2336" s="55"/>
      <c r="J2336" s="4">
        <v>14500000</v>
      </c>
      <c r="K2336" s="4">
        <v>14500000</v>
      </c>
      <c r="L2336" s="4">
        <v>14500000</v>
      </c>
      <c r="M2336" s="4">
        <v>0</v>
      </c>
      <c r="N2336" s="5" t="s">
        <v>22</v>
      </c>
      <c r="O2336" s="6" t="s">
        <v>23</v>
      </c>
      <c r="P2336" s="1"/>
    </row>
    <row r="2337" spans="1:16" ht="49.5">
      <c r="A2337" s="1"/>
      <c r="B2337" s="7" t="s">
        <v>2346</v>
      </c>
      <c r="C2337" s="8" t="s">
        <v>23</v>
      </c>
      <c r="D2337" s="9" t="s">
        <v>2347</v>
      </c>
      <c r="E2337" s="9" t="s">
        <v>2348</v>
      </c>
      <c r="F2337" s="9" t="s">
        <v>27</v>
      </c>
      <c r="G2337" s="9" t="s">
        <v>28</v>
      </c>
      <c r="H2337" s="9" t="s">
        <v>720</v>
      </c>
      <c r="I2337" s="8" t="s">
        <v>23</v>
      </c>
      <c r="J2337" s="10">
        <v>14500000</v>
      </c>
      <c r="K2337" s="10">
        <v>14500000</v>
      </c>
      <c r="L2337" s="10">
        <v>14500000</v>
      </c>
      <c r="M2337" s="10">
        <v>0</v>
      </c>
      <c r="N2337" s="8" t="s">
        <v>23</v>
      </c>
      <c r="O2337" s="11">
        <v>0</v>
      </c>
      <c r="P2337" s="1"/>
    </row>
    <row r="2338" spans="1:16" ht="33">
      <c r="A2338" s="1"/>
      <c r="B2338" s="49" t="s">
        <v>23</v>
      </c>
      <c r="C2338" s="50"/>
      <c r="D2338" s="50"/>
      <c r="E2338" s="50"/>
      <c r="F2338" s="50"/>
      <c r="G2338" s="50"/>
      <c r="H2338" s="50"/>
      <c r="I2338" s="12" t="s">
        <v>2349</v>
      </c>
      <c r="J2338" s="13" t="s">
        <v>23</v>
      </c>
      <c r="K2338" s="14">
        <v>14500000</v>
      </c>
      <c r="L2338" s="14">
        <v>14500000</v>
      </c>
      <c r="M2338" s="14">
        <v>0</v>
      </c>
      <c r="N2338" s="15">
        <v>0</v>
      </c>
      <c r="O2338" s="13" t="s">
        <v>23</v>
      </c>
      <c r="P2338" s="1"/>
    </row>
    <row r="2339" spans="1:16" ht="24.75">
      <c r="A2339" s="1"/>
      <c r="B2339" s="49" t="s">
        <v>23</v>
      </c>
      <c r="C2339" s="50"/>
      <c r="D2339" s="50"/>
      <c r="E2339" s="50"/>
      <c r="F2339" s="50"/>
      <c r="G2339" s="50"/>
      <c r="H2339" s="50"/>
      <c r="I2339" s="12" t="s">
        <v>2344</v>
      </c>
      <c r="J2339" s="13" t="s">
        <v>23</v>
      </c>
      <c r="K2339" s="14">
        <v>0</v>
      </c>
      <c r="L2339" s="14">
        <v>0</v>
      </c>
      <c r="M2339" s="14">
        <v>0</v>
      </c>
      <c r="N2339" s="15">
        <v>0</v>
      </c>
      <c r="O2339" s="13" t="s">
        <v>23</v>
      </c>
      <c r="P2339" s="1"/>
    </row>
    <row r="2340" spans="1:16" ht="0.95" customHeight="1">
      <c r="A2340" s="1"/>
      <c r="B2340" s="51"/>
      <c r="C2340" s="51"/>
      <c r="D2340" s="51"/>
      <c r="E2340" s="51"/>
      <c r="F2340" s="51"/>
      <c r="G2340" s="51"/>
      <c r="H2340" s="51"/>
      <c r="I2340" s="51"/>
      <c r="J2340" s="51"/>
      <c r="K2340" s="51"/>
      <c r="L2340" s="51"/>
      <c r="M2340" s="51"/>
      <c r="N2340" s="51"/>
      <c r="O2340" s="51"/>
      <c r="P2340" s="1"/>
    </row>
    <row r="2341" spans="1:16" ht="20.100000000000001" customHeight="1">
      <c r="A2341" s="1"/>
      <c r="B2341" s="56" t="s">
        <v>2305</v>
      </c>
      <c r="C2341" s="57"/>
      <c r="D2341" s="57"/>
      <c r="E2341" s="57"/>
      <c r="F2341" s="3" t="s">
        <v>19</v>
      </c>
      <c r="G2341" s="58" t="s">
        <v>2350</v>
      </c>
      <c r="H2341" s="59"/>
      <c r="I2341" s="59"/>
      <c r="J2341" s="59"/>
      <c r="K2341" s="59"/>
      <c r="L2341" s="59"/>
      <c r="M2341" s="59"/>
      <c r="N2341" s="59"/>
      <c r="O2341" s="59"/>
      <c r="P2341" s="1"/>
    </row>
    <row r="2342" spans="1:16" ht="20.100000000000001" customHeight="1">
      <c r="A2342" s="1"/>
      <c r="B2342" s="54" t="s">
        <v>21</v>
      </c>
      <c r="C2342" s="55"/>
      <c r="D2342" s="55"/>
      <c r="E2342" s="55"/>
      <c r="F2342" s="55"/>
      <c r="G2342" s="55"/>
      <c r="H2342" s="55"/>
      <c r="I2342" s="55"/>
      <c r="J2342" s="4">
        <v>79531980</v>
      </c>
      <c r="K2342" s="4">
        <v>0</v>
      </c>
      <c r="L2342" s="4">
        <v>0</v>
      </c>
      <c r="M2342" s="4">
        <v>0</v>
      </c>
      <c r="N2342" s="5" t="s">
        <v>22</v>
      </c>
      <c r="O2342" s="6" t="s">
        <v>23</v>
      </c>
      <c r="P2342" s="1"/>
    </row>
    <row r="2343" spans="1:16" ht="49.5">
      <c r="A2343" s="1"/>
      <c r="B2343" s="7" t="s">
        <v>2351</v>
      </c>
      <c r="C2343" s="8" t="s">
        <v>23</v>
      </c>
      <c r="D2343" s="9" t="s">
        <v>2352</v>
      </c>
      <c r="E2343" s="9" t="s">
        <v>2353</v>
      </c>
      <c r="F2343" s="9" t="s">
        <v>324</v>
      </c>
      <c r="G2343" s="9" t="s">
        <v>325</v>
      </c>
      <c r="H2343" s="9" t="s">
        <v>720</v>
      </c>
      <c r="I2343" s="8" t="s">
        <v>23</v>
      </c>
      <c r="J2343" s="10">
        <v>37602948</v>
      </c>
      <c r="K2343" s="10">
        <v>0</v>
      </c>
      <c r="L2343" s="10">
        <v>0</v>
      </c>
      <c r="M2343" s="10">
        <v>0</v>
      </c>
      <c r="N2343" s="8" t="s">
        <v>23</v>
      </c>
      <c r="O2343" s="11">
        <v>55</v>
      </c>
      <c r="P2343" s="1"/>
    </row>
    <row r="2344" spans="1:16" ht="33">
      <c r="A2344" s="1"/>
      <c r="B2344" s="49" t="s">
        <v>23</v>
      </c>
      <c r="C2344" s="50"/>
      <c r="D2344" s="50"/>
      <c r="E2344" s="50"/>
      <c r="F2344" s="50"/>
      <c r="G2344" s="50"/>
      <c r="H2344" s="50"/>
      <c r="I2344" s="12" t="s">
        <v>2312</v>
      </c>
      <c r="J2344" s="13" t="s">
        <v>23</v>
      </c>
      <c r="K2344" s="14">
        <v>0</v>
      </c>
      <c r="L2344" s="14">
        <v>0</v>
      </c>
      <c r="M2344" s="14">
        <v>0</v>
      </c>
      <c r="N2344" s="15">
        <v>0</v>
      </c>
      <c r="O2344" s="13" t="s">
        <v>23</v>
      </c>
      <c r="P2344" s="1"/>
    </row>
    <row r="2345" spans="1:16" ht="0.95" customHeight="1">
      <c r="A2345" s="1"/>
      <c r="B2345" s="51"/>
      <c r="C2345" s="51"/>
      <c r="D2345" s="51"/>
      <c r="E2345" s="51"/>
      <c r="F2345" s="51"/>
      <c r="G2345" s="51"/>
      <c r="H2345" s="51"/>
      <c r="I2345" s="51"/>
      <c r="J2345" s="51"/>
      <c r="K2345" s="51"/>
      <c r="L2345" s="51"/>
      <c r="M2345" s="51"/>
      <c r="N2345" s="51"/>
      <c r="O2345" s="51"/>
      <c r="P2345" s="1"/>
    </row>
    <row r="2346" spans="1:16" ht="49.5">
      <c r="A2346" s="1"/>
      <c r="B2346" s="7" t="s">
        <v>2354</v>
      </c>
      <c r="C2346" s="8" t="s">
        <v>23</v>
      </c>
      <c r="D2346" s="9" t="s">
        <v>2355</v>
      </c>
      <c r="E2346" s="9" t="s">
        <v>2356</v>
      </c>
      <c r="F2346" s="9" t="s">
        <v>27</v>
      </c>
      <c r="G2346" s="9" t="s">
        <v>325</v>
      </c>
      <c r="H2346" s="9" t="s">
        <v>2319</v>
      </c>
      <c r="I2346" s="8" t="s">
        <v>23</v>
      </c>
      <c r="J2346" s="10">
        <v>41929032</v>
      </c>
      <c r="K2346" s="10">
        <v>0</v>
      </c>
      <c r="L2346" s="10">
        <v>0</v>
      </c>
      <c r="M2346" s="10">
        <v>0</v>
      </c>
      <c r="N2346" s="8" t="s">
        <v>23</v>
      </c>
      <c r="O2346" s="11">
        <v>0</v>
      </c>
      <c r="P2346" s="1"/>
    </row>
    <row r="2347" spans="1:16" ht="33">
      <c r="A2347" s="1"/>
      <c r="B2347" s="49" t="s">
        <v>23</v>
      </c>
      <c r="C2347" s="50"/>
      <c r="D2347" s="50"/>
      <c r="E2347" s="50"/>
      <c r="F2347" s="50"/>
      <c r="G2347" s="50"/>
      <c r="H2347" s="50"/>
      <c r="I2347" s="12" t="s">
        <v>2312</v>
      </c>
      <c r="J2347" s="13" t="s">
        <v>23</v>
      </c>
      <c r="K2347" s="14">
        <v>0</v>
      </c>
      <c r="L2347" s="14">
        <v>0</v>
      </c>
      <c r="M2347" s="14">
        <v>0</v>
      </c>
      <c r="N2347" s="15">
        <v>0</v>
      </c>
      <c r="O2347" s="13" t="s">
        <v>23</v>
      </c>
      <c r="P2347" s="1"/>
    </row>
    <row r="2348" spans="1:16" ht="0.95" customHeight="1">
      <c r="A2348" s="1"/>
      <c r="B2348" s="51"/>
      <c r="C2348" s="51"/>
      <c r="D2348" s="51"/>
      <c r="E2348" s="51"/>
      <c r="F2348" s="51"/>
      <c r="G2348" s="51"/>
      <c r="H2348" s="51"/>
      <c r="I2348" s="51"/>
      <c r="J2348" s="51"/>
      <c r="K2348" s="51"/>
      <c r="L2348" s="51"/>
      <c r="M2348" s="51"/>
      <c r="N2348" s="51"/>
      <c r="O2348" s="51"/>
      <c r="P2348" s="1"/>
    </row>
    <row r="2349" spans="1:16" ht="20.100000000000001" customHeight="1">
      <c r="A2349" s="1"/>
      <c r="B2349" s="56" t="s">
        <v>2305</v>
      </c>
      <c r="C2349" s="57"/>
      <c r="D2349" s="57"/>
      <c r="E2349" s="57"/>
      <c r="F2349" s="3" t="s">
        <v>19</v>
      </c>
      <c r="G2349" s="58" t="s">
        <v>2357</v>
      </c>
      <c r="H2349" s="59"/>
      <c r="I2349" s="59"/>
      <c r="J2349" s="59"/>
      <c r="K2349" s="59"/>
      <c r="L2349" s="59"/>
      <c r="M2349" s="59"/>
      <c r="N2349" s="59"/>
      <c r="O2349" s="59"/>
      <c r="P2349" s="1"/>
    </row>
    <row r="2350" spans="1:16" ht="20.100000000000001" customHeight="1">
      <c r="A2350" s="1"/>
      <c r="B2350" s="54" t="s">
        <v>21</v>
      </c>
      <c r="C2350" s="55"/>
      <c r="D2350" s="55"/>
      <c r="E2350" s="55"/>
      <c r="F2350" s="55"/>
      <c r="G2350" s="55"/>
      <c r="H2350" s="55"/>
      <c r="I2350" s="55"/>
      <c r="J2350" s="4">
        <v>5780223</v>
      </c>
      <c r="K2350" s="4">
        <v>0</v>
      </c>
      <c r="L2350" s="4">
        <v>0</v>
      </c>
      <c r="M2350" s="4">
        <v>0</v>
      </c>
      <c r="N2350" s="5" t="s">
        <v>22</v>
      </c>
      <c r="O2350" s="6" t="s">
        <v>23</v>
      </c>
      <c r="P2350" s="1"/>
    </row>
    <row r="2351" spans="1:16" ht="165">
      <c r="A2351" s="1"/>
      <c r="B2351" s="7" t="s">
        <v>2358</v>
      </c>
      <c r="C2351" s="8" t="s">
        <v>23</v>
      </c>
      <c r="D2351" s="9" t="s">
        <v>2359</v>
      </c>
      <c r="E2351" s="9" t="s">
        <v>2360</v>
      </c>
      <c r="F2351" s="9" t="s">
        <v>27</v>
      </c>
      <c r="G2351" s="9" t="s">
        <v>28</v>
      </c>
      <c r="H2351" s="9" t="s">
        <v>2337</v>
      </c>
      <c r="I2351" s="8" t="s">
        <v>23</v>
      </c>
      <c r="J2351" s="10">
        <v>5780223</v>
      </c>
      <c r="K2351" s="10">
        <v>0</v>
      </c>
      <c r="L2351" s="10">
        <v>0</v>
      </c>
      <c r="M2351" s="10">
        <v>0</v>
      </c>
      <c r="N2351" s="8" t="s">
        <v>23</v>
      </c>
      <c r="O2351" s="11">
        <v>0</v>
      </c>
      <c r="P2351" s="1"/>
    </row>
    <row r="2352" spans="1:16" ht="24.75">
      <c r="A2352" s="1"/>
      <c r="B2352" s="49" t="s">
        <v>23</v>
      </c>
      <c r="C2352" s="50"/>
      <c r="D2352" s="50"/>
      <c r="E2352" s="50"/>
      <c r="F2352" s="50"/>
      <c r="G2352" s="50"/>
      <c r="H2352" s="50"/>
      <c r="I2352" s="12" t="s">
        <v>2344</v>
      </c>
      <c r="J2352" s="13" t="s">
        <v>23</v>
      </c>
      <c r="K2352" s="14">
        <v>0</v>
      </c>
      <c r="L2352" s="14">
        <v>0</v>
      </c>
      <c r="M2352" s="14">
        <v>0</v>
      </c>
      <c r="N2352" s="15">
        <v>0</v>
      </c>
      <c r="O2352" s="13" t="s">
        <v>23</v>
      </c>
      <c r="P2352" s="1"/>
    </row>
    <row r="2353" spans="1:16" ht="0.95" customHeight="1">
      <c r="A2353" s="1"/>
      <c r="B2353" s="51"/>
      <c r="C2353" s="51"/>
      <c r="D2353" s="51"/>
      <c r="E2353" s="51"/>
      <c r="F2353" s="51"/>
      <c r="G2353" s="51"/>
      <c r="H2353" s="51"/>
      <c r="I2353" s="51"/>
      <c r="J2353" s="51"/>
      <c r="K2353" s="51"/>
      <c r="L2353" s="51"/>
      <c r="M2353" s="51"/>
      <c r="N2353" s="51"/>
      <c r="O2353" s="51"/>
      <c r="P2353" s="1"/>
    </row>
    <row r="2354" spans="1:16" ht="20.100000000000001" customHeight="1">
      <c r="A2354" s="1"/>
      <c r="B2354" s="56" t="s">
        <v>2305</v>
      </c>
      <c r="C2354" s="57"/>
      <c r="D2354" s="57"/>
      <c r="E2354" s="57"/>
      <c r="F2354" s="3" t="s">
        <v>19</v>
      </c>
      <c r="G2354" s="58" t="s">
        <v>2361</v>
      </c>
      <c r="H2354" s="59"/>
      <c r="I2354" s="59"/>
      <c r="J2354" s="59"/>
      <c r="K2354" s="59"/>
      <c r="L2354" s="59"/>
      <c r="M2354" s="59"/>
      <c r="N2354" s="59"/>
      <c r="O2354" s="59"/>
      <c r="P2354" s="1"/>
    </row>
    <row r="2355" spans="1:16" ht="20.100000000000001" customHeight="1">
      <c r="A2355" s="1"/>
      <c r="B2355" s="54" t="s">
        <v>21</v>
      </c>
      <c r="C2355" s="55"/>
      <c r="D2355" s="55"/>
      <c r="E2355" s="55"/>
      <c r="F2355" s="55"/>
      <c r="G2355" s="55"/>
      <c r="H2355" s="55"/>
      <c r="I2355" s="55"/>
      <c r="J2355" s="4">
        <v>1550000</v>
      </c>
      <c r="K2355" s="4">
        <v>0</v>
      </c>
      <c r="L2355" s="4">
        <v>0</v>
      </c>
      <c r="M2355" s="4">
        <v>0</v>
      </c>
      <c r="N2355" s="5" t="s">
        <v>22</v>
      </c>
      <c r="O2355" s="6" t="s">
        <v>23</v>
      </c>
      <c r="P2355" s="1"/>
    </row>
    <row r="2356" spans="1:16" ht="49.5">
      <c r="A2356" s="1"/>
      <c r="B2356" s="7" t="s">
        <v>2362</v>
      </c>
      <c r="C2356" s="8" t="s">
        <v>23</v>
      </c>
      <c r="D2356" s="9" t="s">
        <v>2363</v>
      </c>
      <c r="E2356" s="9" t="s">
        <v>2364</v>
      </c>
      <c r="F2356" s="9" t="s">
        <v>27</v>
      </c>
      <c r="G2356" s="9" t="s">
        <v>28</v>
      </c>
      <c r="H2356" s="9" t="s">
        <v>720</v>
      </c>
      <c r="I2356" s="8" t="s">
        <v>23</v>
      </c>
      <c r="J2356" s="10">
        <v>1550000</v>
      </c>
      <c r="K2356" s="10">
        <v>0</v>
      </c>
      <c r="L2356" s="10">
        <v>0</v>
      </c>
      <c r="M2356" s="10">
        <v>0</v>
      </c>
      <c r="N2356" s="8" t="s">
        <v>23</v>
      </c>
      <c r="O2356" s="11">
        <v>0</v>
      </c>
      <c r="P2356" s="1"/>
    </row>
    <row r="2357" spans="1:16" ht="24.75">
      <c r="A2357" s="1"/>
      <c r="B2357" s="49" t="s">
        <v>23</v>
      </c>
      <c r="C2357" s="50"/>
      <c r="D2357" s="50"/>
      <c r="E2357" s="50"/>
      <c r="F2357" s="50"/>
      <c r="G2357" s="50"/>
      <c r="H2357" s="50"/>
      <c r="I2357" s="12" t="s">
        <v>2344</v>
      </c>
      <c r="J2357" s="13" t="s">
        <v>23</v>
      </c>
      <c r="K2357" s="14">
        <v>0</v>
      </c>
      <c r="L2357" s="14">
        <v>0</v>
      </c>
      <c r="M2357" s="14">
        <v>0</v>
      </c>
      <c r="N2357" s="15">
        <v>0</v>
      </c>
      <c r="O2357" s="13" t="s">
        <v>23</v>
      </c>
      <c r="P2357" s="1"/>
    </row>
    <row r="2358" spans="1:16" ht="0.95" customHeight="1">
      <c r="A2358" s="1"/>
      <c r="B2358" s="51"/>
      <c r="C2358" s="51"/>
      <c r="D2358" s="51"/>
      <c r="E2358" s="51"/>
      <c r="F2358" s="51"/>
      <c r="G2358" s="51"/>
      <c r="H2358" s="51"/>
      <c r="I2358" s="51"/>
      <c r="J2358" s="51"/>
      <c r="K2358" s="51"/>
      <c r="L2358" s="51"/>
      <c r="M2358" s="51"/>
      <c r="N2358" s="51"/>
      <c r="O2358" s="51"/>
      <c r="P2358" s="1"/>
    </row>
    <row r="2359" spans="1:16" ht="20.100000000000001" customHeight="1">
      <c r="A2359" s="1"/>
      <c r="B2359" s="56" t="s">
        <v>2305</v>
      </c>
      <c r="C2359" s="57"/>
      <c r="D2359" s="57"/>
      <c r="E2359" s="57"/>
      <c r="F2359" s="3" t="s">
        <v>19</v>
      </c>
      <c r="G2359" s="58" t="s">
        <v>2365</v>
      </c>
      <c r="H2359" s="59"/>
      <c r="I2359" s="59"/>
      <c r="J2359" s="59"/>
      <c r="K2359" s="59"/>
      <c r="L2359" s="59"/>
      <c r="M2359" s="59"/>
      <c r="N2359" s="59"/>
      <c r="O2359" s="59"/>
      <c r="P2359" s="1"/>
    </row>
    <row r="2360" spans="1:16" ht="20.100000000000001" customHeight="1">
      <c r="A2360" s="1"/>
      <c r="B2360" s="54" t="s">
        <v>21</v>
      </c>
      <c r="C2360" s="55"/>
      <c r="D2360" s="55"/>
      <c r="E2360" s="55"/>
      <c r="F2360" s="55"/>
      <c r="G2360" s="55"/>
      <c r="H2360" s="55"/>
      <c r="I2360" s="55"/>
      <c r="J2360" s="4">
        <v>1048359335</v>
      </c>
      <c r="K2360" s="4">
        <v>0</v>
      </c>
      <c r="L2360" s="4">
        <v>0</v>
      </c>
      <c r="M2360" s="4">
        <v>0</v>
      </c>
      <c r="N2360" s="5" t="s">
        <v>22</v>
      </c>
      <c r="O2360" s="6" t="s">
        <v>23</v>
      </c>
      <c r="P2360" s="1"/>
    </row>
    <row r="2361" spans="1:16" ht="57.75">
      <c r="A2361" s="1"/>
      <c r="B2361" s="7" t="s">
        <v>2366</v>
      </c>
      <c r="C2361" s="8" t="s">
        <v>23</v>
      </c>
      <c r="D2361" s="9" t="s">
        <v>2367</v>
      </c>
      <c r="E2361" s="9" t="s">
        <v>2368</v>
      </c>
      <c r="F2361" s="9" t="s">
        <v>27</v>
      </c>
      <c r="G2361" s="9" t="s">
        <v>325</v>
      </c>
      <c r="H2361" s="9" t="s">
        <v>2319</v>
      </c>
      <c r="I2361" s="8" t="s">
        <v>23</v>
      </c>
      <c r="J2361" s="10">
        <v>993105258</v>
      </c>
      <c r="K2361" s="10">
        <v>0</v>
      </c>
      <c r="L2361" s="10">
        <v>0</v>
      </c>
      <c r="M2361" s="10">
        <v>0</v>
      </c>
      <c r="N2361" s="8" t="s">
        <v>23</v>
      </c>
      <c r="O2361" s="11">
        <v>100</v>
      </c>
      <c r="P2361" s="1"/>
    </row>
    <row r="2362" spans="1:16" ht="33">
      <c r="A2362" s="1"/>
      <c r="B2362" s="49" t="s">
        <v>23</v>
      </c>
      <c r="C2362" s="50"/>
      <c r="D2362" s="50"/>
      <c r="E2362" s="50"/>
      <c r="F2362" s="50"/>
      <c r="G2362" s="50"/>
      <c r="H2362" s="50"/>
      <c r="I2362" s="12" t="s">
        <v>2312</v>
      </c>
      <c r="J2362" s="13" t="s">
        <v>23</v>
      </c>
      <c r="K2362" s="14">
        <v>0</v>
      </c>
      <c r="L2362" s="14">
        <v>0</v>
      </c>
      <c r="M2362" s="14">
        <v>0</v>
      </c>
      <c r="N2362" s="15">
        <v>0</v>
      </c>
      <c r="O2362" s="13" t="s">
        <v>23</v>
      </c>
      <c r="P2362" s="1"/>
    </row>
    <row r="2363" spans="1:16" ht="0.95" customHeight="1">
      <c r="A2363" s="1"/>
      <c r="B2363" s="51"/>
      <c r="C2363" s="51"/>
      <c r="D2363" s="51"/>
      <c r="E2363" s="51"/>
      <c r="F2363" s="51"/>
      <c r="G2363" s="51"/>
      <c r="H2363" s="51"/>
      <c r="I2363" s="51"/>
      <c r="J2363" s="51"/>
      <c r="K2363" s="51"/>
      <c r="L2363" s="51"/>
      <c r="M2363" s="51"/>
      <c r="N2363" s="51"/>
      <c r="O2363" s="51"/>
      <c r="P2363" s="1"/>
    </row>
    <row r="2364" spans="1:16" ht="57.75">
      <c r="A2364" s="1"/>
      <c r="B2364" s="7" t="s">
        <v>2369</v>
      </c>
      <c r="C2364" s="8" t="s">
        <v>23</v>
      </c>
      <c r="D2364" s="9" t="s">
        <v>2370</v>
      </c>
      <c r="E2364" s="9" t="s">
        <v>2371</v>
      </c>
      <c r="F2364" s="9" t="s">
        <v>27</v>
      </c>
      <c r="G2364" s="9" t="s">
        <v>2006</v>
      </c>
      <c r="H2364" s="9" t="s">
        <v>2311</v>
      </c>
      <c r="I2364" s="8" t="s">
        <v>23</v>
      </c>
      <c r="J2364" s="10">
        <v>22112139</v>
      </c>
      <c r="K2364" s="10">
        <v>0</v>
      </c>
      <c r="L2364" s="10">
        <v>0</v>
      </c>
      <c r="M2364" s="10">
        <v>0</v>
      </c>
      <c r="N2364" s="8" t="s">
        <v>23</v>
      </c>
      <c r="O2364" s="11">
        <v>0</v>
      </c>
      <c r="P2364" s="1"/>
    </row>
    <row r="2365" spans="1:16" ht="33">
      <c r="A2365" s="1"/>
      <c r="B2365" s="49" t="s">
        <v>23</v>
      </c>
      <c r="C2365" s="50"/>
      <c r="D2365" s="50"/>
      <c r="E2365" s="50"/>
      <c r="F2365" s="50"/>
      <c r="G2365" s="50"/>
      <c r="H2365" s="50"/>
      <c r="I2365" s="12" t="s">
        <v>2372</v>
      </c>
      <c r="J2365" s="13" t="s">
        <v>23</v>
      </c>
      <c r="K2365" s="14">
        <v>0</v>
      </c>
      <c r="L2365" s="14">
        <v>0</v>
      </c>
      <c r="M2365" s="14">
        <v>0</v>
      </c>
      <c r="N2365" s="15">
        <v>0</v>
      </c>
      <c r="O2365" s="13" t="s">
        <v>23</v>
      </c>
      <c r="P2365" s="1"/>
    </row>
    <row r="2366" spans="1:16" ht="0.95" customHeight="1">
      <c r="A2366" s="1"/>
      <c r="B2366" s="51"/>
      <c r="C2366" s="51"/>
      <c r="D2366" s="51"/>
      <c r="E2366" s="51"/>
      <c r="F2366" s="51"/>
      <c r="G2366" s="51"/>
      <c r="H2366" s="51"/>
      <c r="I2366" s="51"/>
      <c r="J2366" s="51"/>
      <c r="K2366" s="51"/>
      <c r="L2366" s="51"/>
      <c r="M2366" s="51"/>
      <c r="N2366" s="51"/>
      <c r="O2366" s="51"/>
      <c r="P2366" s="1"/>
    </row>
    <row r="2367" spans="1:16" ht="49.5">
      <c r="A2367" s="1"/>
      <c r="B2367" s="7" t="s">
        <v>2373</v>
      </c>
      <c r="C2367" s="8" t="s">
        <v>23</v>
      </c>
      <c r="D2367" s="9" t="s">
        <v>2374</v>
      </c>
      <c r="E2367" s="9" t="s">
        <v>2375</v>
      </c>
      <c r="F2367" s="9" t="s">
        <v>27</v>
      </c>
      <c r="G2367" s="9" t="s">
        <v>1933</v>
      </c>
      <c r="H2367" s="9" t="s">
        <v>2337</v>
      </c>
      <c r="I2367" s="8" t="s">
        <v>23</v>
      </c>
      <c r="J2367" s="10">
        <v>33141938</v>
      </c>
      <c r="K2367" s="10">
        <v>0</v>
      </c>
      <c r="L2367" s="10">
        <v>0</v>
      </c>
      <c r="M2367" s="10">
        <v>0</v>
      </c>
      <c r="N2367" s="8" t="s">
        <v>23</v>
      </c>
      <c r="O2367" s="11">
        <v>0</v>
      </c>
      <c r="P2367" s="1"/>
    </row>
    <row r="2368" spans="1:16" ht="24.75">
      <c r="A2368" s="1"/>
      <c r="B2368" s="49" t="s">
        <v>23</v>
      </c>
      <c r="C2368" s="50"/>
      <c r="D2368" s="50"/>
      <c r="E2368" s="50"/>
      <c r="F2368" s="50"/>
      <c r="G2368" s="50"/>
      <c r="H2368" s="50"/>
      <c r="I2368" s="12" t="s">
        <v>2344</v>
      </c>
      <c r="J2368" s="13" t="s">
        <v>23</v>
      </c>
      <c r="K2368" s="14">
        <v>0</v>
      </c>
      <c r="L2368" s="14">
        <v>0</v>
      </c>
      <c r="M2368" s="14">
        <v>0</v>
      </c>
      <c r="N2368" s="15">
        <v>0</v>
      </c>
      <c r="O2368" s="13" t="s">
        <v>23</v>
      </c>
      <c r="P2368" s="1"/>
    </row>
    <row r="2369" spans="1:16" ht="0.95" customHeight="1">
      <c r="A2369" s="1"/>
      <c r="B2369" s="51"/>
      <c r="C2369" s="51"/>
      <c r="D2369" s="51"/>
      <c r="E2369" s="51"/>
      <c r="F2369" s="51"/>
      <c r="G2369" s="51"/>
      <c r="H2369" s="51"/>
      <c r="I2369" s="51"/>
      <c r="J2369" s="51"/>
      <c r="K2369" s="51"/>
      <c r="L2369" s="51"/>
      <c r="M2369" s="51"/>
      <c r="N2369" s="51"/>
      <c r="O2369" s="51"/>
      <c r="P2369" s="1"/>
    </row>
    <row r="2370" spans="1:16" ht="20.100000000000001" customHeight="1">
      <c r="A2370" s="1"/>
      <c r="B2370" s="56" t="s">
        <v>2305</v>
      </c>
      <c r="C2370" s="57"/>
      <c r="D2370" s="57"/>
      <c r="E2370" s="57"/>
      <c r="F2370" s="3" t="s">
        <v>19</v>
      </c>
      <c r="G2370" s="58" t="s">
        <v>2376</v>
      </c>
      <c r="H2370" s="59"/>
      <c r="I2370" s="59"/>
      <c r="J2370" s="59"/>
      <c r="K2370" s="59"/>
      <c r="L2370" s="59"/>
      <c r="M2370" s="59"/>
      <c r="N2370" s="59"/>
      <c r="O2370" s="59"/>
      <c r="P2370" s="1"/>
    </row>
    <row r="2371" spans="1:16" ht="20.100000000000001" customHeight="1">
      <c r="A2371" s="1"/>
      <c r="B2371" s="54" t="s">
        <v>21</v>
      </c>
      <c r="C2371" s="55"/>
      <c r="D2371" s="55"/>
      <c r="E2371" s="55"/>
      <c r="F2371" s="55"/>
      <c r="G2371" s="55"/>
      <c r="H2371" s="55"/>
      <c r="I2371" s="55"/>
      <c r="J2371" s="4">
        <v>377807236</v>
      </c>
      <c r="K2371" s="4">
        <v>0</v>
      </c>
      <c r="L2371" s="4">
        <v>2455428</v>
      </c>
      <c r="M2371" s="4">
        <v>0</v>
      </c>
      <c r="N2371" s="5" t="s">
        <v>22</v>
      </c>
      <c r="O2371" s="6" t="s">
        <v>23</v>
      </c>
      <c r="P2371" s="1"/>
    </row>
    <row r="2372" spans="1:16" ht="49.5">
      <c r="A2372" s="1"/>
      <c r="B2372" s="7" t="s">
        <v>2377</v>
      </c>
      <c r="C2372" s="8" t="s">
        <v>23</v>
      </c>
      <c r="D2372" s="9" t="s">
        <v>2378</v>
      </c>
      <c r="E2372" s="9" t="s">
        <v>2379</v>
      </c>
      <c r="F2372" s="9" t="s">
        <v>27</v>
      </c>
      <c r="G2372" s="9" t="s">
        <v>325</v>
      </c>
      <c r="H2372" s="9" t="s">
        <v>720</v>
      </c>
      <c r="I2372" s="8" t="s">
        <v>23</v>
      </c>
      <c r="J2372" s="10">
        <v>217987580</v>
      </c>
      <c r="K2372" s="10">
        <v>0</v>
      </c>
      <c r="L2372" s="10">
        <v>0</v>
      </c>
      <c r="M2372" s="10">
        <v>0</v>
      </c>
      <c r="N2372" s="8" t="s">
        <v>23</v>
      </c>
      <c r="O2372" s="11">
        <v>83.5</v>
      </c>
      <c r="P2372" s="1"/>
    </row>
    <row r="2373" spans="1:16" ht="33">
      <c r="A2373" s="1"/>
      <c r="B2373" s="49" t="s">
        <v>23</v>
      </c>
      <c r="C2373" s="50"/>
      <c r="D2373" s="50"/>
      <c r="E2373" s="50"/>
      <c r="F2373" s="50"/>
      <c r="G2373" s="50"/>
      <c r="H2373" s="50"/>
      <c r="I2373" s="12" t="s">
        <v>2312</v>
      </c>
      <c r="J2373" s="13" t="s">
        <v>23</v>
      </c>
      <c r="K2373" s="14">
        <v>0</v>
      </c>
      <c r="L2373" s="14">
        <v>0</v>
      </c>
      <c r="M2373" s="14">
        <v>0</v>
      </c>
      <c r="N2373" s="15">
        <v>0</v>
      </c>
      <c r="O2373" s="13" t="s">
        <v>23</v>
      </c>
      <c r="P2373" s="1"/>
    </row>
    <row r="2374" spans="1:16" ht="0.95" customHeight="1">
      <c r="A2374" s="1"/>
      <c r="B2374" s="51"/>
      <c r="C2374" s="51"/>
      <c r="D2374" s="51"/>
      <c r="E2374" s="51"/>
      <c r="F2374" s="51"/>
      <c r="G2374" s="51"/>
      <c r="H2374" s="51"/>
      <c r="I2374" s="51"/>
      <c r="J2374" s="51"/>
      <c r="K2374" s="51"/>
      <c r="L2374" s="51"/>
      <c r="M2374" s="51"/>
      <c r="N2374" s="51"/>
      <c r="O2374" s="51"/>
      <c r="P2374" s="1"/>
    </row>
    <row r="2375" spans="1:16" ht="57.75">
      <c r="A2375" s="1"/>
      <c r="B2375" s="7" t="s">
        <v>2380</v>
      </c>
      <c r="C2375" s="8" t="s">
        <v>23</v>
      </c>
      <c r="D2375" s="9" t="s">
        <v>2381</v>
      </c>
      <c r="E2375" s="9" t="s">
        <v>2382</v>
      </c>
      <c r="F2375" s="9" t="s">
        <v>267</v>
      </c>
      <c r="G2375" s="9" t="s">
        <v>28</v>
      </c>
      <c r="H2375" s="9" t="s">
        <v>2337</v>
      </c>
      <c r="I2375" s="8" t="s">
        <v>23</v>
      </c>
      <c r="J2375" s="10">
        <v>124652335</v>
      </c>
      <c r="K2375" s="10">
        <v>0</v>
      </c>
      <c r="L2375" s="10">
        <v>2455428</v>
      </c>
      <c r="M2375" s="10">
        <v>0</v>
      </c>
      <c r="N2375" s="8" t="s">
        <v>23</v>
      </c>
      <c r="O2375" s="11">
        <v>87.3</v>
      </c>
      <c r="P2375" s="1"/>
    </row>
    <row r="2376" spans="1:16" ht="24.75">
      <c r="A2376" s="1"/>
      <c r="B2376" s="49" t="s">
        <v>23</v>
      </c>
      <c r="C2376" s="50"/>
      <c r="D2376" s="50"/>
      <c r="E2376" s="50"/>
      <c r="F2376" s="50"/>
      <c r="G2376" s="50"/>
      <c r="H2376" s="50"/>
      <c r="I2376" s="12" t="s">
        <v>2344</v>
      </c>
      <c r="J2376" s="13" t="s">
        <v>23</v>
      </c>
      <c r="K2376" s="14">
        <v>0</v>
      </c>
      <c r="L2376" s="14">
        <v>2455428</v>
      </c>
      <c r="M2376" s="14">
        <v>0</v>
      </c>
      <c r="N2376" s="15">
        <v>0</v>
      </c>
      <c r="O2376" s="13" t="s">
        <v>23</v>
      </c>
      <c r="P2376" s="1"/>
    </row>
    <row r="2377" spans="1:16" ht="0.95" customHeight="1">
      <c r="A2377" s="1"/>
      <c r="B2377" s="51"/>
      <c r="C2377" s="51"/>
      <c r="D2377" s="51"/>
      <c r="E2377" s="51"/>
      <c r="F2377" s="51"/>
      <c r="G2377" s="51"/>
      <c r="H2377" s="51"/>
      <c r="I2377" s="51"/>
      <c r="J2377" s="51"/>
      <c r="K2377" s="51"/>
      <c r="L2377" s="51"/>
      <c r="M2377" s="51"/>
      <c r="N2377" s="51"/>
      <c r="O2377" s="51"/>
      <c r="P2377" s="1"/>
    </row>
    <row r="2378" spans="1:16" ht="41.25">
      <c r="A2378" s="1"/>
      <c r="B2378" s="7" t="s">
        <v>2383</v>
      </c>
      <c r="C2378" s="8" t="s">
        <v>23</v>
      </c>
      <c r="D2378" s="9" t="s">
        <v>2384</v>
      </c>
      <c r="E2378" s="9" t="s">
        <v>2385</v>
      </c>
      <c r="F2378" s="9" t="s">
        <v>27</v>
      </c>
      <c r="G2378" s="9" t="s">
        <v>28</v>
      </c>
      <c r="H2378" s="9" t="s">
        <v>720</v>
      </c>
      <c r="I2378" s="8" t="s">
        <v>23</v>
      </c>
      <c r="J2378" s="10">
        <v>35167321</v>
      </c>
      <c r="K2378" s="10">
        <v>0</v>
      </c>
      <c r="L2378" s="10">
        <v>0</v>
      </c>
      <c r="M2378" s="10">
        <v>0</v>
      </c>
      <c r="N2378" s="8" t="s">
        <v>23</v>
      </c>
      <c r="O2378" s="11">
        <v>0</v>
      </c>
      <c r="P2378" s="1"/>
    </row>
    <row r="2379" spans="1:16" ht="24.75">
      <c r="A2379" s="1"/>
      <c r="B2379" s="49" t="s">
        <v>23</v>
      </c>
      <c r="C2379" s="50"/>
      <c r="D2379" s="50"/>
      <c r="E2379" s="50"/>
      <c r="F2379" s="50"/>
      <c r="G2379" s="50"/>
      <c r="H2379" s="50"/>
      <c r="I2379" s="12" t="s">
        <v>2344</v>
      </c>
      <c r="J2379" s="13" t="s">
        <v>23</v>
      </c>
      <c r="K2379" s="14">
        <v>0</v>
      </c>
      <c r="L2379" s="14">
        <v>0</v>
      </c>
      <c r="M2379" s="14">
        <v>0</v>
      </c>
      <c r="N2379" s="15">
        <v>0</v>
      </c>
      <c r="O2379" s="13" t="s">
        <v>23</v>
      </c>
      <c r="P2379" s="1"/>
    </row>
    <row r="2380" spans="1:16" ht="0.95" customHeight="1">
      <c r="A2380" s="1"/>
      <c r="B2380" s="51"/>
      <c r="C2380" s="51"/>
      <c r="D2380" s="51"/>
      <c r="E2380" s="51"/>
      <c r="F2380" s="51"/>
      <c r="G2380" s="51"/>
      <c r="H2380" s="51"/>
      <c r="I2380" s="51"/>
      <c r="J2380" s="51"/>
      <c r="K2380" s="51"/>
      <c r="L2380" s="51"/>
      <c r="M2380" s="51"/>
      <c r="N2380" s="51"/>
      <c r="O2380" s="51"/>
      <c r="P2380" s="1"/>
    </row>
    <row r="2381" spans="1:16" ht="20.100000000000001" customHeight="1">
      <c r="A2381" s="1"/>
      <c r="B2381" s="56" t="s">
        <v>2305</v>
      </c>
      <c r="C2381" s="57"/>
      <c r="D2381" s="57"/>
      <c r="E2381" s="57"/>
      <c r="F2381" s="3" t="s">
        <v>19</v>
      </c>
      <c r="G2381" s="58" t="s">
        <v>2386</v>
      </c>
      <c r="H2381" s="59"/>
      <c r="I2381" s="59"/>
      <c r="J2381" s="59"/>
      <c r="K2381" s="59"/>
      <c r="L2381" s="59"/>
      <c r="M2381" s="59"/>
      <c r="N2381" s="59"/>
      <c r="O2381" s="59"/>
      <c r="P2381" s="1"/>
    </row>
    <row r="2382" spans="1:16" ht="20.100000000000001" customHeight="1">
      <c r="A2382" s="1"/>
      <c r="B2382" s="54" t="s">
        <v>21</v>
      </c>
      <c r="C2382" s="55"/>
      <c r="D2382" s="55"/>
      <c r="E2382" s="55"/>
      <c r="F2382" s="55"/>
      <c r="G2382" s="55"/>
      <c r="H2382" s="55"/>
      <c r="I2382" s="55"/>
      <c r="J2382" s="4">
        <v>126033266</v>
      </c>
      <c r="K2382" s="4">
        <v>0</v>
      </c>
      <c r="L2382" s="4">
        <v>0</v>
      </c>
      <c r="M2382" s="4">
        <v>0</v>
      </c>
      <c r="N2382" s="5" t="s">
        <v>22</v>
      </c>
      <c r="O2382" s="6" t="s">
        <v>23</v>
      </c>
      <c r="P2382" s="1"/>
    </row>
    <row r="2383" spans="1:16" ht="49.5">
      <c r="A2383" s="1"/>
      <c r="B2383" s="7" t="s">
        <v>2387</v>
      </c>
      <c r="C2383" s="8" t="s">
        <v>23</v>
      </c>
      <c r="D2383" s="9" t="s">
        <v>2388</v>
      </c>
      <c r="E2383" s="9" t="s">
        <v>2389</v>
      </c>
      <c r="F2383" s="9" t="s">
        <v>317</v>
      </c>
      <c r="G2383" s="9" t="s">
        <v>28</v>
      </c>
      <c r="H2383" s="9" t="s">
        <v>2337</v>
      </c>
      <c r="I2383" s="8" t="s">
        <v>23</v>
      </c>
      <c r="J2383" s="10">
        <v>6844000</v>
      </c>
      <c r="K2383" s="10">
        <v>0</v>
      </c>
      <c r="L2383" s="10">
        <v>0</v>
      </c>
      <c r="M2383" s="10">
        <v>0</v>
      </c>
      <c r="N2383" s="8" t="s">
        <v>23</v>
      </c>
      <c r="O2383" s="11">
        <v>0</v>
      </c>
      <c r="P2383" s="1"/>
    </row>
    <row r="2384" spans="1:16" ht="24.75">
      <c r="A2384" s="1"/>
      <c r="B2384" s="49" t="s">
        <v>23</v>
      </c>
      <c r="C2384" s="50"/>
      <c r="D2384" s="50"/>
      <c r="E2384" s="50"/>
      <c r="F2384" s="50"/>
      <c r="G2384" s="50"/>
      <c r="H2384" s="50"/>
      <c r="I2384" s="12" t="s">
        <v>2344</v>
      </c>
      <c r="J2384" s="13" t="s">
        <v>23</v>
      </c>
      <c r="K2384" s="14">
        <v>0</v>
      </c>
      <c r="L2384" s="14">
        <v>0</v>
      </c>
      <c r="M2384" s="14">
        <v>0</v>
      </c>
      <c r="N2384" s="15">
        <v>0</v>
      </c>
      <c r="O2384" s="13" t="s">
        <v>23</v>
      </c>
      <c r="P2384" s="1"/>
    </row>
    <row r="2385" spans="1:16" ht="0.95" customHeight="1">
      <c r="A2385" s="1"/>
      <c r="B2385" s="51"/>
      <c r="C2385" s="51"/>
      <c r="D2385" s="51"/>
      <c r="E2385" s="51"/>
      <c r="F2385" s="51"/>
      <c r="G2385" s="51"/>
      <c r="H2385" s="51"/>
      <c r="I2385" s="51"/>
      <c r="J2385" s="51"/>
      <c r="K2385" s="51"/>
      <c r="L2385" s="51"/>
      <c r="M2385" s="51"/>
      <c r="N2385" s="51"/>
      <c r="O2385" s="51"/>
      <c r="P2385" s="1"/>
    </row>
    <row r="2386" spans="1:16" ht="74.25">
      <c r="A2386" s="1"/>
      <c r="B2386" s="7" t="s">
        <v>2390</v>
      </c>
      <c r="C2386" s="8" t="s">
        <v>23</v>
      </c>
      <c r="D2386" s="9" t="s">
        <v>2391</v>
      </c>
      <c r="E2386" s="9" t="s">
        <v>2392</v>
      </c>
      <c r="F2386" s="9" t="s">
        <v>317</v>
      </c>
      <c r="G2386" s="9" t="s">
        <v>28</v>
      </c>
      <c r="H2386" s="9" t="s">
        <v>2319</v>
      </c>
      <c r="I2386" s="8" t="s">
        <v>23</v>
      </c>
      <c r="J2386" s="10">
        <v>118843791</v>
      </c>
      <c r="K2386" s="10">
        <v>0</v>
      </c>
      <c r="L2386" s="10">
        <v>0</v>
      </c>
      <c r="M2386" s="10">
        <v>0</v>
      </c>
      <c r="N2386" s="8" t="s">
        <v>23</v>
      </c>
      <c r="O2386" s="11">
        <v>0</v>
      </c>
      <c r="P2386" s="1"/>
    </row>
    <row r="2387" spans="1:16" ht="24.75">
      <c r="A2387" s="1"/>
      <c r="B2387" s="49" t="s">
        <v>23</v>
      </c>
      <c r="C2387" s="50"/>
      <c r="D2387" s="50"/>
      <c r="E2387" s="50"/>
      <c r="F2387" s="50"/>
      <c r="G2387" s="50"/>
      <c r="H2387" s="50"/>
      <c r="I2387" s="12" t="s">
        <v>2344</v>
      </c>
      <c r="J2387" s="13" t="s">
        <v>23</v>
      </c>
      <c r="K2387" s="14">
        <v>0</v>
      </c>
      <c r="L2387" s="14">
        <v>0</v>
      </c>
      <c r="M2387" s="14">
        <v>0</v>
      </c>
      <c r="N2387" s="15">
        <v>0</v>
      </c>
      <c r="O2387" s="13" t="s">
        <v>23</v>
      </c>
      <c r="P2387" s="1"/>
    </row>
    <row r="2388" spans="1:16" ht="0.95" customHeight="1">
      <c r="A2388" s="1"/>
      <c r="B2388" s="51"/>
      <c r="C2388" s="51"/>
      <c r="D2388" s="51"/>
      <c r="E2388" s="51"/>
      <c r="F2388" s="51"/>
      <c r="G2388" s="51"/>
      <c r="H2388" s="51"/>
      <c r="I2388" s="51"/>
      <c r="J2388" s="51"/>
      <c r="K2388" s="51"/>
      <c r="L2388" s="51"/>
      <c r="M2388" s="51"/>
      <c r="N2388" s="51"/>
      <c r="O2388" s="51"/>
      <c r="P2388" s="1"/>
    </row>
    <row r="2389" spans="1:16" ht="57.75">
      <c r="A2389" s="1"/>
      <c r="B2389" s="7" t="s">
        <v>2393</v>
      </c>
      <c r="C2389" s="8" t="s">
        <v>23</v>
      </c>
      <c r="D2389" s="9" t="s">
        <v>2394</v>
      </c>
      <c r="E2389" s="9" t="s">
        <v>2395</v>
      </c>
      <c r="F2389" s="9" t="s">
        <v>317</v>
      </c>
      <c r="G2389" s="9" t="s">
        <v>28</v>
      </c>
      <c r="H2389" s="9" t="s">
        <v>2337</v>
      </c>
      <c r="I2389" s="8" t="s">
        <v>23</v>
      </c>
      <c r="J2389" s="10">
        <v>345475</v>
      </c>
      <c r="K2389" s="10">
        <v>0</v>
      </c>
      <c r="L2389" s="10">
        <v>0</v>
      </c>
      <c r="M2389" s="10">
        <v>0</v>
      </c>
      <c r="N2389" s="8" t="s">
        <v>23</v>
      </c>
      <c r="O2389" s="11">
        <v>0</v>
      </c>
      <c r="P2389" s="1"/>
    </row>
    <row r="2390" spans="1:16" ht="24.75">
      <c r="A2390" s="1"/>
      <c r="B2390" s="49" t="s">
        <v>23</v>
      </c>
      <c r="C2390" s="50"/>
      <c r="D2390" s="50"/>
      <c r="E2390" s="50"/>
      <c r="F2390" s="50"/>
      <c r="G2390" s="50"/>
      <c r="H2390" s="50"/>
      <c r="I2390" s="12" t="s">
        <v>2344</v>
      </c>
      <c r="J2390" s="13" t="s">
        <v>23</v>
      </c>
      <c r="K2390" s="14">
        <v>0</v>
      </c>
      <c r="L2390" s="14">
        <v>0</v>
      </c>
      <c r="M2390" s="14">
        <v>0</v>
      </c>
      <c r="N2390" s="15">
        <v>0</v>
      </c>
      <c r="O2390" s="13" t="s">
        <v>23</v>
      </c>
      <c r="P2390" s="1"/>
    </row>
    <row r="2391" spans="1:16" ht="0.95" customHeight="1">
      <c r="A2391" s="1"/>
      <c r="B2391" s="51"/>
      <c r="C2391" s="51"/>
      <c r="D2391" s="51"/>
      <c r="E2391" s="51"/>
      <c r="F2391" s="51"/>
      <c r="G2391" s="51"/>
      <c r="H2391" s="51"/>
      <c r="I2391" s="51"/>
      <c r="J2391" s="51"/>
      <c r="K2391" s="51"/>
      <c r="L2391" s="51"/>
      <c r="M2391" s="51"/>
      <c r="N2391" s="51"/>
      <c r="O2391" s="51"/>
      <c r="P2391" s="1"/>
    </row>
    <row r="2392" spans="1:16" ht="20.100000000000001" customHeight="1">
      <c r="A2392" s="1"/>
      <c r="B2392" s="56" t="s">
        <v>2305</v>
      </c>
      <c r="C2392" s="57"/>
      <c r="D2392" s="57"/>
      <c r="E2392" s="57"/>
      <c r="F2392" s="3" t="s">
        <v>19</v>
      </c>
      <c r="G2392" s="58" t="s">
        <v>2396</v>
      </c>
      <c r="H2392" s="59"/>
      <c r="I2392" s="59"/>
      <c r="J2392" s="59"/>
      <c r="K2392" s="59"/>
      <c r="L2392" s="59"/>
      <c r="M2392" s="59"/>
      <c r="N2392" s="59"/>
      <c r="O2392" s="59"/>
      <c r="P2392" s="1"/>
    </row>
    <row r="2393" spans="1:16" ht="20.100000000000001" customHeight="1">
      <c r="A2393" s="1"/>
      <c r="B2393" s="54" t="s">
        <v>21</v>
      </c>
      <c r="C2393" s="55"/>
      <c r="D2393" s="55"/>
      <c r="E2393" s="55"/>
      <c r="F2393" s="55"/>
      <c r="G2393" s="55"/>
      <c r="H2393" s="55"/>
      <c r="I2393" s="55"/>
      <c r="J2393" s="4">
        <v>42711425</v>
      </c>
      <c r="K2393" s="4">
        <v>0</v>
      </c>
      <c r="L2393" s="4">
        <v>0</v>
      </c>
      <c r="M2393" s="4">
        <v>0</v>
      </c>
      <c r="N2393" s="5" t="s">
        <v>22</v>
      </c>
      <c r="O2393" s="6" t="s">
        <v>23</v>
      </c>
      <c r="P2393" s="1"/>
    </row>
    <row r="2394" spans="1:16" ht="82.5">
      <c r="A2394" s="1"/>
      <c r="B2394" s="7" t="s">
        <v>2397</v>
      </c>
      <c r="C2394" s="8" t="s">
        <v>23</v>
      </c>
      <c r="D2394" s="9" t="s">
        <v>2398</v>
      </c>
      <c r="E2394" s="9" t="s">
        <v>2399</v>
      </c>
      <c r="F2394" s="9" t="s">
        <v>117</v>
      </c>
      <c r="G2394" s="9" t="s">
        <v>28</v>
      </c>
      <c r="H2394" s="9" t="s">
        <v>2337</v>
      </c>
      <c r="I2394" s="8" t="s">
        <v>23</v>
      </c>
      <c r="J2394" s="10">
        <v>42711425</v>
      </c>
      <c r="K2394" s="10">
        <v>0</v>
      </c>
      <c r="L2394" s="10">
        <v>0</v>
      </c>
      <c r="M2394" s="10">
        <v>0</v>
      </c>
      <c r="N2394" s="8" t="s">
        <v>23</v>
      </c>
      <c r="O2394" s="11">
        <v>0</v>
      </c>
      <c r="P2394" s="1"/>
    </row>
    <row r="2395" spans="1:16" ht="24.75">
      <c r="A2395" s="1"/>
      <c r="B2395" s="49" t="s">
        <v>23</v>
      </c>
      <c r="C2395" s="50"/>
      <c r="D2395" s="50"/>
      <c r="E2395" s="50"/>
      <c r="F2395" s="50"/>
      <c r="G2395" s="50"/>
      <c r="H2395" s="50"/>
      <c r="I2395" s="12" t="s">
        <v>2344</v>
      </c>
      <c r="J2395" s="13" t="s">
        <v>23</v>
      </c>
      <c r="K2395" s="14">
        <v>0</v>
      </c>
      <c r="L2395" s="14">
        <v>0</v>
      </c>
      <c r="M2395" s="14">
        <v>0</v>
      </c>
      <c r="N2395" s="15">
        <v>0</v>
      </c>
      <c r="O2395" s="13" t="s">
        <v>23</v>
      </c>
      <c r="P2395" s="1"/>
    </row>
    <row r="2396" spans="1:16" ht="0.95" customHeight="1">
      <c r="A2396" s="1"/>
      <c r="B2396" s="51"/>
      <c r="C2396" s="51"/>
      <c r="D2396" s="51"/>
      <c r="E2396" s="51"/>
      <c r="F2396" s="51"/>
      <c r="G2396" s="51"/>
      <c r="H2396" s="51"/>
      <c r="I2396" s="51"/>
      <c r="J2396" s="51"/>
      <c r="K2396" s="51"/>
      <c r="L2396" s="51"/>
      <c r="M2396" s="51"/>
      <c r="N2396" s="51"/>
      <c r="O2396" s="51"/>
      <c r="P2396" s="1"/>
    </row>
    <row r="2397" spans="1:16" ht="20.100000000000001" customHeight="1">
      <c r="A2397" s="1"/>
      <c r="B2397" s="56" t="s">
        <v>2305</v>
      </c>
      <c r="C2397" s="57"/>
      <c r="D2397" s="57"/>
      <c r="E2397" s="57"/>
      <c r="F2397" s="3" t="s">
        <v>19</v>
      </c>
      <c r="G2397" s="58" t="s">
        <v>2400</v>
      </c>
      <c r="H2397" s="59"/>
      <c r="I2397" s="59"/>
      <c r="J2397" s="59"/>
      <c r="K2397" s="59"/>
      <c r="L2397" s="59"/>
      <c r="M2397" s="59"/>
      <c r="N2397" s="59"/>
      <c r="O2397" s="59"/>
      <c r="P2397" s="1"/>
    </row>
    <row r="2398" spans="1:16" ht="20.100000000000001" customHeight="1">
      <c r="A2398" s="1"/>
      <c r="B2398" s="54" t="s">
        <v>21</v>
      </c>
      <c r="C2398" s="55"/>
      <c r="D2398" s="55"/>
      <c r="E2398" s="55"/>
      <c r="F2398" s="55"/>
      <c r="G2398" s="55"/>
      <c r="H2398" s="55"/>
      <c r="I2398" s="55"/>
      <c r="J2398" s="4">
        <v>3087288</v>
      </c>
      <c r="K2398" s="4">
        <v>0</v>
      </c>
      <c r="L2398" s="4">
        <v>3087288</v>
      </c>
      <c r="M2398" s="4">
        <v>0</v>
      </c>
      <c r="N2398" s="5" t="s">
        <v>22</v>
      </c>
      <c r="O2398" s="6" t="s">
        <v>23</v>
      </c>
      <c r="P2398" s="1"/>
    </row>
    <row r="2399" spans="1:16" ht="132">
      <c r="A2399" s="1"/>
      <c r="B2399" s="7" t="s">
        <v>2401</v>
      </c>
      <c r="C2399" s="8" t="s">
        <v>23</v>
      </c>
      <c r="D2399" s="9" t="s">
        <v>2402</v>
      </c>
      <c r="E2399" s="9" t="s">
        <v>2403</v>
      </c>
      <c r="F2399" s="9" t="s">
        <v>68</v>
      </c>
      <c r="G2399" s="9" t="s">
        <v>28</v>
      </c>
      <c r="H2399" s="9" t="s">
        <v>720</v>
      </c>
      <c r="I2399" s="8" t="s">
        <v>23</v>
      </c>
      <c r="J2399" s="10">
        <v>3087288</v>
      </c>
      <c r="K2399" s="10">
        <v>0</v>
      </c>
      <c r="L2399" s="10">
        <v>3087288</v>
      </c>
      <c r="M2399" s="10">
        <v>0</v>
      </c>
      <c r="N2399" s="8" t="s">
        <v>23</v>
      </c>
      <c r="O2399" s="11">
        <v>0</v>
      </c>
      <c r="P2399" s="1"/>
    </row>
    <row r="2400" spans="1:16" ht="24.75">
      <c r="A2400" s="1"/>
      <c r="B2400" s="49" t="s">
        <v>23</v>
      </c>
      <c r="C2400" s="50"/>
      <c r="D2400" s="50"/>
      <c r="E2400" s="50"/>
      <c r="F2400" s="50"/>
      <c r="G2400" s="50"/>
      <c r="H2400" s="50"/>
      <c r="I2400" s="12" t="s">
        <v>2344</v>
      </c>
      <c r="J2400" s="13" t="s">
        <v>23</v>
      </c>
      <c r="K2400" s="14">
        <v>0</v>
      </c>
      <c r="L2400" s="14">
        <v>3087288</v>
      </c>
      <c r="M2400" s="14">
        <v>0</v>
      </c>
      <c r="N2400" s="15">
        <v>0</v>
      </c>
      <c r="O2400" s="13" t="s">
        <v>23</v>
      </c>
      <c r="P2400" s="1"/>
    </row>
    <row r="2401" spans="1:16" ht="0.95" customHeight="1">
      <c r="A2401" s="1"/>
      <c r="B2401" s="51"/>
      <c r="C2401" s="51"/>
      <c r="D2401" s="51"/>
      <c r="E2401" s="51"/>
      <c r="F2401" s="51"/>
      <c r="G2401" s="51"/>
      <c r="H2401" s="51"/>
      <c r="I2401" s="51"/>
      <c r="J2401" s="51"/>
      <c r="K2401" s="51"/>
      <c r="L2401" s="51"/>
      <c r="M2401" s="51"/>
      <c r="N2401" s="51"/>
      <c r="O2401" s="51"/>
      <c r="P2401" s="1"/>
    </row>
    <row r="2402" spans="1:16" ht="20.100000000000001" customHeight="1">
      <c r="A2402" s="1"/>
      <c r="B2402" s="56" t="s">
        <v>2305</v>
      </c>
      <c r="C2402" s="57"/>
      <c r="D2402" s="57"/>
      <c r="E2402" s="57"/>
      <c r="F2402" s="3" t="s">
        <v>19</v>
      </c>
      <c r="G2402" s="58" t="s">
        <v>2404</v>
      </c>
      <c r="H2402" s="59"/>
      <c r="I2402" s="59"/>
      <c r="J2402" s="59"/>
      <c r="K2402" s="59"/>
      <c r="L2402" s="59"/>
      <c r="M2402" s="59"/>
      <c r="N2402" s="59"/>
      <c r="O2402" s="59"/>
      <c r="P2402" s="1"/>
    </row>
    <row r="2403" spans="1:16" ht="20.100000000000001" customHeight="1">
      <c r="A2403" s="1"/>
      <c r="B2403" s="54" t="s">
        <v>21</v>
      </c>
      <c r="C2403" s="55"/>
      <c r="D2403" s="55"/>
      <c r="E2403" s="55"/>
      <c r="F2403" s="55"/>
      <c r="G2403" s="55"/>
      <c r="H2403" s="55"/>
      <c r="I2403" s="55"/>
      <c r="J2403" s="4">
        <v>182076769</v>
      </c>
      <c r="K2403" s="4">
        <v>26030131</v>
      </c>
      <c r="L2403" s="4">
        <v>48925940</v>
      </c>
      <c r="M2403" s="4">
        <v>6747149</v>
      </c>
      <c r="N2403" s="5" t="s">
        <v>2405</v>
      </c>
      <c r="O2403" s="6" t="s">
        <v>23</v>
      </c>
      <c r="P2403" s="1"/>
    </row>
    <row r="2404" spans="1:16" ht="132">
      <c r="A2404" s="1"/>
      <c r="B2404" s="7" t="s">
        <v>2406</v>
      </c>
      <c r="C2404" s="8" t="s">
        <v>23</v>
      </c>
      <c r="D2404" s="9" t="s">
        <v>2407</v>
      </c>
      <c r="E2404" s="9" t="s">
        <v>2408</v>
      </c>
      <c r="F2404" s="9" t="s">
        <v>27</v>
      </c>
      <c r="G2404" s="9" t="s">
        <v>28</v>
      </c>
      <c r="H2404" s="9" t="s">
        <v>2319</v>
      </c>
      <c r="I2404" s="8" t="s">
        <v>23</v>
      </c>
      <c r="J2404" s="10">
        <v>116463264</v>
      </c>
      <c r="K2404" s="10">
        <v>22519492</v>
      </c>
      <c r="L2404" s="10">
        <v>22519492</v>
      </c>
      <c r="M2404" s="10">
        <v>0</v>
      </c>
      <c r="N2404" s="8" t="s">
        <v>23</v>
      </c>
      <c r="O2404" s="11">
        <v>0</v>
      </c>
      <c r="P2404" s="1"/>
    </row>
    <row r="2405" spans="1:16" ht="24.75">
      <c r="A2405" s="1"/>
      <c r="B2405" s="49" t="s">
        <v>23</v>
      </c>
      <c r="C2405" s="50"/>
      <c r="D2405" s="50"/>
      <c r="E2405" s="50"/>
      <c r="F2405" s="50"/>
      <c r="G2405" s="50"/>
      <c r="H2405" s="50"/>
      <c r="I2405" s="12" t="s">
        <v>2344</v>
      </c>
      <c r="J2405" s="13" t="s">
        <v>23</v>
      </c>
      <c r="K2405" s="14">
        <v>22519492</v>
      </c>
      <c r="L2405" s="14">
        <v>22519492</v>
      </c>
      <c r="M2405" s="14">
        <v>0</v>
      </c>
      <c r="N2405" s="15">
        <v>0</v>
      </c>
      <c r="O2405" s="13" t="s">
        <v>23</v>
      </c>
      <c r="P2405" s="1"/>
    </row>
    <row r="2406" spans="1:16" ht="0.95" customHeight="1">
      <c r="A2406" s="1"/>
      <c r="B2406" s="51"/>
      <c r="C2406" s="51"/>
      <c r="D2406" s="51"/>
      <c r="E2406" s="51"/>
      <c r="F2406" s="51"/>
      <c r="G2406" s="51"/>
      <c r="H2406" s="51"/>
      <c r="I2406" s="51"/>
      <c r="J2406" s="51"/>
      <c r="K2406" s="51"/>
      <c r="L2406" s="51"/>
      <c r="M2406" s="51"/>
      <c r="N2406" s="51"/>
      <c r="O2406" s="51"/>
      <c r="P2406" s="1"/>
    </row>
    <row r="2407" spans="1:16" ht="123.75">
      <c r="A2407" s="1"/>
      <c r="B2407" s="7" t="s">
        <v>2409</v>
      </c>
      <c r="C2407" s="8" t="s">
        <v>23</v>
      </c>
      <c r="D2407" s="9" t="s">
        <v>2410</v>
      </c>
      <c r="E2407" s="9" t="s">
        <v>2411</v>
      </c>
      <c r="F2407" s="9" t="s">
        <v>27</v>
      </c>
      <c r="G2407" s="9" t="s">
        <v>28</v>
      </c>
      <c r="H2407" s="9" t="s">
        <v>2319</v>
      </c>
      <c r="I2407" s="8" t="s">
        <v>23</v>
      </c>
      <c r="J2407" s="10">
        <v>17553193</v>
      </c>
      <c r="K2407" s="10">
        <v>3510639</v>
      </c>
      <c r="L2407" s="10">
        <v>3510639</v>
      </c>
      <c r="M2407" s="10">
        <v>0</v>
      </c>
      <c r="N2407" s="8" t="s">
        <v>23</v>
      </c>
      <c r="O2407" s="11">
        <v>0</v>
      </c>
      <c r="P2407" s="1"/>
    </row>
    <row r="2408" spans="1:16" ht="33">
      <c r="A2408" s="1"/>
      <c r="B2408" s="49" t="s">
        <v>23</v>
      </c>
      <c r="C2408" s="50"/>
      <c r="D2408" s="50"/>
      <c r="E2408" s="50"/>
      <c r="F2408" s="50"/>
      <c r="G2408" s="50"/>
      <c r="H2408" s="50"/>
      <c r="I2408" s="12" t="s">
        <v>2349</v>
      </c>
      <c r="J2408" s="13" t="s">
        <v>23</v>
      </c>
      <c r="K2408" s="14">
        <v>3510639</v>
      </c>
      <c r="L2408" s="14">
        <v>3510639</v>
      </c>
      <c r="M2408" s="14">
        <v>0</v>
      </c>
      <c r="N2408" s="15">
        <v>0</v>
      </c>
      <c r="O2408" s="13" t="s">
        <v>23</v>
      </c>
      <c r="P2408" s="1"/>
    </row>
    <row r="2409" spans="1:16" ht="0.95" customHeight="1">
      <c r="A2409" s="1"/>
      <c r="B2409" s="51"/>
      <c r="C2409" s="51"/>
      <c r="D2409" s="51"/>
      <c r="E2409" s="51"/>
      <c r="F2409" s="51"/>
      <c r="G2409" s="51"/>
      <c r="H2409" s="51"/>
      <c r="I2409" s="51"/>
      <c r="J2409" s="51"/>
      <c r="K2409" s="51"/>
      <c r="L2409" s="51"/>
      <c r="M2409" s="51"/>
      <c r="N2409" s="51"/>
      <c r="O2409" s="51"/>
      <c r="P2409" s="1"/>
    </row>
    <row r="2410" spans="1:16" ht="82.5">
      <c r="A2410" s="1"/>
      <c r="B2410" s="7" t="s">
        <v>2412</v>
      </c>
      <c r="C2410" s="8" t="s">
        <v>23</v>
      </c>
      <c r="D2410" s="9" t="s">
        <v>2413</v>
      </c>
      <c r="E2410" s="9" t="s">
        <v>2414</v>
      </c>
      <c r="F2410" s="9" t="s">
        <v>27</v>
      </c>
      <c r="G2410" s="9" t="s">
        <v>28</v>
      </c>
      <c r="H2410" s="9" t="s">
        <v>2319</v>
      </c>
      <c r="I2410" s="8" t="s">
        <v>23</v>
      </c>
      <c r="J2410" s="10">
        <v>10566131</v>
      </c>
      <c r="K2410" s="10">
        <v>0</v>
      </c>
      <c r="L2410" s="10">
        <v>6747149</v>
      </c>
      <c r="M2410" s="10">
        <v>6747149</v>
      </c>
      <c r="N2410" s="8" t="s">
        <v>23</v>
      </c>
      <c r="O2410" s="11">
        <v>82</v>
      </c>
      <c r="P2410" s="1"/>
    </row>
    <row r="2411" spans="1:16" ht="24.75">
      <c r="A2411" s="1"/>
      <c r="B2411" s="49" t="s">
        <v>23</v>
      </c>
      <c r="C2411" s="50"/>
      <c r="D2411" s="50"/>
      <c r="E2411" s="50"/>
      <c r="F2411" s="50"/>
      <c r="G2411" s="50"/>
      <c r="H2411" s="50"/>
      <c r="I2411" s="12" t="s">
        <v>2344</v>
      </c>
      <c r="J2411" s="13" t="s">
        <v>23</v>
      </c>
      <c r="K2411" s="14">
        <v>0</v>
      </c>
      <c r="L2411" s="14">
        <v>6747149</v>
      </c>
      <c r="M2411" s="14">
        <v>6747149</v>
      </c>
      <c r="N2411" s="15">
        <v>100</v>
      </c>
      <c r="O2411" s="13" t="s">
        <v>23</v>
      </c>
      <c r="P2411" s="1"/>
    </row>
    <row r="2412" spans="1:16" ht="0.95" customHeight="1">
      <c r="A2412" s="1"/>
      <c r="B2412" s="51"/>
      <c r="C2412" s="51"/>
      <c r="D2412" s="51"/>
      <c r="E2412" s="51"/>
      <c r="F2412" s="51"/>
      <c r="G2412" s="51"/>
      <c r="H2412" s="51"/>
      <c r="I2412" s="51"/>
      <c r="J2412" s="51"/>
      <c r="K2412" s="51"/>
      <c r="L2412" s="51"/>
      <c r="M2412" s="51"/>
      <c r="N2412" s="51"/>
      <c r="O2412" s="51"/>
      <c r="P2412" s="1"/>
    </row>
    <row r="2413" spans="1:16" ht="165">
      <c r="A2413" s="1"/>
      <c r="B2413" s="7" t="s">
        <v>2415</v>
      </c>
      <c r="C2413" s="8" t="s">
        <v>23</v>
      </c>
      <c r="D2413" s="9" t="s">
        <v>2416</v>
      </c>
      <c r="E2413" s="9" t="s">
        <v>2417</v>
      </c>
      <c r="F2413" s="9" t="s">
        <v>27</v>
      </c>
      <c r="G2413" s="9" t="s">
        <v>58</v>
      </c>
      <c r="H2413" s="9" t="s">
        <v>720</v>
      </c>
      <c r="I2413" s="8" t="s">
        <v>23</v>
      </c>
      <c r="J2413" s="10">
        <v>37494181</v>
      </c>
      <c r="K2413" s="10">
        <v>0</v>
      </c>
      <c r="L2413" s="10">
        <v>16148660</v>
      </c>
      <c r="M2413" s="10">
        <v>0</v>
      </c>
      <c r="N2413" s="8" t="s">
        <v>23</v>
      </c>
      <c r="O2413" s="11">
        <v>0</v>
      </c>
      <c r="P2413" s="1"/>
    </row>
    <row r="2414" spans="1:16" ht="33">
      <c r="A2414" s="1"/>
      <c r="B2414" s="49" t="s">
        <v>23</v>
      </c>
      <c r="C2414" s="50"/>
      <c r="D2414" s="50"/>
      <c r="E2414" s="50"/>
      <c r="F2414" s="50"/>
      <c r="G2414" s="50"/>
      <c r="H2414" s="50"/>
      <c r="I2414" s="12" t="s">
        <v>2349</v>
      </c>
      <c r="J2414" s="13" t="s">
        <v>23</v>
      </c>
      <c r="K2414" s="14">
        <v>0</v>
      </c>
      <c r="L2414" s="14">
        <v>0</v>
      </c>
      <c r="M2414" s="14">
        <v>0</v>
      </c>
      <c r="N2414" s="15">
        <v>0</v>
      </c>
      <c r="O2414" s="13" t="s">
        <v>23</v>
      </c>
      <c r="P2414" s="1"/>
    </row>
    <row r="2415" spans="1:16" ht="24.75">
      <c r="A2415" s="1"/>
      <c r="B2415" s="49" t="s">
        <v>23</v>
      </c>
      <c r="C2415" s="50"/>
      <c r="D2415" s="50"/>
      <c r="E2415" s="50"/>
      <c r="F2415" s="50"/>
      <c r="G2415" s="50"/>
      <c r="H2415" s="50"/>
      <c r="I2415" s="12" t="s">
        <v>2344</v>
      </c>
      <c r="J2415" s="13" t="s">
        <v>23</v>
      </c>
      <c r="K2415" s="14">
        <v>0</v>
      </c>
      <c r="L2415" s="14">
        <v>16148660</v>
      </c>
      <c r="M2415" s="14">
        <v>0</v>
      </c>
      <c r="N2415" s="15">
        <v>0</v>
      </c>
      <c r="O2415" s="13" t="s">
        <v>23</v>
      </c>
      <c r="P2415" s="1"/>
    </row>
    <row r="2416" spans="1:16" ht="0.95" customHeight="1">
      <c r="A2416" s="1"/>
      <c r="B2416" s="51"/>
      <c r="C2416" s="51"/>
      <c r="D2416" s="51"/>
      <c r="E2416" s="51"/>
      <c r="F2416" s="51"/>
      <c r="G2416" s="51"/>
      <c r="H2416" s="51"/>
      <c r="I2416" s="51"/>
      <c r="J2416" s="51"/>
      <c r="K2416" s="51"/>
      <c r="L2416" s="51"/>
      <c r="M2416" s="51"/>
      <c r="N2416" s="51"/>
      <c r="O2416" s="51"/>
      <c r="P2416" s="1"/>
    </row>
    <row r="2417" spans="1:16" ht="20.100000000000001" customHeight="1">
      <c r="A2417" s="1"/>
      <c r="B2417" s="56" t="s">
        <v>2305</v>
      </c>
      <c r="C2417" s="57"/>
      <c r="D2417" s="57"/>
      <c r="E2417" s="57"/>
      <c r="F2417" s="3" t="s">
        <v>19</v>
      </c>
      <c r="G2417" s="58" t="s">
        <v>2418</v>
      </c>
      <c r="H2417" s="59"/>
      <c r="I2417" s="59"/>
      <c r="J2417" s="59"/>
      <c r="K2417" s="59"/>
      <c r="L2417" s="59"/>
      <c r="M2417" s="59"/>
      <c r="N2417" s="59"/>
      <c r="O2417" s="59"/>
      <c r="P2417" s="1"/>
    </row>
    <row r="2418" spans="1:16" ht="20.100000000000001" customHeight="1">
      <c r="A2418" s="1"/>
      <c r="B2418" s="54" t="s">
        <v>21</v>
      </c>
      <c r="C2418" s="55"/>
      <c r="D2418" s="55"/>
      <c r="E2418" s="55"/>
      <c r="F2418" s="55"/>
      <c r="G2418" s="55"/>
      <c r="H2418" s="55"/>
      <c r="I2418" s="55"/>
      <c r="J2418" s="4">
        <v>557794177</v>
      </c>
      <c r="K2418" s="4">
        <v>0</v>
      </c>
      <c r="L2418" s="4">
        <v>82805138</v>
      </c>
      <c r="M2418" s="4">
        <v>59170733</v>
      </c>
      <c r="N2418" s="5" t="s">
        <v>2419</v>
      </c>
      <c r="O2418" s="6" t="s">
        <v>23</v>
      </c>
      <c r="P2418" s="1"/>
    </row>
    <row r="2419" spans="1:16" ht="123.75">
      <c r="A2419" s="1"/>
      <c r="B2419" s="7" t="s">
        <v>2420</v>
      </c>
      <c r="C2419" s="8" t="s">
        <v>23</v>
      </c>
      <c r="D2419" s="9" t="s">
        <v>2421</v>
      </c>
      <c r="E2419" s="9" t="s">
        <v>2422</v>
      </c>
      <c r="F2419" s="9" t="s">
        <v>27</v>
      </c>
      <c r="G2419" s="9" t="s">
        <v>325</v>
      </c>
      <c r="H2419" s="9" t="s">
        <v>720</v>
      </c>
      <c r="I2419" s="8" t="s">
        <v>23</v>
      </c>
      <c r="J2419" s="10">
        <v>396939983</v>
      </c>
      <c r="K2419" s="10">
        <v>0</v>
      </c>
      <c r="L2419" s="10">
        <v>29216870</v>
      </c>
      <c r="M2419" s="10">
        <v>18433003</v>
      </c>
      <c r="N2419" s="8" t="s">
        <v>23</v>
      </c>
      <c r="O2419" s="11">
        <v>96.13</v>
      </c>
      <c r="P2419" s="1"/>
    </row>
    <row r="2420" spans="1:16" ht="33">
      <c r="A2420" s="1"/>
      <c r="B2420" s="49" t="s">
        <v>23</v>
      </c>
      <c r="C2420" s="50"/>
      <c r="D2420" s="50"/>
      <c r="E2420" s="50"/>
      <c r="F2420" s="50"/>
      <c r="G2420" s="50"/>
      <c r="H2420" s="50"/>
      <c r="I2420" s="12" t="s">
        <v>2312</v>
      </c>
      <c r="J2420" s="13" t="s">
        <v>23</v>
      </c>
      <c r="K2420" s="14">
        <v>0</v>
      </c>
      <c r="L2420" s="14">
        <v>29216870</v>
      </c>
      <c r="M2420" s="14">
        <v>18433003</v>
      </c>
      <c r="N2420" s="15">
        <v>63.09</v>
      </c>
      <c r="O2420" s="13" t="s">
        <v>23</v>
      </c>
      <c r="P2420" s="1"/>
    </row>
    <row r="2421" spans="1:16" ht="0.95" customHeight="1">
      <c r="A2421" s="1"/>
      <c r="B2421" s="51"/>
      <c r="C2421" s="51"/>
      <c r="D2421" s="51"/>
      <c r="E2421" s="51"/>
      <c r="F2421" s="51"/>
      <c r="G2421" s="51"/>
      <c r="H2421" s="51"/>
      <c r="I2421" s="51"/>
      <c r="J2421" s="51"/>
      <c r="K2421" s="51"/>
      <c r="L2421" s="51"/>
      <c r="M2421" s="51"/>
      <c r="N2421" s="51"/>
      <c r="O2421" s="51"/>
      <c r="P2421" s="1"/>
    </row>
    <row r="2422" spans="1:16" ht="49.5">
      <c r="A2422" s="1"/>
      <c r="B2422" s="7" t="s">
        <v>2423</v>
      </c>
      <c r="C2422" s="8" t="s">
        <v>23</v>
      </c>
      <c r="D2422" s="9" t="s">
        <v>2424</v>
      </c>
      <c r="E2422" s="9" t="s">
        <v>2425</v>
      </c>
      <c r="F2422" s="9" t="s">
        <v>27</v>
      </c>
      <c r="G2422" s="9" t="s">
        <v>28</v>
      </c>
      <c r="H2422" s="9" t="s">
        <v>2337</v>
      </c>
      <c r="I2422" s="8" t="s">
        <v>23</v>
      </c>
      <c r="J2422" s="10">
        <v>28996752</v>
      </c>
      <c r="K2422" s="10">
        <v>0</v>
      </c>
      <c r="L2422" s="10">
        <v>0</v>
      </c>
      <c r="M2422" s="10">
        <v>0</v>
      </c>
      <c r="N2422" s="8" t="s">
        <v>23</v>
      </c>
      <c r="O2422" s="11">
        <v>0</v>
      </c>
      <c r="P2422" s="1"/>
    </row>
    <row r="2423" spans="1:16" ht="24.75">
      <c r="A2423" s="1"/>
      <c r="B2423" s="49" t="s">
        <v>23</v>
      </c>
      <c r="C2423" s="50"/>
      <c r="D2423" s="50"/>
      <c r="E2423" s="50"/>
      <c r="F2423" s="50"/>
      <c r="G2423" s="50"/>
      <c r="H2423" s="50"/>
      <c r="I2423" s="12" t="s">
        <v>2344</v>
      </c>
      <c r="J2423" s="13" t="s">
        <v>23</v>
      </c>
      <c r="K2423" s="14">
        <v>0</v>
      </c>
      <c r="L2423" s="14">
        <v>0</v>
      </c>
      <c r="M2423" s="14">
        <v>0</v>
      </c>
      <c r="N2423" s="15">
        <v>0</v>
      </c>
      <c r="O2423" s="13" t="s">
        <v>23</v>
      </c>
      <c r="P2423" s="1"/>
    </row>
    <row r="2424" spans="1:16" ht="0.95" customHeight="1">
      <c r="A2424" s="1"/>
      <c r="B2424" s="51"/>
      <c r="C2424" s="51"/>
      <c r="D2424" s="51"/>
      <c r="E2424" s="51"/>
      <c r="F2424" s="51"/>
      <c r="G2424" s="51"/>
      <c r="H2424" s="51"/>
      <c r="I2424" s="51"/>
      <c r="J2424" s="51"/>
      <c r="K2424" s="51"/>
      <c r="L2424" s="51"/>
      <c r="M2424" s="51"/>
      <c r="N2424" s="51"/>
      <c r="O2424" s="51"/>
      <c r="P2424" s="1"/>
    </row>
    <row r="2425" spans="1:16" ht="66">
      <c r="A2425" s="1"/>
      <c r="B2425" s="7" t="s">
        <v>2426</v>
      </c>
      <c r="C2425" s="8" t="s">
        <v>23</v>
      </c>
      <c r="D2425" s="9" t="s">
        <v>2427</v>
      </c>
      <c r="E2425" s="9" t="s">
        <v>2428</v>
      </c>
      <c r="F2425" s="9" t="s">
        <v>27</v>
      </c>
      <c r="G2425" s="9" t="s">
        <v>28</v>
      </c>
      <c r="H2425" s="9" t="s">
        <v>2337</v>
      </c>
      <c r="I2425" s="8" t="s">
        <v>23</v>
      </c>
      <c r="J2425" s="10">
        <v>79641237</v>
      </c>
      <c r="K2425" s="10">
        <v>0</v>
      </c>
      <c r="L2425" s="10">
        <v>19680631</v>
      </c>
      <c r="M2425" s="10">
        <v>6912130</v>
      </c>
      <c r="N2425" s="8" t="s">
        <v>23</v>
      </c>
      <c r="O2425" s="11">
        <v>0</v>
      </c>
      <c r="P2425" s="1"/>
    </row>
    <row r="2426" spans="1:16" ht="24.75">
      <c r="A2426" s="1"/>
      <c r="B2426" s="49" t="s">
        <v>23</v>
      </c>
      <c r="C2426" s="50"/>
      <c r="D2426" s="50"/>
      <c r="E2426" s="50"/>
      <c r="F2426" s="50"/>
      <c r="G2426" s="50"/>
      <c r="H2426" s="50"/>
      <c r="I2426" s="12" t="s">
        <v>2344</v>
      </c>
      <c r="J2426" s="13" t="s">
        <v>23</v>
      </c>
      <c r="K2426" s="14">
        <v>0</v>
      </c>
      <c r="L2426" s="14">
        <v>6912130</v>
      </c>
      <c r="M2426" s="14">
        <v>6912130</v>
      </c>
      <c r="N2426" s="15">
        <v>100</v>
      </c>
      <c r="O2426" s="13" t="s">
        <v>23</v>
      </c>
      <c r="P2426" s="1"/>
    </row>
    <row r="2427" spans="1:16" ht="33">
      <c r="A2427" s="1"/>
      <c r="B2427" s="49" t="s">
        <v>23</v>
      </c>
      <c r="C2427" s="50"/>
      <c r="D2427" s="50"/>
      <c r="E2427" s="50"/>
      <c r="F2427" s="50"/>
      <c r="G2427" s="50"/>
      <c r="H2427" s="50"/>
      <c r="I2427" s="12" t="s">
        <v>2429</v>
      </c>
      <c r="J2427" s="13" t="s">
        <v>23</v>
      </c>
      <c r="K2427" s="14">
        <v>0</v>
      </c>
      <c r="L2427" s="14">
        <v>12768501</v>
      </c>
      <c r="M2427" s="14">
        <v>0</v>
      </c>
      <c r="N2427" s="15">
        <v>0</v>
      </c>
      <c r="O2427" s="13" t="s">
        <v>23</v>
      </c>
      <c r="P2427" s="1"/>
    </row>
    <row r="2428" spans="1:16" ht="0.95" customHeight="1">
      <c r="A2428" s="1"/>
      <c r="B2428" s="51"/>
      <c r="C2428" s="51"/>
      <c r="D2428" s="51"/>
      <c r="E2428" s="51"/>
      <c r="F2428" s="51"/>
      <c r="G2428" s="51"/>
      <c r="H2428" s="51"/>
      <c r="I2428" s="51"/>
      <c r="J2428" s="51"/>
      <c r="K2428" s="51"/>
      <c r="L2428" s="51"/>
      <c r="M2428" s="51"/>
      <c r="N2428" s="51"/>
      <c r="O2428" s="51"/>
      <c r="P2428" s="1"/>
    </row>
    <row r="2429" spans="1:16" ht="57.75">
      <c r="A2429" s="1"/>
      <c r="B2429" s="7" t="s">
        <v>2430</v>
      </c>
      <c r="C2429" s="8" t="s">
        <v>23</v>
      </c>
      <c r="D2429" s="9" t="s">
        <v>2431</v>
      </c>
      <c r="E2429" s="9" t="s">
        <v>2432</v>
      </c>
      <c r="F2429" s="9" t="s">
        <v>27</v>
      </c>
      <c r="G2429" s="9" t="s">
        <v>28</v>
      </c>
      <c r="H2429" s="9" t="s">
        <v>2337</v>
      </c>
      <c r="I2429" s="8" t="s">
        <v>23</v>
      </c>
      <c r="J2429" s="10">
        <v>2686560</v>
      </c>
      <c r="K2429" s="10">
        <v>0</v>
      </c>
      <c r="L2429" s="10">
        <v>0</v>
      </c>
      <c r="M2429" s="10">
        <v>0</v>
      </c>
      <c r="N2429" s="8" t="s">
        <v>23</v>
      </c>
      <c r="O2429" s="11">
        <v>0</v>
      </c>
      <c r="P2429" s="1"/>
    </row>
    <row r="2430" spans="1:16" ht="24.75">
      <c r="A2430" s="1"/>
      <c r="B2430" s="49" t="s">
        <v>23</v>
      </c>
      <c r="C2430" s="50"/>
      <c r="D2430" s="50"/>
      <c r="E2430" s="50"/>
      <c r="F2430" s="50"/>
      <c r="G2430" s="50"/>
      <c r="H2430" s="50"/>
      <c r="I2430" s="12" t="s">
        <v>2344</v>
      </c>
      <c r="J2430" s="13" t="s">
        <v>23</v>
      </c>
      <c r="K2430" s="14">
        <v>0</v>
      </c>
      <c r="L2430" s="14">
        <v>0</v>
      </c>
      <c r="M2430" s="14">
        <v>0</v>
      </c>
      <c r="N2430" s="15">
        <v>0</v>
      </c>
      <c r="O2430" s="13" t="s">
        <v>23</v>
      </c>
      <c r="P2430" s="1"/>
    </row>
    <row r="2431" spans="1:16" ht="0.95" customHeight="1">
      <c r="A2431" s="1"/>
      <c r="B2431" s="51"/>
      <c r="C2431" s="51"/>
      <c r="D2431" s="51"/>
      <c r="E2431" s="51"/>
      <c r="F2431" s="51"/>
      <c r="G2431" s="51"/>
      <c r="H2431" s="51"/>
      <c r="I2431" s="51"/>
      <c r="J2431" s="51"/>
      <c r="K2431" s="51"/>
      <c r="L2431" s="51"/>
      <c r="M2431" s="51"/>
      <c r="N2431" s="51"/>
      <c r="O2431" s="51"/>
      <c r="P2431" s="1"/>
    </row>
    <row r="2432" spans="1:16" ht="66">
      <c r="A2432" s="1"/>
      <c r="B2432" s="7" t="s">
        <v>2433</v>
      </c>
      <c r="C2432" s="8" t="s">
        <v>23</v>
      </c>
      <c r="D2432" s="9" t="s">
        <v>2434</v>
      </c>
      <c r="E2432" s="9" t="s">
        <v>2435</v>
      </c>
      <c r="F2432" s="9" t="s">
        <v>27</v>
      </c>
      <c r="G2432" s="9" t="s">
        <v>28</v>
      </c>
      <c r="H2432" s="9" t="s">
        <v>2337</v>
      </c>
      <c r="I2432" s="8" t="s">
        <v>23</v>
      </c>
      <c r="J2432" s="10">
        <v>39629725</v>
      </c>
      <c r="K2432" s="10">
        <v>0</v>
      </c>
      <c r="L2432" s="10">
        <v>33825600</v>
      </c>
      <c r="M2432" s="10">
        <v>33825600</v>
      </c>
      <c r="N2432" s="8" t="s">
        <v>23</v>
      </c>
      <c r="O2432" s="11">
        <v>60.01</v>
      </c>
      <c r="P2432" s="1"/>
    </row>
    <row r="2433" spans="1:16" ht="24.75">
      <c r="A2433" s="1"/>
      <c r="B2433" s="49" t="s">
        <v>23</v>
      </c>
      <c r="C2433" s="50"/>
      <c r="D2433" s="50"/>
      <c r="E2433" s="50"/>
      <c r="F2433" s="50"/>
      <c r="G2433" s="50"/>
      <c r="H2433" s="50"/>
      <c r="I2433" s="12" t="s">
        <v>2344</v>
      </c>
      <c r="J2433" s="13" t="s">
        <v>23</v>
      </c>
      <c r="K2433" s="14">
        <v>0</v>
      </c>
      <c r="L2433" s="14">
        <v>33825600</v>
      </c>
      <c r="M2433" s="14">
        <v>33825600</v>
      </c>
      <c r="N2433" s="15">
        <v>100</v>
      </c>
      <c r="O2433" s="13" t="s">
        <v>23</v>
      </c>
      <c r="P2433" s="1"/>
    </row>
    <row r="2434" spans="1:16" ht="0.95" customHeight="1">
      <c r="A2434" s="1"/>
      <c r="B2434" s="51"/>
      <c r="C2434" s="51"/>
      <c r="D2434" s="51"/>
      <c r="E2434" s="51"/>
      <c r="F2434" s="51"/>
      <c r="G2434" s="51"/>
      <c r="H2434" s="51"/>
      <c r="I2434" s="51"/>
      <c r="J2434" s="51"/>
      <c r="K2434" s="51"/>
      <c r="L2434" s="51"/>
      <c r="M2434" s="51"/>
      <c r="N2434" s="51"/>
      <c r="O2434" s="51"/>
      <c r="P2434" s="1"/>
    </row>
    <row r="2435" spans="1:16" ht="66">
      <c r="A2435" s="1"/>
      <c r="B2435" s="7" t="s">
        <v>2436</v>
      </c>
      <c r="C2435" s="8" t="s">
        <v>23</v>
      </c>
      <c r="D2435" s="9" t="s">
        <v>2437</v>
      </c>
      <c r="E2435" s="9" t="s">
        <v>2438</v>
      </c>
      <c r="F2435" s="9" t="s">
        <v>27</v>
      </c>
      <c r="G2435" s="9" t="s">
        <v>28</v>
      </c>
      <c r="H2435" s="9" t="s">
        <v>720</v>
      </c>
      <c r="I2435" s="8" t="s">
        <v>23</v>
      </c>
      <c r="J2435" s="10">
        <v>9899920</v>
      </c>
      <c r="K2435" s="10">
        <v>0</v>
      </c>
      <c r="L2435" s="10">
        <v>82037</v>
      </c>
      <c r="M2435" s="10">
        <v>0</v>
      </c>
      <c r="N2435" s="8" t="s">
        <v>23</v>
      </c>
      <c r="O2435" s="11">
        <v>0</v>
      </c>
      <c r="P2435" s="1"/>
    </row>
    <row r="2436" spans="1:16" ht="33">
      <c r="A2436" s="1"/>
      <c r="B2436" s="49" t="s">
        <v>23</v>
      </c>
      <c r="C2436" s="50"/>
      <c r="D2436" s="50"/>
      <c r="E2436" s="50"/>
      <c r="F2436" s="50"/>
      <c r="G2436" s="50"/>
      <c r="H2436" s="50"/>
      <c r="I2436" s="12" t="s">
        <v>2439</v>
      </c>
      <c r="J2436" s="13" t="s">
        <v>23</v>
      </c>
      <c r="K2436" s="14">
        <v>0</v>
      </c>
      <c r="L2436" s="14">
        <v>0</v>
      </c>
      <c r="M2436" s="14">
        <v>0</v>
      </c>
      <c r="N2436" s="15">
        <v>0</v>
      </c>
      <c r="O2436" s="13" t="s">
        <v>23</v>
      </c>
      <c r="P2436" s="1"/>
    </row>
    <row r="2437" spans="1:16" ht="33">
      <c r="A2437" s="1"/>
      <c r="B2437" s="49" t="s">
        <v>23</v>
      </c>
      <c r="C2437" s="50"/>
      <c r="D2437" s="50"/>
      <c r="E2437" s="50"/>
      <c r="F2437" s="50"/>
      <c r="G2437" s="50"/>
      <c r="H2437" s="50"/>
      <c r="I2437" s="12" t="s">
        <v>2349</v>
      </c>
      <c r="J2437" s="13" t="s">
        <v>23</v>
      </c>
      <c r="K2437" s="14">
        <v>0</v>
      </c>
      <c r="L2437" s="14">
        <v>0</v>
      </c>
      <c r="M2437" s="14">
        <v>0</v>
      </c>
      <c r="N2437" s="15">
        <v>0</v>
      </c>
      <c r="O2437" s="13" t="s">
        <v>23</v>
      </c>
      <c r="P2437" s="1"/>
    </row>
    <row r="2438" spans="1:16" ht="24.75">
      <c r="A2438" s="1"/>
      <c r="B2438" s="49" t="s">
        <v>23</v>
      </c>
      <c r="C2438" s="50"/>
      <c r="D2438" s="50"/>
      <c r="E2438" s="50"/>
      <c r="F2438" s="50"/>
      <c r="G2438" s="50"/>
      <c r="H2438" s="50"/>
      <c r="I2438" s="12" t="s">
        <v>2344</v>
      </c>
      <c r="J2438" s="13" t="s">
        <v>23</v>
      </c>
      <c r="K2438" s="14">
        <v>0</v>
      </c>
      <c r="L2438" s="14">
        <v>0</v>
      </c>
      <c r="M2438" s="14">
        <v>0</v>
      </c>
      <c r="N2438" s="15">
        <v>0</v>
      </c>
      <c r="O2438" s="13" t="s">
        <v>23</v>
      </c>
      <c r="P2438" s="1"/>
    </row>
    <row r="2439" spans="1:16" ht="33">
      <c r="A2439" s="1"/>
      <c r="B2439" s="49" t="s">
        <v>23</v>
      </c>
      <c r="C2439" s="50"/>
      <c r="D2439" s="50"/>
      <c r="E2439" s="50"/>
      <c r="F2439" s="50"/>
      <c r="G2439" s="50"/>
      <c r="H2439" s="50"/>
      <c r="I2439" s="12" t="s">
        <v>2429</v>
      </c>
      <c r="J2439" s="13" t="s">
        <v>23</v>
      </c>
      <c r="K2439" s="14">
        <v>0</v>
      </c>
      <c r="L2439" s="14">
        <v>82037</v>
      </c>
      <c r="M2439" s="14">
        <v>0</v>
      </c>
      <c r="N2439" s="15">
        <v>0</v>
      </c>
      <c r="O2439" s="13" t="s">
        <v>23</v>
      </c>
      <c r="P2439" s="1"/>
    </row>
    <row r="2440" spans="1:16" ht="0.95" customHeight="1">
      <c r="A2440" s="1"/>
      <c r="B2440" s="51"/>
      <c r="C2440" s="51"/>
      <c r="D2440" s="51"/>
      <c r="E2440" s="51"/>
      <c r="F2440" s="51"/>
      <c r="G2440" s="51"/>
      <c r="H2440" s="51"/>
      <c r="I2440" s="51"/>
      <c r="J2440" s="51"/>
      <c r="K2440" s="51"/>
      <c r="L2440" s="51"/>
      <c r="M2440" s="51"/>
      <c r="N2440" s="51"/>
      <c r="O2440" s="51"/>
      <c r="P2440" s="1"/>
    </row>
    <row r="2441" spans="1:16" ht="20.100000000000001" customHeight="1">
      <c r="A2441" s="1"/>
      <c r="B2441" s="56" t="s">
        <v>2305</v>
      </c>
      <c r="C2441" s="57"/>
      <c r="D2441" s="57"/>
      <c r="E2441" s="57"/>
      <c r="F2441" s="3" t="s">
        <v>19</v>
      </c>
      <c r="G2441" s="58" t="s">
        <v>2440</v>
      </c>
      <c r="H2441" s="59"/>
      <c r="I2441" s="59"/>
      <c r="J2441" s="59"/>
      <c r="K2441" s="59"/>
      <c r="L2441" s="59"/>
      <c r="M2441" s="59"/>
      <c r="N2441" s="59"/>
      <c r="O2441" s="59"/>
      <c r="P2441" s="1"/>
    </row>
    <row r="2442" spans="1:16" ht="20.100000000000001" customHeight="1">
      <c r="A2442" s="1"/>
      <c r="B2442" s="54" t="s">
        <v>21</v>
      </c>
      <c r="C2442" s="55"/>
      <c r="D2442" s="55"/>
      <c r="E2442" s="55"/>
      <c r="F2442" s="55"/>
      <c r="G2442" s="55"/>
      <c r="H2442" s="55"/>
      <c r="I2442" s="55"/>
      <c r="J2442" s="4">
        <v>238564321</v>
      </c>
      <c r="K2442" s="4">
        <v>0</v>
      </c>
      <c r="L2442" s="4">
        <v>0</v>
      </c>
      <c r="M2442" s="4">
        <v>0</v>
      </c>
      <c r="N2442" s="5" t="s">
        <v>22</v>
      </c>
      <c r="O2442" s="6" t="s">
        <v>23</v>
      </c>
      <c r="P2442" s="1"/>
    </row>
    <row r="2443" spans="1:16" ht="49.5">
      <c r="A2443" s="1"/>
      <c r="B2443" s="7" t="s">
        <v>2441</v>
      </c>
      <c r="C2443" s="8" t="s">
        <v>23</v>
      </c>
      <c r="D2443" s="9" t="s">
        <v>2442</v>
      </c>
      <c r="E2443" s="9" t="s">
        <v>2443</v>
      </c>
      <c r="F2443" s="9" t="s">
        <v>27</v>
      </c>
      <c r="G2443" s="9" t="s">
        <v>325</v>
      </c>
      <c r="H2443" s="9" t="s">
        <v>720</v>
      </c>
      <c r="I2443" s="8" t="s">
        <v>23</v>
      </c>
      <c r="J2443" s="10">
        <v>238564321</v>
      </c>
      <c r="K2443" s="10">
        <v>0</v>
      </c>
      <c r="L2443" s="10">
        <v>0</v>
      </c>
      <c r="M2443" s="10">
        <v>0</v>
      </c>
      <c r="N2443" s="8" t="s">
        <v>23</v>
      </c>
      <c r="O2443" s="11">
        <v>61.87</v>
      </c>
      <c r="P2443" s="1"/>
    </row>
    <row r="2444" spans="1:16" ht="33">
      <c r="A2444" s="1"/>
      <c r="B2444" s="49" t="s">
        <v>23</v>
      </c>
      <c r="C2444" s="50"/>
      <c r="D2444" s="50"/>
      <c r="E2444" s="50"/>
      <c r="F2444" s="50"/>
      <c r="G2444" s="50"/>
      <c r="H2444" s="50"/>
      <c r="I2444" s="12" t="s">
        <v>2312</v>
      </c>
      <c r="J2444" s="13" t="s">
        <v>23</v>
      </c>
      <c r="K2444" s="14">
        <v>0</v>
      </c>
      <c r="L2444" s="14">
        <v>0</v>
      </c>
      <c r="M2444" s="14">
        <v>0</v>
      </c>
      <c r="N2444" s="15">
        <v>0</v>
      </c>
      <c r="O2444" s="13" t="s">
        <v>23</v>
      </c>
      <c r="P2444" s="1"/>
    </row>
    <row r="2445" spans="1:16" ht="0.95" customHeight="1">
      <c r="A2445" s="1"/>
      <c r="B2445" s="51"/>
      <c r="C2445" s="51"/>
      <c r="D2445" s="51"/>
      <c r="E2445" s="51"/>
      <c r="F2445" s="51"/>
      <c r="G2445" s="51"/>
      <c r="H2445" s="51"/>
      <c r="I2445" s="51"/>
      <c r="J2445" s="51"/>
      <c r="K2445" s="51"/>
      <c r="L2445" s="51"/>
      <c r="M2445" s="51"/>
      <c r="N2445" s="51"/>
      <c r="O2445" s="51"/>
      <c r="P2445" s="1"/>
    </row>
    <row r="2446" spans="1:16" ht="20.100000000000001" customHeight="1">
      <c r="A2446" s="1"/>
      <c r="B2446" s="56" t="s">
        <v>2305</v>
      </c>
      <c r="C2446" s="57"/>
      <c r="D2446" s="57"/>
      <c r="E2446" s="57"/>
      <c r="F2446" s="3" t="s">
        <v>19</v>
      </c>
      <c r="G2446" s="58" t="s">
        <v>2444</v>
      </c>
      <c r="H2446" s="59"/>
      <c r="I2446" s="59"/>
      <c r="J2446" s="59"/>
      <c r="K2446" s="59"/>
      <c r="L2446" s="59"/>
      <c r="M2446" s="59"/>
      <c r="N2446" s="59"/>
      <c r="O2446" s="59"/>
      <c r="P2446" s="1"/>
    </row>
    <row r="2447" spans="1:16" ht="20.100000000000001" customHeight="1">
      <c r="A2447" s="1"/>
      <c r="B2447" s="54" t="s">
        <v>21</v>
      </c>
      <c r="C2447" s="55"/>
      <c r="D2447" s="55"/>
      <c r="E2447" s="55"/>
      <c r="F2447" s="55"/>
      <c r="G2447" s="55"/>
      <c r="H2447" s="55"/>
      <c r="I2447" s="55"/>
      <c r="J2447" s="4">
        <v>996688696</v>
      </c>
      <c r="K2447" s="4">
        <v>0</v>
      </c>
      <c r="L2447" s="4">
        <v>288885787</v>
      </c>
      <c r="M2447" s="4">
        <v>117741561</v>
      </c>
      <c r="N2447" s="5" t="s">
        <v>2445</v>
      </c>
      <c r="O2447" s="6" t="s">
        <v>23</v>
      </c>
      <c r="P2447" s="1"/>
    </row>
    <row r="2448" spans="1:16" ht="66">
      <c r="A2448" s="1"/>
      <c r="B2448" s="7" t="s">
        <v>2446</v>
      </c>
      <c r="C2448" s="8" t="s">
        <v>23</v>
      </c>
      <c r="D2448" s="9" t="s">
        <v>2447</v>
      </c>
      <c r="E2448" s="9" t="s">
        <v>2448</v>
      </c>
      <c r="F2448" s="9" t="s">
        <v>27</v>
      </c>
      <c r="G2448" s="9" t="s">
        <v>325</v>
      </c>
      <c r="H2448" s="9" t="s">
        <v>720</v>
      </c>
      <c r="I2448" s="8" t="s">
        <v>23</v>
      </c>
      <c r="J2448" s="10">
        <v>989776565</v>
      </c>
      <c r="K2448" s="10">
        <v>0</v>
      </c>
      <c r="L2448" s="10">
        <v>282319263</v>
      </c>
      <c r="M2448" s="10">
        <v>117741561</v>
      </c>
      <c r="N2448" s="8" t="s">
        <v>23</v>
      </c>
      <c r="O2448" s="11">
        <v>39.43</v>
      </c>
      <c r="P2448" s="1"/>
    </row>
    <row r="2449" spans="1:16" ht="33">
      <c r="A2449" s="1"/>
      <c r="B2449" s="49" t="s">
        <v>23</v>
      </c>
      <c r="C2449" s="50"/>
      <c r="D2449" s="50"/>
      <c r="E2449" s="50"/>
      <c r="F2449" s="50"/>
      <c r="G2449" s="50"/>
      <c r="H2449" s="50"/>
      <c r="I2449" s="12" t="s">
        <v>2312</v>
      </c>
      <c r="J2449" s="13" t="s">
        <v>23</v>
      </c>
      <c r="K2449" s="14">
        <v>0</v>
      </c>
      <c r="L2449" s="14">
        <v>282319263</v>
      </c>
      <c r="M2449" s="14">
        <v>117741561</v>
      </c>
      <c r="N2449" s="15">
        <v>41.7</v>
      </c>
      <c r="O2449" s="13" t="s">
        <v>23</v>
      </c>
      <c r="P2449" s="1"/>
    </row>
    <row r="2450" spans="1:16" ht="0.95" customHeight="1">
      <c r="A2450" s="1"/>
      <c r="B2450" s="51"/>
      <c r="C2450" s="51"/>
      <c r="D2450" s="51"/>
      <c r="E2450" s="51"/>
      <c r="F2450" s="51"/>
      <c r="G2450" s="51"/>
      <c r="H2450" s="51"/>
      <c r="I2450" s="51"/>
      <c r="J2450" s="51"/>
      <c r="K2450" s="51"/>
      <c r="L2450" s="51"/>
      <c r="M2450" s="51"/>
      <c r="N2450" s="51"/>
      <c r="O2450" s="51"/>
      <c r="P2450" s="1"/>
    </row>
    <row r="2451" spans="1:16" ht="49.5">
      <c r="A2451" s="1"/>
      <c r="B2451" s="7" t="s">
        <v>2449</v>
      </c>
      <c r="C2451" s="8" t="s">
        <v>23</v>
      </c>
      <c r="D2451" s="9" t="s">
        <v>2450</v>
      </c>
      <c r="E2451" s="9" t="s">
        <v>2450</v>
      </c>
      <c r="F2451" s="9" t="s">
        <v>27</v>
      </c>
      <c r="G2451" s="9" t="s">
        <v>28</v>
      </c>
      <c r="H2451" s="9" t="s">
        <v>2319</v>
      </c>
      <c r="I2451" s="8" t="s">
        <v>23</v>
      </c>
      <c r="J2451" s="10">
        <v>6912131</v>
      </c>
      <c r="K2451" s="10">
        <v>0</v>
      </c>
      <c r="L2451" s="10">
        <v>6566524</v>
      </c>
      <c r="M2451" s="10">
        <v>0</v>
      </c>
      <c r="N2451" s="8" t="s">
        <v>23</v>
      </c>
      <c r="O2451" s="11">
        <v>0</v>
      </c>
      <c r="P2451" s="1"/>
    </row>
    <row r="2452" spans="1:16" ht="24.75">
      <c r="A2452" s="1"/>
      <c r="B2452" s="49" t="s">
        <v>23</v>
      </c>
      <c r="C2452" s="50"/>
      <c r="D2452" s="50"/>
      <c r="E2452" s="50"/>
      <c r="F2452" s="50"/>
      <c r="G2452" s="50"/>
      <c r="H2452" s="50"/>
      <c r="I2452" s="12" t="s">
        <v>2344</v>
      </c>
      <c r="J2452" s="13" t="s">
        <v>23</v>
      </c>
      <c r="K2452" s="14">
        <v>0</v>
      </c>
      <c r="L2452" s="14">
        <v>6566524</v>
      </c>
      <c r="M2452" s="14">
        <v>0</v>
      </c>
      <c r="N2452" s="15">
        <v>0</v>
      </c>
      <c r="O2452" s="13" t="s">
        <v>23</v>
      </c>
      <c r="P2452" s="1"/>
    </row>
    <row r="2453" spans="1:16" ht="0.95" customHeight="1">
      <c r="A2453" s="1"/>
      <c r="B2453" s="51"/>
      <c r="C2453" s="51"/>
      <c r="D2453" s="51"/>
      <c r="E2453" s="51"/>
      <c r="F2453" s="51"/>
      <c r="G2453" s="51"/>
      <c r="H2453" s="51"/>
      <c r="I2453" s="51"/>
      <c r="J2453" s="51"/>
      <c r="K2453" s="51"/>
      <c r="L2453" s="51"/>
      <c r="M2453" s="51"/>
      <c r="N2453" s="51"/>
      <c r="O2453" s="51"/>
      <c r="P2453" s="1"/>
    </row>
    <row r="2454" spans="1:16" ht="20.100000000000001" customHeight="1">
      <c r="A2454" s="1"/>
      <c r="B2454" s="56" t="s">
        <v>2305</v>
      </c>
      <c r="C2454" s="57"/>
      <c r="D2454" s="57"/>
      <c r="E2454" s="57"/>
      <c r="F2454" s="3" t="s">
        <v>19</v>
      </c>
      <c r="G2454" s="58" t="s">
        <v>2451</v>
      </c>
      <c r="H2454" s="59"/>
      <c r="I2454" s="59"/>
      <c r="J2454" s="59"/>
      <c r="K2454" s="59"/>
      <c r="L2454" s="59"/>
      <c r="M2454" s="59"/>
      <c r="N2454" s="59"/>
      <c r="O2454" s="59"/>
      <c r="P2454" s="1"/>
    </row>
    <row r="2455" spans="1:16" ht="20.100000000000001" customHeight="1">
      <c r="A2455" s="1"/>
      <c r="B2455" s="54" t="s">
        <v>21</v>
      </c>
      <c r="C2455" s="55"/>
      <c r="D2455" s="55"/>
      <c r="E2455" s="55"/>
      <c r="F2455" s="55"/>
      <c r="G2455" s="55"/>
      <c r="H2455" s="55"/>
      <c r="I2455" s="55"/>
      <c r="J2455" s="4">
        <v>36119905</v>
      </c>
      <c r="K2455" s="4">
        <v>30000000</v>
      </c>
      <c r="L2455" s="4">
        <v>30000000</v>
      </c>
      <c r="M2455" s="4">
        <v>23083108</v>
      </c>
      <c r="N2455" s="5" t="s">
        <v>2452</v>
      </c>
      <c r="O2455" s="6" t="s">
        <v>23</v>
      </c>
      <c r="P2455" s="1"/>
    </row>
    <row r="2456" spans="1:16" ht="49.5">
      <c r="A2456" s="1"/>
      <c r="B2456" s="7" t="s">
        <v>2453</v>
      </c>
      <c r="C2456" s="8" t="s">
        <v>23</v>
      </c>
      <c r="D2456" s="9" t="s">
        <v>2454</v>
      </c>
      <c r="E2456" s="9" t="s">
        <v>2455</v>
      </c>
      <c r="F2456" s="9" t="s">
        <v>27</v>
      </c>
      <c r="G2456" s="9" t="s">
        <v>127</v>
      </c>
      <c r="H2456" s="9" t="s">
        <v>720</v>
      </c>
      <c r="I2456" s="8" t="s">
        <v>23</v>
      </c>
      <c r="J2456" s="10">
        <v>30000000</v>
      </c>
      <c r="K2456" s="10">
        <v>30000000</v>
      </c>
      <c r="L2456" s="10">
        <v>30000000</v>
      </c>
      <c r="M2456" s="10">
        <v>23083108</v>
      </c>
      <c r="N2456" s="8" t="s">
        <v>23</v>
      </c>
      <c r="O2456" s="11">
        <v>35.56</v>
      </c>
      <c r="P2456" s="1"/>
    </row>
    <row r="2457" spans="1:16" ht="24.75">
      <c r="A2457" s="1"/>
      <c r="B2457" s="49" t="s">
        <v>23</v>
      </c>
      <c r="C2457" s="50"/>
      <c r="D2457" s="50"/>
      <c r="E2457" s="50"/>
      <c r="F2457" s="50"/>
      <c r="G2457" s="50"/>
      <c r="H2457" s="50"/>
      <c r="I2457" s="12" t="s">
        <v>128</v>
      </c>
      <c r="J2457" s="13" t="s">
        <v>23</v>
      </c>
      <c r="K2457" s="14">
        <v>30000000</v>
      </c>
      <c r="L2457" s="14">
        <v>30000000</v>
      </c>
      <c r="M2457" s="14">
        <v>23083108</v>
      </c>
      <c r="N2457" s="15">
        <v>76.94</v>
      </c>
      <c r="O2457" s="13" t="s">
        <v>23</v>
      </c>
      <c r="P2457" s="1"/>
    </row>
    <row r="2458" spans="1:16" ht="0.95" customHeight="1">
      <c r="A2458" s="1"/>
      <c r="B2458" s="51"/>
      <c r="C2458" s="51"/>
      <c r="D2458" s="51"/>
      <c r="E2458" s="51"/>
      <c r="F2458" s="51"/>
      <c r="G2458" s="51"/>
      <c r="H2458" s="51"/>
      <c r="I2458" s="51"/>
      <c r="J2458" s="51"/>
      <c r="K2458" s="51"/>
      <c r="L2458" s="51"/>
      <c r="M2458" s="51"/>
      <c r="N2458" s="51"/>
      <c r="O2458" s="51"/>
      <c r="P2458" s="1"/>
    </row>
    <row r="2459" spans="1:16" ht="66">
      <c r="A2459" s="1"/>
      <c r="B2459" s="7" t="s">
        <v>2456</v>
      </c>
      <c r="C2459" s="8" t="s">
        <v>23</v>
      </c>
      <c r="D2459" s="9" t="s">
        <v>2457</v>
      </c>
      <c r="E2459" s="9" t="s">
        <v>2458</v>
      </c>
      <c r="F2459" s="9" t="s">
        <v>27</v>
      </c>
      <c r="G2459" s="9" t="s">
        <v>28</v>
      </c>
      <c r="H2459" s="9" t="s">
        <v>2337</v>
      </c>
      <c r="I2459" s="8" t="s">
        <v>23</v>
      </c>
      <c r="J2459" s="10">
        <v>6119905</v>
      </c>
      <c r="K2459" s="10">
        <v>0</v>
      </c>
      <c r="L2459" s="10">
        <v>0</v>
      </c>
      <c r="M2459" s="10">
        <v>0</v>
      </c>
      <c r="N2459" s="8" t="s">
        <v>23</v>
      </c>
      <c r="O2459" s="11">
        <v>0</v>
      </c>
      <c r="P2459" s="1"/>
    </row>
    <row r="2460" spans="1:16" ht="24.75">
      <c r="A2460" s="1"/>
      <c r="B2460" s="49" t="s">
        <v>23</v>
      </c>
      <c r="C2460" s="50"/>
      <c r="D2460" s="50"/>
      <c r="E2460" s="50"/>
      <c r="F2460" s="50"/>
      <c r="G2460" s="50"/>
      <c r="H2460" s="50"/>
      <c r="I2460" s="12" t="s">
        <v>2344</v>
      </c>
      <c r="J2460" s="13" t="s">
        <v>23</v>
      </c>
      <c r="K2460" s="14">
        <v>0</v>
      </c>
      <c r="L2460" s="14">
        <v>0</v>
      </c>
      <c r="M2460" s="14">
        <v>0</v>
      </c>
      <c r="N2460" s="15">
        <v>0</v>
      </c>
      <c r="O2460" s="13" t="s">
        <v>23</v>
      </c>
      <c r="P2460" s="1"/>
    </row>
    <row r="2461" spans="1:16" ht="0.95" customHeight="1">
      <c r="A2461" s="1"/>
      <c r="B2461" s="51"/>
      <c r="C2461" s="51"/>
      <c r="D2461" s="51"/>
      <c r="E2461" s="51"/>
      <c r="F2461" s="51"/>
      <c r="G2461" s="51"/>
      <c r="H2461" s="51"/>
      <c r="I2461" s="51"/>
      <c r="J2461" s="51"/>
      <c r="K2461" s="51"/>
      <c r="L2461" s="51"/>
      <c r="M2461" s="51"/>
      <c r="N2461" s="51"/>
      <c r="O2461" s="51"/>
      <c r="P2461" s="1"/>
    </row>
    <row r="2462" spans="1:16" ht="20.100000000000001" customHeight="1">
      <c r="A2462" s="1"/>
      <c r="B2462" s="56" t="s">
        <v>2305</v>
      </c>
      <c r="C2462" s="57"/>
      <c r="D2462" s="57"/>
      <c r="E2462" s="57"/>
      <c r="F2462" s="3" t="s">
        <v>19</v>
      </c>
      <c r="G2462" s="58" t="s">
        <v>2459</v>
      </c>
      <c r="H2462" s="59"/>
      <c r="I2462" s="59"/>
      <c r="J2462" s="59"/>
      <c r="K2462" s="59"/>
      <c r="L2462" s="59"/>
      <c r="M2462" s="59"/>
      <c r="N2462" s="59"/>
      <c r="O2462" s="59"/>
      <c r="P2462" s="1"/>
    </row>
    <row r="2463" spans="1:16" ht="20.100000000000001" customHeight="1">
      <c r="A2463" s="1"/>
      <c r="B2463" s="54" t="s">
        <v>21</v>
      </c>
      <c r="C2463" s="55"/>
      <c r="D2463" s="55"/>
      <c r="E2463" s="55"/>
      <c r="F2463" s="55"/>
      <c r="G2463" s="55"/>
      <c r="H2463" s="55"/>
      <c r="I2463" s="55"/>
      <c r="J2463" s="4">
        <v>358451962</v>
      </c>
      <c r="K2463" s="4">
        <v>0</v>
      </c>
      <c r="L2463" s="4">
        <v>0</v>
      </c>
      <c r="M2463" s="4">
        <v>0</v>
      </c>
      <c r="N2463" s="5" t="s">
        <v>22</v>
      </c>
      <c r="O2463" s="6" t="s">
        <v>23</v>
      </c>
      <c r="P2463" s="1"/>
    </row>
    <row r="2464" spans="1:16" ht="41.25">
      <c r="A2464" s="1"/>
      <c r="B2464" s="7" t="s">
        <v>2460</v>
      </c>
      <c r="C2464" s="8" t="s">
        <v>23</v>
      </c>
      <c r="D2464" s="9" t="s">
        <v>2461</v>
      </c>
      <c r="E2464" s="9" t="s">
        <v>2462</v>
      </c>
      <c r="F2464" s="9" t="s">
        <v>27</v>
      </c>
      <c r="G2464" s="9" t="s">
        <v>325</v>
      </c>
      <c r="H2464" s="9" t="s">
        <v>720</v>
      </c>
      <c r="I2464" s="8" t="s">
        <v>23</v>
      </c>
      <c r="J2464" s="10">
        <v>358451962</v>
      </c>
      <c r="K2464" s="10">
        <v>0</v>
      </c>
      <c r="L2464" s="10">
        <v>0</v>
      </c>
      <c r="M2464" s="10">
        <v>0</v>
      </c>
      <c r="N2464" s="8" t="s">
        <v>23</v>
      </c>
      <c r="O2464" s="11">
        <v>100</v>
      </c>
      <c r="P2464" s="1"/>
    </row>
    <row r="2465" spans="1:16" ht="33">
      <c r="A2465" s="1"/>
      <c r="B2465" s="49" t="s">
        <v>23</v>
      </c>
      <c r="C2465" s="50"/>
      <c r="D2465" s="50"/>
      <c r="E2465" s="50"/>
      <c r="F2465" s="50"/>
      <c r="G2465" s="50"/>
      <c r="H2465" s="50"/>
      <c r="I2465" s="12" t="s">
        <v>2312</v>
      </c>
      <c r="J2465" s="13" t="s">
        <v>23</v>
      </c>
      <c r="K2465" s="14">
        <v>0</v>
      </c>
      <c r="L2465" s="14">
        <v>0</v>
      </c>
      <c r="M2465" s="14">
        <v>0</v>
      </c>
      <c r="N2465" s="15">
        <v>0</v>
      </c>
      <c r="O2465" s="13" t="s">
        <v>23</v>
      </c>
      <c r="P2465" s="1"/>
    </row>
    <row r="2466" spans="1:16" ht="0.95" customHeight="1">
      <c r="A2466" s="1"/>
      <c r="B2466" s="51"/>
      <c r="C2466" s="51"/>
      <c r="D2466" s="51"/>
      <c r="E2466" s="51"/>
      <c r="F2466" s="51"/>
      <c r="G2466" s="51"/>
      <c r="H2466" s="51"/>
      <c r="I2466" s="51"/>
      <c r="J2466" s="51"/>
      <c r="K2466" s="51"/>
      <c r="L2466" s="51"/>
      <c r="M2466" s="51"/>
      <c r="N2466" s="51"/>
      <c r="O2466" s="51"/>
      <c r="P2466" s="1"/>
    </row>
    <row r="2467" spans="1:16" ht="20.100000000000001" customHeight="1">
      <c r="A2467" s="1"/>
      <c r="B2467" s="56" t="s">
        <v>2305</v>
      </c>
      <c r="C2467" s="57"/>
      <c r="D2467" s="57"/>
      <c r="E2467" s="57"/>
      <c r="F2467" s="3" t="s">
        <v>19</v>
      </c>
      <c r="G2467" s="58" t="s">
        <v>2463</v>
      </c>
      <c r="H2467" s="59"/>
      <c r="I2467" s="59"/>
      <c r="J2467" s="59"/>
      <c r="K2467" s="59"/>
      <c r="L2467" s="59"/>
      <c r="M2467" s="59"/>
      <c r="N2467" s="59"/>
      <c r="O2467" s="59"/>
      <c r="P2467" s="1"/>
    </row>
    <row r="2468" spans="1:16" ht="20.100000000000001" customHeight="1">
      <c r="A2468" s="1"/>
      <c r="B2468" s="54" t="s">
        <v>21</v>
      </c>
      <c r="C2468" s="55"/>
      <c r="D2468" s="55"/>
      <c r="E2468" s="55"/>
      <c r="F2468" s="55"/>
      <c r="G2468" s="55"/>
      <c r="H2468" s="55"/>
      <c r="I2468" s="55"/>
      <c r="J2468" s="4">
        <v>6496800</v>
      </c>
      <c r="K2468" s="4">
        <v>4840865</v>
      </c>
      <c r="L2468" s="4">
        <v>4840865</v>
      </c>
      <c r="M2468" s="4">
        <v>0</v>
      </c>
      <c r="N2468" s="5" t="s">
        <v>22</v>
      </c>
      <c r="O2468" s="6" t="s">
        <v>23</v>
      </c>
      <c r="P2468" s="1"/>
    </row>
    <row r="2469" spans="1:16" ht="82.5">
      <c r="A2469" s="1"/>
      <c r="B2469" s="7" t="s">
        <v>2464</v>
      </c>
      <c r="C2469" s="8" t="s">
        <v>23</v>
      </c>
      <c r="D2469" s="9" t="s">
        <v>2465</v>
      </c>
      <c r="E2469" s="9" t="s">
        <v>2466</v>
      </c>
      <c r="F2469" s="9" t="s">
        <v>2467</v>
      </c>
      <c r="G2469" s="9" t="s">
        <v>28</v>
      </c>
      <c r="H2469" s="9" t="s">
        <v>2337</v>
      </c>
      <c r="I2469" s="8" t="s">
        <v>23</v>
      </c>
      <c r="J2469" s="10">
        <v>4840865</v>
      </c>
      <c r="K2469" s="10">
        <v>4840865</v>
      </c>
      <c r="L2469" s="10">
        <v>4840865</v>
      </c>
      <c r="M2469" s="10">
        <v>0</v>
      </c>
      <c r="N2469" s="8" t="s">
        <v>23</v>
      </c>
      <c r="O2469" s="11">
        <v>0</v>
      </c>
      <c r="P2469" s="1"/>
    </row>
    <row r="2470" spans="1:16" ht="33">
      <c r="A2470" s="1"/>
      <c r="B2470" s="49" t="s">
        <v>23</v>
      </c>
      <c r="C2470" s="50"/>
      <c r="D2470" s="50"/>
      <c r="E2470" s="50"/>
      <c r="F2470" s="50"/>
      <c r="G2470" s="50"/>
      <c r="H2470" s="50"/>
      <c r="I2470" s="12" t="s">
        <v>2349</v>
      </c>
      <c r="J2470" s="13" t="s">
        <v>23</v>
      </c>
      <c r="K2470" s="14">
        <v>4840865</v>
      </c>
      <c r="L2470" s="14">
        <v>4840865</v>
      </c>
      <c r="M2470" s="14">
        <v>0</v>
      </c>
      <c r="N2470" s="15">
        <v>0</v>
      </c>
      <c r="O2470" s="13" t="s">
        <v>23</v>
      </c>
      <c r="P2470" s="1"/>
    </row>
    <row r="2471" spans="1:16" ht="0.95" customHeight="1">
      <c r="A2471" s="1"/>
      <c r="B2471" s="51"/>
      <c r="C2471" s="51"/>
      <c r="D2471" s="51"/>
      <c r="E2471" s="51"/>
      <c r="F2471" s="51"/>
      <c r="G2471" s="51"/>
      <c r="H2471" s="51"/>
      <c r="I2471" s="51"/>
      <c r="J2471" s="51"/>
      <c r="K2471" s="51"/>
      <c r="L2471" s="51"/>
      <c r="M2471" s="51"/>
      <c r="N2471" s="51"/>
      <c r="O2471" s="51"/>
      <c r="P2471" s="1"/>
    </row>
    <row r="2472" spans="1:16" ht="133.5" customHeight="1">
      <c r="A2472" s="1"/>
      <c r="B2472" s="7" t="s">
        <v>2468</v>
      </c>
      <c r="C2472" s="8" t="s">
        <v>23</v>
      </c>
      <c r="D2472" s="9" t="s">
        <v>2469</v>
      </c>
      <c r="E2472" s="9" t="s">
        <v>2470</v>
      </c>
      <c r="F2472" s="9" t="s">
        <v>623</v>
      </c>
      <c r="G2472" s="9" t="s">
        <v>28</v>
      </c>
      <c r="H2472" s="9" t="s">
        <v>720</v>
      </c>
      <c r="I2472" s="8" t="s">
        <v>23</v>
      </c>
      <c r="J2472" s="10">
        <v>1655935</v>
      </c>
      <c r="K2472" s="10">
        <v>0</v>
      </c>
      <c r="L2472" s="10">
        <v>0</v>
      </c>
      <c r="M2472" s="10">
        <v>0</v>
      </c>
      <c r="N2472" s="8" t="s">
        <v>23</v>
      </c>
      <c r="O2472" s="11">
        <v>0</v>
      </c>
      <c r="P2472" s="1"/>
    </row>
    <row r="2473" spans="1:16" ht="33">
      <c r="A2473" s="1"/>
      <c r="B2473" s="49" t="s">
        <v>23</v>
      </c>
      <c r="C2473" s="50"/>
      <c r="D2473" s="50"/>
      <c r="E2473" s="50"/>
      <c r="F2473" s="50"/>
      <c r="G2473" s="50"/>
      <c r="H2473" s="50"/>
      <c r="I2473" s="12" t="s">
        <v>2439</v>
      </c>
      <c r="J2473" s="13" t="s">
        <v>23</v>
      </c>
      <c r="K2473" s="14">
        <v>0</v>
      </c>
      <c r="L2473" s="14">
        <v>0</v>
      </c>
      <c r="M2473" s="14">
        <v>0</v>
      </c>
      <c r="N2473" s="15">
        <v>0</v>
      </c>
      <c r="O2473" s="13" t="s">
        <v>23</v>
      </c>
      <c r="P2473" s="1"/>
    </row>
    <row r="2474" spans="1:16" ht="33">
      <c r="A2474" s="1"/>
      <c r="B2474" s="49" t="s">
        <v>23</v>
      </c>
      <c r="C2474" s="50"/>
      <c r="D2474" s="50"/>
      <c r="E2474" s="50"/>
      <c r="F2474" s="50"/>
      <c r="G2474" s="50"/>
      <c r="H2474" s="50"/>
      <c r="I2474" s="12" t="s">
        <v>2349</v>
      </c>
      <c r="J2474" s="13" t="s">
        <v>23</v>
      </c>
      <c r="K2474" s="14">
        <v>0</v>
      </c>
      <c r="L2474" s="14">
        <v>0</v>
      </c>
      <c r="M2474" s="14">
        <v>0</v>
      </c>
      <c r="N2474" s="15">
        <v>0</v>
      </c>
      <c r="O2474" s="13" t="s">
        <v>23</v>
      </c>
      <c r="P2474" s="1"/>
    </row>
    <row r="2475" spans="1:16" ht="0.95" customHeight="1">
      <c r="A2475" s="1"/>
      <c r="B2475" s="51"/>
      <c r="C2475" s="51"/>
      <c r="D2475" s="51"/>
      <c r="E2475" s="51"/>
      <c r="F2475" s="51"/>
      <c r="G2475" s="51"/>
      <c r="H2475" s="51"/>
      <c r="I2475" s="51"/>
      <c r="J2475" s="51"/>
      <c r="K2475" s="51"/>
      <c r="L2475" s="51"/>
      <c r="M2475" s="51"/>
      <c r="N2475" s="51"/>
      <c r="O2475" s="51"/>
      <c r="P2475" s="1"/>
    </row>
    <row r="2476" spans="1:16" ht="20.100000000000001" customHeight="1">
      <c r="A2476" s="1"/>
      <c r="B2476" s="56" t="s">
        <v>2305</v>
      </c>
      <c r="C2476" s="57"/>
      <c r="D2476" s="57"/>
      <c r="E2476" s="57"/>
      <c r="F2476" s="3" t="s">
        <v>19</v>
      </c>
      <c r="G2476" s="58" t="s">
        <v>2471</v>
      </c>
      <c r="H2476" s="59"/>
      <c r="I2476" s="59"/>
      <c r="J2476" s="59"/>
      <c r="K2476" s="59"/>
      <c r="L2476" s="59"/>
      <c r="M2476" s="59"/>
      <c r="N2476" s="59"/>
      <c r="O2476" s="59"/>
      <c r="P2476" s="1"/>
    </row>
    <row r="2477" spans="1:16" ht="20.100000000000001" customHeight="1">
      <c r="A2477" s="1"/>
      <c r="B2477" s="54" t="s">
        <v>21</v>
      </c>
      <c r="C2477" s="55"/>
      <c r="D2477" s="55"/>
      <c r="E2477" s="55"/>
      <c r="F2477" s="55"/>
      <c r="G2477" s="55"/>
      <c r="H2477" s="55"/>
      <c r="I2477" s="55"/>
      <c r="J2477" s="4">
        <v>414610831</v>
      </c>
      <c r="K2477" s="4">
        <v>12874406</v>
      </c>
      <c r="L2477" s="4">
        <v>25367300</v>
      </c>
      <c r="M2477" s="4">
        <v>17436423</v>
      </c>
      <c r="N2477" s="5" t="s">
        <v>2472</v>
      </c>
      <c r="O2477" s="6" t="s">
        <v>23</v>
      </c>
      <c r="P2477" s="1"/>
    </row>
    <row r="2478" spans="1:16" ht="33">
      <c r="A2478" s="1"/>
      <c r="B2478" s="7" t="s">
        <v>2473</v>
      </c>
      <c r="C2478" s="8" t="s">
        <v>23</v>
      </c>
      <c r="D2478" s="9" t="s">
        <v>2474</v>
      </c>
      <c r="E2478" s="9" t="s">
        <v>2475</v>
      </c>
      <c r="F2478" s="9" t="s">
        <v>27</v>
      </c>
      <c r="G2478" s="9" t="s">
        <v>37</v>
      </c>
      <c r="H2478" s="9" t="s">
        <v>720</v>
      </c>
      <c r="I2478" s="8" t="s">
        <v>23</v>
      </c>
      <c r="J2478" s="10">
        <v>367794080</v>
      </c>
      <c r="K2478" s="10">
        <v>12874406</v>
      </c>
      <c r="L2478" s="10">
        <v>7722803</v>
      </c>
      <c r="M2478" s="10">
        <v>1915618</v>
      </c>
      <c r="N2478" s="8" t="s">
        <v>23</v>
      </c>
      <c r="O2478" s="11">
        <v>81.59</v>
      </c>
      <c r="P2478" s="1"/>
    </row>
    <row r="2479" spans="1:16" ht="33">
      <c r="A2479" s="1"/>
      <c r="B2479" s="49" t="s">
        <v>23</v>
      </c>
      <c r="C2479" s="50"/>
      <c r="D2479" s="50"/>
      <c r="E2479" s="50"/>
      <c r="F2479" s="50"/>
      <c r="G2479" s="50"/>
      <c r="H2479" s="50"/>
      <c r="I2479" s="12" t="s">
        <v>38</v>
      </c>
      <c r="J2479" s="13" t="s">
        <v>23</v>
      </c>
      <c r="K2479" s="14">
        <v>12874406</v>
      </c>
      <c r="L2479" s="14">
        <v>7722803</v>
      </c>
      <c r="M2479" s="14">
        <v>1915618</v>
      </c>
      <c r="N2479" s="15">
        <v>24.8</v>
      </c>
      <c r="O2479" s="13" t="s">
        <v>23</v>
      </c>
      <c r="P2479" s="1"/>
    </row>
    <row r="2480" spans="1:16" ht="0.95" customHeight="1">
      <c r="A2480" s="1"/>
      <c r="B2480" s="51"/>
      <c r="C2480" s="51"/>
      <c r="D2480" s="51"/>
      <c r="E2480" s="51"/>
      <c r="F2480" s="51"/>
      <c r="G2480" s="51"/>
      <c r="H2480" s="51"/>
      <c r="I2480" s="51"/>
      <c r="J2480" s="51"/>
      <c r="K2480" s="51"/>
      <c r="L2480" s="51"/>
      <c r="M2480" s="51"/>
      <c r="N2480" s="51"/>
      <c r="O2480" s="51"/>
      <c r="P2480" s="1"/>
    </row>
    <row r="2481" spans="1:16" ht="133.5" customHeight="1">
      <c r="A2481" s="1"/>
      <c r="B2481" s="7" t="s">
        <v>2476</v>
      </c>
      <c r="C2481" s="8" t="s">
        <v>23</v>
      </c>
      <c r="D2481" s="9" t="s">
        <v>2477</v>
      </c>
      <c r="E2481" s="9" t="s">
        <v>2478</v>
      </c>
      <c r="F2481" s="9" t="s">
        <v>27</v>
      </c>
      <c r="G2481" s="9" t="s">
        <v>28</v>
      </c>
      <c r="H2481" s="9" t="s">
        <v>720</v>
      </c>
      <c r="I2481" s="8" t="s">
        <v>23</v>
      </c>
      <c r="J2481" s="10">
        <v>46816751</v>
      </c>
      <c r="K2481" s="10">
        <v>0</v>
      </c>
      <c r="L2481" s="10">
        <v>17644497</v>
      </c>
      <c r="M2481" s="10">
        <v>15520805</v>
      </c>
      <c r="N2481" s="8" t="s">
        <v>23</v>
      </c>
      <c r="O2481" s="11">
        <v>94.73</v>
      </c>
      <c r="P2481" s="1"/>
    </row>
    <row r="2482" spans="1:16" ht="33">
      <c r="A2482" s="1"/>
      <c r="B2482" s="49" t="s">
        <v>23</v>
      </c>
      <c r="C2482" s="50"/>
      <c r="D2482" s="50"/>
      <c r="E2482" s="50"/>
      <c r="F2482" s="50"/>
      <c r="G2482" s="50"/>
      <c r="H2482" s="50"/>
      <c r="I2482" s="12" t="s">
        <v>2479</v>
      </c>
      <c r="J2482" s="13" t="s">
        <v>23</v>
      </c>
      <c r="K2482" s="14">
        <v>0</v>
      </c>
      <c r="L2482" s="14">
        <v>17644497</v>
      </c>
      <c r="M2482" s="14">
        <v>15520805</v>
      </c>
      <c r="N2482" s="15">
        <v>87.96</v>
      </c>
      <c r="O2482" s="13" t="s">
        <v>23</v>
      </c>
      <c r="P2482" s="1"/>
    </row>
    <row r="2483" spans="1:16" ht="0.95" customHeight="1">
      <c r="A2483" s="1"/>
      <c r="B2483" s="51"/>
      <c r="C2483" s="51"/>
      <c r="D2483" s="51"/>
      <c r="E2483" s="51"/>
      <c r="F2483" s="51"/>
      <c r="G2483" s="51"/>
      <c r="H2483" s="51"/>
      <c r="I2483" s="51"/>
      <c r="J2483" s="51"/>
      <c r="K2483" s="51"/>
      <c r="L2483" s="51"/>
      <c r="M2483" s="51"/>
      <c r="N2483" s="51"/>
      <c r="O2483" s="51"/>
      <c r="P2483" s="1"/>
    </row>
    <row r="2484" spans="1:16" ht="20.100000000000001" customHeight="1">
      <c r="A2484" s="1"/>
      <c r="B2484" s="56" t="s">
        <v>2305</v>
      </c>
      <c r="C2484" s="57"/>
      <c r="D2484" s="57"/>
      <c r="E2484" s="57"/>
      <c r="F2484" s="3" t="s">
        <v>19</v>
      </c>
      <c r="G2484" s="58" t="s">
        <v>2480</v>
      </c>
      <c r="H2484" s="59"/>
      <c r="I2484" s="59"/>
      <c r="J2484" s="59"/>
      <c r="K2484" s="59"/>
      <c r="L2484" s="59"/>
      <c r="M2484" s="59"/>
      <c r="N2484" s="59"/>
      <c r="O2484" s="59"/>
      <c r="P2484" s="1"/>
    </row>
    <row r="2485" spans="1:16" ht="20.100000000000001" customHeight="1">
      <c r="A2485" s="1"/>
      <c r="B2485" s="54" t="s">
        <v>21</v>
      </c>
      <c r="C2485" s="55"/>
      <c r="D2485" s="55"/>
      <c r="E2485" s="55"/>
      <c r="F2485" s="55"/>
      <c r="G2485" s="55"/>
      <c r="H2485" s="55"/>
      <c r="I2485" s="55"/>
      <c r="J2485" s="4">
        <v>59030066</v>
      </c>
      <c r="K2485" s="4">
        <v>0</v>
      </c>
      <c r="L2485" s="4">
        <v>0</v>
      </c>
      <c r="M2485" s="4">
        <v>0</v>
      </c>
      <c r="N2485" s="5" t="s">
        <v>22</v>
      </c>
      <c r="O2485" s="6" t="s">
        <v>23</v>
      </c>
      <c r="P2485" s="1"/>
    </row>
    <row r="2486" spans="1:16" ht="41.25">
      <c r="A2486" s="1"/>
      <c r="B2486" s="7" t="s">
        <v>2481</v>
      </c>
      <c r="C2486" s="8" t="s">
        <v>23</v>
      </c>
      <c r="D2486" s="9" t="s">
        <v>2482</v>
      </c>
      <c r="E2486" s="9" t="s">
        <v>2483</v>
      </c>
      <c r="F2486" s="9" t="s">
        <v>27</v>
      </c>
      <c r="G2486" s="9" t="s">
        <v>127</v>
      </c>
      <c r="H2486" s="9" t="s">
        <v>2484</v>
      </c>
      <c r="I2486" s="8" t="s">
        <v>23</v>
      </c>
      <c r="J2486" s="10">
        <v>59030066</v>
      </c>
      <c r="K2486" s="10">
        <v>0</v>
      </c>
      <c r="L2486" s="10">
        <v>0</v>
      </c>
      <c r="M2486" s="10">
        <v>0</v>
      </c>
      <c r="N2486" s="8" t="s">
        <v>23</v>
      </c>
      <c r="O2486" s="11">
        <v>0</v>
      </c>
      <c r="P2486" s="1"/>
    </row>
    <row r="2487" spans="1:16" ht="24.75">
      <c r="A2487" s="1"/>
      <c r="B2487" s="49" t="s">
        <v>23</v>
      </c>
      <c r="C2487" s="50"/>
      <c r="D2487" s="50"/>
      <c r="E2487" s="50"/>
      <c r="F2487" s="50"/>
      <c r="G2487" s="50"/>
      <c r="H2487" s="50"/>
      <c r="I2487" s="12" t="s">
        <v>128</v>
      </c>
      <c r="J2487" s="13" t="s">
        <v>23</v>
      </c>
      <c r="K2487" s="14">
        <v>0</v>
      </c>
      <c r="L2487" s="14">
        <v>0</v>
      </c>
      <c r="M2487" s="14">
        <v>0</v>
      </c>
      <c r="N2487" s="15">
        <v>0</v>
      </c>
      <c r="O2487" s="13" t="s">
        <v>23</v>
      </c>
      <c r="P2487" s="1"/>
    </row>
    <row r="2488" spans="1:16" ht="0.95" customHeight="1">
      <c r="A2488" s="1"/>
      <c r="B2488" s="51"/>
      <c r="C2488" s="51"/>
      <c r="D2488" s="51"/>
      <c r="E2488" s="51"/>
      <c r="F2488" s="51"/>
      <c r="G2488" s="51"/>
      <c r="H2488" s="51"/>
      <c r="I2488" s="51"/>
      <c r="J2488" s="51"/>
      <c r="K2488" s="51"/>
      <c r="L2488" s="51"/>
      <c r="M2488" s="51"/>
      <c r="N2488" s="51"/>
      <c r="O2488" s="51"/>
      <c r="P2488" s="1"/>
    </row>
    <row r="2489" spans="1:16" ht="20.100000000000001" customHeight="1">
      <c r="A2489" s="1"/>
      <c r="B2489" s="56" t="s">
        <v>2305</v>
      </c>
      <c r="C2489" s="57"/>
      <c r="D2489" s="57"/>
      <c r="E2489" s="57"/>
      <c r="F2489" s="3" t="s">
        <v>19</v>
      </c>
      <c r="G2489" s="58" t="s">
        <v>2485</v>
      </c>
      <c r="H2489" s="59"/>
      <c r="I2489" s="59"/>
      <c r="J2489" s="59"/>
      <c r="K2489" s="59"/>
      <c r="L2489" s="59"/>
      <c r="M2489" s="59"/>
      <c r="N2489" s="59"/>
      <c r="O2489" s="59"/>
      <c r="P2489" s="1"/>
    </row>
    <row r="2490" spans="1:16" ht="20.100000000000001" customHeight="1">
      <c r="A2490" s="1"/>
      <c r="B2490" s="54" t="s">
        <v>21</v>
      </c>
      <c r="C2490" s="55"/>
      <c r="D2490" s="55"/>
      <c r="E2490" s="55"/>
      <c r="F2490" s="55"/>
      <c r="G2490" s="55"/>
      <c r="H2490" s="55"/>
      <c r="I2490" s="55"/>
      <c r="J2490" s="4">
        <v>1460812878</v>
      </c>
      <c r="K2490" s="4">
        <v>28627168</v>
      </c>
      <c r="L2490" s="4">
        <v>16218251</v>
      </c>
      <c r="M2490" s="4">
        <v>6967197</v>
      </c>
      <c r="N2490" s="5" t="s">
        <v>2486</v>
      </c>
      <c r="O2490" s="6" t="s">
        <v>23</v>
      </c>
      <c r="P2490" s="1"/>
    </row>
    <row r="2491" spans="1:16" ht="41.25">
      <c r="A2491" s="1"/>
      <c r="B2491" s="7" t="s">
        <v>2487</v>
      </c>
      <c r="C2491" s="8" t="s">
        <v>23</v>
      </c>
      <c r="D2491" s="9" t="s">
        <v>2488</v>
      </c>
      <c r="E2491" s="9" t="s">
        <v>2489</v>
      </c>
      <c r="F2491" s="9" t="s">
        <v>27</v>
      </c>
      <c r="G2491" s="9" t="s">
        <v>37</v>
      </c>
      <c r="H2491" s="9" t="s">
        <v>720</v>
      </c>
      <c r="I2491" s="8" t="s">
        <v>23</v>
      </c>
      <c r="J2491" s="10">
        <v>254082200</v>
      </c>
      <c r="K2491" s="10">
        <v>5052147</v>
      </c>
      <c r="L2491" s="10">
        <v>2786963</v>
      </c>
      <c r="M2491" s="10">
        <v>1237850</v>
      </c>
      <c r="N2491" s="8" t="s">
        <v>23</v>
      </c>
      <c r="O2491" s="11">
        <v>79.87</v>
      </c>
      <c r="P2491" s="1"/>
    </row>
    <row r="2492" spans="1:16" ht="33">
      <c r="A2492" s="1"/>
      <c r="B2492" s="49" t="s">
        <v>23</v>
      </c>
      <c r="C2492" s="50"/>
      <c r="D2492" s="50"/>
      <c r="E2492" s="50"/>
      <c r="F2492" s="50"/>
      <c r="G2492" s="50"/>
      <c r="H2492" s="50"/>
      <c r="I2492" s="12" t="s">
        <v>38</v>
      </c>
      <c r="J2492" s="13" t="s">
        <v>23</v>
      </c>
      <c r="K2492" s="14">
        <v>5052147</v>
      </c>
      <c r="L2492" s="14">
        <v>2786963</v>
      </c>
      <c r="M2492" s="14">
        <v>1237850</v>
      </c>
      <c r="N2492" s="15">
        <v>44.41</v>
      </c>
      <c r="O2492" s="13" t="s">
        <v>23</v>
      </c>
      <c r="P2492" s="1"/>
    </row>
    <row r="2493" spans="1:16" ht="0.95" customHeight="1">
      <c r="A2493" s="1"/>
      <c r="B2493" s="51"/>
      <c r="C2493" s="51"/>
      <c r="D2493" s="51"/>
      <c r="E2493" s="51"/>
      <c r="F2493" s="51"/>
      <c r="G2493" s="51"/>
      <c r="H2493" s="51"/>
      <c r="I2493" s="51"/>
      <c r="J2493" s="51"/>
      <c r="K2493" s="51"/>
      <c r="L2493" s="51"/>
      <c r="M2493" s="51"/>
      <c r="N2493" s="51"/>
      <c r="O2493" s="51"/>
      <c r="P2493" s="1"/>
    </row>
    <row r="2494" spans="1:16" ht="41.25">
      <c r="A2494" s="1"/>
      <c r="B2494" s="7" t="s">
        <v>2490</v>
      </c>
      <c r="C2494" s="8" t="s">
        <v>23</v>
      </c>
      <c r="D2494" s="9" t="s">
        <v>2491</v>
      </c>
      <c r="E2494" s="9" t="s">
        <v>2492</v>
      </c>
      <c r="F2494" s="9" t="s">
        <v>27</v>
      </c>
      <c r="G2494" s="9" t="s">
        <v>37</v>
      </c>
      <c r="H2494" s="9" t="s">
        <v>720</v>
      </c>
      <c r="I2494" s="8" t="s">
        <v>23</v>
      </c>
      <c r="J2494" s="10">
        <v>655763640</v>
      </c>
      <c r="K2494" s="10">
        <v>12835590</v>
      </c>
      <c r="L2494" s="10">
        <v>7041147</v>
      </c>
      <c r="M2494" s="10">
        <v>3101249</v>
      </c>
      <c r="N2494" s="8" t="s">
        <v>23</v>
      </c>
      <c r="O2494" s="11">
        <v>80.48</v>
      </c>
      <c r="P2494" s="1"/>
    </row>
    <row r="2495" spans="1:16" ht="33">
      <c r="A2495" s="1"/>
      <c r="B2495" s="49" t="s">
        <v>23</v>
      </c>
      <c r="C2495" s="50"/>
      <c r="D2495" s="50"/>
      <c r="E2495" s="50"/>
      <c r="F2495" s="50"/>
      <c r="G2495" s="50"/>
      <c r="H2495" s="50"/>
      <c r="I2495" s="12" t="s">
        <v>38</v>
      </c>
      <c r="J2495" s="13" t="s">
        <v>23</v>
      </c>
      <c r="K2495" s="14">
        <v>12835590</v>
      </c>
      <c r="L2495" s="14">
        <v>7041147</v>
      </c>
      <c r="M2495" s="14">
        <v>3101249</v>
      </c>
      <c r="N2495" s="15">
        <v>44.04</v>
      </c>
      <c r="O2495" s="13" t="s">
        <v>23</v>
      </c>
      <c r="P2495" s="1"/>
    </row>
    <row r="2496" spans="1:16" ht="0.95" customHeight="1">
      <c r="A2496" s="1"/>
      <c r="B2496" s="51"/>
      <c r="C2496" s="51"/>
      <c r="D2496" s="51"/>
      <c r="E2496" s="51"/>
      <c r="F2496" s="51"/>
      <c r="G2496" s="51"/>
      <c r="H2496" s="51"/>
      <c r="I2496" s="51"/>
      <c r="J2496" s="51"/>
      <c r="K2496" s="51"/>
      <c r="L2496" s="51"/>
      <c r="M2496" s="51"/>
      <c r="N2496" s="51"/>
      <c r="O2496" s="51"/>
      <c r="P2496" s="1"/>
    </row>
    <row r="2497" spans="1:16" ht="41.25">
      <c r="A2497" s="1"/>
      <c r="B2497" s="7" t="s">
        <v>2493</v>
      </c>
      <c r="C2497" s="8" t="s">
        <v>23</v>
      </c>
      <c r="D2497" s="9" t="s">
        <v>2494</v>
      </c>
      <c r="E2497" s="9" t="s">
        <v>2495</v>
      </c>
      <c r="F2497" s="9" t="s">
        <v>27</v>
      </c>
      <c r="G2497" s="9" t="s">
        <v>37</v>
      </c>
      <c r="H2497" s="9" t="s">
        <v>720</v>
      </c>
      <c r="I2497" s="8" t="s">
        <v>23</v>
      </c>
      <c r="J2497" s="10">
        <v>550967038</v>
      </c>
      <c r="K2497" s="10">
        <v>10739431</v>
      </c>
      <c r="L2497" s="10">
        <v>6390141</v>
      </c>
      <c r="M2497" s="10">
        <v>2628098</v>
      </c>
      <c r="N2497" s="8" t="s">
        <v>23</v>
      </c>
      <c r="O2497" s="11">
        <v>83.88</v>
      </c>
      <c r="P2497" s="1"/>
    </row>
    <row r="2498" spans="1:16" ht="33">
      <c r="A2498" s="1"/>
      <c r="B2498" s="49" t="s">
        <v>23</v>
      </c>
      <c r="C2498" s="50"/>
      <c r="D2498" s="50"/>
      <c r="E2498" s="50"/>
      <c r="F2498" s="50"/>
      <c r="G2498" s="50"/>
      <c r="H2498" s="50"/>
      <c r="I2498" s="12" t="s">
        <v>38</v>
      </c>
      <c r="J2498" s="13" t="s">
        <v>23</v>
      </c>
      <c r="K2498" s="14">
        <v>10739431</v>
      </c>
      <c r="L2498" s="14">
        <v>6390141</v>
      </c>
      <c r="M2498" s="14">
        <v>2628098</v>
      </c>
      <c r="N2498" s="15">
        <v>41.12</v>
      </c>
      <c r="O2498" s="13" t="s">
        <v>23</v>
      </c>
      <c r="P2498" s="1"/>
    </row>
    <row r="2499" spans="1:16" ht="0.95" customHeight="1">
      <c r="A2499" s="1"/>
      <c r="B2499" s="51"/>
      <c r="C2499" s="51"/>
      <c r="D2499" s="51"/>
      <c r="E2499" s="51"/>
      <c r="F2499" s="51"/>
      <c r="G2499" s="51"/>
      <c r="H2499" s="51"/>
      <c r="I2499" s="51"/>
      <c r="J2499" s="51"/>
      <c r="K2499" s="51"/>
      <c r="L2499" s="51"/>
      <c r="M2499" s="51"/>
      <c r="N2499" s="51"/>
      <c r="O2499" s="51"/>
      <c r="P2499" s="1"/>
    </row>
    <row r="2500" spans="1:16" ht="20.100000000000001" customHeight="1">
      <c r="A2500" s="1"/>
      <c r="B2500" s="56" t="s">
        <v>2305</v>
      </c>
      <c r="C2500" s="57"/>
      <c r="D2500" s="57"/>
      <c r="E2500" s="57"/>
      <c r="F2500" s="3" t="s">
        <v>19</v>
      </c>
      <c r="G2500" s="58" t="s">
        <v>2496</v>
      </c>
      <c r="H2500" s="59"/>
      <c r="I2500" s="59"/>
      <c r="J2500" s="59"/>
      <c r="K2500" s="59"/>
      <c r="L2500" s="59"/>
      <c r="M2500" s="59"/>
      <c r="N2500" s="59"/>
      <c r="O2500" s="59"/>
      <c r="P2500" s="1"/>
    </row>
    <row r="2501" spans="1:16" ht="20.100000000000001" customHeight="1">
      <c r="A2501" s="1"/>
      <c r="B2501" s="54" t="s">
        <v>21</v>
      </c>
      <c r="C2501" s="55"/>
      <c r="D2501" s="55"/>
      <c r="E2501" s="55"/>
      <c r="F2501" s="55"/>
      <c r="G2501" s="55"/>
      <c r="H2501" s="55"/>
      <c r="I2501" s="55"/>
      <c r="J2501" s="4">
        <v>497059124</v>
      </c>
      <c r="K2501" s="4">
        <v>0</v>
      </c>
      <c r="L2501" s="4">
        <v>254231224</v>
      </c>
      <c r="M2501" s="4">
        <v>31428682</v>
      </c>
      <c r="N2501" s="5" t="s">
        <v>2497</v>
      </c>
      <c r="O2501" s="6" t="s">
        <v>23</v>
      </c>
      <c r="P2501" s="1"/>
    </row>
    <row r="2502" spans="1:16" ht="33">
      <c r="A2502" s="1"/>
      <c r="B2502" s="7" t="s">
        <v>2498</v>
      </c>
      <c r="C2502" s="8" t="s">
        <v>23</v>
      </c>
      <c r="D2502" s="9" t="s">
        <v>2499</v>
      </c>
      <c r="E2502" s="9" t="s">
        <v>2500</v>
      </c>
      <c r="F2502" s="9" t="s">
        <v>27</v>
      </c>
      <c r="G2502" s="9" t="s">
        <v>2006</v>
      </c>
      <c r="H2502" s="9" t="s">
        <v>2311</v>
      </c>
      <c r="I2502" s="8" t="s">
        <v>23</v>
      </c>
      <c r="J2502" s="10">
        <v>66561038</v>
      </c>
      <c r="K2502" s="10">
        <v>0</v>
      </c>
      <c r="L2502" s="10">
        <v>61829564</v>
      </c>
      <c r="M2502" s="10">
        <v>0</v>
      </c>
      <c r="N2502" s="8" t="s">
        <v>23</v>
      </c>
      <c r="O2502" s="11">
        <v>51</v>
      </c>
      <c r="P2502" s="1"/>
    </row>
    <row r="2503" spans="1:16" ht="24.75">
      <c r="A2503" s="1"/>
      <c r="B2503" s="49" t="s">
        <v>23</v>
      </c>
      <c r="C2503" s="50"/>
      <c r="D2503" s="50"/>
      <c r="E2503" s="50"/>
      <c r="F2503" s="50"/>
      <c r="G2503" s="50"/>
      <c r="H2503" s="50"/>
      <c r="I2503" s="12" t="s">
        <v>128</v>
      </c>
      <c r="J2503" s="13" t="s">
        <v>23</v>
      </c>
      <c r="K2503" s="14">
        <v>0</v>
      </c>
      <c r="L2503" s="14">
        <v>0</v>
      </c>
      <c r="M2503" s="14">
        <v>0</v>
      </c>
      <c r="N2503" s="15">
        <v>0</v>
      </c>
      <c r="O2503" s="13" t="s">
        <v>23</v>
      </c>
      <c r="P2503" s="1"/>
    </row>
    <row r="2504" spans="1:16" ht="33">
      <c r="A2504" s="1"/>
      <c r="B2504" s="49" t="s">
        <v>23</v>
      </c>
      <c r="C2504" s="50"/>
      <c r="D2504" s="50"/>
      <c r="E2504" s="50"/>
      <c r="F2504" s="50"/>
      <c r="G2504" s="50"/>
      <c r="H2504" s="50"/>
      <c r="I2504" s="12" t="s">
        <v>2372</v>
      </c>
      <c r="J2504" s="13" t="s">
        <v>23</v>
      </c>
      <c r="K2504" s="14">
        <v>0</v>
      </c>
      <c r="L2504" s="14">
        <v>61829564</v>
      </c>
      <c r="M2504" s="14">
        <v>0</v>
      </c>
      <c r="N2504" s="15">
        <v>0</v>
      </c>
      <c r="O2504" s="13" t="s">
        <v>23</v>
      </c>
      <c r="P2504" s="1"/>
    </row>
    <row r="2505" spans="1:16" ht="0.95" customHeight="1">
      <c r="A2505" s="1"/>
      <c r="B2505" s="51"/>
      <c r="C2505" s="51"/>
      <c r="D2505" s="51"/>
      <c r="E2505" s="51"/>
      <c r="F2505" s="51"/>
      <c r="G2505" s="51"/>
      <c r="H2505" s="51"/>
      <c r="I2505" s="51"/>
      <c r="J2505" s="51"/>
      <c r="K2505" s="51"/>
      <c r="L2505" s="51"/>
      <c r="M2505" s="51"/>
      <c r="N2505" s="51"/>
      <c r="O2505" s="51"/>
      <c r="P2505" s="1"/>
    </row>
    <row r="2506" spans="1:16" ht="41.25">
      <c r="A2506" s="1"/>
      <c r="B2506" s="7" t="s">
        <v>2501</v>
      </c>
      <c r="C2506" s="8" t="s">
        <v>23</v>
      </c>
      <c r="D2506" s="9" t="s">
        <v>2502</v>
      </c>
      <c r="E2506" s="9" t="s">
        <v>2503</v>
      </c>
      <c r="F2506" s="9" t="s">
        <v>27</v>
      </c>
      <c r="G2506" s="9" t="s">
        <v>127</v>
      </c>
      <c r="H2506" s="9" t="s">
        <v>720</v>
      </c>
      <c r="I2506" s="8" t="s">
        <v>23</v>
      </c>
      <c r="J2506" s="10">
        <v>131168450</v>
      </c>
      <c r="K2506" s="10">
        <v>0</v>
      </c>
      <c r="L2506" s="10">
        <v>63472994</v>
      </c>
      <c r="M2506" s="10">
        <v>31428682</v>
      </c>
      <c r="N2506" s="8" t="s">
        <v>23</v>
      </c>
      <c r="O2506" s="11">
        <v>95.1</v>
      </c>
      <c r="P2506" s="1"/>
    </row>
    <row r="2507" spans="1:16" ht="24.75">
      <c r="A2507" s="1"/>
      <c r="B2507" s="49" t="s">
        <v>23</v>
      </c>
      <c r="C2507" s="50"/>
      <c r="D2507" s="50"/>
      <c r="E2507" s="50"/>
      <c r="F2507" s="50"/>
      <c r="G2507" s="50"/>
      <c r="H2507" s="50"/>
      <c r="I2507" s="12" t="s">
        <v>128</v>
      </c>
      <c r="J2507" s="13" t="s">
        <v>23</v>
      </c>
      <c r="K2507" s="14">
        <v>0</v>
      </c>
      <c r="L2507" s="14">
        <v>63472994</v>
      </c>
      <c r="M2507" s="14">
        <v>31428682</v>
      </c>
      <c r="N2507" s="15">
        <v>49.51</v>
      </c>
      <c r="O2507" s="13" t="s">
        <v>23</v>
      </c>
      <c r="P2507" s="1"/>
    </row>
    <row r="2508" spans="1:16" ht="0.95" customHeight="1">
      <c r="A2508" s="1"/>
      <c r="B2508" s="51"/>
      <c r="C2508" s="51"/>
      <c r="D2508" s="51"/>
      <c r="E2508" s="51"/>
      <c r="F2508" s="51"/>
      <c r="G2508" s="51"/>
      <c r="H2508" s="51"/>
      <c r="I2508" s="51"/>
      <c r="J2508" s="51"/>
      <c r="K2508" s="51"/>
      <c r="L2508" s="51"/>
      <c r="M2508" s="51"/>
      <c r="N2508" s="51"/>
      <c r="O2508" s="51"/>
      <c r="P2508" s="1"/>
    </row>
    <row r="2509" spans="1:16" ht="49.5">
      <c r="A2509" s="1"/>
      <c r="B2509" s="7" t="s">
        <v>2504</v>
      </c>
      <c r="C2509" s="8" t="s">
        <v>23</v>
      </c>
      <c r="D2509" s="9" t="s">
        <v>2505</v>
      </c>
      <c r="E2509" s="9" t="s">
        <v>2506</v>
      </c>
      <c r="F2509" s="9" t="s">
        <v>27</v>
      </c>
      <c r="G2509" s="9" t="s">
        <v>127</v>
      </c>
      <c r="H2509" s="9" t="s">
        <v>720</v>
      </c>
      <c r="I2509" s="8" t="s">
        <v>23</v>
      </c>
      <c r="J2509" s="10">
        <v>146518808</v>
      </c>
      <c r="K2509" s="10">
        <v>0</v>
      </c>
      <c r="L2509" s="10">
        <v>0</v>
      </c>
      <c r="M2509" s="10">
        <v>0</v>
      </c>
      <c r="N2509" s="8" t="s">
        <v>23</v>
      </c>
      <c r="O2509" s="11">
        <v>0</v>
      </c>
      <c r="P2509" s="1"/>
    </row>
    <row r="2510" spans="1:16" ht="24.75">
      <c r="A2510" s="1"/>
      <c r="B2510" s="49" t="s">
        <v>23</v>
      </c>
      <c r="C2510" s="50"/>
      <c r="D2510" s="50"/>
      <c r="E2510" s="50"/>
      <c r="F2510" s="50"/>
      <c r="G2510" s="50"/>
      <c r="H2510" s="50"/>
      <c r="I2510" s="12" t="s">
        <v>128</v>
      </c>
      <c r="J2510" s="13" t="s">
        <v>23</v>
      </c>
      <c r="K2510" s="14">
        <v>0</v>
      </c>
      <c r="L2510" s="14">
        <v>0</v>
      </c>
      <c r="M2510" s="14">
        <v>0</v>
      </c>
      <c r="N2510" s="15">
        <v>0</v>
      </c>
      <c r="O2510" s="13" t="s">
        <v>23</v>
      </c>
      <c r="P2510" s="1"/>
    </row>
    <row r="2511" spans="1:16" ht="0.95" customHeight="1">
      <c r="A2511" s="1"/>
      <c r="B2511" s="51"/>
      <c r="C2511" s="51"/>
      <c r="D2511" s="51"/>
      <c r="E2511" s="51"/>
      <c r="F2511" s="51"/>
      <c r="G2511" s="51"/>
      <c r="H2511" s="51"/>
      <c r="I2511" s="51"/>
      <c r="J2511" s="51"/>
      <c r="K2511" s="51"/>
      <c r="L2511" s="51"/>
      <c r="M2511" s="51"/>
      <c r="N2511" s="51"/>
      <c r="O2511" s="51"/>
      <c r="P2511" s="1"/>
    </row>
    <row r="2512" spans="1:16" ht="49.5">
      <c r="A2512" s="1"/>
      <c r="B2512" s="7" t="s">
        <v>2507</v>
      </c>
      <c r="C2512" s="8" t="s">
        <v>23</v>
      </c>
      <c r="D2512" s="9" t="s">
        <v>2508</v>
      </c>
      <c r="E2512" s="9" t="s">
        <v>2509</v>
      </c>
      <c r="F2512" s="9" t="s">
        <v>692</v>
      </c>
      <c r="G2512" s="9" t="s">
        <v>325</v>
      </c>
      <c r="H2512" s="9" t="s">
        <v>720</v>
      </c>
      <c r="I2512" s="8" t="s">
        <v>23</v>
      </c>
      <c r="J2512" s="10">
        <v>4878799</v>
      </c>
      <c r="K2512" s="10">
        <v>0</v>
      </c>
      <c r="L2512" s="10">
        <v>4878799</v>
      </c>
      <c r="M2512" s="10">
        <v>0</v>
      </c>
      <c r="N2512" s="8" t="s">
        <v>23</v>
      </c>
      <c r="O2512" s="11">
        <v>0</v>
      </c>
      <c r="P2512" s="1"/>
    </row>
    <row r="2513" spans="1:16" ht="33">
      <c r="A2513" s="1"/>
      <c r="B2513" s="49" t="s">
        <v>23</v>
      </c>
      <c r="C2513" s="50"/>
      <c r="D2513" s="50"/>
      <c r="E2513" s="50"/>
      <c r="F2513" s="50"/>
      <c r="G2513" s="50"/>
      <c r="H2513" s="50"/>
      <c r="I2513" s="12" t="s">
        <v>2312</v>
      </c>
      <c r="J2513" s="13" t="s">
        <v>23</v>
      </c>
      <c r="K2513" s="14">
        <v>0</v>
      </c>
      <c r="L2513" s="14">
        <v>4878799</v>
      </c>
      <c r="M2513" s="14">
        <v>0</v>
      </c>
      <c r="N2513" s="15">
        <v>0</v>
      </c>
      <c r="O2513" s="13" t="s">
        <v>23</v>
      </c>
      <c r="P2513" s="1"/>
    </row>
    <row r="2514" spans="1:16" ht="0.95" customHeight="1">
      <c r="A2514" s="1"/>
      <c r="B2514" s="51"/>
      <c r="C2514" s="51"/>
      <c r="D2514" s="51"/>
      <c r="E2514" s="51"/>
      <c r="F2514" s="51"/>
      <c r="G2514" s="51"/>
      <c r="H2514" s="51"/>
      <c r="I2514" s="51"/>
      <c r="J2514" s="51"/>
      <c r="K2514" s="51"/>
      <c r="L2514" s="51"/>
      <c r="M2514" s="51"/>
      <c r="N2514" s="51"/>
      <c r="O2514" s="51"/>
      <c r="P2514" s="1"/>
    </row>
    <row r="2515" spans="1:16" ht="41.25">
      <c r="A2515" s="1"/>
      <c r="B2515" s="7" t="s">
        <v>2510</v>
      </c>
      <c r="C2515" s="8" t="s">
        <v>23</v>
      </c>
      <c r="D2515" s="9" t="s">
        <v>2511</v>
      </c>
      <c r="E2515" s="9" t="s">
        <v>2512</v>
      </c>
      <c r="F2515" s="9" t="s">
        <v>681</v>
      </c>
      <c r="G2515" s="9" t="s">
        <v>325</v>
      </c>
      <c r="H2515" s="9" t="s">
        <v>720</v>
      </c>
      <c r="I2515" s="8" t="s">
        <v>23</v>
      </c>
      <c r="J2515" s="10">
        <v>26219038</v>
      </c>
      <c r="K2515" s="10">
        <v>0</v>
      </c>
      <c r="L2515" s="10">
        <v>22150000</v>
      </c>
      <c r="M2515" s="10">
        <v>0</v>
      </c>
      <c r="N2515" s="8" t="s">
        <v>23</v>
      </c>
      <c r="O2515" s="11">
        <v>0</v>
      </c>
      <c r="P2515" s="1"/>
    </row>
    <row r="2516" spans="1:16" ht="33">
      <c r="A2516" s="1"/>
      <c r="B2516" s="49" t="s">
        <v>23</v>
      </c>
      <c r="C2516" s="50"/>
      <c r="D2516" s="50"/>
      <c r="E2516" s="50"/>
      <c r="F2516" s="50"/>
      <c r="G2516" s="50"/>
      <c r="H2516" s="50"/>
      <c r="I2516" s="12" t="s">
        <v>2312</v>
      </c>
      <c r="J2516" s="13" t="s">
        <v>23</v>
      </c>
      <c r="K2516" s="14">
        <v>0</v>
      </c>
      <c r="L2516" s="14">
        <v>22150000</v>
      </c>
      <c r="M2516" s="14">
        <v>0</v>
      </c>
      <c r="N2516" s="15">
        <v>0</v>
      </c>
      <c r="O2516" s="13" t="s">
        <v>23</v>
      </c>
      <c r="P2516" s="1"/>
    </row>
    <row r="2517" spans="1:16" ht="0.95" customHeight="1">
      <c r="A2517" s="1"/>
      <c r="B2517" s="51"/>
      <c r="C2517" s="51"/>
      <c r="D2517" s="51"/>
      <c r="E2517" s="51"/>
      <c r="F2517" s="51"/>
      <c r="G2517" s="51"/>
      <c r="H2517" s="51"/>
      <c r="I2517" s="51"/>
      <c r="J2517" s="51"/>
      <c r="K2517" s="51"/>
      <c r="L2517" s="51"/>
      <c r="M2517" s="51"/>
      <c r="N2517" s="51"/>
      <c r="O2517" s="51"/>
      <c r="P2517" s="1"/>
    </row>
    <row r="2518" spans="1:16" ht="49.5">
      <c r="A2518" s="1"/>
      <c r="B2518" s="7" t="s">
        <v>2513</v>
      </c>
      <c r="C2518" s="8" t="s">
        <v>23</v>
      </c>
      <c r="D2518" s="9" t="s">
        <v>2514</v>
      </c>
      <c r="E2518" s="9" t="s">
        <v>2515</v>
      </c>
      <c r="F2518" s="9" t="s">
        <v>91</v>
      </c>
      <c r="G2518" s="9" t="s">
        <v>325</v>
      </c>
      <c r="H2518" s="9" t="s">
        <v>720</v>
      </c>
      <c r="I2518" s="8" t="s">
        <v>23</v>
      </c>
      <c r="J2518" s="10">
        <v>1513515</v>
      </c>
      <c r="K2518" s="10">
        <v>0</v>
      </c>
      <c r="L2518" s="10">
        <v>1513514</v>
      </c>
      <c r="M2518" s="10">
        <v>0</v>
      </c>
      <c r="N2518" s="8" t="s">
        <v>23</v>
      </c>
      <c r="O2518" s="11">
        <v>0</v>
      </c>
      <c r="P2518" s="1"/>
    </row>
    <row r="2519" spans="1:16" ht="33">
      <c r="A2519" s="1"/>
      <c r="B2519" s="49" t="s">
        <v>23</v>
      </c>
      <c r="C2519" s="50"/>
      <c r="D2519" s="50"/>
      <c r="E2519" s="50"/>
      <c r="F2519" s="50"/>
      <c r="G2519" s="50"/>
      <c r="H2519" s="50"/>
      <c r="I2519" s="12" t="s">
        <v>2312</v>
      </c>
      <c r="J2519" s="13" t="s">
        <v>23</v>
      </c>
      <c r="K2519" s="14">
        <v>0</v>
      </c>
      <c r="L2519" s="14">
        <v>1513514</v>
      </c>
      <c r="M2519" s="14">
        <v>0</v>
      </c>
      <c r="N2519" s="15">
        <v>0</v>
      </c>
      <c r="O2519" s="13" t="s">
        <v>23</v>
      </c>
      <c r="P2519" s="1"/>
    </row>
    <row r="2520" spans="1:16" ht="0.95" customHeight="1">
      <c r="A2520" s="1"/>
      <c r="B2520" s="51"/>
      <c r="C2520" s="51"/>
      <c r="D2520" s="51"/>
      <c r="E2520" s="51"/>
      <c r="F2520" s="51"/>
      <c r="G2520" s="51"/>
      <c r="H2520" s="51"/>
      <c r="I2520" s="51"/>
      <c r="J2520" s="51"/>
      <c r="K2520" s="51"/>
      <c r="L2520" s="51"/>
      <c r="M2520" s="51"/>
      <c r="N2520" s="51"/>
      <c r="O2520" s="51"/>
      <c r="P2520" s="1"/>
    </row>
    <row r="2521" spans="1:16" ht="41.25">
      <c r="A2521" s="1"/>
      <c r="B2521" s="7" t="s">
        <v>2516</v>
      </c>
      <c r="C2521" s="8" t="s">
        <v>23</v>
      </c>
      <c r="D2521" s="9" t="s">
        <v>2517</v>
      </c>
      <c r="E2521" s="9" t="s">
        <v>2518</v>
      </c>
      <c r="F2521" s="9" t="s">
        <v>117</v>
      </c>
      <c r="G2521" s="9" t="s">
        <v>325</v>
      </c>
      <c r="H2521" s="9" t="s">
        <v>720</v>
      </c>
      <c r="I2521" s="8" t="s">
        <v>23</v>
      </c>
      <c r="J2521" s="10">
        <v>2983175</v>
      </c>
      <c r="K2521" s="10">
        <v>0</v>
      </c>
      <c r="L2521" s="10">
        <v>0</v>
      </c>
      <c r="M2521" s="10">
        <v>0</v>
      </c>
      <c r="N2521" s="8" t="s">
        <v>23</v>
      </c>
      <c r="O2521" s="11">
        <v>0</v>
      </c>
      <c r="P2521" s="1"/>
    </row>
    <row r="2522" spans="1:16" ht="33">
      <c r="A2522" s="1"/>
      <c r="B2522" s="49" t="s">
        <v>23</v>
      </c>
      <c r="C2522" s="50"/>
      <c r="D2522" s="50"/>
      <c r="E2522" s="50"/>
      <c r="F2522" s="50"/>
      <c r="G2522" s="50"/>
      <c r="H2522" s="50"/>
      <c r="I2522" s="12" t="s">
        <v>2312</v>
      </c>
      <c r="J2522" s="13" t="s">
        <v>23</v>
      </c>
      <c r="K2522" s="14">
        <v>0</v>
      </c>
      <c r="L2522" s="14">
        <v>0</v>
      </c>
      <c r="M2522" s="14">
        <v>0</v>
      </c>
      <c r="N2522" s="15">
        <v>0</v>
      </c>
      <c r="O2522" s="13" t="s">
        <v>23</v>
      </c>
      <c r="P2522" s="1"/>
    </row>
    <row r="2523" spans="1:16" ht="0.95" customHeight="1">
      <c r="A2523" s="1"/>
      <c r="B2523" s="51"/>
      <c r="C2523" s="51"/>
      <c r="D2523" s="51"/>
      <c r="E2523" s="51"/>
      <c r="F2523" s="51"/>
      <c r="G2523" s="51"/>
      <c r="H2523" s="51"/>
      <c r="I2523" s="51"/>
      <c r="J2523" s="51"/>
      <c r="K2523" s="51"/>
      <c r="L2523" s="51"/>
      <c r="M2523" s="51"/>
      <c r="N2523" s="51"/>
      <c r="O2523" s="51"/>
      <c r="P2523" s="1"/>
    </row>
    <row r="2524" spans="1:16" ht="49.5">
      <c r="A2524" s="1"/>
      <c r="B2524" s="7" t="s">
        <v>2519</v>
      </c>
      <c r="C2524" s="8" t="s">
        <v>23</v>
      </c>
      <c r="D2524" s="9" t="s">
        <v>2520</v>
      </c>
      <c r="E2524" s="9" t="s">
        <v>2521</v>
      </c>
      <c r="F2524" s="9" t="s">
        <v>27</v>
      </c>
      <c r="G2524" s="9" t="s">
        <v>127</v>
      </c>
      <c r="H2524" s="9" t="s">
        <v>2326</v>
      </c>
      <c r="I2524" s="8" t="s">
        <v>23</v>
      </c>
      <c r="J2524" s="10">
        <v>87427448</v>
      </c>
      <c r="K2524" s="10">
        <v>0</v>
      </c>
      <c r="L2524" s="10">
        <v>81785684</v>
      </c>
      <c r="M2524" s="10">
        <v>0</v>
      </c>
      <c r="N2524" s="8" t="s">
        <v>23</v>
      </c>
      <c r="O2524" s="11">
        <v>0</v>
      </c>
      <c r="P2524" s="1"/>
    </row>
    <row r="2525" spans="1:16" ht="33">
      <c r="A2525" s="1"/>
      <c r="B2525" s="49" t="s">
        <v>23</v>
      </c>
      <c r="C2525" s="50"/>
      <c r="D2525" s="50"/>
      <c r="E2525" s="50"/>
      <c r="F2525" s="50"/>
      <c r="G2525" s="50"/>
      <c r="H2525" s="50"/>
      <c r="I2525" s="12" t="s">
        <v>2372</v>
      </c>
      <c r="J2525" s="13" t="s">
        <v>23</v>
      </c>
      <c r="K2525" s="14">
        <v>0</v>
      </c>
      <c r="L2525" s="14">
        <v>81785684</v>
      </c>
      <c r="M2525" s="14">
        <v>0</v>
      </c>
      <c r="N2525" s="15">
        <v>0</v>
      </c>
      <c r="O2525" s="13" t="s">
        <v>23</v>
      </c>
      <c r="P2525" s="1"/>
    </row>
    <row r="2526" spans="1:16" ht="0.95" customHeight="1">
      <c r="A2526" s="1"/>
      <c r="B2526" s="51"/>
      <c r="C2526" s="51"/>
      <c r="D2526" s="51"/>
      <c r="E2526" s="51"/>
      <c r="F2526" s="51"/>
      <c r="G2526" s="51"/>
      <c r="H2526" s="51"/>
      <c r="I2526" s="51"/>
      <c r="J2526" s="51"/>
      <c r="K2526" s="51"/>
      <c r="L2526" s="51"/>
      <c r="M2526" s="51"/>
      <c r="N2526" s="51"/>
      <c r="O2526" s="51"/>
      <c r="P2526" s="1"/>
    </row>
    <row r="2527" spans="1:16" ht="57.75">
      <c r="A2527" s="1"/>
      <c r="B2527" s="7" t="s">
        <v>2522</v>
      </c>
      <c r="C2527" s="8" t="s">
        <v>23</v>
      </c>
      <c r="D2527" s="9" t="s">
        <v>2523</v>
      </c>
      <c r="E2527" s="9" t="s">
        <v>2524</v>
      </c>
      <c r="F2527" s="9" t="s">
        <v>86</v>
      </c>
      <c r="G2527" s="9" t="s">
        <v>325</v>
      </c>
      <c r="H2527" s="9" t="s">
        <v>2326</v>
      </c>
      <c r="I2527" s="8" t="s">
        <v>23</v>
      </c>
      <c r="J2527" s="10">
        <v>19360029</v>
      </c>
      <c r="K2527" s="10">
        <v>0</v>
      </c>
      <c r="L2527" s="10">
        <v>18600669</v>
      </c>
      <c r="M2527" s="10">
        <v>0</v>
      </c>
      <c r="N2527" s="8" t="s">
        <v>23</v>
      </c>
      <c r="O2527" s="11">
        <v>0</v>
      </c>
      <c r="P2527" s="1"/>
    </row>
    <row r="2528" spans="1:16" ht="33">
      <c r="A2528" s="1"/>
      <c r="B2528" s="49" t="s">
        <v>23</v>
      </c>
      <c r="C2528" s="50"/>
      <c r="D2528" s="50"/>
      <c r="E2528" s="50"/>
      <c r="F2528" s="50"/>
      <c r="G2528" s="50"/>
      <c r="H2528" s="50"/>
      <c r="I2528" s="12" t="s">
        <v>2372</v>
      </c>
      <c r="J2528" s="13" t="s">
        <v>23</v>
      </c>
      <c r="K2528" s="14">
        <v>0</v>
      </c>
      <c r="L2528" s="14">
        <v>18600669</v>
      </c>
      <c r="M2528" s="14">
        <v>0</v>
      </c>
      <c r="N2528" s="15">
        <v>0</v>
      </c>
      <c r="O2528" s="13" t="s">
        <v>23</v>
      </c>
      <c r="P2528" s="1"/>
    </row>
    <row r="2529" spans="1:16" ht="0.95" customHeight="1">
      <c r="A2529" s="1"/>
      <c r="B2529" s="51"/>
      <c r="C2529" s="51"/>
      <c r="D2529" s="51"/>
      <c r="E2529" s="51"/>
      <c r="F2529" s="51"/>
      <c r="G2529" s="51"/>
      <c r="H2529" s="51"/>
      <c r="I2529" s="51"/>
      <c r="J2529" s="51"/>
      <c r="K2529" s="51"/>
      <c r="L2529" s="51"/>
      <c r="M2529" s="51"/>
      <c r="N2529" s="51"/>
      <c r="O2529" s="51"/>
      <c r="P2529" s="1"/>
    </row>
    <row r="2530" spans="1:16" ht="57.75">
      <c r="A2530" s="1"/>
      <c r="B2530" s="7" t="s">
        <v>2525</v>
      </c>
      <c r="C2530" s="8" t="s">
        <v>23</v>
      </c>
      <c r="D2530" s="9" t="s">
        <v>2526</v>
      </c>
      <c r="E2530" s="9" t="s">
        <v>2527</v>
      </c>
      <c r="F2530" s="9" t="s">
        <v>86</v>
      </c>
      <c r="G2530" s="9" t="s">
        <v>325</v>
      </c>
      <c r="H2530" s="9" t="s">
        <v>2326</v>
      </c>
      <c r="I2530" s="8" t="s">
        <v>23</v>
      </c>
      <c r="J2530" s="10">
        <v>10428824</v>
      </c>
      <c r="K2530" s="10">
        <v>0</v>
      </c>
      <c r="L2530" s="10">
        <v>0</v>
      </c>
      <c r="M2530" s="10">
        <v>0</v>
      </c>
      <c r="N2530" s="8" t="s">
        <v>23</v>
      </c>
      <c r="O2530" s="11">
        <v>0</v>
      </c>
      <c r="P2530" s="1"/>
    </row>
    <row r="2531" spans="1:16" ht="33">
      <c r="A2531" s="1"/>
      <c r="B2531" s="49" t="s">
        <v>23</v>
      </c>
      <c r="C2531" s="50"/>
      <c r="D2531" s="50"/>
      <c r="E2531" s="50"/>
      <c r="F2531" s="50"/>
      <c r="G2531" s="50"/>
      <c r="H2531" s="50"/>
      <c r="I2531" s="12" t="s">
        <v>2372</v>
      </c>
      <c r="J2531" s="13" t="s">
        <v>23</v>
      </c>
      <c r="K2531" s="14">
        <v>0</v>
      </c>
      <c r="L2531" s="14">
        <v>0</v>
      </c>
      <c r="M2531" s="14">
        <v>0</v>
      </c>
      <c r="N2531" s="15">
        <v>0</v>
      </c>
      <c r="O2531" s="13" t="s">
        <v>23</v>
      </c>
      <c r="P2531" s="1"/>
    </row>
    <row r="2532" spans="1:16" ht="0.95" customHeight="1">
      <c r="A2532" s="1"/>
      <c r="B2532" s="51"/>
      <c r="C2532" s="51"/>
      <c r="D2532" s="51"/>
      <c r="E2532" s="51"/>
      <c r="F2532" s="51"/>
      <c r="G2532" s="51"/>
      <c r="H2532" s="51"/>
      <c r="I2532" s="51"/>
      <c r="J2532" s="51"/>
      <c r="K2532" s="51"/>
      <c r="L2532" s="51"/>
      <c r="M2532" s="51"/>
      <c r="N2532" s="51"/>
      <c r="O2532" s="51"/>
      <c r="P2532" s="1"/>
    </row>
    <row r="2533" spans="1:16" ht="20.100000000000001" customHeight="1">
      <c r="A2533" s="1"/>
      <c r="B2533" s="56" t="s">
        <v>2305</v>
      </c>
      <c r="C2533" s="57"/>
      <c r="D2533" s="57"/>
      <c r="E2533" s="57"/>
      <c r="F2533" s="3" t="s">
        <v>19</v>
      </c>
      <c r="G2533" s="58" t="s">
        <v>2528</v>
      </c>
      <c r="H2533" s="59"/>
      <c r="I2533" s="59"/>
      <c r="J2533" s="59"/>
      <c r="K2533" s="59"/>
      <c r="L2533" s="59"/>
      <c r="M2533" s="59"/>
      <c r="N2533" s="59"/>
      <c r="O2533" s="59"/>
      <c r="P2533" s="1"/>
    </row>
    <row r="2534" spans="1:16" ht="20.100000000000001" customHeight="1">
      <c r="A2534" s="1"/>
      <c r="B2534" s="54" t="s">
        <v>21</v>
      </c>
      <c r="C2534" s="55"/>
      <c r="D2534" s="55"/>
      <c r="E2534" s="55"/>
      <c r="F2534" s="55"/>
      <c r="G2534" s="55"/>
      <c r="H2534" s="55"/>
      <c r="I2534" s="55"/>
      <c r="J2534" s="4">
        <v>3103347802</v>
      </c>
      <c r="K2534" s="4">
        <v>0</v>
      </c>
      <c r="L2534" s="4">
        <v>0</v>
      </c>
      <c r="M2534" s="4">
        <v>0</v>
      </c>
      <c r="N2534" s="5" t="s">
        <v>22</v>
      </c>
      <c r="O2534" s="6" t="s">
        <v>23</v>
      </c>
      <c r="P2534" s="1"/>
    </row>
    <row r="2535" spans="1:16" ht="66">
      <c r="A2535" s="1"/>
      <c r="B2535" s="7" t="s">
        <v>2529</v>
      </c>
      <c r="C2535" s="8" t="s">
        <v>23</v>
      </c>
      <c r="D2535" s="9" t="s">
        <v>2530</v>
      </c>
      <c r="E2535" s="9" t="s">
        <v>2531</v>
      </c>
      <c r="F2535" s="9" t="s">
        <v>75</v>
      </c>
      <c r="G2535" s="9" t="s">
        <v>325</v>
      </c>
      <c r="H2535" s="9" t="s">
        <v>2311</v>
      </c>
      <c r="I2535" s="8" t="s">
        <v>23</v>
      </c>
      <c r="J2535" s="10">
        <v>1177765938</v>
      </c>
      <c r="K2535" s="10">
        <v>0</v>
      </c>
      <c r="L2535" s="10">
        <v>0</v>
      </c>
      <c r="M2535" s="10">
        <v>0</v>
      </c>
      <c r="N2535" s="8" t="s">
        <v>23</v>
      </c>
      <c r="O2535" s="11">
        <v>10</v>
      </c>
      <c r="P2535" s="1"/>
    </row>
    <row r="2536" spans="1:16" ht="33">
      <c r="A2536" s="1"/>
      <c r="B2536" s="49" t="s">
        <v>23</v>
      </c>
      <c r="C2536" s="50"/>
      <c r="D2536" s="50"/>
      <c r="E2536" s="50"/>
      <c r="F2536" s="50"/>
      <c r="G2536" s="50"/>
      <c r="H2536" s="50"/>
      <c r="I2536" s="12" t="s">
        <v>1033</v>
      </c>
      <c r="J2536" s="13" t="s">
        <v>23</v>
      </c>
      <c r="K2536" s="14">
        <v>0</v>
      </c>
      <c r="L2536" s="14">
        <v>0</v>
      </c>
      <c r="M2536" s="14">
        <v>0</v>
      </c>
      <c r="N2536" s="15">
        <v>0</v>
      </c>
      <c r="O2536" s="13" t="s">
        <v>23</v>
      </c>
      <c r="P2536" s="1"/>
    </row>
    <row r="2537" spans="1:16" ht="0.95" customHeight="1">
      <c r="A2537" s="1"/>
      <c r="B2537" s="51"/>
      <c r="C2537" s="51"/>
      <c r="D2537" s="51"/>
      <c r="E2537" s="51"/>
      <c r="F2537" s="51"/>
      <c r="G2537" s="51"/>
      <c r="H2537" s="51"/>
      <c r="I2537" s="51"/>
      <c r="J2537" s="51"/>
      <c r="K2537" s="51"/>
      <c r="L2537" s="51"/>
      <c r="M2537" s="51"/>
      <c r="N2537" s="51"/>
      <c r="O2537" s="51"/>
      <c r="P2537" s="1"/>
    </row>
    <row r="2538" spans="1:16" ht="90.75">
      <c r="A2538" s="1"/>
      <c r="B2538" s="7" t="s">
        <v>2532</v>
      </c>
      <c r="C2538" s="8" t="s">
        <v>23</v>
      </c>
      <c r="D2538" s="9" t="s">
        <v>2533</v>
      </c>
      <c r="E2538" s="9" t="s">
        <v>2534</v>
      </c>
      <c r="F2538" s="9" t="s">
        <v>117</v>
      </c>
      <c r="G2538" s="9" t="s">
        <v>325</v>
      </c>
      <c r="H2538" s="9" t="s">
        <v>2311</v>
      </c>
      <c r="I2538" s="8" t="s">
        <v>23</v>
      </c>
      <c r="J2538" s="10">
        <v>478573385</v>
      </c>
      <c r="K2538" s="10">
        <v>0</v>
      </c>
      <c r="L2538" s="10">
        <v>0</v>
      </c>
      <c r="M2538" s="10">
        <v>0</v>
      </c>
      <c r="N2538" s="8" t="s">
        <v>23</v>
      </c>
      <c r="O2538" s="11">
        <v>0</v>
      </c>
      <c r="P2538" s="1"/>
    </row>
    <row r="2539" spans="1:16" ht="33">
      <c r="A2539" s="1"/>
      <c r="B2539" s="49" t="s">
        <v>23</v>
      </c>
      <c r="C2539" s="50"/>
      <c r="D2539" s="50"/>
      <c r="E2539" s="50"/>
      <c r="F2539" s="50"/>
      <c r="G2539" s="50"/>
      <c r="H2539" s="50"/>
      <c r="I2539" s="12" t="s">
        <v>1033</v>
      </c>
      <c r="J2539" s="13" t="s">
        <v>23</v>
      </c>
      <c r="K2539" s="14">
        <v>0</v>
      </c>
      <c r="L2539" s="14">
        <v>0</v>
      </c>
      <c r="M2539" s="14">
        <v>0</v>
      </c>
      <c r="N2539" s="15">
        <v>0</v>
      </c>
      <c r="O2539" s="13" t="s">
        <v>23</v>
      </c>
      <c r="P2539" s="1"/>
    </row>
    <row r="2540" spans="1:16" ht="0.95" customHeight="1">
      <c r="A2540" s="1"/>
      <c r="B2540" s="51"/>
      <c r="C2540" s="51"/>
      <c r="D2540" s="51"/>
      <c r="E2540" s="51"/>
      <c r="F2540" s="51"/>
      <c r="G2540" s="51"/>
      <c r="H2540" s="51"/>
      <c r="I2540" s="51"/>
      <c r="J2540" s="51"/>
      <c r="K2540" s="51"/>
      <c r="L2540" s="51"/>
      <c r="M2540" s="51"/>
      <c r="N2540" s="51"/>
      <c r="O2540" s="51"/>
      <c r="P2540" s="1"/>
    </row>
    <row r="2541" spans="1:16" ht="74.25">
      <c r="A2541" s="1"/>
      <c r="B2541" s="7" t="s">
        <v>2535</v>
      </c>
      <c r="C2541" s="8" t="s">
        <v>23</v>
      </c>
      <c r="D2541" s="9" t="s">
        <v>2536</v>
      </c>
      <c r="E2541" s="9" t="s">
        <v>2537</v>
      </c>
      <c r="F2541" s="9" t="s">
        <v>324</v>
      </c>
      <c r="G2541" s="9" t="s">
        <v>325</v>
      </c>
      <c r="H2541" s="9" t="s">
        <v>2326</v>
      </c>
      <c r="I2541" s="8" t="s">
        <v>23</v>
      </c>
      <c r="J2541" s="10">
        <v>3842194</v>
      </c>
      <c r="K2541" s="10">
        <v>0</v>
      </c>
      <c r="L2541" s="10">
        <v>0</v>
      </c>
      <c r="M2541" s="10">
        <v>0</v>
      </c>
      <c r="N2541" s="8" t="s">
        <v>23</v>
      </c>
      <c r="O2541" s="11">
        <v>0</v>
      </c>
      <c r="P2541" s="1"/>
    </row>
    <row r="2542" spans="1:16" ht="33">
      <c r="A2542" s="1"/>
      <c r="B2542" s="49" t="s">
        <v>23</v>
      </c>
      <c r="C2542" s="50"/>
      <c r="D2542" s="50"/>
      <c r="E2542" s="50"/>
      <c r="F2542" s="50"/>
      <c r="G2542" s="50"/>
      <c r="H2542" s="50"/>
      <c r="I2542" s="12" t="s">
        <v>1033</v>
      </c>
      <c r="J2542" s="13" t="s">
        <v>23</v>
      </c>
      <c r="K2542" s="14">
        <v>0</v>
      </c>
      <c r="L2542" s="14">
        <v>0</v>
      </c>
      <c r="M2542" s="14">
        <v>0</v>
      </c>
      <c r="N2542" s="15">
        <v>0</v>
      </c>
      <c r="O2542" s="13" t="s">
        <v>23</v>
      </c>
      <c r="P2542" s="1"/>
    </row>
    <row r="2543" spans="1:16" ht="0.95" customHeight="1">
      <c r="A2543" s="1"/>
      <c r="B2543" s="51"/>
      <c r="C2543" s="51"/>
      <c r="D2543" s="51"/>
      <c r="E2543" s="51"/>
      <c r="F2543" s="51"/>
      <c r="G2543" s="51"/>
      <c r="H2543" s="51"/>
      <c r="I2543" s="51"/>
      <c r="J2543" s="51"/>
      <c r="K2543" s="51"/>
      <c r="L2543" s="51"/>
      <c r="M2543" s="51"/>
      <c r="N2543" s="51"/>
      <c r="O2543" s="51"/>
      <c r="P2543" s="1"/>
    </row>
    <row r="2544" spans="1:16" ht="66">
      <c r="A2544" s="1"/>
      <c r="B2544" s="7" t="s">
        <v>2538</v>
      </c>
      <c r="C2544" s="8" t="s">
        <v>23</v>
      </c>
      <c r="D2544" s="9" t="s">
        <v>2539</v>
      </c>
      <c r="E2544" s="9" t="s">
        <v>2540</v>
      </c>
      <c r="F2544" s="9" t="s">
        <v>681</v>
      </c>
      <c r="G2544" s="9" t="s">
        <v>325</v>
      </c>
      <c r="H2544" s="9" t="s">
        <v>2311</v>
      </c>
      <c r="I2544" s="8" t="s">
        <v>23</v>
      </c>
      <c r="J2544" s="10">
        <v>1026225548</v>
      </c>
      <c r="K2544" s="10">
        <v>0</v>
      </c>
      <c r="L2544" s="10">
        <v>0</v>
      </c>
      <c r="M2544" s="10">
        <v>0</v>
      </c>
      <c r="N2544" s="8" t="s">
        <v>23</v>
      </c>
      <c r="O2544" s="11">
        <v>0</v>
      </c>
      <c r="P2544" s="1"/>
    </row>
    <row r="2545" spans="1:16" ht="33">
      <c r="A2545" s="1"/>
      <c r="B2545" s="49" t="s">
        <v>23</v>
      </c>
      <c r="C2545" s="50"/>
      <c r="D2545" s="50"/>
      <c r="E2545" s="50"/>
      <c r="F2545" s="50"/>
      <c r="G2545" s="50"/>
      <c r="H2545" s="50"/>
      <c r="I2545" s="12" t="s">
        <v>1033</v>
      </c>
      <c r="J2545" s="13" t="s">
        <v>23</v>
      </c>
      <c r="K2545" s="14">
        <v>0</v>
      </c>
      <c r="L2545" s="14">
        <v>0</v>
      </c>
      <c r="M2545" s="14">
        <v>0</v>
      </c>
      <c r="N2545" s="15">
        <v>0</v>
      </c>
      <c r="O2545" s="13" t="s">
        <v>23</v>
      </c>
      <c r="P2545" s="1"/>
    </row>
    <row r="2546" spans="1:16" ht="0.95" customHeight="1">
      <c r="A2546" s="1"/>
      <c r="B2546" s="51"/>
      <c r="C2546" s="51"/>
      <c r="D2546" s="51"/>
      <c r="E2546" s="51"/>
      <c r="F2546" s="51"/>
      <c r="G2546" s="51"/>
      <c r="H2546" s="51"/>
      <c r="I2546" s="51"/>
      <c r="J2546" s="51"/>
      <c r="K2546" s="51"/>
      <c r="L2546" s="51"/>
      <c r="M2546" s="51"/>
      <c r="N2546" s="51"/>
      <c r="O2546" s="51"/>
      <c r="P2546" s="1"/>
    </row>
    <row r="2547" spans="1:16" ht="41.25">
      <c r="A2547" s="1"/>
      <c r="B2547" s="7" t="s">
        <v>2541</v>
      </c>
      <c r="C2547" s="8" t="s">
        <v>23</v>
      </c>
      <c r="D2547" s="9" t="s">
        <v>2542</v>
      </c>
      <c r="E2547" s="9" t="s">
        <v>2543</v>
      </c>
      <c r="F2547" s="9" t="s">
        <v>623</v>
      </c>
      <c r="G2547" s="9" t="s">
        <v>325</v>
      </c>
      <c r="H2547" s="9" t="s">
        <v>2311</v>
      </c>
      <c r="I2547" s="8" t="s">
        <v>23</v>
      </c>
      <c r="J2547" s="10">
        <v>416940737</v>
      </c>
      <c r="K2547" s="10">
        <v>0</v>
      </c>
      <c r="L2547" s="10">
        <v>0</v>
      </c>
      <c r="M2547" s="10">
        <v>0</v>
      </c>
      <c r="N2547" s="8" t="s">
        <v>23</v>
      </c>
      <c r="O2547" s="11">
        <v>0</v>
      </c>
      <c r="P2547" s="1"/>
    </row>
    <row r="2548" spans="1:16" ht="33">
      <c r="A2548" s="1"/>
      <c r="B2548" s="49" t="s">
        <v>23</v>
      </c>
      <c r="C2548" s="50"/>
      <c r="D2548" s="50"/>
      <c r="E2548" s="50"/>
      <c r="F2548" s="50"/>
      <c r="G2548" s="50"/>
      <c r="H2548" s="50"/>
      <c r="I2548" s="12" t="s">
        <v>1033</v>
      </c>
      <c r="J2548" s="13" t="s">
        <v>23</v>
      </c>
      <c r="K2548" s="14">
        <v>0</v>
      </c>
      <c r="L2548" s="14">
        <v>0</v>
      </c>
      <c r="M2548" s="14">
        <v>0</v>
      </c>
      <c r="N2548" s="15">
        <v>0</v>
      </c>
      <c r="O2548" s="13" t="s">
        <v>23</v>
      </c>
      <c r="P2548" s="1"/>
    </row>
    <row r="2549" spans="1:16" ht="0.95" customHeight="1">
      <c r="A2549" s="1"/>
      <c r="B2549" s="51"/>
      <c r="C2549" s="51"/>
      <c r="D2549" s="51"/>
      <c r="E2549" s="51"/>
      <c r="F2549" s="51"/>
      <c r="G2549" s="51"/>
      <c r="H2549" s="51"/>
      <c r="I2549" s="51"/>
      <c r="J2549" s="51"/>
      <c r="K2549" s="51"/>
      <c r="L2549" s="51"/>
      <c r="M2549" s="51"/>
      <c r="N2549" s="51"/>
      <c r="O2549" s="51"/>
      <c r="P2549" s="1"/>
    </row>
    <row r="2550" spans="1:16" ht="20.100000000000001" customHeight="1">
      <c r="A2550" s="1"/>
      <c r="B2550" s="56" t="s">
        <v>2544</v>
      </c>
      <c r="C2550" s="57"/>
      <c r="D2550" s="57"/>
      <c r="E2550" s="57"/>
      <c r="F2550" s="3" t="s">
        <v>19</v>
      </c>
      <c r="G2550" s="58" t="s">
        <v>2545</v>
      </c>
      <c r="H2550" s="59"/>
      <c r="I2550" s="59"/>
      <c r="J2550" s="59"/>
      <c r="K2550" s="59"/>
      <c r="L2550" s="59"/>
      <c r="M2550" s="59"/>
      <c r="N2550" s="59"/>
      <c r="O2550" s="59"/>
      <c r="P2550" s="1"/>
    </row>
    <row r="2551" spans="1:16" ht="20.100000000000001" customHeight="1">
      <c r="A2551" s="1"/>
      <c r="B2551" s="54" t="s">
        <v>21</v>
      </c>
      <c r="C2551" s="55"/>
      <c r="D2551" s="55"/>
      <c r="E2551" s="55"/>
      <c r="F2551" s="55"/>
      <c r="G2551" s="55"/>
      <c r="H2551" s="55"/>
      <c r="I2551" s="55"/>
      <c r="J2551" s="4">
        <v>495677364</v>
      </c>
      <c r="K2551" s="4">
        <v>38037782</v>
      </c>
      <c r="L2551" s="4">
        <v>58656125</v>
      </c>
      <c r="M2551" s="4">
        <v>0</v>
      </c>
      <c r="N2551" s="5" t="s">
        <v>22</v>
      </c>
      <c r="O2551" s="6" t="s">
        <v>23</v>
      </c>
      <c r="P2551" s="1"/>
    </row>
    <row r="2552" spans="1:16" ht="49.5">
      <c r="A2552" s="1"/>
      <c r="B2552" s="7" t="s">
        <v>2546</v>
      </c>
      <c r="C2552" s="8" t="s">
        <v>23</v>
      </c>
      <c r="D2552" s="9" t="s">
        <v>2547</v>
      </c>
      <c r="E2552" s="9" t="s">
        <v>2548</v>
      </c>
      <c r="F2552" s="9" t="s">
        <v>685</v>
      </c>
      <c r="G2552" s="9" t="s">
        <v>771</v>
      </c>
      <c r="H2552" s="9" t="s">
        <v>2549</v>
      </c>
      <c r="I2552" s="8" t="s">
        <v>23</v>
      </c>
      <c r="J2552" s="10">
        <v>86102004</v>
      </c>
      <c r="K2552" s="10">
        <v>0</v>
      </c>
      <c r="L2552" s="10">
        <v>37675068</v>
      </c>
      <c r="M2552" s="10">
        <v>0</v>
      </c>
      <c r="N2552" s="8" t="s">
        <v>23</v>
      </c>
      <c r="O2552" s="11">
        <v>71</v>
      </c>
      <c r="P2552" s="1"/>
    </row>
    <row r="2553" spans="1:16" ht="24.75">
      <c r="A2553" s="1"/>
      <c r="B2553" s="49" t="s">
        <v>23</v>
      </c>
      <c r="C2553" s="50"/>
      <c r="D2553" s="50"/>
      <c r="E2553" s="50"/>
      <c r="F2553" s="50"/>
      <c r="G2553" s="50"/>
      <c r="H2553" s="50"/>
      <c r="I2553" s="12" t="s">
        <v>2550</v>
      </c>
      <c r="J2553" s="13" t="s">
        <v>23</v>
      </c>
      <c r="K2553" s="14">
        <v>0</v>
      </c>
      <c r="L2553" s="14">
        <v>37675068</v>
      </c>
      <c r="M2553" s="14">
        <v>0</v>
      </c>
      <c r="N2553" s="15">
        <v>0</v>
      </c>
      <c r="O2553" s="13" t="s">
        <v>23</v>
      </c>
      <c r="P2553" s="1"/>
    </row>
    <row r="2554" spans="1:16" ht="0.95" customHeight="1">
      <c r="A2554" s="1"/>
      <c r="B2554" s="51"/>
      <c r="C2554" s="51"/>
      <c r="D2554" s="51"/>
      <c r="E2554" s="51"/>
      <c r="F2554" s="51"/>
      <c r="G2554" s="51"/>
      <c r="H2554" s="51"/>
      <c r="I2554" s="51"/>
      <c r="J2554" s="51"/>
      <c r="K2554" s="51"/>
      <c r="L2554" s="51"/>
      <c r="M2554" s="51"/>
      <c r="N2554" s="51"/>
      <c r="O2554" s="51"/>
      <c r="P2554" s="1"/>
    </row>
    <row r="2555" spans="1:16" ht="148.5">
      <c r="A2555" s="1"/>
      <c r="B2555" s="7" t="s">
        <v>2551</v>
      </c>
      <c r="C2555" s="8" t="s">
        <v>23</v>
      </c>
      <c r="D2555" s="9" t="s">
        <v>2552</v>
      </c>
      <c r="E2555" s="9" t="s">
        <v>2553</v>
      </c>
      <c r="F2555" s="9" t="s">
        <v>685</v>
      </c>
      <c r="G2555" s="9" t="s">
        <v>127</v>
      </c>
      <c r="H2555" s="9" t="s">
        <v>2549</v>
      </c>
      <c r="I2555" s="8" t="s">
        <v>23</v>
      </c>
      <c r="J2555" s="10">
        <v>409575360</v>
      </c>
      <c r="K2555" s="10">
        <v>38037782</v>
      </c>
      <c r="L2555" s="10">
        <v>20981057</v>
      </c>
      <c r="M2555" s="10">
        <v>0</v>
      </c>
      <c r="N2555" s="8" t="s">
        <v>23</v>
      </c>
      <c r="O2555" s="11">
        <v>7.7</v>
      </c>
      <c r="P2555" s="1"/>
    </row>
    <row r="2556" spans="1:16" ht="24.75">
      <c r="A2556" s="1"/>
      <c r="B2556" s="49" t="s">
        <v>23</v>
      </c>
      <c r="C2556" s="50"/>
      <c r="D2556" s="50"/>
      <c r="E2556" s="50"/>
      <c r="F2556" s="50"/>
      <c r="G2556" s="50"/>
      <c r="H2556" s="50"/>
      <c r="I2556" s="12" t="s">
        <v>128</v>
      </c>
      <c r="J2556" s="13" t="s">
        <v>23</v>
      </c>
      <c r="K2556" s="14">
        <v>38037782</v>
      </c>
      <c r="L2556" s="14">
        <v>20981057</v>
      </c>
      <c r="M2556" s="14">
        <v>0</v>
      </c>
      <c r="N2556" s="15">
        <v>0</v>
      </c>
      <c r="O2556" s="13" t="s">
        <v>23</v>
      </c>
      <c r="P2556" s="1"/>
    </row>
    <row r="2557" spans="1:16" ht="0.95" customHeight="1">
      <c r="A2557" s="1"/>
      <c r="B2557" s="51"/>
      <c r="C2557" s="51"/>
      <c r="D2557" s="51"/>
      <c r="E2557" s="51"/>
      <c r="F2557" s="51"/>
      <c r="G2557" s="51"/>
      <c r="H2557" s="51"/>
      <c r="I2557" s="51"/>
      <c r="J2557" s="51"/>
      <c r="K2557" s="51"/>
      <c r="L2557" s="51"/>
      <c r="M2557" s="51"/>
      <c r="N2557" s="51"/>
      <c r="O2557" s="51"/>
      <c r="P2557" s="1"/>
    </row>
    <row r="2558" spans="1:16" ht="20.100000000000001" customHeight="1">
      <c r="A2558" s="1"/>
      <c r="B2558" s="56" t="s">
        <v>2544</v>
      </c>
      <c r="C2558" s="57"/>
      <c r="D2558" s="57"/>
      <c r="E2558" s="57"/>
      <c r="F2558" s="3" t="s">
        <v>19</v>
      </c>
      <c r="G2558" s="58" t="s">
        <v>2554</v>
      </c>
      <c r="H2558" s="59"/>
      <c r="I2558" s="59"/>
      <c r="J2558" s="59"/>
      <c r="K2558" s="59"/>
      <c r="L2558" s="59"/>
      <c r="M2558" s="59"/>
      <c r="N2558" s="59"/>
      <c r="O2558" s="59"/>
      <c r="P2558" s="1"/>
    </row>
    <row r="2559" spans="1:16" ht="20.100000000000001" customHeight="1">
      <c r="A2559" s="1"/>
      <c r="B2559" s="54" t="s">
        <v>21</v>
      </c>
      <c r="C2559" s="55"/>
      <c r="D2559" s="55"/>
      <c r="E2559" s="55"/>
      <c r="F2559" s="55"/>
      <c r="G2559" s="55"/>
      <c r="H2559" s="55"/>
      <c r="I2559" s="55"/>
      <c r="J2559" s="4">
        <v>179060689</v>
      </c>
      <c r="K2559" s="4">
        <v>0</v>
      </c>
      <c r="L2559" s="4">
        <v>82746874</v>
      </c>
      <c r="M2559" s="4">
        <v>29711730</v>
      </c>
      <c r="N2559" s="5" t="s">
        <v>2555</v>
      </c>
      <c r="O2559" s="6" t="s">
        <v>23</v>
      </c>
      <c r="P2559" s="1"/>
    </row>
    <row r="2560" spans="1:16" ht="57.75">
      <c r="A2560" s="1"/>
      <c r="B2560" s="7" t="s">
        <v>2556</v>
      </c>
      <c r="C2560" s="8" t="s">
        <v>23</v>
      </c>
      <c r="D2560" s="9" t="s">
        <v>2557</v>
      </c>
      <c r="E2560" s="9" t="s">
        <v>2558</v>
      </c>
      <c r="F2560" s="9" t="s">
        <v>1141</v>
      </c>
      <c r="G2560" s="9" t="s">
        <v>127</v>
      </c>
      <c r="H2560" s="9" t="s">
        <v>2549</v>
      </c>
      <c r="I2560" s="8" t="s">
        <v>23</v>
      </c>
      <c r="J2560" s="10">
        <v>179060689</v>
      </c>
      <c r="K2560" s="10">
        <v>0</v>
      </c>
      <c r="L2560" s="10">
        <v>82746874</v>
      </c>
      <c r="M2560" s="10">
        <v>29711730</v>
      </c>
      <c r="N2560" s="8" t="s">
        <v>23</v>
      </c>
      <c r="O2560" s="11">
        <v>33.270000000000003</v>
      </c>
      <c r="P2560" s="1"/>
    </row>
    <row r="2561" spans="1:16" ht="24.75">
      <c r="A2561" s="1"/>
      <c r="B2561" s="49" t="s">
        <v>23</v>
      </c>
      <c r="C2561" s="50"/>
      <c r="D2561" s="50"/>
      <c r="E2561" s="50"/>
      <c r="F2561" s="50"/>
      <c r="G2561" s="50"/>
      <c r="H2561" s="50"/>
      <c r="I2561" s="12" t="s">
        <v>128</v>
      </c>
      <c r="J2561" s="13" t="s">
        <v>23</v>
      </c>
      <c r="K2561" s="14">
        <v>0</v>
      </c>
      <c r="L2561" s="14">
        <v>82746874</v>
      </c>
      <c r="M2561" s="14">
        <v>29711730</v>
      </c>
      <c r="N2561" s="15">
        <v>35.9</v>
      </c>
      <c r="O2561" s="13" t="s">
        <v>23</v>
      </c>
      <c r="P2561" s="1"/>
    </row>
    <row r="2562" spans="1:16" ht="0.95" customHeight="1">
      <c r="A2562" s="1"/>
      <c r="B2562" s="51"/>
      <c r="C2562" s="51"/>
      <c r="D2562" s="51"/>
      <c r="E2562" s="51"/>
      <c r="F2562" s="51"/>
      <c r="G2562" s="51"/>
      <c r="H2562" s="51"/>
      <c r="I2562" s="51"/>
      <c r="J2562" s="51"/>
      <c r="K2562" s="51"/>
      <c r="L2562" s="51"/>
      <c r="M2562" s="51"/>
      <c r="N2562" s="51"/>
      <c r="O2562" s="51"/>
      <c r="P2562" s="1"/>
    </row>
    <row r="2563" spans="1:16" ht="20.100000000000001" customHeight="1">
      <c r="A2563" s="1"/>
      <c r="B2563" s="56" t="s">
        <v>2544</v>
      </c>
      <c r="C2563" s="57"/>
      <c r="D2563" s="57"/>
      <c r="E2563" s="57"/>
      <c r="F2563" s="3" t="s">
        <v>19</v>
      </c>
      <c r="G2563" s="58" t="s">
        <v>2559</v>
      </c>
      <c r="H2563" s="59"/>
      <c r="I2563" s="59"/>
      <c r="J2563" s="59"/>
      <c r="K2563" s="59"/>
      <c r="L2563" s="59"/>
      <c r="M2563" s="59"/>
      <c r="N2563" s="59"/>
      <c r="O2563" s="59"/>
      <c r="P2563" s="1"/>
    </row>
    <row r="2564" spans="1:16" ht="20.100000000000001" customHeight="1">
      <c r="A2564" s="1"/>
      <c r="B2564" s="54" t="s">
        <v>21</v>
      </c>
      <c r="C2564" s="55"/>
      <c r="D2564" s="55"/>
      <c r="E2564" s="55"/>
      <c r="F2564" s="55"/>
      <c r="G2564" s="55"/>
      <c r="H2564" s="55"/>
      <c r="I2564" s="55"/>
      <c r="J2564" s="4">
        <v>971821931</v>
      </c>
      <c r="K2564" s="4">
        <v>97000000</v>
      </c>
      <c r="L2564" s="4">
        <v>132970009</v>
      </c>
      <c r="M2564" s="4">
        <v>0</v>
      </c>
      <c r="N2564" s="5" t="s">
        <v>22</v>
      </c>
      <c r="O2564" s="6" t="s">
        <v>23</v>
      </c>
      <c r="P2564" s="1"/>
    </row>
    <row r="2565" spans="1:16" ht="57.75">
      <c r="A2565" s="1"/>
      <c r="B2565" s="7" t="s">
        <v>2560</v>
      </c>
      <c r="C2565" s="8" t="s">
        <v>23</v>
      </c>
      <c r="D2565" s="9" t="s">
        <v>2561</v>
      </c>
      <c r="E2565" s="9" t="s">
        <v>2562</v>
      </c>
      <c r="F2565" s="9" t="s">
        <v>91</v>
      </c>
      <c r="G2565" s="9" t="s">
        <v>771</v>
      </c>
      <c r="H2565" s="9" t="s">
        <v>2549</v>
      </c>
      <c r="I2565" s="8" t="s">
        <v>23</v>
      </c>
      <c r="J2565" s="10">
        <v>265300477</v>
      </c>
      <c r="K2565" s="10">
        <v>85000000</v>
      </c>
      <c r="L2565" s="10">
        <v>44300000</v>
      </c>
      <c r="M2565" s="10">
        <v>0</v>
      </c>
      <c r="N2565" s="8" t="s">
        <v>23</v>
      </c>
      <c r="O2565" s="11">
        <v>27</v>
      </c>
      <c r="P2565" s="1"/>
    </row>
    <row r="2566" spans="1:16" ht="24.75">
      <c r="A2566" s="1"/>
      <c r="B2566" s="49" t="s">
        <v>23</v>
      </c>
      <c r="C2566" s="50"/>
      <c r="D2566" s="50"/>
      <c r="E2566" s="50"/>
      <c r="F2566" s="50"/>
      <c r="G2566" s="50"/>
      <c r="H2566" s="50"/>
      <c r="I2566" s="12" t="s">
        <v>2550</v>
      </c>
      <c r="J2566" s="13" t="s">
        <v>23</v>
      </c>
      <c r="K2566" s="14">
        <v>85000000</v>
      </c>
      <c r="L2566" s="14">
        <v>44300000</v>
      </c>
      <c r="M2566" s="14">
        <v>0</v>
      </c>
      <c r="N2566" s="15">
        <v>0</v>
      </c>
      <c r="O2566" s="13" t="s">
        <v>23</v>
      </c>
      <c r="P2566" s="1"/>
    </row>
    <row r="2567" spans="1:16" ht="0.95" customHeight="1">
      <c r="A2567" s="1"/>
      <c r="B2567" s="51"/>
      <c r="C2567" s="51"/>
      <c r="D2567" s="51"/>
      <c r="E2567" s="51"/>
      <c r="F2567" s="51"/>
      <c r="G2567" s="51"/>
      <c r="H2567" s="51"/>
      <c r="I2567" s="51"/>
      <c r="J2567" s="51"/>
      <c r="K2567" s="51"/>
      <c r="L2567" s="51"/>
      <c r="M2567" s="51"/>
      <c r="N2567" s="51"/>
      <c r="O2567" s="51"/>
      <c r="P2567" s="1"/>
    </row>
    <row r="2568" spans="1:16" ht="41.25">
      <c r="A2568" s="1"/>
      <c r="B2568" s="7" t="s">
        <v>2563</v>
      </c>
      <c r="C2568" s="8" t="s">
        <v>23</v>
      </c>
      <c r="D2568" s="9" t="s">
        <v>2564</v>
      </c>
      <c r="E2568" s="9" t="s">
        <v>2565</v>
      </c>
      <c r="F2568" s="9" t="s">
        <v>91</v>
      </c>
      <c r="G2568" s="9" t="s">
        <v>127</v>
      </c>
      <c r="H2568" s="9" t="s">
        <v>2549</v>
      </c>
      <c r="I2568" s="8" t="s">
        <v>23</v>
      </c>
      <c r="J2568" s="10">
        <v>24852944</v>
      </c>
      <c r="K2568" s="10">
        <v>12000000</v>
      </c>
      <c r="L2568" s="10">
        <v>8400000</v>
      </c>
      <c r="M2568" s="10">
        <v>0</v>
      </c>
      <c r="N2568" s="8" t="s">
        <v>23</v>
      </c>
      <c r="O2568" s="11">
        <v>50</v>
      </c>
      <c r="P2568" s="1"/>
    </row>
    <row r="2569" spans="1:16" ht="24.75">
      <c r="A2569" s="1"/>
      <c r="B2569" s="49" t="s">
        <v>23</v>
      </c>
      <c r="C2569" s="50"/>
      <c r="D2569" s="50"/>
      <c r="E2569" s="50"/>
      <c r="F2569" s="50"/>
      <c r="G2569" s="50"/>
      <c r="H2569" s="50"/>
      <c r="I2569" s="12" t="s">
        <v>128</v>
      </c>
      <c r="J2569" s="13" t="s">
        <v>23</v>
      </c>
      <c r="K2569" s="14">
        <v>12000000</v>
      </c>
      <c r="L2569" s="14">
        <v>8400000</v>
      </c>
      <c r="M2569" s="14">
        <v>0</v>
      </c>
      <c r="N2569" s="15">
        <v>0</v>
      </c>
      <c r="O2569" s="13" t="s">
        <v>23</v>
      </c>
      <c r="P2569" s="1"/>
    </row>
    <row r="2570" spans="1:16" ht="0.95" customHeight="1">
      <c r="A2570" s="1"/>
      <c r="B2570" s="51"/>
      <c r="C2570" s="51"/>
      <c r="D2570" s="51"/>
      <c r="E2570" s="51"/>
      <c r="F2570" s="51"/>
      <c r="G2570" s="51"/>
      <c r="H2570" s="51"/>
      <c r="I2570" s="51"/>
      <c r="J2570" s="51"/>
      <c r="K2570" s="51"/>
      <c r="L2570" s="51"/>
      <c r="M2570" s="51"/>
      <c r="N2570" s="51"/>
      <c r="O2570" s="51"/>
      <c r="P2570" s="1"/>
    </row>
    <row r="2571" spans="1:16" ht="66">
      <c r="A2571" s="1"/>
      <c r="B2571" s="7" t="s">
        <v>2566</v>
      </c>
      <c r="C2571" s="8" t="s">
        <v>23</v>
      </c>
      <c r="D2571" s="9" t="s">
        <v>2567</v>
      </c>
      <c r="E2571" s="9" t="s">
        <v>2568</v>
      </c>
      <c r="F2571" s="9" t="s">
        <v>91</v>
      </c>
      <c r="G2571" s="9" t="s">
        <v>28</v>
      </c>
      <c r="H2571" s="9" t="s">
        <v>2549</v>
      </c>
      <c r="I2571" s="8" t="s">
        <v>23</v>
      </c>
      <c r="J2571" s="10">
        <v>42179063</v>
      </c>
      <c r="K2571" s="10">
        <v>0</v>
      </c>
      <c r="L2571" s="10">
        <v>23270009</v>
      </c>
      <c r="M2571" s="10">
        <v>0</v>
      </c>
      <c r="N2571" s="8" t="s">
        <v>23</v>
      </c>
      <c r="O2571" s="11">
        <v>25</v>
      </c>
      <c r="P2571" s="1"/>
    </row>
    <row r="2572" spans="1:16" ht="33">
      <c r="A2572" s="1"/>
      <c r="B2572" s="49" t="s">
        <v>23</v>
      </c>
      <c r="C2572" s="50"/>
      <c r="D2572" s="50"/>
      <c r="E2572" s="50"/>
      <c r="F2572" s="50"/>
      <c r="G2572" s="50"/>
      <c r="H2572" s="50"/>
      <c r="I2572" s="12" t="s">
        <v>2569</v>
      </c>
      <c r="J2572" s="13" t="s">
        <v>23</v>
      </c>
      <c r="K2572" s="14">
        <v>0</v>
      </c>
      <c r="L2572" s="14">
        <v>23270009</v>
      </c>
      <c r="M2572" s="14">
        <v>0</v>
      </c>
      <c r="N2572" s="15">
        <v>0</v>
      </c>
      <c r="O2572" s="13" t="s">
        <v>23</v>
      </c>
      <c r="P2572" s="1"/>
    </row>
    <row r="2573" spans="1:16" ht="33">
      <c r="A2573" s="1"/>
      <c r="B2573" s="49" t="s">
        <v>23</v>
      </c>
      <c r="C2573" s="50"/>
      <c r="D2573" s="50"/>
      <c r="E2573" s="50"/>
      <c r="F2573" s="50"/>
      <c r="G2573" s="50"/>
      <c r="H2573" s="50"/>
      <c r="I2573" s="12" t="s">
        <v>2570</v>
      </c>
      <c r="J2573" s="13" t="s">
        <v>23</v>
      </c>
      <c r="K2573" s="14">
        <v>0</v>
      </c>
      <c r="L2573" s="14">
        <v>0</v>
      </c>
      <c r="M2573" s="14">
        <v>0</v>
      </c>
      <c r="N2573" s="15">
        <v>0</v>
      </c>
      <c r="O2573" s="13" t="s">
        <v>23</v>
      </c>
      <c r="P2573" s="1"/>
    </row>
    <row r="2574" spans="1:16" ht="0.95" customHeight="1">
      <c r="A2574" s="1"/>
      <c r="B2574" s="51"/>
      <c r="C2574" s="51"/>
      <c r="D2574" s="51"/>
      <c r="E2574" s="51"/>
      <c r="F2574" s="51"/>
      <c r="G2574" s="51"/>
      <c r="H2574" s="51"/>
      <c r="I2574" s="51"/>
      <c r="J2574" s="51"/>
      <c r="K2574" s="51"/>
      <c r="L2574" s="51"/>
      <c r="M2574" s="51"/>
      <c r="N2574" s="51"/>
      <c r="O2574" s="51"/>
      <c r="P2574" s="1"/>
    </row>
    <row r="2575" spans="1:16" ht="140.25">
      <c r="A2575" s="1"/>
      <c r="B2575" s="7" t="s">
        <v>2571</v>
      </c>
      <c r="C2575" s="8" t="s">
        <v>23</v>
      </c>
      <c r="D2575" s="9" t="s">
        <v>2572</v>
      </c>
      <c r="E2575" s="9" t="s">
        <v>2573</v>
      </c>
      <c r="F2575" s="9" t="s">
        <v>91</v>
      </c>
      <c r="G2575" s="9" t="s">
        <v>771</v>
      </c>
      <c r="H2575" s="9" t="s">
        <v>2549</v>
      </c>
      <c r="I2575" s="8" t="s">
        <v>23</v>
      </c>
      <c r="J2575" s="10">
        <v>164700386</v>
      </c>
      <c r="K2575" s="10">
        <v>0</v>
      </c>
      <c r="L2575" s="10">
        <v>45000000</v>
      </c>
      <c r="M2575" s="10">
        <v>0</v>
      </c>
      <c r="N2575" s="8" t="s">
        <v>23</v>
      </c>
      <c r="O2575" s="11">
        <v>0</v>
      </c>
      <c r="P2575" s="1"/>
    </row>
    <row r="2576" spans="1:16" ht="24.75">
      <c r="A2576" s="1"/>
      <c r="B2576" s="49" t="s">
        <v>23</v>
      </c>
      <c r="C2576" s="50"/>
      <c r="D2576" s="50"/>
      <c r="E2576" s="50"/>
      <c r="F2576" s="50"/>
      <c r="G2576" s="50"/>
      <c r="H2576" s="50"/>
      <c r="I2576" s="12" t="s">
        <v>2550</v>
      </c>
      <c r="J2576" s="13" t="s">
        <v>23</v>
      </c>
      <c r="K2576" s="14">
        <v>0</v>
      </c>
      <c r="L2576" s="14">
        <v>45000000</v>
      </c>
      <c r="M2576" s="14">
        <v>0</v>
      </c>
      <c r="N2576" s="15">
        <v>0</v>
      </c>
      <c r="O2576" s="13" t="s">
        <v>23</v>
      </c>
      <c r="P2576" s="1"/>
    </row>
    <row r="2577" spans="1:16" ht="0.95" customHeight="1">
      <c r="A2577" s="1"/>
      <c r="B2577" s="51"/>
      <c r="C2577" s="51"/>
      <c r="D2577" s="51"/>
      <c r="E2577" s="51"/>
      <c r="F2577" s="51"/>
      <c r="G2577" s="51"/>
      <c r="H2577" s="51"/>
      <c r="I2577" s="51"/>
      <c r="J2577" s="51"/>
      <c r="K2577" s="51"/>
      <c r="L2577" s="51"/>
      <c r="M2577" s="51"/>
      <c r="N2577" s="51"/>
      <c r="O2577" s="51"/>
      <c r="P2577" s="1"/>
    </row>
    <row r="2578" spans="1:16" ht="66">
      <c r="A2578" s="1"/>
      <c r="B2578" s="7" t="s">
        <v>2574</v>
      </c>
      <c r="C2578" s="8" t="s">
        <v>23</v>
      </c>
      <c r="D2578" s="9" t="s">
        <v>2575</v>
      </c>
      <c r="E2578" s="9" t="s">
        <v>2576</v>
      </c>
      <c r="F2578" s="9" t="s">
        <v>91</v>
      </c>
      <c r="G2578" s="9" t="s">
        <v>771</v>
      </c>
      <c r="H2578" s="9" t="s">
        <v>2549</v>
      </c>
      <c r="I2578" s="8" t="s">
        <v>23</v>
      </c>
      <c r="J2578" s="10">
        <v>295441284</v>
      </c>
      <c r="K2578" s="10">
        <v>0</v>
      </c>
      <c r="L2578" s="10">
        <v>12000000</v>
      </c>
      <c r="M2578" s="10">
        <v>0</v>
      </c>
      <c r="N2578" s="8" t="s">
        <v>23</v>
      </c>
      <c r="O2578" s="11">
        <v>0</v>
      </c>
      <c r="P2578" s="1"/>
    </row>
    <row r="2579" spans="1:16" ht="24.75">
      <c r="A2579" s="1"/>
      <c r="B2579" s="49" t="s">
        <v>23</v>
      </c>
      <c r="C2579" s="50"/>
      <c r="D2579" s="50"/>
      <c r="E2579" s="50"/>
      <c r="F2579" s="50"/>
      <c r="G2579" s="50"/>
      <c r="H2579" s="50"/>
      <c r="I2579" s="12" t="s">
        <v>2550</v>
      </c>
      <c r="J2579" s="13" t="s">
        <v>23</v>
      </c>
      <c r="K2579" s="14">
        <v>0</v>
      </c>
      <c r="L2579" s="14">
        <v>12000000</v>
      </c>
      <c r="M2579" s="14">
        <v>0</v>
      </c>
      <c r="N2579" s="15">
        <v>0</v>
      </c>
      <c r="O2579" s="13" t="s">
        <v>23</v>
      </c>
      <c r="P2579" s="1"/>
    </row>
    <row r="2580" spans="1:16" ht="0.95" customHeight="1">
      <c r="A2580" s="1"/>
      <c r="B2580" s="51"/>
      <c r="C2580" s="51"/>
      <c r="D2580" s="51"/>
      <c r="E2580" s="51"/>
      <c r="F2580" s="51"/>
      <c r="G2580" s="51"/>
      <c r="H2580" s="51"/>
      <c r="I2580" s="51"/>
      <c r="J2580" s="51"/>
      <c r="K2580" s="51"/>
      <c r="L2580" s="51"/>
      <c r="M2580" s="51"/>
      <c r="N2580" s="51"/>
      <c r="O2580" s="51"/>
      <c r="P2580" s="1"/>
    </row>
    <row r="2581" spans="1:16" ht="57.75">
      <c r="A2581" s="1"/>
      <c r="B2581" s="7" t="s">
        <v>2577</v>
      </c>
      <c r="C2581" s="8" t="s">
        <v>23</v>
      </c>
      <c r="D2581" s="9" t="s">
        <v>2578</v>
      </c>
      <c r="E2581" s="9" t="s">
        <v>2579</v>
      </c>
      <c r="F2581" s="9" t="s">
        <v>91</v>
      </c>
      <c r="G2581" s="9" t="s">
        <v>771</v>
      </c>
      <c r="H2581" s="9" t="s">
        <v>2549</v>
      </c>
      <c r="I2581" s="8" t="s">
        <v>23</v>
      </c>
      <c r="J2581" s="10">
        <v>179347777</v>
      </c>
      <c r="K2581" s="10">
        <v>0</v>
      </c>
      <c r="L2581" s="10">
        <v>0</v>
      </c>
      <c r="M2581" s="10">
        <v>0</v>
      </c>
      <c r="N2581" s="8" t="s">
        <v>23</v>
      </c>
      <c r="O2581" s="11">
        <v>0</v>
      </c>
      <c r="P2581" s="1"/>
    </row>
    <row r="2582" spans="1:16" ht="24.75">
      <c r="A2582" s="1"/>
      <c r="B2582" s="49" t="s">
        <v>23</v>
      </c>
      <c r="C2582" s="50"/>
      <c r="D2582" s="50"/>
      <c r="E2582" s="50"/>
      <c r="F2582" s="50"/>
      <c r="G2582" s="50"/>
      <c r="H2582" s="50"/>
      <c r="I2582" s="12" t="s">
        <v>2550</v>
      </c>
      <c r="J2582" s="13" t="s">
        <v>23</v>
      </c>
      <c r="K2582" s="14">
        <v>0</v>
      </c>
      <c r="L2582" s="14">
        <v>0</v>
      </c>
      <c r="M2582" s="14">
        <v>0</v>
      </c>
      <c r="N2582" s="15">
        <v>0</v>
      </c>
      <c r="O2582" s="13" t="s">
        <v>23</v>
      </c>
      <c r="P2582" s="1"/>
    </row>
    <row r="2583" spans="1:16" ht="0.95" customHeight="1">
      <c r="A2583" s="1"/>
      <c r="B2583" s="51"/>
      <c r="C2583" s="51"/>
      <c r="D2583" s="51"/>
      <c r="E2583" s="51"/>
      <c r="F2583" s="51"/>
      <c r="G2583" s="51"/>
      <c r="H2583" s="51"/>
      <c r="I2583" s="51"/>
      <c r="J2583" s="51"/>
      <c r="K2583" s="51"/>
      <c r="L2583" s="51"/>
      <c r="M2583" s="51"/>
      <c r="N2583" s="51"/>
      <c r="O2583" s="51"/>
      <c r="P2583" s="1"/>
    </row>
    <row r="2584" spans="1:16" ht="20.100000000000001" customHeight="1">
      <c r="A2584" s="1"/>
      <c r="B2584" s="56" t="s">
        <v>2544</v>
      </c>
      <c r="C2584" s="57"/>
      <c r="D2584" s="57"/>
      <c r="E2584" s="57"/>
      <c r="F2584" s="3" t="s">
        <v>19</v>
      </c>
      <c r="G2584" s="58" t="s">
        <v>2580</v>
      </c>
      <c r="H2584" s="59"/>
      <c r="I2584" s="59"/>
      <c r="J2584" s="59"/>
      <c r="K2584" s="59"/>
      <c r="L2584" s="59"/>
      <c r="M2584" s="59"/>
      <c r="N2584" s="59"/>
      <c r="O2584" s="59"/>
      <c r="P2584" s="1"/>
    </row>
    <row r="2585" spans="1:16" ht="20.100000000000001" customHeight="1">
      <c r="A2585" s="1"/>
      <c r="B2585" s="54" t="s">
        <v>21</v>
      </c>
      <c r="C2585" s="55"/>
      <c r="D2585" s="55"/>
      <c r="E2585" s="55"/>
      <c r="F2585" s="55"/>
      <c r="G2585" s="55"/>
      <c r="H2585" s="55"/>
      <c r="I2585" s="55"/>
      <c r="J2585" s="4">
        <v>273630284</v>
      </c>
      <c r="K2585" s="4">
        <v>65146085</v>
      </c>
      <c r="L2585" s="4">
        <v>30329795</v>
      </c>
      <c r="M2585" s="4">
        <v>5503719</v>
      </c>
      <c r="N2585" s="5" t="s">
        <v>2581</v>
      </c>
      <c r="O2585" s="6" t="s">
        <v>23</v>
      </c>
      <c r="P2585" s="1"/>
    </row>
    <row r="2586" spans="1:16" ht="41.25">
      <c r="A2586" s="1"/>
      <c r="B2586" s="7" t="s">
        <v>2582</v>
      </c>
      <c r="C2586" s="8" t="s">
        <v>23</v>
      </c>
      <c r="D2586" s="9" t="s">
        <v>2583</v>
      </c>
      <c r="E2586" s="9" t="s">
        <v>2584</v>
      </c>
      <c r="F2586" s="9" t="s">
        <v>324</v>
      </c>
      <c r="G2586" s="9" t="s">
        <v>771</v>
      </c>
      <c r="H2586" s="9" t="s">
        <v>2549</v>
      </c>
      <c r="I2586" s="8" t="s">
        <v>23</v>
      </c>
      <c r="J2586" s="10">
        <v>47715390</v>
      </c>
      <c r="K2586" s="10">
        <v>14793369</v>
      </c>
      <c r="L2586" s="10">
        <v>1951236</v>
      </c>
      <c r="M2586" s="10">
        <v>1272642</v>
      </c>
      <c r="N2586" s="8" t="s">
        <v>23</v>
      </c>
      <c r="O2586" s="11">
        <v>70.680000000000007</v>
      </c>
      <c r="P2586" s="1"/>
    </row>
    <row r="2587" spans="1:16" ht="24.75">
      <c r="A2587" s="1"/>
      <c r="B2587" s="49" t="s">
        <v>23</v>
      </c>
      <c r="C2587" s="50"/>
      <c r="D2587" s="50"/>
      <c r="E2587" s="50"/>
      <c r="F2587" s="50"/>
      <c r="G2587" s="50"/>
      <c r="H2587" s="50"/>
      <c r="I2587" s="12" t="s">
        <v>2550</v>
      </c>
      <c r="J2587" s="13" t="s">
        <v>23</v>
      </c>
      <c r="K2587" s="14">
        <v>14793369</v>
      </c>
      <c r="L2587" s="14">
        <v>1951236</v>
      </c>
      <c r="M2587" s="14">
        <v>1272642</v>
      </c>
      <c r="N2587" s="15">
        <v>65.22</v>
      </c>
      <c r="O2587" s="13" t="s">
        <v>23</v>
      </c>
      <c r="P2587" s="1"/>
    </row>
    <row r="2588" spans="1:16" ht="0.95" customHeight="1">
      <c r="A2588" s="1"/>
      <c r="B2588" s="51"/>
      <c r="C2588" s="51"/>
      <c r="D2588" s="51"/>
      <c r="E2588" s="51"/>
      <c r="F2588" s="51"/>
      <c r="G2588" s="51"/>
      <c r="H2588" s="51"/>
      <c r="I2588" s="51"/>
      <c r="J2588" s="51"/>
      <c r="K2588" s="51"/>
      <c r="L2588" s="51"/>
      <c r="M2588" s="51"/>
      <c r="N2588" s="51"/>
      <c r="O2588" s="51"/>
      <c r="P2588" s="1"/>
    </row>
    <row r="2589" spans="1:16" ht="49.5">
      <c r="A2589" s="1"/>
      <c r="B2589" s="7" t="s">
        <v>2585</v>
      </c>
      <c r="C2589" s="8" t="s">
        <v>23</v>
      </c>
      <c r="D2589" s="9" t="s">
        <v>2586</v>
      </c>
      <c r="E2589" s="9" t="s">
        <v>2587</v>
      </c>
      <c r="F2589" s="9" t="s">
        <v>324</v>
      </c>
      <c r="G2589" s="9" t="s">
        <v>127</v>
      </c>
      <c r="H2589" s="9" t="s">
        <v>2549</v>
      </c>
      <c r="I2589" s="8" t="s">
        <v>23</v>
      </c>
      <c r="J2589" s="10">
        <v>12585035</v>
      </c>
      <c r="K2589" s="10">
        <v>0</v>
      </c>
      <c r="L2589" s="10">
        <v>5500000</v>
      </c>
      <c r="M2589" s="10">
        <v>0</v>
      </c>
      <c r="N2589" s="8" t="s">
        <v>23</v>
      </c>
      <c r="O2589" s="11">
        <v>0</v>
      </c>
      <c r="P2589" s="1"/>
    </row>
    <row r="2590" spans="1:16" ht="24.75">
      <c r="A2590" s="1"/>
      <c r="B2590" s="49" t="s">
        <v>23</v>
      </c>
      <c r="C2590" s="50"/>
      <c r="D2590" s="50"/>
      <c r="E2590" s="50"/>
      <c r="F2590" s="50"/>
      <c r="G2590" s="50"/>
      <c r="H2590" s="50"/>
      <c r="I2590" s="12" t="s">
        <v>128</v>
      </c>
      <c r="J2590" s="13" t="s">
        <v>23</v>
      </c>
      <c r="K2590" s="14">
        <v>0</v>
      </c>
      <c r="L2590" s="14">
        <v>5500000</v>
      </c>
      <c r="M2590" s="14">
        <v>0</v>
      </c>
      <c r="N2590" s="15">
        <v>0</v>
      </c>
      <c r="O2590" s="13" t="s">
        <v>23</v>
      </c>
      <c r="P2590" s="1"/>
    </row>
    <row r="2591" spans="1:16" ht="0.95" customHeight="1">
      <c r="A2591" s="1"/>
      <c r="B2591" s="51"/>
      <c r="C2591" s="51"/>
      <c r="D2591" s="51"/>
      <c r="E2591" s="51"/>
      <c r="F2591" s="51"/>
      <c r="G2591" s="51"/>
      <c r="H2591" s="51"/>
      <c r="I2591" s="51"/>
      <c r="J2591" s="51"/>
      <c r="K2591" s="51"/>
      <c r="L2591" s="51"/>
      <c r="M2591" s="51"/>
      <c r="N2591" s="51"/>
      <c r="O2591" s="51"/>
      <c r="P2591" s="1"/>
    </row>
    <row r="2592" spans="1:16" ht="41.25">
      <c r="A2592" s="1"/>
      <c r="B2592" s="7" t="s">
        <v>2588</v>
      </c>
      <c r="C2592" s="8" t="s">
        <v>23</v>
      </c>
      <c r="D2592" s="9" t="s">
        <v>2589</v>
      </c>
      <c r="E2592" s="9" t="s">
        <v>2590</v>
      </c>
      <c r="F2592" s="9" t="s">
        <v>324</v>
      </c>
      <c r="G2592" s="9" t="s">
        <v>771</v>
      </c>
      <c r="H2592" s="9" t="s">
        <v>2549</v>
      </c>
      <c r="I2592" s="8" t="s">
        <v>23</v>
      </c>
      <c r="J2592" s="10">
        <v>69631091</v>
      </c>
      <c r="K2592" s="10">
        <v>36249125</v>
      </c>
      <c r="L2592" s="10">
        <v>0</v>
      </c>
      <c r="M2592" s="10">
        <v>0</v>
      </c>
      <c r="N2592" s="8" t="s">
        <v>23</v>
      </c>
      <c r="O2592" s="11">
        <v>0</v>
      </c>
      <c r="P2592" s="1"/>
    </row>
    <row r="2593" spans="1:16" ht="24.75">
      <c r="A2593" s="1"/>
      <c r="B2593" s="49" t="s">
        <v>23</v>
      </c>
      <c r="C2593" s="50"/>
      <c r="D2593" s="50"/>
      <c r="E2593" s="50"/>
      <c r="F2593" s="50"/>
      <c r="G2593" s="50"/>
      <c r="H2593" s="50"/>
      <c r="I2593" s="12" t="s">
        <v>2550</v>
      </c>
      <c r="J2593" s="13" t="s">
        <v>23</v>
      </c>
      <c r="K2593" s="14">
        <v>36249125</v>
      </c>
      <c r="L2593" s="14">
        <v>0</v>
      </c>
      <c r="M2593" s="14">
        <v>0</v>
      </c>
      <c r="N2593" s="15">
        <v>0</v>
      </c>
      <c r="O2593" s="13" t="s">
        <v>23</v>
      </c>
      <c r="P2593" s="1"/>
    </row>
    <row r="2594" spans="1:16" ht="0.95" customHeight="1">
      <c r="A2594" s="1"/>
      <c r="B2594" s="51"/>
      <c r="C2594" s="51"/>
      <c r="D2594" s="51"/>
      <c r="E2594" s="51"/>
      <c r="F2594" s="51"/>
      <c r="G2594" s="51"/>
      <c r="H2594" s="51"/>
      <c r="I2594" s="51"/>
      <c r="J2594" s="51"/>
      <c r="K2594" s="51"/>
      <c r="L2594" s="51"/>
      <c r="M2594" s="51"/>
      <c r="N2594" s="51"/>
      <c r="O2594" s="51"/>
      <c r="P2594" s="1"/>
    </row>
    <row r="2595" spans="1:16" ht="57.75">
      <c r="A2595" s="1"/>
      <c r="B2595" s="7" t="s">
        <v>2591</v>
      </c>
      <c r="C2595" s="8" t="s">
        <v>23</v>
      </c>
      <c r="D2595" s="9" t="s">
        <v>2592</v>
      </c>
      <c r="E2595" s="9" t="s">
        <v>2593</v>
      </c>
      <c r="F2595" s="9" t="s">
        <v>324</v>
      </c>
      <c r="G2595" s="9" t="s">
        <v>127</v>
      </c>
      <c r="H2595" s="9" t="s">
        <v>2549</v>
      </c>
      <c r="I2595" s="8" t="s">
        <v>23</v>
      </c>
      <c r="J2595" s="10">
        <v>143698768</v>
      </c>
      <c r="K2595" s="10">
        <v>14103591</v>
      </c>
      <c r="L2595" s="10">
        <v>22878559</v>
      </c>
      <c r="M2595" s="10">
        <v>4231077</v>
      </c>
      <c r="N2595" s="8" t="s">
        <v>23</v>
      </c>
      <c r="O2595" s="11">
        <v>1.43</v>
      </c>
      <c r="P2595" s="1"/>
    </row>
    <row r="2596" spans="1:16" ht="24.75">
      <c r="A2596" s="1"/>
      <c r="B2596" s="49" t="s">
        <v>23</v>
      </c>
      <c r="C2596" s="50"/>
      <c r="D2596" s="50"/>
      <c r="E2596" s="50"/>
      <c r="F2596" s="50"/>
      <c r="G2596" s="50"/>
      <c r="H2596" s="50"/>
      <c r="I2596" s="12" t="s">
        <v>128</v>
      </c>
      <c r="J2596" s="13" t="s">
        <v>23</v>
      </c>
      <c r="K2596" s="14">
        <v>14103591</v>
      </c>
      <c r="L2596" s="14">
        <v>22878559</v>
      </c>
      <c r="M2596" s="14">
        <v>4231077</v>
      </c>
      <c r="N2596" s="15">
        <v>18.489999999999998</v>
      </c>
      <c r="O2596" s="13" t="s">
        <v>23</v>
      </c>
      <c r="P2596" s="1"/>
    </row>
    <row r="2597" spans="1:16" ht="0.95" customHeight="1">
      <c r="A2597" s="1"/>
      <c r="B2597" s="51"/>
      <c r="C2597" s="51"/>
      <c r="D2597" s="51"/>
      <c r="E2597" s="51"/>
      <c r="F2597" s="51"/>
      <c r="G2597" s="51"/>
      <c r="H2597" s="51"/>
      <c r="I2597" s="51"/>
      <c r="J2597" s="51"/>
      <c r="K2597" s="51"/>
      <c r="L2597" s="51"/>
      <c r="M2597" s="51"/>
      <c r="N2597" s="51"/>
      <c r="O2597" s="51"/>
      <c r="P2597" s="1"/>
    </row>
    <row r="2598" spans="1:16" ht="20.100000000000001" customHeight="1">
      <c r="A2598" s="1"/>
      <c r="B2598" s="56" t="s">
        <v>2544</v>
      </c>
      <c r="C2598" s="57"/>
      <c r="D2598" s="57"/>
      <c r="E2598" s="57"/>
      <c r="F2598" s="3" t="s">
        <v>19</v>
      </c>
      <c r="G2598" s="58" t="s">
        <v>2594</v>
      </c>
      <c r="H2598" s="59"/>
      <c r="I2598" s="59"/>
      <c r="J2598" s="59"/>
      <c r="K2598" s="59"/>
      <c r="L2598" s="59"/>
      <c r="M2598" s="59"/>
      <c r="N2598" s="59"/>
      <c r="O2598" s="59"/>
      <c r="P2598" s="1"/>
    </row>
    <row r="2599" spans="1:16" ht="20.100000000000001" customHeight="1">
      <c r="A2599" s="1"/>
      <c r="B2599" s="54" t="s">
        <v>21</v>
      </c>
      <c r="C2599" s="55"/>
      <c r="D2599" s="55"/>
      <c r="E2599" s="55"/>
      <c r="F2599" s="55"/>
      <c r="G2599" s="55"/>
      <c r="H2599" s="55"/>
      <c r="I2599" s="55"/>
      <c r="J2599" s="4">
        <v>90000000</v>
      </c>
      <c r="K2599" s="4">
        <v>0</v>
      </c>
      <c r="L2599" s="4">
        <v>0</v>
      </c>
      <c r="M2599" s="4">
        <v>0</v>
      </c>
      <c r="N2599" s="5" t="s">
        <v>22</v>
      </c>
      <c r="O2599" s="6" t="s">
        <v>23</v>
      </c>
      <c r="P2599" s="1"/>
    </row>
    <row r="2600" spans="1:16" ht="90.75">
      <c r="A2600" s="1"/>
      <c r="B2600" s="7" t="s">
        <v>2595</v>
      </c>
      <c r="C2600" s="8" t="s">
        <v>23</v>
      </c>
      <c r="D2600" s="9" t="s">
        <v>2596</v>
      </c>
      <c r="E2600" s="9" t="s">
        <v>2597</v>
      </c>
      <c r="F2600" s="9" t="s">
        <v>91</v>
      </c>
      <c r="G2600" s="9" t="s">
        <v>127</v>
      </c>
      <c r="H2600" s="9" t="s">
        <v>2549</v>
      </c>
      <c r="I2600" s="8" t="s">
        <v>23</v>
      </c>
      <c r="J2600" s="10">
        <v>90000000</v>
      </c>
      <c r="K2600" s="10">
        <v>0</v>
      </c>
      <c r="L2600" s="10">
        <v>0</v>
      </c>
      <c r="M2600" s="10">
        <v>0</v>
      </c>
      <c r="N2600" s="8" t="s">
        <v>23</v>
      </c>
      <c r="O2600" s="11">
        <v>0</v>
      </c>
      <c r="P2600" s="1"/>
    </row>
    <row r="2601" spans="1:16" ht="24.75">
      <c r="A2601" s="1"/>
      <c r="B2601" s="49" t="s">
        <v>23</v>
      </c>
      <c r="C2601" s="50"/>
      <c r="D2601" s="50"/>
      <c r="E2601" s="50"/>
      <c r="F2601" s="50"/>
      <c r="G2601" s="50"/>
      <c r="H2601" s="50"/>
      <c r="I2601" s="12" t="s">
        <v>128</v>
      </c>
      <c r="J2601" s="13" t="s">
        <v>23</v>
      </c>
      <c r="K2601" s="14">
        <v>0</v>
      </c>
      <c r="L2601" s="14">
        <v>0</v>
      </c>
      <c r="M2601" s="14">
        <v>0</v>
      </c>
      <c r="N2601" s="15">
        <v>0</v>
      </c>
      <c r="O2601" s="13" t="s">
        <v>23</v>
      </c>
      <c r="P2601" s="1"/>
    </row>
    <row r="2602" spans="1:16" ht="0.95" customHeight="1">
      <c r="A2602" s="1"/>
      <c r="B2602" s="51"/>
      <c r="C2602" s="51"/>
      <c r="D2602" s="51"/>
      <c r="E2602" s="51"/>
      <c r="F2602" s="51"/>
      <c r="G2602" s="51"/>
      <c r="H2602" s="51"/>
      <c r="I2602" s="51"/>
      <c r="J2602" s="51"/>
      <c r="K2602" s="51"/>
      <c r="L2602" s="51"/>
      <c r="M2602" s="51"/>
      <c r="N2602" s="51"/>
      <c r="O2602" s="51"/>
      <c r="P2602" s="1"/>
    </row>
    <row r="2603" spans="1:16" ht="20.100000000000001" customHeight="1">
      <c r="A2603" s="1"/>
      <c r="B2603" s="56" t="s">
        <v>2544</v>
      </c>
      <c r="C2603" s="57"/>
      <c r="D2603" s="57"/>
      <c r="E2603" s="57"/>
      <c r="F2603" s="3" t="s">
        <v>19</v>
      </c>
      <c r="G2603" s="58" t="s">
        <v>2598</v>
      </c>
      <c r="H2603" s="59"/>
      <c r="I2603" s="59"/>
      <c r="J2603" s="59"/>
      <c r="K2603" s="59"/>
      <c r="L2603" s="59"/>
      <c r="M2603" s="59"/>
      <c r="N2603" s="59"/>
      <c r="O2603" s="59"/>
      <c r="P2603" s="1"/>
    </row>
    <row r="2604" spans="1:16" ht="20.100000000000001" customHeight="1">
      <c r="A2604" s="1"/>
      <c r="B2604" s="54" t="s">
        <v>21</v>
      </c>
      <c r="C2604" s="55"/>
      <c r="D2604" s="55"/>
      <c r="E2604" s="55"/>
      <c r="F2604" s="55"/>
      <c r="G2604" s="55"/>
      <c r="H2604" s="55"/>
      <c r="I2604" s="55"/>
      <c r="J2604" s="4">
        <v>740770875</v>
      </c>
      <c r="K2604" s="4">
        <v>63248479</v>
      </c>
      <c r="L2604" s="4">
        <v>37706237</v>
      </c>
      <c r="M2604" s="4">
        <v>0</v>
      </c>
      <c r="N2604" s="5" t="s">
        <v>22</v>
      </c>
      <c r="O2604" s="6" t="s">
        <v>23</v>
      </c>
      <c r="P2604" s="1"/>
    </row>
    <row r="2605" spans="1:16" ht="49.5">
      <c r="A2605" s="1"/>
      <c r="B2605" s="7" t="s">
        <v>2599</v>
      </c>
      <c r="C2605" s="8" t="s">
        <v>23</v>
      </c>
      <c r="D2605" s="9" t="s">
        <v>2600</v>
      </c>
      <c r="E2605" s="9" t="s">
        <v>2601</v>
      </c>
      <c r="F2605" s="9" t="s">
        <v>83</v>
      </c>
      <c r="G2605" s="9" t="s">
        <v>28</v>
      </c>
      <c r="H2605" s="9" t="s">
        <v>2549</v>
      </c>
      <c r="I2605" s="8" t="s">
        <v>23</v>
      </c>
      <c r="J2605" s="10">
        <v>21707227</v>
      </c>
      <c r="K2605" s="10">
        <v>0</v>
      </c>
      <c r="L2605" s="10">
        <v>0</v>
      </c>
      <c r="M2605" s="10">
        <v>0</v>
      </c>
      <c r="N2605" s="8" t="s">
        <v>23</v>
      </c>
      <c r="O2605" s="11">
        <v>55</v>
      </c>
      <c r="P2605" s="1"/>
    </row>
    <row r="2606" spans="1:16" ht="33">
      <c r="A2606" s="1"/>
      <c r="B2606" s="49" t="s">
        <v>23</v>
      </c>
      <c r="C2606" s="50"/>
      <c r="D2606" s="50"/>
      <c r="E2606" s="50"/>
      <c r="F2606" s="50"/>
      <c r="G2606" s="50"/>
      <c r="H2606" s="50"/>
      <c r="I2606" s="12" t="s">
        <v>2569</v>
      </c>
      <c r="J2606" s="13" t="s">
        <v>23</v>
      </c>
      <c r="K2606" s="14">
        <v>0</v>
      </c>
      <c r="L2606" s="14">
        <v>0</v>
      </c>
      <c r="M2606" s="14">
        <v>0</v>
      </c>
      <c r="N2606" s="15">
        <v>0</v>
      </c>
      <c r="O2606" s="13" t="s">
        <v>23</v>
      </c>
      <c r="P2606" s="1"/>
    </row>
    <row r="2607" spans="1:16" ht="33">
      <c r="A2607" s="1"/>
      <c r="B2607" s="49" t="s">
        <v>23</v>
      </c>
      <c r="C2607" s="50"/>
      <c r="D2607" s="50"/>
      <c r="E2607" s="50"/>
      <c r="F2607" s="50"/>
      <c r="G2607" s="50"/>
      <c r="H2607" s="50"/>
      <c r="I2607" s="12" t="s">
        <v>2570</v>
      </c>
      <c r="J2607" s="13" t="s">
        <v>23</v>
      </c>
      <c r="K2607" s="14">
        <v>0</v>
      </c>
      <c r="L2607" s="14">
        <v>0</v>
      </c>
      <c r="M2607" s="14">
        <v>0</v>
      </c>
      <c r="N2607" s="15">
        <v>0</v>
      </c>
      <c r="O2607" s="13" t="s">
        <v>23</v>
      </c>
      <c r="P2607" s="1"/>
    </row>
    <row r="2608" spans="1:16" ht="0.95" customHeight="1">
      <c r="A2608" s="1"/>
      <c r="B2608" s="51"/>
      <c r="C2608" s="51"/>
      <c r="D2608" s="51"/>
      <c r="E2608" s="51"/>
      <c r="F2608" s="51"/>
      <c r="G2608" s="51"/>
      <c r="H2608" s="51"/>
      <c r="I2608" s="51"/>
      <c r="J2608" s="51"/>
      <c r="K2608" s="51"/>
      <c r="L2608" s="51"/>
      <c r="M2608" s="51"/>
      <c r="N2608" s="51"/>
      <c r="O2608" s="51"/>
      <c r="P2608" s="1"/>
    </row>
    <row r="2609" spans="1:16" ht="156.75">
      <c r="A2609" s="1"/>
      <c r="B2609" s="7" t="s">
        <v>2602</v>
      </c>
      <c r="C2609" s="8" t="s">
        <v>23</v>
      </c>
      <c r="D2609" s="9" t="s">
        <v>2603</v>
      </c>
      <c r="E2609" s="9" t="s">
        <v>2604</v>
      </c>
      <c r="F2609" s="9" t="s">
        <v>83</v>
      </c>
      <c r="G2609" s="9" t="s">
        <v>771</v>
      </c>
      <c r="H2609" s="9" t="s">
        <v>2549</v>
      </c>
      <c r="I2609" s="8" t="s">
        <v>23</v>
      </c>
      <c r="J2609" s="10">
        <v>21462775</v>
      </c>
      <c r="K2609" s="10">
        <v>0</v>
      </c>
      <c r="L2609" s="10">
        <v>0</v>
      </c>
      <c r="M2609" s="10">
        <v>0</v>
      </c>
      <c r="N2609" s="8" t="s">
        <v>23</v>
      </c>
      <c r="O2609" s="11">
        <v>0</v>
      </c>
      <c r="P2609" s="1"/>
    </row>
    <row r="2610" spans="1:16" ht="24.75">
      <c r="A2610" s="1"/>
      <c r="B2610" s="49" t="s">
        <v>23</v>
      </c>
      <c r="C2610" s="50"/>
      <c r="D2610" s="50"/>
      <c r="E2610" s="50"/>
      <c r="F2610" s="50"/>
      <c r="G2610" s="50"/>
      <c r="H2610" s="50"/>
      <c r="I2610" s="12" t="s">
        <v>2550</v>
      </c>
      <c r="J2610" s="13" t="s">
        <v>23</v>
      </c>
      <c r="K2610" s="14">
        <v>0</v>
      </c>
      <c r="L2610" s="14">
        <v>0</v>
      </c>
      <c r="M2610" s="14">
        <v>0</v>
      </c>
      <c r="N2610" s="15">
        <v>0</v>
      </c>
      <c r="O2610" s="13" t="s">
        <v>23</v>
      </c>
      <c r="P2610" s="1"/>
    </row>
    <row r="2611" spans="1:16" ht="0.95" customHeight="1">
      <c r="A2611" s="1"/>
      <c r="B2611" s="51"/>
      <c r="C2611" s="51"/>
      <c r="D2611" s="51"/>
      <c r="E2611" s="51"/>
      <c r="F2611" s="51"/>
      <c r="G2611" s="51"/>
      <c r="H2611" s="51"/>
      <c r="I2611" s="51"/>
      <c r="J2611" s="51"/>
      <c r="K2611" s="51"/>
      <c r="L2611" s="51"/>
      <c r="M2611" s="51"/>
      <c r="N2611" s="51"/>
      <c r="O2611" s="51"/>
      <c r="P2611" s="1"/>
    </row>
    <row r="2612" spans="1:16" ht="74.25">
      <c r="A2612" s="1"/>
      <c r="B2612" s="7" t="s">
        <v>2605</v>
      </c>
      <c r="C2612" s="8" t="s">
        <v>23</v>
      </c>
      <c r="D2612" s="9" t="s">
        <v>2606</v>
      </c>
      <c r="E2612" s="9" t="s">
        <v>2607</v>
      </c>
      <c r="F2612" s="9" t="s">
        <v>83</v>
      </c>
      <c r="G2612" s="9" t="s">
        <v>771</v>
      </c>
      <c r="H2612" s="9" t="s">
        <v>2549</v>
      </c>
      <c r="I2612" s="8" t="s">
        <v>23</v>
      </c>
      <c r="J2612" s="10">
        <v>286510227</v>
      </c>
      <c r="K2612" s="10">
        <v>0</v>
      </c>
      <c r="L2612" s="10">
        <v>0</v>
      </c>
      <c r="M2612" s="10">
        <v>0</v>
      </c>
      <c r="N2612" s="8" t="s">
        <v>23</v>
      </c>
      <c r="O2612" s="11">
        <v>0</v>
      </c>
      <c r="P2612" s="1"/>
    </row>
    <row r="2613" spans="1:16" ht="24.75">
      <c r="A2613" s="1"/>
      <c r="B2613" s="49" t="s">
        <v>23</v>
      </c>
      <c r="C2613" s="50"/>
      <c r="D2613" s="50"/>
      <c r="E2613" s="50"/>
      <c r="F2613" s="50"/>
      <c r="G2613" s="50"/>
      <c r="H2613" s="50"/>
      <c r="I2613" s="12" t="s">
        <v>2550</v>
      </c>
      <c r="J2613" s="13" t="s">
        <v>23</v>
      </c>
      <c r="K2613" s="14">
        <v>0</v>
      </c>
      <c r="L2613" s="14">
        <v>0</v>
      </c>
      <c r="M2613" s="14">
        <v>0</v>
      </c>
      <c r="N2613" s="15">
        <v>0</v>
      </c>
      <c r="O2613" s="13" t="s">
        <v>23</v>
      </c>
      <c r="P2613" s="1"/>
    </row>
    <row r="2614" spans="1:16" ht="0.95" customHeight="1">
      <c r="A2614" s="1"/>
      <c r="B2614" s="51"/>
      <c r="C2614" s="51"/>
      <c r="D2614" s="51"/>
      <c r="E2614" s="51"/>
      <c r="F2614" s="51"/>
      <c r="G2614" s="51"/>
      <c r="H2614" s="51"/>
      <c r="I2614" s="51"/>
      <c r="J2614" s="51"/>
      <c r="K2614" s="51"/>
      <c r="L2614" s="51"/>
      <c r="M2614" s="51"/>
      <c r="N2614" s="51"/>
      <c r="O2614" s="51"/>
      <c r="P2614" s="1"/>
    </row>
    <row r="2615" spans="1:16" ht="41.25">
      <c r="A2615" s="1"/>
      <c r="B2615" s="7" t="s">
        <v>2608</v>
      </c>
      <c r="C2615" s="8" t="s">
        <v>23</v>
      </c>
      <c r="D2615" s="9" t="s">
        <v>2609</v>
      </c>
      <c r="E2615" s="9" t="s">
        <v>2610</v>
      </c>
      <c r="F2615" s="9" t="s">
        <v>83</v>
      </c>
      <c r="G2615" s="9" t="s">
        <v>771</v>
      </c>
      <c r="H2615" s="9" t="s">
        <v>2549</v>
      </c>
      <c r="I2615" s="8" t="s">
        <v>23</v>
      </c>
      <c r="J2615" s="10">
        <v>4133090</v>
      </c>
      <c r="K2615" s="10">
        <v>0</v>
      </c>
      <c r="L2615" s="10">
        <v>0</v>
      </c>
      <c r="M2615" s="10">
        <v>0</v>
      </c>
      <c r="N2615" s="8" t="s">
        <v>23</v>
      </c>
      <c r="O2615" s="11">
        <v>0</v>
      </c>
      <c r="P2615" s="1"/>
    </row>
    <row r="2616" spans="1:16" ht="24.75">
      <c r="A2616" s="1"/>
      <c r="B2616" s="49" t="s">
        <v>23</v>
      </c>
      <c r="C2616" s="50"/>
      <c r="D2616" s="50"/>
      <c r="E2616" s="50"/>
      <c r="F2616" s="50"/>
      <c r="G2616" s="50"/>
      <c r="H2616" s="50"/>
      <c r="I2616" s="12" t="s">
        <v>2550</v>
      </c>
      <c r="J2616" s="13" t="s">
        <v>23</v>
      </c>
      <c r="K2616" s="14">
        <v>0</v>
      </c>
      <c r="L2616" s="14">
        <v>0</v>
      </c>
      <c r="M2616" s="14">
        <v>0</v>
      </c>
      <c r="N2616" s="15">
        <v>0</v>
      </c>
      <c r="O2616" s="13" t="s">
        <v>23</v>
      </c>
      <c r="P2616" s="1"/>
    </row>
    <row r="2617" spans="1:16" ht="0.95" customHeight="1">
      <c r="A2617" s="1"/>
      <c r="B2617" s="51"/>
      <c r="C2617" s="51"/>
      <c r="D2617" s="51"/>
      <c r="E2617" s="51"/>
      <c r="F2617" s="51"/>
      <c r="G2617" s="51"/>
      <c r="H2617" s="51"/>
      <c r="I2617" s="51"/>
      <c r="J2617" s="51"/>
      <c r="K2617" s="51"/>
      <c r="L2617" s="51"/>
      <c r="M2617" s="51"/>
      <c r="N2617" s="51"/>
      <c r="O2617" s="51"/>
      <c r="P2617" s="1"/>
    </row>
    <row r="2618" spans="1:16" ht="49.5">
      <c r="A2618" s="1"/>
      <c r="B2618" s="7" t="s">
        <v>2611</v>
      </c>
      <c r="C2618" s="8" t="s">
        <v>23</v>
      </c>
      <c r="D2618" s="9" t="s">
        <v>2612</v>
      </c>
      <c r="E2618" s="9" t="s">
        <v>2613</v>
      </c>
      <c r="F2618" s="9" t="s">
        <v>83</v>
      </c>
      <c r="G2618" s="9" t="s">
        <v>127</v>
      </c>
      <c r="H2618" s="9" t="s">
        <v>2549</v>
      </c>
      <c r="I2618" s="8" t="s">
        <v>23</v>
      </c>
      <c r="J2618" s="10">
        <v>406957556</v>
      </c>
      <c r="K2618" s="10">
        <v>63248479</v>
      </c>
      <c r="L2618" s="10">
        <v>37706237</v>
      </c>
      <c r="M2618" s="10">
        <v>0</v>
      </c>
      <c r="N2618" s="8" t="s">
        <v>23</v>
      </c>
      <c r="O2618" s="11">
        <v>0</v>
      </c>
      <c r="P2618" s="1"/>
    </row>
    <row r="2619" spans="1:16" ht="24.75">
      <c r="A2619" s="1"/>
      <c r="B2619" s="49" t="s">
        <v>23</v>
      </c>
      <c r="C2619" s="50"/>
      <c r="D2619" s="50"/>
      <c r="E2619" s="50"/>
      <c r="F2619" s="50"/>
      <c r="G2619" s="50"/>
      <c r="H2619" s="50"/>
      <c r="I2619" s="12" t="s">
        <v>128</v>
      </c>
      <c r="J2619" s="13" t="s">
        <v>23</v>
      </c>
      <c r="K2619" s="14">
        <v>63248479</v>
      </c>
      <c r="L2619" s="14">
        <v>37706237</v>
      </c>
      <c r="M2619" s="14">
        <v>0</v>
      </c>
      <c r="N2619" s="15">
        <v>0</v>
      </c>
      <c r="O2619" s="13" t="s">
        <v>23</v>
      </c>
      <c r="P2619" s="1"/>
    </row>
    <row r="2620" spans="1:16" ht="0.95" customHeight="1">
      <c r="A2620" s="1"/>
      <c r="B2620" s="51"/>
      <c r="C2620" s="51"/>
      <c r="D2620" s="51"/>
      <c r="E2620" s="51"/>
      <c r="F2620" s="51"/>
      <c r="G2620" s="51"/>
      <c r="H2620" s="51"/>
      <c r="I2620" s="51"/>
      <c r="J2620" s="51"/>
      <c r="K2620" s="51"/>
      <c r="L2620" s="51"/>
      <c r="M2620" s="51"/>
      <c r="N2620" s="51"/>
      <c r="O2620" s="51"/>
      <c r="P2620" s="1"/>
    </row>
    <row r="2621" spans="1:16" ht="20.100000000000001" customHeight="1">
      <c r="A2621" s="1"/>
      <c r="B2621" s="56" t="s">
        <v>2544</v>
      </c>
      <c r="C2621" s="57"/>
      <c r="D2621" s="57"/>
      <c r="E2621" s="57"/>
      <c r="F2621" s="3" t="s">
        <v>19</v>
      </c>
      <c r="G2621" s="58" t="s">
        <v>2614</v>
      </c>
      <c r="H2621" s="59"/>
      <c r="I2621" s="59"/>
      <c r="J2621" s="59"/>
      <c r="K2621" s="59"/>
      <c r="L2621" s="59"/>
      <c r="M2621" s="59"/>
      <c r="N2621" s="59"/>
      <c r="O2621" s="59"/>
      <c r="P2621" s="1"/>
    </row>
    <row r="2622" spans="1:16" ht="20.100000000000001" customHeight="1">
      <c r="A2622" s="1"/>
      <c r="B2622" s="54" t="s">
        <v>21</v>
      </c>
      <c r="C2622" s="55"/>
      <c r="D2622" s="55"/>
      <c r="E2622" s="55"/>
      <c r="F2622" s="55"/>
      <c r="G2622" s="55"/>
      <c r="H2622" s="55"/>
      <c r="I2622" s="55"/>
      <c r="J2622" s="4">
        <v>2258219834</v>
      </c>
      <c r="K2622" s="4">
        <v>525144783</v>
      </c>
      <c r="L2622" s="4">
        <v>238199506</v>
      </c>
      <c r="M2622" s="4">
        <v>0</v>
      </c>
      <c r="N2622" s="5" t="s">
        <v>22</v>
      </c>
      <c r="O2622" s="6" t="s">
        <v>23</v>
      </c>
      <c r="P2622" s="1"/>
    </row>
    <row r="2623" spans="1:16" ht="41.25">
      <c r="A2623" s="1"/>
      <c r="B2623" s="7" t="s">
        <v>2615</v>
      </c>
      <c r="C2623" s="8" t="s">
        <v>23</v>
      </c>
      <c r="D2623" s="9" t="s">
        <v>2616</v>
      </c>
      <c r="E2623" s="9" t="s">
        <v>2617</v>
      </c>
      <c r="F2623" s="9" t="s">
        <v>80</v>
      </c>
      <c r="G2623" s="9" t="s">
        <v>771</v>
      </c>
      <c r="H2623" s="9" t="s">
        <v>2549</v>
      </c>
      <c r="I2623" s="8" t="s">
        <v>23</v>
      </c>
      <c r="J2623" s="10">
        <v>782295216</v>
      </c>
      <c r="K2623" s="10">
        <v>230353630</v>
      </c>
      <c r="L2623" s="10">
        <v>149982375</v>
      </c>
      <c r="M2623" s="10">
        <v>0</v>
      </c>
      <c r="N2623" s="8" t="s">
        <v>23</v>
      </c>
      <c r="O2623" s="11">
        <v>10.99</v>
      </c>
      <c r="P2623" s="1"/>
    </row>
    <row r="2624" spans="1:16" ht="24.75">
      <c r="A2624" s="1"/>
      <c r="B2624" s="49" t="s">
        <v>23</v>
      </c>
      <c r="C2624" s="50"/>
      <c r="D2624" s="50"/>
      <c r="E2624" s="50"/>
      <c r="F2624" s="50"/>
      <c r="G2624" s="50"/>
      <c r="H2624" s="50"/>
      <c r="I2624" s="12" t="s">
        <v>2550</v>
      </c>
      <c r="J2624" s="13" t="s">
        <v>23</v>
      </c>
      <c r="K2624" s="14">
        <v>230353630</v>
      </c>
      <c r="L2624" s="14">
        <v>149982375</v>
      </c>
      <c r="M2624" s="14">
        <v>0</v>
      </c>
      <c r="N2624" s="15">
        <v>0</v>
      </c>
      <c r="O2624" s="13" t="s">
        <v>23</v>
      </c>
      <c r="P2624" s="1"/>
    </row>
    <row r="2625" spans="1:16" ht="0.95" customHeight="1">
      <c r="A2625" s="1"/>
      <c r="B2625" s="51"/>
      <c r="C2625" s="51"/>
      <c r="D2625" s="51"/>
      <c r="E2625" s="51"/>
      <c r="F2625" s="51"/>
      <c r="G2625" s="51"/>
      <c r="H2625" s="51"/>
      <c r="I2625" s="51"/>
      <c r="J2625" s="51"/>
      <c r="K2625" s="51"/>
      <c r="L2625" s="51"/>
      <c r="M2625" s="51"/>
      <c r="N2625" s="51"/>
      <c r="O2625" s="51"/>
      <c r="P2625" s="1"/>
    </row>
    <row r="2626" spans="1:16" ht="41.25">
      <c r="A2626" s="1"/>
      <c r="B2626" s="7" t="s">
        <v>2618</v>
      </c>
      <c r="C2626" s="8" t="s">
        <v>23</v>
      </c>
      <c r="D2626" s="9" t="s">
        <v>2619</v>
      </c>
      <c r="E2626" s="9" t="s">
        <v>2620</v>
      </c>
      <c r="F2626" s="9" t="s">
        <v>80</v>
      </c>
      <c r="G2626" s="9" t="s">
        <v>771</v>
      </c>
      <c r="H2626" s="9" t="s">
        <v>2549</v>
      </c>
      <c r="I2626" s="8" t="s">
        <v>23</v>
      </c>
      <c r="J2626" s="10">
        <v>121689371</v>
      </c>
      <c r="K2626" s="10">
        <v>7246925</v>
      </c>
      <c r="L2626" s="10">
        <v>4586497</v>
      </c>
      <c r="M2626" s="10">
        <v>0</v>
      </c>
      <c r="N2626" s="8" t="s">
        <v>23</v>
      </c>
      <c r="O2626" s="11">
        <v>1.2</v>
      </c>
      <c r="P2626" s="1"/>
    </row>
    <row r="2627" spans="1:16" ht="24.75">
      <c r="A2627" s="1"/>
      <c r="B2627" s="49" t="s">
        <v>23</v>
      </c>
      <c r="C2627" s="50"/>
      <c r="D2627" s="50"/>
      <c r="E2627" s="50"/>
      <c r="F2627" s="50"/>
      <c r="G2627" s="50"/>
      <c r="H2627" s="50"/>
      <c r="I2627" s="12" t="s">
        <v>2550</v>
      </c>
      <c r="J2627" s="13" t="s">
        <v>23</v>
      </c>
      <c r="K2627" s="14">
        <v>7246925</v>
      </c>
      <c r="L2627" s="14">
        <v>4586497</v>
      </c>
      <c r="M2627" s="14">
        <v>0</v>
      </c>
      <c r="N2627" s="15">
        <v>0</v>
      </c>
      <c r="O2627" s="13" t="s">
        <v>23</v>
      </c>
      <c r="P2627" s="1"/>
    </row>
    <row r="2628" spans="1:16" ht="0.95" customHeight="1">
      <c r="A2628" s="1"/>
      <c r="B2628" s="51"/>
      <c r="C2628" s="51"/>
      <c r="D2628" s="51"/>
      <c r="E2628" s="51"/>
      <c r="F2628" s="51"/>
      <c r="G2628" s="51"/>
      <c r="H2628" s="51"/>
      <c r="I2628" s="51"/>
      <c r="J2628" s="51"/>
      <c r="K2628" s="51"/>
      <c r="L2628" s="51"/>
      <c r="M2628" s="51"/>
      <c r="N2628" s="51"/>
      <c r="O2628" s="51"/>
      <c r="P2628" s="1"/>
    </row>
    <row r="2629" spans="1:16" ht="57.75">
      <c r="A2629" s="1"/>
      <c r="B2629" s="7" t="s">
        <v>2621</v>
      </c>
      <c r="C2629" s="8" t="s">
        <v>23</v>
      </c>
      <c r="D2629" s="9" t="s">
        <v>2622</v>
      </c>
      <c r="E2629" s="9" t="s">
        <v>2623</v>
      </c>
      <c r="F2629" s="9" t="s">
        <v>80</v>
      </c>
      <c r="G2629" s="9" t="s">
        <v>771</v>
      </c>
      <c r="H2629" s="9" t="s">
        <v>2549</v>
      </c>
      <c r="I2629" s="8" t="s">
        <v>23</v>
      </c>
      <c r="J2629" s="10">
        <v>299949318</v>
      </c>
      <c r="K2629" s="10">
        <v>20844514</v>
      </c>
      <c r="L2629" s="10">
        <v>20844514</v>
      </c>
      <c r="M2629" s="10">
        <v>0</v>
      </c>
      <c r="N2629" s="8" t="s">
        <v>23</v>
      </c>
      <c r="O2629" s="11">
        <v>93.95</v>
      </c>
      <c r="P2629" s="1"/>
    </row>
    <row r="2630" spans="1:16" ht="24.75">
      <c r="A2630" s="1"/>
      <c r="B2630" s="49" t="s">
        <v>23</v>
      </c>
      <c r="C2630" s="50"/>
      <c r="D2630" s="50"/>
      <c r="E2630" s="50"/>
      <c r="F2630" s="50"/>
      <c r="G2630" s="50"/>
      <c r="H2630" s="50"/>
      <c r="I2630" s="12" t="s">
        <v>2550</v>
      </c>
      <c r="J2630" s="13" t="s">
        <v>23</v>
      </c>
      <c r="K2630" s="14">
        <v>20844514</v>
      </c>
      <c r="L2630" s="14">
        <v>20844514</v>
      </c>
      <c r="M2630" s="14">
        <v>0</v>
      </c>
      <c r="N2630" s="15">
        <v>0</v>
      </c>
      <c r="O2630" s="13" t="s">
        <v>23</v>
      </c>
      <c r="P2630" s="1"/>
    </row>
    <row r="2631" spans="1:16" ht="0.95" customHeight="1">
      <c r="A2631" s="1"/>
      <c r="B2631" s="51"/>
      <c r="C2631" s="51"/>
      <c r="D2631" s="51"/>
      <c r="E2631" s="51"/>
      <c r="F2631" s="51"/>
      <c r="G2631" s="51"/>
      <c r="H2631" s="51"/>
      <c r="I2631" s="51"/>
      <c r="J2631" s="51"/>
      <c r="K2631" s="51"/>
      <c r="L2631" s="51"/>
      <c r="M2631" s="51"/>
      <c r="N2631" s="51"/>
      <c r="O2631" s="51"/>
      <c r="P2631" s="1"/>
    </row>
    <row r="2632" spans="1:16" ht="49.5">
      <c r="A2632" s="1"/>
      <c r="B2632" s="7" t="s">
        <v>2624</v>
      </c>
      <c r="C2632" s="8" t="s">
        <v>23</v>
      </c>
      <c r="D2632" s="9" t="s">
        <v>2625</v>
      </c>
      <c r="E2632" s="9" t="s">
        <v>2626</v>
      </c>
      <c r="F2632" s="9" t="s">
        <v>80</v>
      </c>
      <c r="G2632" s="9" t="s">
        <v>771</v>
      </c>
      <c r="H2632" s="9" t="s">
        <v>2549</v>
      </c>
      <c r="I2632" s="8" t="s">
        <v>23</v>
      </c>
      <c r="J2632" s="10">
        <v>277417196</v>
      </c>
      <c r="K2632" s="10">
        <v>105223962</v>
      </c>
      <c r="L2632" s="10">
        <v>62786120</v>
      </c>
      <c r="M2632" s="10">
        <v>0</v>
      </c>
      <c r="N2632" s="8" t="s">
        <v>23</v>
      </c>
      <c r="O2632" s="11">
        <v>1.25</v>
      </c>
      <c r="P2632" s="1"/>
    </row>
    <row r="2633" spans="1:16" ht="24.75">
      <c r="A2633" s="1"/>
      <c r="B2633" s="49" t="s">
        <v>23</v>
      </c>
      <c r="C2633" s="50"/>
      <c r="D2633" s="50"/>
      <c r="E2633" s="50"/>
      <c r="F2633" s="50"/>
      <c r="G2633" s="50"/>
      <c r="H2633" s="50"/>
      <c r="I2633" s="12" t="s">
        <v>2550</v>
      </c>
      <c r="J2633" s="13" t="s">
        <v>23</v>
      </c>
      <c r="K2633" s="14">
        <v>105223962</v>
      </c>
      <c r="L2633" s="14">
        <v>62786120</v>
      </c>
      <c r="M2633" s="14">
        <v>0</v>
      </c>
      <c r="N2633" s="15">
        <v>0</v>
      </c>
      <c r="O2633" s="13" t="s">
        <v>23</v>
      </c>
      <c r="P2633" s="1"/>
    </row>
    <row r="2634" spans="1:16" ht="0.95" customHeight="1">
      <c r="A2634" s="1"/>
      <c r="B2634" s="51"/>
      <c r="C2634" s="51"/>
      <c r="D2634" s="51"/>
      <c r="E2634" s="51"/>
      <c r="F2634" s="51"/>
      <c r="G2634" s="51"/>
      <c r="H2634" s="51"/>
      <c r="I2634" s="51"/>
      <c r="J2634" s="51"/>
      <c r="K2634" s="51"/>
      <c r="L2634" s="51"/>
      <c r="M2634" s="51"/>
      <c r="N2634" s="51"/>
      <c r="O2634" s="51"/>
      <c r="P2634" s="1"/>
    </row>
    <row r="2635" spans="1:16" ht="49.5">
      <c r="A2635" s="1"/>
      <c r="B2635" s="7" t="s">
        <v>2627</v>
      </c>
      <c r="C2635" s="8" t="s">
        <v>23</v>
      </c>
      <c r="D2635" s="9" t="s">
        <v>2628</v>
      </c>
      <c r="E2635" s="9" t="s">
        <v>2629</v>
      </c>
      <c r="F2635" s="9" t="s">
        <v>80</v>
      </c>
      <c r="G2635" s="9" t="s">
        <v>771</v>
      </c>
      <c r="H2635" s="9" t="s">
        <v>2549</v>
      </c>
      <c r="I2635" s="8" t="s">
        <v>23</v>
      </c>
      <c r="J2635" s="10">
        <v>776868733</v>
      </c>
      <c r="K2635" s="10">
        <v>161475752</v>
      </c>
      <c r="L2635" s="10">
        <v>0</v>
      </c>
      <c r="M2635" s="10">
        <v>0</v>
      </c>
      <c r="N2635" s="8" t="s">
        <v>23</v>
      </c>
      <c r="O2635" s="11">
        <v>3.47</v>
      </c>
      <c r="P2635" s="1"/>
    </row>
    <row r="2636" spans="1:16" ht="24.75">
      <c r="A2636" s="1"/>
      <c r="B2636" s="49" t="s">
        <v>23</v>
      </c>
      <c r="C2636" s="50"/>
      <c r="D2636" s="50"/>
      <c r="E2636" s="50"/>
      <c r="F2636" s="50"/>
      <c r="G2636" s="50"/>
      <c r="H2636" s="50"/>
      <c r="I2636" s="12" t="s">
        <v>2550</v>
      </c>
      <c r="J2636" s="13" t="s">
        <v>23</v>
      </c>
      <c r="K2636" s="14">
        <v>161475752</v>
      </c>
      <c r="L2636" s="14">
        <v>0</v>
      </c>
      <c r="M2636" s="14">
        <v>0</v>
      </c>
      <c r="N2636" s="15">
        <v>0</v>
      </c>
      <c r="O2636" s="13" t="s">
        <v>23</v>
      </c>
      <c r="P2636" s="1"/>
    </row>
    <row r="2637" spans="1:16" ht="0.95" customHeight="1">
      <c r="A2637" s="1"/>
      <c r="B2637" s="51"/>
      <c r="C2637" s="51"/>
      <c r="D2637" s="51"/>
      <c r="E2637" s="51"/>
      <c r="F2637" s="51"/>
      <c r="G2637" s="51"/>
      <c r="H2637" s="51"/>
      <c r="I2637" s="51"/>
      <c r="J2637" s="51"/>
      <c r="K2637" s="51"/>
      <c r="L2637" s="51"/>
      <c r="M2637" s="51"/>
      <c r="N2637" s="51"/>
      <c r="O2637" s="51"/>
      <c r="P2637" s="1"/>
    </row>
    <row r="2638" spans="1:16" ht="20.100000000000001" customHeight="1">
      <c r="A2638" s="1"/>
      <c r="B2638" s="56" t="s">
        <v>2544</v>
      </c>
      <c r="C2638" s="57"/>
      <c r="D2638" s="57"/>
      <c r="E2638" s="57"/>
      <c r="F2638" s="3" t="s">
        <v>19</v>
      </c>
      <c r="G2638" s="58" t="s">
        <v>2630</v>
      </c>
      <c r="H2638" s="59"/>
      <c r="I2638" s="59"/>
      <c r="J2638" s="59"/>
      <c r="K2638" s="59"/>
      <c r="L2638" s="59"/>
      <c r="M2638" s="59"/>
      <c r="N2638" s="59"/>
      <c r="O2638" s="59"/>
      <c r="P2638" s="1"/>
    </row>
    <row r="2639" spans="1:16" ht="20.100000000000001" customHeight="1">
      <c r="A2639" s="1"/>
      <c r="B2639" s="54" t="s">
        <v>21</v>
      </c>
      <c r="C2639" s="55"/>
      <c r="D2639" s="55"/>
      <c r="E2639" s="55"/>
      <c r="F2639" s="55"/>
      <c r="G2639" s="55"/>
      <c r="H2639" s="55"/>
      <c r="I2639" s="55"/>
      <c r="J2639" s="4">
        <v>5171665</v>
      </c>
      <c r="K2639" s="4">
        <v>0</v>
      </c>
      <c r="L2639" s="4">
        <v>0</v>
      </c>
      <c r="M2639" s="4">
        <v>0</v>
      </c>
      <c r="N2639" s="5" t="s">
        <v>22</v>
      </c>
      <c r="O2639" s="6" t="s">
        <v>23</v>
      </c>
      <c r="P2639" s="1"/>
    </row>
    <row r="2640" spans="1:16" ht="49.5">
      <c r="A2640" s="1"/>
      <c r="B2640" s="7" t="s">
        <v>2631</v>
      </c>
      <c r="C2640" s="8" t="s">
        <v>23</v>
      </c>
      <c r="D2640" s="9" t="s">
        <v>2632</v>
      </c>
      <c r="E2640" s="9" t="s">
        <v>2633</v>
      </c>
      <c r="F2640" s="9" t="s">
        <v>575</v>
      </c>
      <c r="G2640" s="9" t="s">
        <v>771</v>
      </c>
      <c r="H2640" s="9" t="s">
        <v>2549</v>
      </c>
      <c r="I2640" s="8" t="s">
        <v>23</v>
      </c>
      <c r="J2640" s="10">
        <v>5171665</v>
      </c>
      <c r="K2640" s="10">
        <v>0</v>
      </c>
      <c r="L2640" s="10">
        <v>0</v>
      </c>
      <c r="M2640" s="10">
        <v>0</v>
      </c>
      <c r="N2640" s="8" t="s">
        <v>23</v>
      </c>
      <c r="O2640" s="11">
        <v>0</v>
      </c>
      <c r="P2640" s="1"/>
    </row>
    <row r="2641" spans="1:16" ht="24.75">
      <c r="A2641" s="1"/>
      <c r="B2641" s="49" t="s">
        <v>23</v>
      </c>
      <c r="C2641" s="50"/>
      <c r="D2641" s="50"/>
      <c r="E2641" s="50"/>
      <c r="F2641" s="50"/>
      <c r="G2641" s="50"/>
      <c r="H2641" s="50"/>
      <c r="I2641" s="12" t="s">
        <v>2550</v>
      </c>
      <c r="J2641" s="13" t="s">
        <v>23</v>
      </c>
      <c r="K2641" s="14">
        <v>0</v>
      </c>
      <c r="L2641" s="14">
        <v>0</v>
      </c>
      <c r="M2641" s="14">
        <v>0</v>
      </c>
      <c r="N2641" s="15">
        <v>0</v>
      </c>
      <c r="O2641" s="13" t="s">
        <v>23</v>
      </c>
      <c r="P2641" s="1"/>
    </row>
    <row r="2642" spans="1:16" ht="0.95" customHeight="1">
      <c r="A2642" s="1"/>
      <c r="B2642" s="51"/>
      <c r="C2642" s="51"/>
      <c r="D2642" s="51"/>
      <c r="E2642" s="51"/>
      <c r="F2642" s="51"/>
      <c r="G2642" s="51"/>
      <c r="H2642" s="51"/>
      <c r="I2642" s="51"/>
      <c r="J2642" s="51"/>
      <c r="K2642" s="51"/>
      <c r="L2642" s="51"/>
      <c r="M2642" s="51"/>
      <c r="N2642" s="51"/>
      <c r="O2642" s="51"/>
      <c r="P2642" s="1"/>
    </row>
    <row r="2643" spans="1:16" ht="20.100000000000001" customHeight="1">
      <c r="A2643" s="1"/>
      <c r="B2643" s="56" t="s">
        <v>2544</v>
      </c>
      <c r="C2643" s="57"/>
      <c r="D2643" s="57"/>
      <c r="E2643" s="57"/>
      <c r="F2643" s="3" t="s">
        <v>19</v>
      </c>
      <c r="G2643" s="58" t="s">
        <v>2634</v>
      </c>
      <c r="H2643" s="59"/>
      <c r="I2643" s="59"/>
      <c r="J2643" s="59"/>
      <c r="K2643" s="59"/>
      <c r="L2643" s="59"/>
      <c r="M2643" s="59"/>
      <c r="N2643" s="59"/>
      <c r="O2643" s="59"/>
      <c r="P2643" s="1"/>
    </row>
    <row r="2644" spans="1:16" ht="20.100000000000001" customHeight="1">
      <c r="A2644" s="1"/>
      <c r="B2644" s="54" t="s">
        <v>21</v>
      </c>
      <c r="C2644" s="55"/>
      <c r="D2644" s="55"/>
      <c r="E2644" s="55"/>
      <c r="F2644" s="55"/>
      <c r="G2644" s="55"/>
      <c r="H2644" s="55"/>
      <c r="I2644" s="55"/>
      <c r="J2644" s="4">
        <v>1341810057</v>
      </c>
      <c r="K2644" s="4">
        <v>459746651</v>
      </c>
      <c r="L2644" s="4">
        <v>251631297</v>
      </c>
      <c r="M2644" s="4">
        <v>11877140</v>
      </c>
      <c r="N2644" s="5" t="s">
        <v>2635</v>
      </c>
      <c r="O2644" s="6" t="s">
        <v>23</v>
      </c>
      <c r="P2644" s="1"/>
    </row>
    <row r="2645" spans="1:16" ht="41.25">
      <c r="A2645" s="1"/>
      <c r="B2645" s="7" t="s">
        <v>2636</v>
      </c>
      <c r="C2645" s="8" t="s">
        <v>23</v>
      </c>
      <c r="D2645" s="9" t="s">
        <v>2637</v>
      </c>
      <c r="E2645" s="9" t="s">
        <v>2638</v>
      </c>
      <c r="F2645" s="9" t="s">
        <v>1091</v>
      </c>
      <c r="G2645" s="9" t="s">
        <v>771</v>
      </c>
      <c r="H2645" s="9" t="s">
        <v>2549</v>
      </c>
      <c r="I2645" s="8" t="s">
        <v>23</v>
      </c>
      <c r="J2645" s="10">
        <v>51460907</v>
      </c>
      <c r="K2645" s="10">
        <v>5415000</v>
      </c>
      <c r="L2645" s="10">
        <v>3790500</v>
      </c>
      <c r="M2645" s="10">
        <v>0</v>
      </c>
      <c r="N2645" s="8" t="s">
        <v>23</v>
      </c>
      <c r="O2645" s="11">
        <v>91.11</v>
      </c>
      <c r="P2645" s="1"/>
    </row>
    <row r="2646" spans="1:16" ht="24.75">
      <c r="A2646" s="1"/>
      <c r="B2646" s="49" t="s">
        <v>23</v>
      </c>
      <c r="C2646" s="50"/>
      <c r="D2646" s="50"/>
      <c r="E2646" s="50"/>
      <c r="F2646" s="50"/>
      <c r="G2646" s="50"/>
      <c r="H2646" s="50"/>
      <c r="I2646" s="12" t="s">
        <v>2550</v>
      </c>
      <c r="J2646" s="13" t="s">
        <v>23</v>
      </c>
      <c r="K2646" s="14">
        <v>5415000</v>
      </c>
      <c r="L2646" s="14">
        <v>3790500</v>
      </c>
      <c r="M2646" s="14">
        <v>0</v>
      </c>
      <c r="N2646" s="15">
        <v>0</v>
      </c>
      <c r="O2646" s="13" t="s">
        <v>23</v>
      </c>
      <c r="P2646" s="1"/>
    </row>
    <row r="2647" spans="1:16" ht="0.95" customHeight="1">
      <c r="A2647" s="1"/>
      <c r="B2647" s="51"/>
      <c r="C2647" s="51"/>
      <c r="D2647" s="51"/>
      <c r="E2647" s="51"/>
      <c r="F2647" s="51"/>
      <c r="G2647" s="51"/>
      <c r="H2647" s="51"/>
      <c r="I2647" s="51"/>
      <c r="J2647" s="51"/>
      <c r="K2647" s="51"/>
      <c r="L2647" s="51"/>
      <c r="M2647" s="51"/>
      <c r="N2647" s="51"/>
      <c r="O2647" s="51"/>
      <c r="P2647" s="1"/>
    </row>
    <row r="2648" spans="1:16" ht="57.75">
      <c r="A2648" s="1"/>
      <c r="B2648" s="7" t="s">
        <v>2639</v>
      </c>
      <c r="C2648" s="8" t="s">
        <v>23</v>
      </c>
      <c r="D2648" s="9" t="s">
        <v>2640</v>
      </c>
      <c r="E2648" s="9" t="s">
        <v>2641</v>
      </c>
      <c r="F2648" s="9" t="s">
        <v>1091</v>
      </c>
      <c r="G2648" s="9" t="s">
        <v>771</v>
      </c>
      <c r="H2648" s="9" t="s">
        <v>2549</v>
      </c>
      <c r="I2648" s="8" t="s">
        <v>23</v>
      </c>
      <c r="J2648" s="10">
        <v>486868746</v>
      </c>
      <c r="K2648" s="10">
        <v>200000000</v>
      </c>
      <c r="L2648" s="10">
        <v>100000000</v>
      </c>
      <c r="M2648" s="10">
        <v>0</v>
      </c>
      <c r="N2648" s="8" t="s">
        <v>23</v>
      </c>
      <c r="O2648" s="11">
        <v>8.82</v>
      </c>
      <c r="P2648" s="1"/>
    </row>
    <row r="2649" spans="1:16" ht="24.75">
      <c r="A2649" s="1"/>
      <c r="B2649" s="49" t="s">
        <v>23</v>
      </c>
      <c r="C2649" s="50"/>
      <c r="D2649" s="50"/>
      <c r="E2649" s="50"/>
      <c r="F2649" s="50"/>
      <c r="G2649" s="50"/>
      <c r="H2649" s="50"/>
      <c r="I2649" s="12" t="s">
        <v>2550</v>
      </c>
      <c r="J2649" s="13" t="s">
        <v>23</v>
      </c>
      <c r="K2649" s="14">
        <v>200000000</v>
      </c>
      <c r="L2649" s="14">
        <v>100000000</v>
      </c>
      <c r="M2649" s="14">
        <v>0</v>
      </c>
      <c r="N2649" s="15">
        <v>0</v>
      </c>
      <c r="O2649" s="13" t="s">
        <v>23</v>
      </c>
      <c r="P2649" s="1"/>
    </row>
    <row r="2650" spans="1:16" ht="0.95" customHeight="1">
      <c r="A2650" s="1"/>
      <c r="B2650" s="51"/>
      <c r="C2650" s="51"/>
      <c r="D2650" s="51"/>
      <c r="E2650" s="51"/>
      <c r="F2650" s="51"/>
      <c r="G2650" s="51"/>
      <c r="H2650" s="51"/>
      <c r="I2650" s="51"/>
      <c r="J2650" s="51"/>
      <c r="K2650" s="51"/>
      <c r="L2650" s="51"/>
      <c r="M2650" s="51"/>
      <c r="N2650" s="51"/>
      <c r="O2650" s="51"/>
      <c r="P2650" s="1"/>
    </row>
    <row r="2651" spans="1:16" ht="41.25">
      <c r="A2651" s="1"/>
      <c r="B2651" s="7" t="s">
        <v>2642</v>
      </c>
      <c r="C2651" s="8" t="s">
        <v>23</v>
      </c>
      <c r="D2651" s="9" t="s">
        <v>2643</v>
      </c>
      <c r="E2651" s="9" t="s">
        <v>2644</v>
      </c>
      <c r="F2651" s="9" t="s">
        <v>1091</v>
      </c>
      <c r="G2651" s="9" t="s">
        <v>771</v>
      </c>
      <c r="H2651" s="9" t="s">
        <v>2549</v>
      </c>
      <c r="I2651" s="8" t="s">
        <v>23</v>
      </c>
      <c r="J2651" s="10">
        <v>576917726</v>
      </c>
      <c r="K2651" s="10">
        <v>215880000</v>
      </c>
      <c r="L2651" s="10">
        <v>117534879</v>
      </c>
      <c r="M2651" s="10">
        <v>0</v>
      </c>
      <c r="N2651" s="8" t="s">
        <v>23</v>
      </c>
      <c r="O2651" s="11">
        <v>4.3899999999999997</v>
      </c>
      <c r="P2651" s="1"/>
    </row>
    <row r="2652" spans="1:16" ht="24.75">
      <c r="A2652" s="1"/>
      <c r="B2652" s="49" t="s">
        <v>23</v>
      </c>
      <c r="C2652" s="50"/>
      <c r="D2652" s="50"/>
      <c r="E2652" s="50"/>
      <c r="F2652" s="50"/>
      <c r="G2652" s="50"/>
      <c r="H2652" s="50"/>
      <c r="I2652" s="12" t="s">
        <v>2550</v>
      </c>
      <c r="J2652" s="13" t="s">
        <v>23</v>
      </c>
      <c r="K2652" s="14">
        <v>215880000</v>
      </c>
      <c r="L2652" s="14">
        <v>117534879</v>
      </c>
      <c r="M2652" s="14">
        <v>0</v>
      </c>
      <c r="N2652" s="15">
        <v>0</v>
      </c>
      <c r="O2652" s="13" t="s">
        <v>23</v>
      </c>
      <c r="P2652" s="1"/>
    </row>
    <row r="2653" spans="1:16" ht="0.95" customHeight="1">
      <c r="A2653" s="1"/>
      <c r="B2653" s="51"/>
      <c r="C2653" s="51"/>
      <c r="D2653" s="51"/>
      <c r="E2653" s="51"/>
      <c r="F2653" s="51"/>
      <c r="G2653" s="51"/>
      <c r="H2653" s="51"/>
      <c r="I2653" s="51"/>
      <c r="J2653" s="51"/>
      <c r="K2653" s="51"/>
      <c r="L2653" s="51"/>
      <c r="M2653" s="51"/>
      <c r="N2653" s="51"/>
      <c r="O2653" s="51"/>
      <c r="P2653" s="1"/>
    </row>
    <row r="2654" spans="1:16" ht="49.5">
      <c r="A2654" s="1"/>
      <c r="B2654" s="7" t="s">
        <v>2645</v>
      </c>
      <c r="C2654" s="8" t="s">
        <v>23</v>
      </c>
      <c r="D2654" s="9" t="s">
        <v>2646</v>
      </c>
      <c r="E2654" s="9" t="s">
        <v>2647</v>
      </c>
      <c r="F2654" s="9" t="s">
        <v>1091</v>
      </c>
      <c r="G2654" s="9" t="s">
        <v>771</v>
      </c>
      <c r="H2654" s="9" t="s">
        <v>2549</v>
      </c>
      <c r="I2654" s="8" t="s">
        <v>23</v>
      </c>
      <c r="J2654" s="10">
        <v>139201333</v>
      </c>
      <c r="K2654" s="10">
        <v>38451651</v>
      </c>
      <c r="L2654" s="10">
        <v>19225826</v>
      </c>
      <c r="M2654" s="10">
        <v>11877140</v>
      </c>
      <c r="N2654" s="8" t="s">
        <v>23</v>
      </c>
      <c r="O2654" s="11">
        <v>20.58</v>
      </c>
      <c r="P2654" s="1"/>
    </row>
    <row r="2655" spans="1:16" ht="24.75">
      <c r="A2655" s="1"/>
      <c r="B2655" s="49" t="s">
        <v>23</v>
      </c>
      <c r="C2655" s="50"/>
      <c r="D2655" s="50"/>
      <c r="E2655" s="50"/>
      <c r="F2655" s="50"/>
      <c r="G2655" s="50"/>
      <c r="H2655" s="50"/>
      <c r="I2655" s="12" t="s">
        <v>2550</v>
      </c>
      <c r="J2655" s="13" t="s">
        <v>23</v>
      </c>
      <c r="K2655" s="14">
        <v>38451651</v>
      </c>
      <c r="L2655" s="14">
        <v>19225826</v>
      </c>
      <c r="M2655" s="14">
        <v>11877140</v>
      </c>
      <c r="N2655" s="15">
        <v>61.77</v>
      </c>
      <c r="O2655" s="13" t="s">
        <v>23</v>
      </c>
      <c r="P2655" s="1"/>
    </row>
    <row r="2656" spans="1:16" ht="0.95" customHeight="1">
      <c r="A2656" s="1"/>
      <c r="B2656" s="51"/>
      <c r="C2656" s="51"/>
      <c r="D2656" s="51"/>
      <c r="E2656" s="51"/>
      <c r="F2656" s="51"/>
      <c r="G2656" s="51"/>
      <c r="H2656" s="51"/>
      <c r="I2656" s="51"/>
      <c r="J2656" s="51"/>
      <c r="K2656" s="51"/>
      <c r="L2656" s="51"/>
      <c r="M2656" s="51"/>
      <c r="N2656" s="51"/>
      <c r="O2656" s="51"/>
      <c r="P2656" s="1"/>
    </row>
    <row r="2657" spans="1:16" ht="33">
      <c r="A2657" s="1"/>
      <c r="B2657" s="7" t="s">
        <v>2648</v>
      </c>
      <c r="C2657" s="8" t="s">
        <v>23</v>
      </c>
      <c r="D2657" s="9" t="s">
        <v>2649</v>
      </c>
      <c r="E2657" s="9" t="s">
        <v>2650</v>
      </c>
      <c r="F2657" s="9" t="s">
        <v>1091</v>
      </c>
      <c r="G2657" s="9" t="s">
        <v>28</v>
      </c>
      <c r="H2657" s="9" t="s">
        <v>2549</v>
      </c>
      <c r="I2657" s="8" t="s">
        <v>23</v>
      </c>
      <c r="J2657" s="10">
        <v>11080092</v>
      </c>
      <c r="K2657" s="10">
        <v>0</v>
      </c>
      <c r="L2657" s="10">
        <v>11080092</v>
      </c>
      <c r="M2657" s="10">
        <v>0</v>
      </c>
      <c r="N2657" s="8" t="s">
        <v>23</v>
      </c>
      <c r="O2657" s="11">
        <v>0</v>
      </c>
      <c r="P2657" s="1"/>
    </row>
    <row r="2658" spans="1:16" ht="33">
      <c r="A2658" s="1"/>
      <c r="B2658" s="49" t="s">
        <v>23</v>
      </c>
      <c r="C2658" s="50"/>
      <c r="D2658" s="50"/>
      <c r="E2658" s="50"/>
      <c r="F2658" s="50"/>
      <c r="G2658" s="50"/>
      <c r="H2658" s="50"/>
      <c r="I2658" s="12" t="s">
        <v>2569</v>
      </c>
      <c r="J2658" s="13" t="s">
        <v>23</v>
      </c>
      <c r="K2658" s="14">
        <v>0</v>
      </c>
      <c r="L2658" s="14">
        <v>11080092</v>
      </c>
      <c r="M2658" s="14">
        <v>0</v>
      </c>
      <c r="N2658" s="15">
        <v>0</v>
      </c>
      <c r="O2658" s="13" t="s">
        <v>23</v>
      </c>
      <c r="P2658" s="1"/>
    </row>
    <row r="2659" spans="1:16" ht="33">
      <c r="A2659" s="1"/>
      <c r="B2659" s="49" t="s">
        <v>23</v>
      </c>
      <c r="C2659" s="50"/>
      <c r="D2659" s="50"/>
      <c r="E2659" s="50"/>
      <c r="F2659" s="50"/>
      <c r="G2659" s="50"/>
      <c r="H2659" s="50"/>
      <c r="I2659" s="12" t="s">
        <v>2570</v>
      </c>
      <c r="J2659" s="13" t="s">
        <v>23</v>
      </c>
      <c r="K2659" s="14">
        <v>0</v>
      </c>
      <c r="L2659" s="14">
        <v>0</v>
      </c>
      <c r="M2659" s="14">
        <v>0</v>
      </c>
      <c r="N2659" s="15">
        <v>0</v>
      </c>
      <c r="O2659" s="13" t="s">
        <v>23</v>
      </c>
      <c r="P2659" s="1"/>
    </row>
    <row r="2660" spans="1:16" ht="0.95" customHeight="1">
      <c r="A2660" s="1"/>
      <c r="B2660" s="51"/>
      <c r="C2660" s="51"/>
      <c r="D2660" s="51"/>
      <c r="E2660" s="51"/>
      <c r="F2660" s="51"/>
      <c r="G2660" s="51"/>
      <c r="H2660" s="51"/>
      <c r="I2660" s="51"/>
      <c r="J2660" s="51"/>
      <c r="K2660" s="51"/>
      <c r="L2660" s="51"/>
      <c r="M2660" s="51"/>
      <c r="N2660" s="51"/>
      <c r="O2660" s="51"/>
      <c r="P2660" s="1"/>
    </row>
    <row r="2661" spans="1:16" ht="49.5">
      <c r="A2661" s="1"/>
      <c r="B2661" s="7" t="s">
        <v>2651</v>
      </c>
      <c r="C2661" s="8" t="s">
        <v>23</v>
      </c>
      <c r="D2661" s="9" t="s">
        <v>2652</v>
      </c>
      <c r="E2661" s="9" t="s">
        <v>2653</v>
      </c>
      <c r="F2661" s="9" t="s">
        <v>1091</v>
      </c>
      <c r="G2661" s="9" t="s">
        <v>771</v>
      </c>
      <c r="H2661" s="9" t="s">
        <v>2549</v>
      </c>
      <c r="I2661" s="8" t="s">
        <v>23</v>
      </c>
      <c r="J2661" s="10">
        <v>76281253</v>
      </c>
      <c r="K2661" s="10">
        <v>0</v>
      </c>
      <c r="L2661" s="10">
        <v>0</v>
      </c>
      <c r="M2661" s="10">
        <v>0</v>
      </c>
      <c r="N2661" s="8" t="s">
        <v>23</v>
      </c>
      <c r="O2661" s="11">
        <v>0</v>
      </c>
      <c r="P2661" s="1"/>
    </row>
    <row r="2662" spans="1:16" ht="24.75">
      <c r="A2662" s="1"/>
      <c r="B2662" s="49" t="s">
        <v>23</v>
      </c>
      <c r="C2662" s="50"/>
      <c r="D2662" s="50"/>
      <c r="E2662" s="50"/>
      <c r="F2662" s="50"/>
      <c r="G2662" s="50"/>
      <c r="H2662" s="50"/>
      <c r="I2662" s="12" t="s">
        <v>2550</v>
      </c>
      <c r="J2662" s="13" t="s">
        <v>23</v>
      </c>
      <c r="K2662" s="14">
        <v>0</v>
      </c>
      <c r="L2662" s="14">
        <v>0</v>
      </c>
      <c r="M2662" s="14">
        <v>0</v>
      </c>
      <c r="N2662" s="15">
        <v>0</v>
      </c>
      <c r="O2662" s="13" t="s">
        <v>23</v>
      </c>
      <c r="P2662" s="1"/>
    </row>
    <row r="2663" spans="1:16" ht="0.95" customHeight="1">
      <c r="A2663" s="1"/>
      <c r="B2663" s="51"/>
      <c r="C2663" s="51"/>
      <c r="D2663" s="51"/>
      <c r="E2663" s="51"/>
      <c r="F2663" s="51"/>
      <c r="G2663" s="51"/>
      <c r="H2663" s="51"/>
      <c r="I2663" s="51"/>
      <c r="J2663" s="51"/>
      <c r="K2663" s="51"/>
      <c r="L2663" s="51"/>
      <c r="M2663" s="51"/>
      <c r="N2663" s="51"/>
      <c r="O2663" s="51"/>
      <c r="P2663" s="1"/>
    </row>
    <row r="2664" spans="1:16" ht="20.100000000000001" customHeight="1">
      <c r="A2664" s="1"/>
      <c r="B2664" s="56" t="s">
        <v>2544</v>
      </c>
      <c r="C2664" s="57"/>
      <c r="D2664" s="57"/>
      <c r="E2664" s="57"/>
      <c r="F2664" s="3" t="s">
        <v>19</v>
      </c>
      <c r="G2664" s="58" t="s">
        <v>2654</v>
      </c>
      <c r="H2664" s="59"/>
      <c r="I2664" s="59"/>
      <c r="J2664" s="59"/>
      <c r="K2664" s="59"/>
      <c r="L2664" s="59"/>
      <c r="M2664" s="59"/>
      <c r="N2664" s="59"/>
      <c r="O2664" s="59"/>
      <c r="P2664" s="1"/>
    </row>
    <row r="2665" spans="1:16" ht="20.100000000000001" customHeight="1">
      <c r="A2665" s="1"/>
      <c r="B2665" s="54" t="s">
        <v>21</v>
      </c>
      <c r="C2665" s="55"/>
      <c r="D2665" s="55"/>
      <c r="E2665" s="55"/>
      <c r="F2665" s="55"/>
      <c r="G2665" s="55"/>
      <c r="H2665" s="55"/>
      <c r="I2665" s="55"/>
      <c r="J2665" s="4">
        <v>1080736382</v>
      </c>
      <c r="K2665" s="4">
        <v>180000000</v>
      </c>
      <c r="L2665" s="4">
        <v>255000000</v>
      </c>
      <c r="M2665" s="4">
        <v>0</v>
      </c>
      <c r="N2665" s="5" t="s">
        <v>22</v>
      </c>
      <c r="O2665" s="6" t="s">
        <v>23</v>
      </c>
      <c r="P2665" s="1"/>
    </row>
    <row r="2666" spans="1:16" ht="49.5">
      <c r="A2666" s="1"/>
      <c r="B2666" s="7" t="s">
        <v>2655</v>
      </c>
      <c r="C2666" s="8" t="s">
        <v>23</v>
      </c>
      <c r="D2666" s="9" t="s">
        <v>2656</v>
      </c>
      <c r="E2666" s="9" t="s">
        <v>2657</v>
      </c>
      <c r="F2666" s="9" t="s">
        <v>95</v>
      </c>
      <c r="G2666" s="9" t="s">
        <v>127</v>
      </c>
      <c r="H2666" s="9" t="s">
        <v>2549</v>
      </c>
      <c r="I2666" s="8" t="s">
        <v>23</v>
      </c>
      <c r="J2666" s="10">
        <v>496479814</v>
      </c>
      <c r="K2666" s="10">
        <v>180000000</v>
      </c>
      <c r="L2666" s="10">
        <v>255000000</v>
      </c>
      <c r="M2666" s="10">
        <v>0</v>
      </c>
      <c r="N2666" s="8" t="s">
        <v>23</v>
      </c>
      <c r="O2666" s="11">
        <v>0</v>
      </c>
      <c r="P2666" s="1"/>
    </row>
    <row r="2667" spans="1:16" ht="24.75">
      <c r="A2667" s="1"/>
      <c r="B2667" s="49" t="s">
        <v>23</v>
      </c>
      <c r="C2667" s="50"/>
      <c r="D2667" s="50"/>
      <c r="E2667" s="50"/>
      <c r="F2667" s="50"/>
      <c r="G2667" s="50"/>
      <c r="H2667" s="50"/>
      <c r="I2667" s="12" t="s">
        <v>128</v>
      </c>
      <c r="J2667" s="13" t="s">
        <v>23</v>
      </c>
      <c r="K2667" s="14">
        <v>180000000</v>
      </c>
      <c r="L2667" s="14">
        <v>255000000</v>
      </c>
      <c r="M2667" s="14">
        <v>0</v>
      </c>
      <c r="N2667" s="15">
        <v>0</v>
      </c>
      <c r="O2667" s="13" t="s">
        <v>23</v>
      </c>
      <c r="P2667" s="1"/>
    </row>
    <row r="2668" spans="1:16" ht="0.95" customHeight="1">
      <c r="A2668" s="1"/>
      <c r="B2668" s="51"/>
      <c r="C2668" s="51"/>
      <c r="D2668" s="51"/>
      <c r="E2668" s="51"/>
      <c r="F2668" s="51"/>
      <c r="G2668" s="51"/>
      <c r="H2668" s="51"/>
      <c r="I2668" s="51"/>
      <c r="J2668" s="51"/>
      <c r="K2668" s="51"/>
      <c r="L2668" s="51"/>
      <c r="M2668" s="51"/>
      <c r="N2668" s="51"/>
      <c r="O2668" s="51"/>
      <c r="P2668" s="1"/>
    </row>
    <row r="2669" spans="1:16" ht="57.75">
      <c r="A2669" s="1"/>
      <c r="B2669" s="7" t="s">
        <v>2658</v>
      </c>
      <c r="C2669" s="8" t="s">
        <v>23</v>
      </c>
      <c r="D2669" s="9" t="s">
        <v>2659</v>
      </c>
      <c r="E2669" s="9" t="s">
        <v>2660</v>
      </c>
      <c r="F2669" s="9" t="s">
        <v>95</v>
      </c>
      <c r="G2669" s="9" t="s">
        <v>127</v>
      </c>
      <c r="H2669" s="9" t="s">
        <v>2549</v>
      </c>
      <c r="I2669" s="8" t="s">
        <v>23</v>
      </c>
      <c r="J2669" s="10">
        <v>584256568</v>
      </c>
      <c r="K2669" s="10">
        <v>0</v>
      </c>
      <c r="L2669" s="10">
        <v>0</v>
      </c>
      <c r="M2669" s="10">
        <v>0</v>
      </c>
      <c r="N2669" s="8" t="s">
        <v>23</v>
      </c>
      <c r="O2669" s="11">
        <v>29</v>
      </c>
      <c r="P2669" s="1"/>
    </row>
    <row r="2670" spans="1:16" ht="33">
      <c r="A2670" s="1"/>
      <c r="B2670" s="49" t="s">
        <v>23</v>
      </c>
      <c r="C2670" s="50"/>
      <c r="D2670" s="50"/>
      <c r="E2670" s="50"/>
      <c r="F2670" s="50"/>
      <c r="G2670" s="50"/>
      <c r="H2670" s="50"/>
      <c r="I2670" s="12" t="s">
        <v>2570</v>
      </c>
      <c r="J2670" s="13" t="s">
        <v>23</v>
      </c>
      <c r="K2670" s="14">
        <v>0</v>
      </c>
      <c r="L2670" s="14">
        <v>0</v>
      </c>
      <c r="M2670" s="14">
        <v>0</v>
      </c>
      <c r="N2670" s="15">
        <v>0</v>
      </c>
      <c r="O2670" s="13" t="s">
        <v>23</v>
      </c>
      <c r="P2670" s="1"/>
    </row>
    <row r="2671" spans="1:16" ht="24.75">
      <c r="A2671" s="1"/>
      <c r="B2671" s="49" t="s">
        <v>23</v>
      </c>
      <c r="C2671" s="50"/>
      <c r="D2671" s="50"/>
      <c r="E2671" s="50"/>
      <c r="F2671" s="50"/>
      <c r="G2671" s="50"/>
      <c r="H2671" s="50"/>
      <c r="I2671" s="12" t="s">
        <v>128</v>
      </c>
      <c r="J2671" s="13" t="s">
        <v>23</v>
      </c>
      <c r="K2671" s="14">
        <v>0</v>
      </c>
      <c r="L2671" s="14">
        <v>0</v>
      </c>
      <c r="M2671" s="14">
        <v>0</v>
      </c>
      <c r="N2671" s="15">
        <v>0</v>
      </c>
      <c r="O2671" s="13" t="s">
        <v>23</v>
      </c>
      <c r="P2671" s="1"/>
    </row>
    <row r="2672" spans="1:16" ht="0.95" customHeight="1">
      <c r="A2672" s="1"/>
      <c r="B2672" s="51"/>
      <c r="C2672" s="51"/>
      <c r="D2672" s="51"/>
      <c r="E2672" s="51"/>
      <c r="F2672" s="51"/>
      <c r="G2672" s="51"/>
      <c r="H2672" s="51"/>
      <c r="I2672" s="51"/>
      <c r="J2672" s="51"/>
      <c r="K2672" s="51"/>
      <c r="L2672" s="51"/>
      <c r="M2672" s="51"/>
      <c r="N2672" s="51"/>
      <c r="O2672" s="51"/>
      <c r="P2672" s="1"/>
    </row>
    <row r="2673" spans="1:16" ht="20.100000000000001" customHeight="1">
      <c r="A2673" s="1"/>
      <c r="B2673" s="56" t="s">
        <v>2544</v>
      </c>
      <c r="C2673" s="57"/>
      <c r="D2673" s="57"/>
      <c r="E2673" s="57"/>
      <c r="F2673" s="3" t="s">
        <v>19</v>
      </c>
      <c r="G2673" s="58" t="s">
        <v>2661</v>
      </c>
      <c r="H2673" s="59"/>
      <c r="I2673" s="59"/>
      <c r="J2673" s="59"/>
      <c r="K2673" s="59"/>
      <c r="L2673" s="59"/>
      <c r="M2673" s="59"/>
      <c r="N2673" s="59"/>
      <c r="O2673" s="59"/>
      <c r="P2673" s="1"/>
    </row>
    <row r="2674" spans="1:16" ht="20.100000000000001" customHeight="1">
      <c r="A2674" s="1"/>
      <c r="B2674" s="54" t="s">
        <v>21</v>
      </c>
      <c r="C2674" s="55"/>
      <c r="D2674" s="55"/>
      <c r="E2674" s="55"/>
      <c r="F2674" s="55"/>
      <c r="G2674" s="55"/>
      <c r="H2674" s="55"/>
      <c r="I2674" s="55"/>
      <c r="J2674" s="4">
        <v>66679353</v>
      </c>
      <c r="K2674" s="4">
        <v>0</v>
      </c>
      <c r="L2674" s="4">
        <v>0</v>
      </c>
      <c r="M2674" s="4">
        <v>0</v>
      </c>
      <c r="N2674" s="5" t="s">
        <v>22</v>
      </c>
      <c r="O2674" s="6" t="s">
        <v>23</v>
      </c>
      <c r="P2674" s="1"/>
    </row>
    <row r="2675" spans="1:16" ht="49.5">
      <c r="A2675" s="1"/>
      <c r="B2675" s="7" t="s">
        <v>2662</v>
      </c>
      <c r="C2675" s="8" t="s">
        <v>23</v>
      </c>
      <c r="D2675" s="9" t="s">
        <v>2663</v>
      </c>
      <c r="E2675" s="9" t="s">
        <v>2664</v>
      </c>
      <c r="F2675" s="9" t="s">
        <v>86</v>
      </c>
      <c r="G2675" s="9" t="s">
        <v>127</v>
      </c>
      <c r="H2675" s="9" t="s">
        <v>2549</v>
      </c>
      <c r="I2675" s="8" t="s">
        <v>23</v>
      </c>
      <c r="J2675" s="10">
        <v>66679353</v>
      </c>
      <c r="K2675" s="10">
        <v>0</v>
      </c>
      <c r="L2675" s="10">
        <v>0</v>
      </c>
      <c r="M2675" s="10">
        <v>0</v>
      </c>
      <c r="N2675" s="8" t="s">
        <v>23</v>
      </c>
      <c r="O2675" s="11">
        <v>0</v>
      </c>
      <c r="P2675" s="1"/>
    </row>
    <row r="2676" spans="1:16" ht="24.75">
      <c r="A2676" s="1"/>
      <c r="B2676" s="49" t="s">
        <v>23</v>
      </c>
      <c r="C2676" s="50"/>
      <c r="D2676" s="50"/>
      <c r="E2676" s="50"/>
      <c r="F2676" s="50"/>
      <c r="G2676" s="50"/>
      <c r="H2676" s="50"/>
      <c r="I2676" s="12" t="s">
        <v>128</v>
      </c>
      <c r="J2676" s="13" t="s">
        <v>23</v>
      </c>
      <c r="K2676" s="14">
        <v>0</v>
      </c>
      <c r="L2676" s="14">
        <v>0</v>
      </c>
      <c r="M2676" s="14">
        <v>0</v>
      </c>
      <c r="N2676" s="15">
        <v>0</v>
      </c>
      <c r="O2676" s="13" t="s">
        <v>23</v>
      </c>
      <c r="P2676" s="1"/>
    </row>
    <row r="2677" spans="1:16" ht="0.95" customHeight="1">
      <c r="A2677" s="1"/>
      <c r="B2677" s="51"/>
      <c r="C2677" s="51"/>
      <c r="D2677" s="51"/>
      <c r="E2677" s="51"/>
      <c r="F2677" s="51"/>
      <c r="G2677" s="51"/>
      <c r="H2677" s="51"/>
      <c r="I2677" s="51"/>
      <c r="J2677" s="51"/>
      <c r="K2677" s="51"/>
      <c r="L2677" s="51"/>
      <c r="M2677" s="51"/>
      <c r="N2677" s="51"/>
      <c r="O2677" s="51"/>
      <c r="P2677" s="1"/>
    </row>
    <row r="2678" spans="1:16" ht="20.100000000000001" customHeight="1">
      <c r="A2678" s="1"/>
      <c r="B2678" s="56" t="s">
        <v>2544</v>
      </c>
      <c r="C2678" s="57"/>
      <c r="D2678" s="57"/>
      <c r="E2678" s="57"/>
      <c r="F2678" s="3" t="s">
        <v>19</v>
      </c>
      <c r="G2678" s="58" t="s">
        <v>2665</v>
      </c>
      <c r="H2678" s="59"/>
      <c r="I2678" s="59"/>
      <c r="J2678" s="59"/>
      <c r="K2678" s="59"/>
      <c r="L2678" s="59"/>
      <c r="M2678" s="59"/>
      <c r="N2678" s="59"/>
      <c r="O2678" s="59"/>
      <c r="P2678" s="1"/>
    </row>
    <row r="2679" spans="1:16" ht="20.100000000000001" customHeight="1">
      <c r="A2679" s="1"/>
      <c r="B2679" s="54" t="s">
        <v>21</v>
      </c>
      <c r="C2679" s="55"/>
      <c r="D2679" s="55"/>
      <c r="E2679" s="55"/>
      <c r="F2679" s="55"/>
      <c r="G2679" s="55"/>
      <c r="H2679" s="55"/>
      <c r="I2679" s="55"/>
      <c r="J2679" s="4">
        <v>889853086</v>
      </c>
      <c r="K2679" s="4">
        <v>45481522</v>
      </c>
      <c r="L2679" s="4">
        <v>28780029</v>
      </c>
      <c r="M2679" s="4">
        <v>15404533</v>
      </c>
      <c r="N2679" s="5" t="s">
        <v>2666</v>
      </c>
      <c r="O2679" s="6" t="s">
        <v>23</v>
      </c>
      <c r="P2679" s="1"/>
    </row>
    <row r="2680" spans="1:16" ht="41.25">
      <c r="A2680" s="1"/>
      <c r="B2680" s="7" t="s">
        <v>2667</v>
      </c>
      <c r="C2680" s="8" t="s">
        <v>23</v>
      </c>
      <c r="D2680" s="9" t="s">
        <v>2668</v>
      </c>
      <c r="E2680" s="9" t="s">
        <v>2669</v>
      </c>
      <c r="F2680" s="9" t="s">
        <v>80</v>
      </c>
      <c r="G2680" s="9" t="s">
        <v>127</v>
      </c>
      <c r="H2680" s="9" t="s">
        <v>2549</v>
      </c>
      <c r="I2680" s="8" t="s">
        <v>23</v>
      </c>
      <c r="J2680" s="10">
        <v>349492063</v>
      </c>
      <c r="K2680" s="10">
        <v>25000000</v>
      </c>
      <c r="L2680" s="10">
        <v>18344691</v>
      </c>
      <c r="M2680" s="10">
        <v>15404533</v>
      </c>
      <c r="N2680" s="8" t="s">
        <v>23</v>
      </c>
      <c r="O2680" s="11">
        <v>31.47</v>
      </c>
      <c r="P2680" s="1"/>
    </row>
    <row r="2681" spans="1:16" ht="24.75">
      <c r="A2681" s="1"/>
      <c r="B2681" s="49" t="s">
        <v>23</v>
      </c>
      <c r="C2681" s="50"/>
      <c r="D2681" s="50"/>
      <c r="E2681" s="50"/>
      <c r="F2681" s="50"/>
      <c r="G2681" s="50"/>
      <c r="H2681" s="50"/>
      <c r="I2681" s="12" t="s">
        <v>128</v>
      </c>
      <c r="J2681" s="13" t="s">
        <v>23</v>
      </c>
      <c r="K2681" s="14">
        <v>25000000</v>
      </c>
      <c r="L2681" s="14">
        <v>18344691</v>
      </c>
      <c r="M2681" s="14">
        <v>15404533</v>
      </c>
      <c r="N2681" s="15">
        <v>83.97</v>
      </c>
      <c r="O2681" s="13" t="s">
        <v>23</v>
      </c>
      <c r="P2681" s="1"/>
    </row>
    <row r="2682" spans="1:16" ht="0.95" customHeight="1">
      <c r="A2682" s="1"/>
      <c r="B2682" s="51"/>
      <c r="C2682" s="51"/>
      <c r="D2682" s="51"/>
      <c r="E2682" s="51"/>
      <c r="F2682" s="51"/>
      <c r="G2682" s="51"/>
      <c r="H2682" s="51"/>
      <c r="I2682" s="51"/>
      <c r="J2682" s="51"/>
      <c r="K2682" s="51"/>
      <c r="L2682" s="51"/>
      <c r="M2682" s="51"/>
      <c r="N2682" s="51"/>
      <c r="O2682" s="51"/>
      <c r="P2682" s="1"/>
    </row>
    <row r="2683" spans="1:16" ht="49.5">
      <c r="A2683" s="1"/>
      <c r="B2683" s="7" t="s">
        <v>2670</v>
      </c>
      <c r="C2683" s="8" t="s">
        <v>23</v>
      </c>
      <c r="D2683" s="9" t="s">
        <v>2671</v>
      </c>
      <c r="E2683" s="9" t="s">
        <v>2672</v>
      </c>
      <c r="F2683" s="9" t="s">
        <v>80</v>
      </c>
      <c r="G2683" s="9" t="s">
        <v>771</v>
      </c>
      <c r="H2683" s="9" t="s">
        <v>2549</v>
      </c>
      <c r="I2683" s="8" t="s">
        <v>23</v>
      </c>
      <c r="J2683" s="10">
        <v>55237557</v>
      </c>
      <c r="K2683" s="10">
        <v>14481522</v>
      </c>
      <c r="L2683" s="10">
        <v>8935338</v>
      </c>
      <c r="M2683" s="10">
        <v>0</v>
      </c>
      <c r="N2683" s="8" t="s">
        <v>23</v>
      </c>
      <c r="O2683" s="11">
        <v>1</v>
      </c>
      <c r="P2683" s="1"/>
    </row>
    <row r="2684" spans="1:16" ht="24.75">
      <c r="A2684" s="1"/>
      <c r="B2684" s="49" t="s">
        <v>23</v>
      </c>
      <c r="C2684" s="50"/>
      <c r="D2684" s="50"/>
      <c r="E2684" s="50"/>
      <c r="F2684" s="50"/>
      <c r="G2684" s="50"/>
      <c r="H2684" s="50"/>
      <c r="I2684" s="12" t="s">
        <v>2550</v>
      </c>
      <c r="J2684" s="13" t="s">
        <v>23</v>
      </c>
      <c r="K2684" s="14">
        <v>14481522</v>
      </c>
      <c r="L2684" s="14">
        <v>8935338</v>
      </c>
      <c r="M2684" s="14">
        <v>0</v>
      </c>
      <c r="N2684" s="15">
        <v>0</v>
      </c>
      <c r="O2684" s="13" t="s">
        <v>23</v>
      </c>
      <c r="P2684" s="1"/>
    </row>
    <row r="2685" spans="1:16" ht="0.95" customHeight="1">
      <c r="A2685" s="1"/>
      <c r="B2685" s="51"/>
      <c r="C2685" s="51"/>
      <c r="D2685" s="51"/>
      <c r="E2685" s="51"/>
      <c r="F2685" s="51"/>
      <c r="G2685" s="51"/>
      <c r="H2685" s="51"/>
      <c r="I2685" s="51"/>
      <c r="J2685" s="51"/>
      <c r="K2685" s="51"/>
      <c r="L2685" s="51"/>
      <c r="M2685" s="51"/>
      <c r="N2685" s="51"/>
      <c r="O2685" s="51"/>
      <c r="P2685" s="1"/>
    </row>
    <row r="2686" spans="1:16" ht="49.5">
      <c r="A2686" s="1"/>
      <c r="B2686" s="7" t="s">
        <v>2673</v>
      </c>
      <c r="C2686" s="8" t="s">
        <v>23</v>
      </c>
      <c r="D2686" s="9" t="s">
        <v>2674</v>
      </c>
      <c r="E2686" s="9" t="s">
        <v>2675</v>
      </c>
      <c r="F2686" s="9" t="s">
        <v>80</v>
      </c>
      <c r="G2686" s="9" t="s">
        <v>127</v>
      </c>
      <c r="H2686" s="9" t="s">
        <v>2549</v>
      </c>
      <c r="I2686" s="8" t="s">
        <v>23</v>
      </c>
      <c r="J2686" s="10">
        <v>456558346</v>
      </c>
      <c r="K2686" s="10">
        <v>0</v>
      </c>
      <c r="L2686" s="10">
        <v>0</v>
      </c>
      <c r="M2686" s="10">
        <v>0</v>
      </c>
      <c r="N2686" s="8" t="s">
        <v>23</v>
      </c>
      <c r="O2686" s="11">
        <v>0.9</v>
      </c>
      <c r="P2686" s="1"/>
    </row>
    <row r="2687" spans="1:16" ht="24.75">
      <c r="A2687" s="1"/>
      <c r="B2687" s="49" t="s">
        <v>23</v>
      </c>
      <c r="C2687" s="50"/>
      <c r="D2687" s="50"/>
      <c r="E2687" s="50"/>
      <c r="F2687" s="50"/>
      <c r="G2687" s="50"/>
      <c r="H2687" s="50"/>
      <c r="I2687" s="12" t="s">
        <v>128</v>
      </c>
      <c r="J2687" s="13" t="s">
        <v>23</v>
      </c>
      <c r="K2687" s="14">
        <v>0</v>
      </c>
      <c r="L2687" s="14">
        <v>0</v>
      </c>
      <c r="M2687" s="14">
        <v>0</v>
      </c>
      <c r="N2687" s="15">
        <v>0</v>
      </c>
      <c r="O2687" s="13" t="s">
        <v>23</v>
      </c>
      <c r="P2687" s="1"/>
    </row>
    <row r="2688" spans="1:16" ht="0.95" customHeight="1">
      <c r="A2688" s="1"/>
      <c r="B2688" s="51"/>
      <c r="C2688" s="51"/>
      <c r="D2688" s="51"/>
      <c r="E2688" s="51"/>
      <c r="F2688" s="51"/>
      <c r="G2688" s="51"/>
      <c r="H2688" s="51"/>
      <c r="I2688" s="51"/>
      <c r="J2688" s="51"/>
      <c r="K2688" s="51"/>
      <c r="L2688" s="51"/>
      <c r="M2688" s="51"/>
      <c r="N2688" s="51"/>
      <c r="O2688" s="51"/>
      <c r="P2688" s="1"/>
    </row>
    <row r="2689" spans="1:16" ht="156.75">
      <c r="A2689" s="1"/>
      <c r="B2689" s="7" t="s">
        <v>2676</v>
      </c>
      <c r="C2689" s="8" t="s">
        <v>23</v>
      </c>
      <c r="D2689" s="9" t="s">
        <v>2677</v>
      </c>
      <c r="E2689" s="9" t="s">
        <v>2678</v>
      </c>
      <c r="F2689" s="9" t="s">
        <v>80</v>
      </c>
      <c r="G2689" s="9" t="s">
        <v>771</v>
      </c>
      <c r="H2689" s="9" t="s">
        <v>2549</v>
      </c>
      <c r="I2689" s="8" t="s">
        <v>23</v>
      </c>
      <c r="J2689" s="10">
        <v>13305821</v>
      </c>
      <c r="K2689" s="10">
        <v>6000000</v>
      </c>
      <c r="L2689" s="10">
        <v>1500000</v>
      </c>
      <c r="M2689" s="10">
        <v>0</v>
      </c>
      <c r="N2689" s="8" t="s">
        <v>23</v>
      </c>
      <c r="O2689" s="11">
        <v>0</v>
      </c>
      <c r="P2689" s="1"/>
    </row>
    <row r="2690" spans="1:16" ht="24.75">
      <c r="A2690" s="1"/>
      <c r="B2690" s="49" t="s">
        <v>23</v>
      </c>
      <c r="C2690" s="50"/>
      <c r="D2690" s="50"/>
      <c r="E2690" s="50"/>
      <c r="F2690" s="50"/>
      <c r="G2690" s="50"/>
      <c r="H2690" s="50"/>
      <c r="I2690" s="12" t="s">
        <v>2550</v>
      </c>
      <c r="J2690" s="13" t="s">
        <v>23</v>
      </c>
      <c r="K2690" s="14">
        <v>6000000</v>
      </c>
      <c r="L2690" s="14">
        <v>1500000</v>
      </c>
      <c r="M2690" s="14">
        <v>0</v>
      </c>
      <c r="N2690" s="15">
        <v>0</v>
      </c>
      <c r="O2690" s="13" t="s">
        <v>23</v>
      </c>
      <c r="P2690" s="1"/>
    </row>
    <row r="2691" spans="1:16" ht="0.95" customHeight="1">
      <c r="A2691" s="1"/>
      <c r="B2691" s="51"/>
      <c r="C2691" s="51"/>
      <c r="D2691" s="51"/>
      <c r="E2691" s="51"/>
      <c r="F2691" s="51"/>
      <c r="G2691" s="51"/>
      <c r="H2691" s="51"/>
      <c r="I2691" s="51"/>
      <c r="J2691" s="51"/>
      <c r="K2691" s="51"/>
      <c r="L2691" s="51"/>
      <c r="M2691" s="51"/>
      <c r="N2691" s="51"/>
      <c r="O2691" s="51"/>
      <c r="P2691" s="1"/>
    </row>
    <row r="2692" spans="1:16" ht="33">
      <c r="A2692" s="1"/>
      <c r="B2692" s="7" t="s">
        <v>2679</v>
      </c>
      <c r="C2692" s="8" t="s">
        <v>23</v>
      </c>
      <c r="D2692" s="9" t="s">
        <v>2680</v>
      </c>
      <c r="E2692" s="9" t="s">
        <v>2681</v>
      </c>
      <c r="F2692" s="9" t="s">
        <v>80</v>
      </c>
      <c r="G2692" s="9" t="s">
        <v>127</v>
      </c>
      <c r="H2692" s="9" t="s">
        <v>2549</v>
      </c>
      <c r="I2692" s="8" t="s">
        <v>23</v>
      </c>
      <c r="J2692" s="10">
        <v>4393837</v>
      </c>
      <c r="K2692" s="10">
        <v>0</v>
      </c>
      <c r="L2692" s="10">
        <v>0</v>
      </c>
      <c r="M2692" s="10">
        <v>0</v>
      </c>
      <c r="N2692" s="8" t="s">
        <v>23</v>
      </c>
      <c r="O2692" s="11">
        <v>0</v>
      </c>
      <c r="P2692" s="1"/>
    </row>
    <row r="2693" spans="1:16" ht="24.75">
      <c r="A2693" s="1"/>
      <c r="B2693" s="49" t="s">
        <v>23</v>
      </c>
      <c r="C2693" s="50"/>
      <c r="D2693" s="50"/>
      <c r="E2693" s="50"/>
      <c r="F2693" s="50"/>
      <c r="G2693" s="50"/>
      <c r="H2693" s="50"/>
      <c r="I2693" s="12" t="s">
        <v>128</v>
      </c>
      <c r="J2693" s="13" t="s">
        <v>23</v>
      </c>
      <c r="K2693" s="14">
        <v>0</v>
      </c>
      <c r="L2693" s="14">
        <v>0</v>
      </c>
      <c r="M2693" s="14">
        <v>0</v>
      </c>
      <c r="N2693" s="15">
        <v>0</v>
      </c>
      <c r="O2693" s="13" t="s">
        <v>23</v>
      </c>
      <c r="P2693" s="1"/>
    </row>
    <row r="2694" spans="1:16" ht="0.95" customHeight="1">
      <c r="A2694" s="1"/>
      <c r="B2694" s="51"/>
      <c r="C2694" s="51"/>
      <c r="D2694" s="51"/>
      <c r="E2694" s="51"/>
      <c r="F2694" s="51"/>
      <c r="G2694" s="51"/>
      <c r="H2694" s="51"/>
      <c r="I2694" s="51"/>
      <c r="J2694" s="51"/>
      <c r="K2694" s="51"/>
      <c r="L2694" s="51"/>
      <c r="M2694" s="51"/>
      <c r="N2694" s="51"/>
      <c r="O2694" s="51"/>
      <c r="P2694" s="1"/>
    </row>
    <row r="2695" spans="1:16" ht="33">
      <c r="A2695" s="1"/>
      <c r="B2695" s="7" t="s">
        <v>2682</v>
      </c>
      <c r="C2695" s="8" t="s">
        <v>23</v>
      </c>
      <c r="D2695" s="9" t="s">
        <v>2683</v>
      </c>
      <c r="E2695" s="9" t="s">
        <v>2684</v>
      </c>
      <c r="F2695" s="9" t="s">
        <v>80</v>
      </c>
      <c r="G2695" s="9" t="s">
        <v>28</v>
      </c>
      <c r="H2695" s="9" t="s">
        <v>2549</v>
      </c>
      <c r="I2695" s="8" t="s">
        <v>23</v>
      </c>
      <c r="J2695" s="10">
        <v>10865462</v>
      </c>
      <c r="K2695" s="10">
        <v>0</v>
      </c>
      <c r="L2695" s="10">
        <v>0</v>
      </c>
      <c r="M2695" s="10">
        <v>0</v>
      </c>
      <c r="N2695" s="8" t="s">
        <v>23</v>
      </c>
      <c r="O2695" s="11">
        <v>0</v>
      </c>
      <c r="P2695" s="1"/>
    </row>
    <row r="2696" spans="1:16" ht="33">
      <c r="A2696" s="1"/>
      <c r="B2696" s="49" t="s">
        <v>23</v>
      </c>
      <c r="C2696" s="50"/>
      <c r="D2696" s="50"/>
      <c r="E2696" s="50"/>
      <c r="F2696" s="50"/>
      <c r="G2696" s="50"/>
      <c r="H2696" s="50"/>
      <c r="I2696" s="12" t="s">
        <v>2569</v>
      </c>
      <c r="J2696" s="13" t="s">
        <v>23</v>
      </c>
      <c r="K2696" s="14">
        <v>0</v>
      </c>
      <c r="L2696" s="14">
        <v>0</v>
      </c>
      <c r="M2696" s="14">
        <v>0</v>
      </c>
      <c r="N2696" s="15">
        <v>0</v>
      </c>
      <c r="O2696" s="13" t="s">
        <v>23</v>
      </c>
      <c r="P2696" s="1"/>
    </row>
    <row r="2697" spans="1:16" ht="0.95" customHeight="1">
      <c r="A2697" s="1"/>
      <c r="B2697" s="51"/>
      <c r="C2697" s="51"/>
      <c r="D2697" s="51"/>
      <c r="E2697" s="51"/>
      <c r="F2697" s="51"/>
      <c r="G2697" s="51"/>
      <c r="H2697" s="51"/>
      <c r="I2697" s="51"/>
      <c r="J2697" s="51"/>
      <c r="K2697" s="51"/>
      <c r="L2697" s="51"/>
      <c r="M2697" s="51"/>
      <c r="N2697" s="51"/>
      <c r="O2697" s="51"/>
      <c r="P2697" s="1"/>
    </row>
    <row r="2698" spans="1:16" ht="20.100000000000001" customHeight="1">
      <c r="A2698" s="1"/>
      <c r="B2698" s="56" t="s">
        <v>2544</v>
      </c>
      <c r="C2698" s="57"/>
      <c r="D2698" s="57"/>
      <c r="E2698" s="57"/>
      <c r="F2698" s="3" t="s">
        <v>19</v>
      </c>
      <c r="G2698" s="58" t="s">
        <v>2685</v>
      </c>
      <c r="H2698" s="59"/>
      <c r="I2698" s="59"/>
      <c r="J2698" s="59"/>
      <c r="K2698" s="59"/>
      <c r="L2698" s="59"/>
      <c r="M2698" s="59"/>
      <c r="N2698" s="59"/>
      <c r="O2698" s="59"/>
      <c r="P2698" s="1"/>
    </row>
    <row r="2699" spans="1:16" ht="20.100000000000001" customHeight="1">
      <c r="A2699" s="1"/>
      <c r="B2699" s="54" t="s">
        <v>21</v>
      </c>
      <c r="C2699" s="55"/>
      <c r="D2699" s="55"/>
      <c r="E2699" s="55"/>
      <c r="F2699" s="55"/>
      <c r="G2699" s="55"/>
      <c r="H2699" s="55"/>
      <c r="I2699" s="55"/>
      <c r="J2699" s="4">
        <v>49864752494</v>
      </c>
      <c r="K2699" s="4">
        <v>1141715508</v>
      </c>
      <c r="L2699" s="4">
        <v>831216175</v>
      </c>
      <c r="M2699" s="4">
        <v>324919984</v>
      </c>
      <c r="N2699" s="5" t="s">
        <v>2686</v>
      </c>
      <c r="O2699" s="6" t="s">
        <v>23</v>
      </c>
      <c r="P2699" s="1"/>
    </row>
    <row r="2700" spans="1:16" ht="57.75">
      <c r="A2700" s="1"/>
      <c r="B2700" s="7" t="s">
        <v>2687</v>
      </c>
      <c r="C2700" s="8" t="s">
        <v>23</v>
      </c>
      <c r="D2700" s="9" t="s">
        <v>2688</v>
      </c>
      <c r="E2700" s="9" t="s">
        <v>2689</v>
      </c>
      <c r="F2700" s="9" t="s">
        <v>83</v>
      </c>
      <c r="G2700" s="9" t="s">
        <v>771</v>
      </c>
      <c r="H2700" s="9" t="s">
        <v>2549</v>
      </c>
      <c r="I2700" s="8" t="s">
        <v>23</v>
      </c>
      <c r="J2700" s="10">
        <v>2475522394</v>
      </c>
      <c r="K2700" s="10">
        <v>128000000</v>
      </c>
      <c r="L2700" s="10">
        <v>75630000</v>
      </c>
      <c r="M2700" s="10">
        <v>7921024</v>
      </c>
      <c r="N2700" s="8" t="s">
        <v>23</v>
      </c>
      <c r="O2700" s="11">
        <v>65.14</v>
      </c>
      <c r="P2700" s="1"/>
    </row>
    <row r="2701" spans="1:16" ht="24.75">
      <c r="A2701" s="1"/>
      <c r="B2701" s="49" t="s">
        <v>23</v>
      </c>
      <c r="C2701" s="50"/>
      <c r="D2701" s="50"/>
      <c r="E2701" s="50"/>
      <c r="F2701" s="50"/>
      <c r="G2701" s="50"/>
      <c r="H2701" s="50"/>
      <c r="I2701" s="12" t="s">
        <v>2550</v>
      </c>
      <c r="J2701" s="13" t="s">
        <v>23</v>
      </c>
      <c r="K2701" s="14">
        <v>128000000</v>
      </c>
      <c r="L2701" s="14">
        <v>75630000</v>
      </c>
      <c r="M2701" s="14">
        <v>7921024</v>
      </c>
      <c r="N2701" s="15">
        <v>10.47</v>
      </c>
      <c r="O2701" s="13" t="s">
        <v>23</v>
      </c>
      <c r="P2701" s="1"/>
    </row>
    <row r="2702" spans="1:16" ht="0.95" customHeight="1">
      <c r="A2702" s="1"/>
      <c r="B2702" s="51"/>
      <c r="C2702" s="51"/>
      <c r="D2702" s="51"/>
      <c r="E2702" s="51"/>
      <c r="F2702" s="51"/>
      <c r="G2702" s="51"/>
      <c r="H2702" s="51"/>
      <c r="I2702" s="51"/>
      <c r="J2702" s="51"/>
      <c r="K2702" s="51"/>
      <c r="L2702" s="51"/>
      <c r="M2702" s="51"/>
      <c r="N2702" s="51"/>
      <c r="O2702" s="51"/>
      <c r="P2702" s="1"/>
    </row>
    <row r="2703" spans="1:16" ht="49.5">
      <c r="A2703" s="1"/>
      <c r="B2703" s="7" t="s">
        <v>2690</v>
      </c>
      <c r="C2703" s="8" t="s">
        <v>23</v>
      </c>
      <c r="D2703" s="9" t="s">
        <v>2691</v>
      </c>
      <c r="E2703" s="9" t="s">
        <v>2692</v>
      </c>
      <c r="F2703" s="9" t="s">
        <v>83</v>
      </c>
      <c r="G2703" s="9" t="s">
        <v>771</v>
      </c>
      <c r="H2703" s="9" t="s">
        <v>2549</v>
      </c>
      <c r="I2703" s="8" t="s">
        <v>23</v>
      </c>
      <c r="J2703" s="10">
        <v>44177567748</v>
      </c>
      <c r="K2703" s="10">
        <v>794987808</v>
      </c>
      <c r="L2703" s="10">
        <v>468559520</v>
      </c>
      <c r="M2703" s="10">
        <v>248000704</v>
      </c>
      <c r="N2703" s="8" t="s">
        <v>23</v>
      </c>
      <c r="O2703" s="11">
        <v>43.05</v>
      </c>
      <c r="P2703" s="1"/>
    </row>
    <row r="2704" spans="1:16" ht="24.75">
      <c r="A2704" s="1"/>
      <c r="B2704" s="49" t="s">
        <v>23</v>
      </c>
      <c r="C2704" s="50"/>
      <c r="D2704" s="50"/>
      <c r="E2704" s="50"/>
      <c r="F2704" s="50"/>
      <c r="G2704" s="50"/>
      <c r="H2704" s="50"/>
      <c r="I2704" s="12" t="s">
        <v>2550</v>
      </c>
      <c r="J2704" s="13" t="s">
        <v>23</v>
      </c>
      <c r="K2704" s="14">
        <v>794987808</v>
      </c>
      <c r="L2704" s="14">
        <v>468559520</v>
      </c>
      <c r="M2704" s="14">
        <v>248000704</v>
      </c>
      <c r="N2704" s="15">
        <v>52.92</v>
      </c>
      <c r="O2704" s="13" t="s">
        <v>23</v>
      </c>
      <c r="P2704" s="1"/>
    </row>
    <row r="2705" spans="1:16" ht="0.95" customHeight="1">
      <c r="A2705" s="1"/>
      <c r="B2705" s="51"/>
      <c r="C2705" s="51"/>
      <c r="D2705" s="51"/>
      <c r="E2705" s="51"/>
      <c r="F2705" s="51"/>
      <c r="G2705" s="51"/>
      <c r="H2705" s="51"/>
      <c r="I2705" s="51"/>
      <c r="J2705" s="51"/>
      <c r="K2705" s="51"/>
      <c r="L2705" s="51"/>
      <c r="M2705" s="51"/>
      <c r="N2705" s="51"/>
      <c r="O2705" s="51"/>
      <c r="P2705" s="1"/>
    </row>
    <row r="2706" spans="1:16" ht="33">
      <c r="A2706" s="1"/>
      <c r="B2706" s="7" t="s">
        <v>2693</v>
      </c>
      <c r="C2706" s="8" t="s">
        <v>23</v>
      </c>
      <c r="D2706" s="9" t="s">
        <v>2694</v>
      </c>
      <c r="E2706" s="9" t="s">
        <v>2695</v>
      </c>
      <c r="F2706" s="9" t="s">
        <v>83</v>
      </c>
      <c r="G2706" s="9" t="s">
        <v>771</v>
      </c>
      <c r="H2706" s="9" t="s">
        <v>2549</v>
      </c>
      <c r="I2706" s="8" t="s">
        <v>23</v>
      </c>
      <c r="J2706" s="10">
        <v>1513128297</v>
      </c>
      <c r="K2706" s="10">
        <v>0</v>
      </c>
      <c r="L2706" s="10">
        <v>121353204</v>
      </c>
      <c r="M2706" s="10">
        <v>52000149</v>
      </c>
      <c r="N2706" s="8" t="s">
        <v>23</v>
      </c>
      <c r="O2706" s="11">
        <v>51.6</v>
      </c>
      <c r="P2706" s="1"/>
    </row>
    <row r="2707" spans="1:16" ht="24.75">
      <c r="A2707" s="1"/>
      <c r="B2707" s="49" t="s">
        <v>23</v>
      </c>
      <c r="C2707" s="50"/>
      <c r="D2707" s="50"/>
      <c r="E2707" s="50"/>
      <c r="F2707" s="50"/>
      <c r="G2707" s="50"/>
      <c r="H2707" s="50"/>
      <c r="I2707" s="12" t="s">
        <v>2550</v>
      </c>
      <c r="J2707" s="13" t="s">
        <v>23</v>
      </c>
      <c r="K2707" s="14">
        <v>0</v>
      </c>
      <c r="L2707" s="14">
        <v>121353204</v>
      </c>
      <c r="M2707" s="14">
        <v>52000149</v>
      </c>
      <c r="N2707" s="15">
        <v>42.85</v>
      </c>
      <c r="O2707" s="13" t="s">
        <v>23</v>
      </c>
      <c r="P2707" s="1"/>
    </row>
    <row r="2708" spans="1:16" ht="0.95" customHeight="1">
      <c r="A2708" s="1"/>
      <c r="B2708" s="51"/>
      <c r="C2708" s="51"/>
      <c r="D2708" s="51"/>
      <c r="E2708" s="51"/>
      <c r="F2708" s="51"/>
      <c r="G2708" s="51"/>
      <c r="H2708" s="51"/>
      <c r="I2708" s="51"/>
      <c r="J2708" s="51"/>
      <c r="K2708" s="51"/>
      <c r="L2708" s="51"/>
      <c r="M2708" s="51"/>
      <c r="N2708" s="51"/>
      <c r="O2708" s="51"/>
      <c r="P2708" s="1"/>
    </row>
    <row r="2709" spans="1:16" ht="49.5">
      <c r="A2709" s="1"/>
      <c r="B2709" s="7" t="s">
        <v>2696</v>
      </c>
      <c r="C2709" s="8" t="s">
        <v>23</v>
      </c>
      <c r="D2709" s="9" t="s">
        <v>2697</v>
      </c>
      <c r="E2709" s="9" t="s">
        <v>2698</v>
      </c>
      <c r="F2709" s="9" t="s">
        <v>83</v>
      </c>
      <c r="G2709" s="9" t="s">
        <v>771</v>
      </c>
      <c r="H2709" s="9" t="s">
        <v>2549</v>
      </c>
      <c r="I2709" s="8" t="s">
        <v>23</v>
      </c>
      <c r="J2709" s="10">
        <v>164328314</v>
      </c>
      <c r="K2709" s="10">
        <v>2500000</v>
      </c>
      <c r="L2709" s="10">
        <v>1500000</v>
      </c>
      <c r="M2709" s="10">
        <v>0</v>
      </c>
      <c r="N2709" s="8" t="s">
        <v>23</v>
      </c>
      <c r="O2709" s="11">
        <v>49.56</v>
      </c>
      <c r="P2709" s="1"/>
    </row>
    <row r="2710" spans="1:16" ht="24.75">
      <c r="A2710" s="1"/>
      <c r="B2710" s="49" t="s">
        <v>23</v>
      </c>
      <c r="C2710" s="50"/>
      <c r="D2710" s="50"/>
      <c r="E2710" s="50"/>
      <c r="F2710" s="50"/>
      <c r="G2710" s="50"/>
      <c r="H2710" s="50"/>
      <c r="I2710" s="12" t="s">
        <v>2550</v>
      </c>
      <c r="J2710" s="13" t="s">
        <v>23</v>
      </c>
      <c r="K2710" s="14">
        <v>2500000</v>
      </c>
      <c r="L2710" s="14">
        <v>1500000</v>
      </c>
      <c r="M2710" s="14">
        <v>0</v>
      </c>
      <c r="N2710" s="15">
        <v>0</v>
      </c>
      <c r="O2710" s="13" t="s">
        <v>23</v>
      </c>
      <c r="P2710" s="1"/>
    </row>
    <row r="2711" spans="1:16" ht="0.95" customHeight="1">
      <c r="A2711" s="1"/>
      <c r="B2711" s="51"/>
      <c r="C2711" s="51"/>
      <c r="D2711" s="51"/>
      <c r="E2711" s="51"/>
      <c r="F2711" s="51"/>
      <c r="G2711" s="51"/>
      <c r="H2711" s="51"/>
      <c r="I2711" s="51"/>
      <c r="J2711" s="51"/>
      <c r="K2711" s="51"/>
      <c r="L2711" s="51"/>
      <c r="M2711" s="51"/>
      <c r="N2711" s="51"/>
      <c r="O2711" s="51"/>
      <c r="P2711" s="1"/>
    </row>
    <row r="2712" spans="1:16" ht="41.25">
      <c r="A2712" s="1"/>
      <c r="B2712" s="7" t="s">
        <v>2699</v>
      </c>
      <c r="C2712" s="8" t="s">
        <v>23</v>
      </c>
      <c r="D2712" s="9" t="s">
        <v>2700</v>
      </c>
      <c r="E2712" s="9" t="s">
        <v>2701</v>
      </c>
      <c r="F2712" s="9" t="s">
        <v>83</v>
      </c>
      <c r="G2712" s="9" t="s">
        <v>771</v>
      </c>
      <c r="H2712" s="9" t="s">
        <v>2549</v>
      </c>
      <c r="I2712" s="8" t="s">
        <v>23</v>
      </c>
      <c r="J2712" s="10">
        <v>292602235</v>
      </c>
      <c r="K2712" s="10">
        <v>10000000</v>
      </c>
      <c r="L2712" s="10">
        <v>10000000</v>
      </c>
      <c r="M2712" s="10">
        <v>2663394</v>
      </c>
      <c r="N2712" s="8" t="s">
        <v>23</v>
      </c>
      <c r="O2712" s="11">
        <v>93.14</v>
      </c>
      <c r="P2712" s="1"/>
    </row>
    <row r="2713" spans="1:16" ht="24.75">
      <c r="A2713" s="1"/>
      <c r="B2713" s="49" t="s">
        <v>23</v>
      </c>
      <c r="C2713" s="50"/>
      <c r="D2713" s="50"/>
      <c r="E2713" s="50"/>
      <c r="F2713" s="50"/>
      <c r="G2713" s="50"/>
      <c r="H2713" s="50"/>
      <c r="I2713" s="12" t="s">
        <v>2550</v>
      </c>
      <c r="J2713" s="13" t="s">
        <v>23</v>
      </c>
      <c r="K2713" s="14">
        <v>10000000</v>
      </c>
      <c r="L2713" s="14">
        <v>10000000</v>
      </c>
      <c r="M2713" s="14">
        <v>2663394</v>
      </c>
      <c r="N2713" s="15">
        <v>26.63</v>
      </c>
      <c r="O2713" s="13" t="s">
        <v>23</v>
      </c>
      <c r="P2713" s="1"/>
    </row>
    <row r="2714" spans="1:16" ht="0.95" customHeight="1">
      <c r="A2714" s="1"/>
      <c r="B2714" s="51"/>
      <c r="C2714" s="51"/>
      <c r="D2714" s="51"/>
      <c r="E2714" s="51"/>
      <c r="F2714" s="51"/>
      <c r="G2714" s="51"/>
      <c r="H2714" s="51"/>
      <c r="I2714" s="51"/>
      <c r="J2714" s="51"/>
      <c r="K2714" s="51"/>
      <c r="L2714" s="51"/>
      <c r="M2714" s="51"/>
      <c r="N2714" s="51"/>
      <c r="O2714" s="51"/>
      <c r="P2714" s="1"/>
    </row>
    <row r="2715" spans="1:16" ht="41.25">
      <c r="A2715" s="1"/>
      <c r="B2715" s="7" t="s">
        <v>2702</v>
      </c>
      <c r="C2715" s="8" t="s">
        <v>23</v>
      </c>
      <c r="D2715" s="9" t="s">
        <v>2703</v>
      </c>
      <c r="E2715" s="9" t="s">
        <v>2704</v>
      </c>
      <c r="F2715" s="9" t="s">
        <v>83</v>
      </c>
      <c r="G2715" s="9" t="s">
        <v>771</v>
      </c>
      <c r="H2715" s="9" t="s">
        <v>2549</v>
      </c>
      <c r="I2715" s="8" t="s">
        <v>23</v>
      </c>
      <c r="J2715" s="10">
        <v>296737460</v>
      </c>
      <c r="K2715" s="10">
        <v>25000000</v>
      </c>
      <c r="L2715" s="10">
        <v>15000000</v>
      </c>
      <c r="M2715" s="10">
        <v>0</v>
      </c>
      <c r="N2715" s="8" t="s">
        <v>23</v>
      </c>
      <c r="O2715" s="11">
        <v>51.46</v>
      </c>
      <c r="P2715" s="1"/>
    </row>
    <row r="2716" spans="1:16" ht="24.75">
      <c r="A2716" s="1"/>
      <c r="B2716" s="49" t="s">
        <v>23</v>
      </c>
      <c r="C2716" s="50"/>
      <c r="D2716" s="50"/>
      <c r="E2716" s="50"/>
      <c r="F2716" s="50"/>
      <c r="G2716" s="50"/>
      <c r="H2716" s="50"/>
      <c r="I2716" s="12" t="s">
        <v>2550</v>
      </c>
      <c r="J2716" s="13" t="s">
        <v>23</v>
      </c>
      <c r="K2716" s="14">
        <v>25000000</v>
      </c>
      <c r="L2716" s="14">
        <v>15000000</v>
      </c>
      <c r="M2716" s="14">
        <v>0</v>
      </c>
      <c r="N2716" s="15">
        <v>0</v>
      </c>
      <c r="O2716" s="13" t="s">
        <v>23</v>
      </c>
      <c r="P2716" s="1"/>
    </row>
    <row r="2717" spans="1:16" ht="0.95" customHeight="1">
      <c r="A2717" s="1"/>
      <c r="B2717" s="51"/>
      <c r="C2717" s="51"/>
      <c r="D2717" s="51"/>
      <c r="E2717" s="51"/>
      <c r="F2717" s="51"/>
      <c r="G2717" s="51"/>
      <c r="H2717" s="51"/>
      <c r="I2717" s="51"/>
      <c r="J2717" s="51"/>
      <c r="K2717" s="51"/>
      <c r="L2717" s="51"/>
      <c r="M2717" s="51"/>
      <c r="N2717" s="51"/>
      <c r="O2717" s="51"/>
      <c r="P2717" s="1"/>
    </row>
    <row r="2718" spans="1:16" ht="41.25">
      <c r="A2718" s="1"/>
      <c r="B2718" s="7" t="s">
        <v>2705</v>
      </c>
      <c r="C2718" s="8" t="s">
        <v>23</v>
      </c>
      <c r="D2718" s="9" t="s">
        <v>2706</v>
      </c>
      <c r="E2718" s="9" t="s">
        <v>2707</v>
      </c>
      <c r="F2718" s="9" t="s">
        <v>83</v>
      </c>
      <c r="G2718" s="9" t="s">
        <v>127</v>
      </c>
      <c r="H2718" s="9" t="s">
        <v>2549</v>
      </c>
      <c r="I2718" s="8" t="s">
        <v>23</v>
      </c>
      <c r="J2718" s="10">
        <v>936508646</v>
      </c>
      <c r="K2718" s="10">
        <v>181227700</v>
      </c>
      <c r="L2718" s="10">
        <v>139173451</v>
      </c>
      <c r="M2718" s="10">
        <v>14334713</v>
      </c>
      <c r="N2718" s="8" t="s">
        <v>23</v>
      </c>
      <c r="O2718" s="11">
        <v>67.900000000000006</v>
      </c>
      <c r="P2718" s="1"/>
    </row>
    <row r="2719" spans="1:16" ht="24.75">
      <c r="A2719" s="1"/>
      <c r="B2719" s="49" t="s">
        <v>23</v>
      </c>
      <c r="C2719" s="50"/>
      <c r="D2719" s="50"/>
      <c r="E2719" s="50"/>
      <c r="F2719" s="50"/>
      <c r="G2719" s="50"/>
      <c r="H2719" s="50"/>
      <c r="I2719" s="12" t="s">
        <v>128</v>
      </c>
      <c r="J2719" s="13" t="s">
        <v>23</v>
      </c>
      <c r="K2719" s="14">
        <v>181227700</v>
      </c>
      <c r="L2719" s="14">
        <v>139173451</v>
      </c>
      <c r="M2719" s="14">
        <v>14334713</v>
      </c>
      <c r="N2719" s="15">
        <v>10.29</v>
      </c>
      <c r="O2719" s="13" t="s">
        <v>23</v>
      </c>
      <c r="P2719" s="1"/>
    </row>
    <row r="2720" spans="1:16" ht="0.95" customHeight="1">
      <c r="A2720" s="1"/>
      <c r="B2720" s="51"/>
      <c r="C2720" s="51"/>
      <c r="D2720" s="51"/>
      <c r="E2720" s="51"/>
      <c r="F2720" s="51"/>
      <c r="G2720" s="51"/>
      <c r="H2720" s="51"/>
      <c r="I2720" s="51"/>
      <c r="J2720" s="51"/>
      <c r="K2720" s="51"/>
      <c r="L2720" s="51"/>
      <c r="M2720" s="51"/>
      <c r="N2720" s="51"/>
      <c r="O2720" s="51"/>
      <c r="P2720" s="1"/>
    </row>
    <row r="2721" spans="1:16" ht="24.75">
      <c r="A2721" s="1"/>
      <c r="B2721" s="7" t="s">
        <v>2708</v>
      </c>
      <c r="C2721" s="8" t="s">
        <v>23</v>
      </c>
      <c r="D2721" s="9" t="s">
        <v>2709</v>
      </c>
      <c r="E2721" s="9" t="s">
        <v>2710</v>
      </c>
      <c r="F2721" s="9" t="s">
        <v>83</v>
      </c>
      <c r="G2721" s="9" t="s">
        <v>28</v>
      </c>
      <c r="H2721" s="9" t="s">
        <v>2549</v>
      </c>
      <c r="I2721" s="8" t="s">
        <v>23</v>
      </c>
      <c r="J2721" s="10">
        <v>8357400</v>
      </c>
      <c r="K2721" s="10">
        <v>0</v>
      </c>
      <c r="L2721" s="10">
        <v>0</v>
      </c>
      <c r="M2721" s="10">
        <v>0</v>
      </c>
      <c r="N2721" s="8" t="s">
        <v>23</v>
      </c>
      <c r="O2721" s="11">
        <v>0</v>
      </c>
      <c r="P2721" s="1"/>
    </row>
    <row r="2722" spans="1:16" ht="33">
      <c r="A2722" s="1"/>
      <c r="B2722" s="49" t="s">
        <v>23</v>
      </c>
      <c r="C2722" s="50"/>
      <c r="D2722" s="50"/>
      <c r="E2722" s="50"/>
      <c r="F2722" s="50"/>
      <c r="G2722" s="50"/>
      <c r="H2722" s="50"/>
      <c r="I2722" s="12" t="s">
        <v>2569</v>
      </c>
      <c r="J2722" s="13" t="s">
        <v>23</v>
      </c>
      <c r="K2722" s="14">
        <v>0</v>
      </c>
      <c r="L2722" s="14">
        <v>0</v>
      </c>
      <c r="M2722" s="14">
        <v>0</v>
      </c>
      <c r="N2722" s="15">
        <v>0</v>
      </c>
      <c r="O2722" s="13" t="s">
        <v>23</v>
      </c>
      <c r="P2722" s="1"/>
    </row>
    <row r="2723" spans="1:16" ht="33">
      <c r="A2723" s="1"/>
      <c r="B2723" s="49" t="s">
        <v>23</v>
      </c>
      <c r="C2723" s="50"/>
      <c r="D2723" s="50"/>
      <c r="E2723" s="50"/>
      <c r="F2723" s="50"/>
      <c r="G2723" s="50"/>
      <c r="H2723" s="50"/>
      <c r="I2723" s="12" t="s">
        <v>2570</v>
      </c>
      <c r="J2723" s="13" t="s">
        <v>23</v>
      </c>
      <c r="K2723" s="14">
        <v>0</v>
      </c>
      <c r="L2723" s="14">
        <v>0</v>
      </c>
      <c r="M2723" s="14">
        <v>0</v>
      </c>
      <c r="N2723" s="15">
        <v>0</v>
      </c>
      <c r="O2723" s="13" t="s">
        <v>23</v>
      </c>
      <c r="P2723" s="1"/>
    </row>
    <row r="2724" spans="1:16" ht="0.95" customHeight="1">
      <c r="A2724" s="1"/>
      <c r="B2724" s="51"/>
      <c r="C2724" s="51"/>
      <c r="D2724" s="51"/>
      <c r="E2724" s="51"/>
      <c r="F2724" s="51"/>
      <c r="G2724" s="51"/>
      <c r="H2724" s="51"/>
      <c r="I2724" s="51"/>
      <c r="J2724" s="51"/>
      <c r="K2724" s="51"/>
      <c r="L2724" s="51"/>
      <c r="M2724" s="51"/>
      <c r="N2724" s="51"/>
      <c r="O2724" s="51"/>
      <c r="P2724" s="1"/>
    </row>
    <row r="2725" spans="1:16" ht="20.100000000000001" customHeight="1">
      <c r="A2725" s="1"/>
      <c r="B2725" s="56" t="s">
        <v>2544</v>
      </c>
      <c r="C2725" s="57"/>
      <c r="D2725" s="57"/>
      <c r="E2725" s="57"/>
      <c r="F2725" s="3" t="s">
        <v>19</v>
      </c>
      <c r="G2725" s="58" t="s">
        <v>2711</v>
      </c>
      <c r="H2725" s="59"/>
      <c r="I2725" s="59"/>
      <c r="J2725" s="59"/>
      <c r="K2725" s="59"/>
      <c r="L2725" s="59"/>
      <c r="M2725" s="59"/>
      <c r="N2725" s="59"/>
      <c r="O2725" s="59"/>
      <c r="P2725" s="1"/>
    </row>
    <row r="2726" spans="1:16" ht="20.100000000000001" customHeight="1">
      <c r="A2726" s="1"/>
      <c r="B2726" s="54" t="s">
        <v>21</v>
      </c>
      <c r="C2726" s="55"/>
      <c r="D2726" s="55"/>
      <c r="E2726" s="55"/>
      <c r="F2726" s="55"/>
      <c r="G2726" s="55"/>
      <c r="H2726" s="55"/>
      <c r="I2726" s="55"/>
      <c r="J2726" s="4">
        <v>7701322622</v>
      </c>
      <c r="K2726" s="4">
        <v>0</v>
      </c>
      <c r="L2726" s="4">
        <v>0</v>
      </c>
      <c r="M2726" s="4">
        <v>0</v>
      </c>
      <c r="N2726" s="5" t="s">
        <v>22</v>
      </c>
      <c r="O2726" s="6" t="s">
        <v>23</v>
      </c>
      <c r="P2726" s="1"/>
    </row>
    <row r="2727" spans="1:16" ht="33">
      <c r="A2727" s="1"/>
      <c r="B2727" s="7" t="s">
        <v>2712</v>
      </c>
      <c r="C2727" s="8" t="s">
        <v>23</v>
      </c>
      <c r="D2727" s="9" t="s">
        <v>2713</v>
      </c>
      <c r="E2727" s="9" t="s">
        <v>2713</v>
      </c>
      <c r="F2727" s="9" t="s">
        <v>27</v>
      </c>
      <c r="G2727" s="9" t="s">
        <v>28</v>
      </c>
      <c r="H2727" s="9" t="s">
        <v>29</v>
      </c>
      <c r="I2727" s="8" t="s">
        <v>23</v>
      </c>
      <c r="J2727" s="10">
        <v>1198702320</v>
      </c>
      <c r="K2727" s="10">
        <v>0</v>
      </c>
      <c r="L2727" s="10">
        <v>0</v>
      </c>
      <c r="M2727" s="10">
        <v>0</v>
      </c>
      <c r="N2727" s="8" t="s">
        <v>23</v>
      </c>
      <c r="O2727" s="11">
        <v>0</v>
      </c>
      <c r="P2727" s="1"/>
    </row>
    <row r="2728" spans="1:16" ht="41.25">
      <c r="A2728" s="1"/>
      <c r="B2728" s="49" t="s">
        <v>23</v>
      </c>
      <c r="C2728" s="50"/>
      <c r="D2728" s="50"/>
      <c r="E2728" s="50"/>
      <c r="F2728" s="50"/>
      <c r="G2728" s="50"/>
      <c r="H2728" s="50"/>
      <c r="I2728" s="12" t="s">
        <v>2714</v>
      </c>
      <c r="J2728" s="13" t="s">
        <v>23</v>
      </c>
      <c r="K2728" s="14">
        <v>0</v>
      </c>
      <c r="L2728" s="14">
        <v>0</v>
      </c>
      <c r="M2728" s="14">
        <v>0</v>
      </c>
      <c r="N2728" s="15">
        <v>0</v>
      </c>
      <c r="O2728" s="13" t="s">
        <v>23</v>
      </c>
      <c r="P2728" s="1"/>
    </row>
    <row r="2729" spans="1:16" ht="0.95" customHeight="1">
      <c r="A2729" s="1"/>
      <c r="B2729" s="51"/>
      <c r="C2729" s="51"/>
      <c r="D2729" s="51"/>
      <c r="E2729" s="51"/>
      <c r="F2729" s="51"/>
      <c r="G2729" s="51"/>
      <c r="H2729" s="51"/>
      <c r="I2729" s="51"/>
      <c r="J2729" s="51"/>
      <c r="K2729" s="51"/>
      <c r="L2729" s="51"/>
      <c r="M2729" s="51"/>
      <c r="N2729" s="51"/>
      <c r="O2729" s="51"/>
      <c r="P2729" s="1"/>
    </row>
    <row r="2730" spans="1:16" ht="41.25">
      <c r="A2730" s="1"/>
      <c r="B2730" s="7" t="s">
        <v>2715</v>
      </c>
      <c r="C2730" s="8" t="s">
        <v>23</v>
      </c>
      <c r="D2730" s="9" t="s">
        <v>2716</v>
      </c>
      <c r="E2730" s="9" t="s">
        <v>2717</v>
      </c>
      <c r="F2730" s="9" t="s">
        <v>27</v>
      </c>
      <c r="G2730" s="9" t="s">
        <v>28</v>
      </c>
      <c r="H2730" s="9" t="s">
        <v>29</v>
      </c>
      <c r="I2730" s="8" t="s">
        <v>23</v>
      </c>
      <c r="J2730" s="10">
        <v>6502620302</v>
      </c>
      <c r="K2730" s="10">
        <v>0</v>
      </c>
      <c r="L2730" s="10">
        <v>0</v>
      </c>
      <c r="M2730" s="10">
        <v>0</v>
      </c>
      <c r="N2730" s="8" t="s">
        <v>23</v>
      </c>
      <c r="O2730" s="11">
        <v>0</v>
      </c>
      <c r="P2730" s="1"/>
    </row>
    <row r="2731" spans="1:16" ht="41.25">
      <c r="A2731" s="1"/>
      <c r="B2731" s="49" t="s">
        <v>23</v>
      </c>
      <c r="C2731" s="50"/>
      <c r="D2731" s="50"/>
      <c r="E2731" s="50"/>
      <c r="F2731" s="50"/>
      <c r="G2731" s="50"/>
      <c r="H2731" s="50"/>
      <c r="I2731" s="12" t="s">
        <v>2714</v>
      </c>
      <c r="J2731" s="13" t="s">
        <v>23</v>
      </c>
      <c r="K2731" s="14">
        <v>0</v>
      </c>
      <c r="L2731" s="14">
        <v>0</v>
      </c>
      <c r="M2731" s="14">
        <v>0</v>
      </c>
      <c r="N2731" s="15">
        <v>0</v>
      </c>
      <c r="O2731" s="13" t="s">
        <v>23</v>
      </c>
      <c r="P2731" s="1"/>
    </row>
    <row r="2732" spans="1:16" ht="0.95" customHeight="1">
      <c r="A2732" s="1"/>
      <c r="B2732" s="51"/>
      <c r="C2732" s="51"/>
      <c r="D2732" s="51"/>
      <c r="E2732" s="51"/>
      <c r="F2732" s="51"/>
      <c r="G2732" s="51"/>
      <c r="H2732" s="51"/>
      <c r="I2732" s="51"/>
      <c r="J2732" s="51"/>
      <c r="K2732" s="51"/>
      <c r="L2732" s="51"/>
      <c r="M2732" s="51"/>
      <c r="N2732" s="51"/>
      <c r="O2732" s="51"/>
      <c r="P2732" s="1"/>
    </row>
    <row r="2733" spans="1:16" ht="20.100000000000001" customHeight="1">
      <c r="A2733" s="1"/>
      <c r="B2733" s="56" t="s">
        <v>2544</v>
      </c>
      <c r="C2733" s="57"/>
      <c r="D2733" s="57"/>
      <c r="E2733" s="57"/>
      <c r="F2733" s="3" t="s">
        <v>19</v>
      </c>
      <c r="G2733" s="58" t="s">
        <v>2718</v>
      </c>
      <c r="H2733" s="59"/>
      <c r="I2733" s="59"/>
      <c r="J2733" s="59"/>
      <c r="K2733" s="59"/>
      <c r="L2733" s="59"/>
      <c r="M2733" s="59"/>
      <c r="N2733" s="59"/>
      <c r="O2733" s="59"/>
      <c r="P2733" s="1"/>
    </row>
    <row r="2734" spans="1:16" ht="20.100000000000001" customHeight="1">
      <c r="A2734" s="1"/>
      <c r="B2734" s="54" t="s">
        <v>21</v>
      </c>
      <c r="C2734" s="55"/>
      <c r="D2734" s="55"/>
      <c r="E2734" s="55"/>
      <c r="F2734" s="55"/>
      <c r="G2734" s="55"/>
      <c r="H2734" s="55"/>
      <c r="I2734" s="55"/>
      <c r="J2734" s="4">
        <v>22963787</v>
      </c>
      <c r="K2734" s="4">
        <v>0</v>
      </c>
      <c r="L2734" s="4">
        <v>0</v>
      </c>
      <c r="M2734" s="4">
        <v>0</v>
      </c>
      <c r="N2734" s="5" t="s">
        <v>22</v>
      </c>
      <c r="O2734" s="6" t="s">
        <v>23</v>
      </c>
      <c r="P2734" s="1"/>
    </row>
    <row r="2735" spans="1:16" ht="41.25">
      <c r="A2735" s="1"/>
      <c r="B2735" s="7" t="s">
        <v>2719</v>
      </c>
      <c r="C2735" s="8" t="s">
        <v>23</v>
      </c>
      <c r="D2735" s="9" t="s">
        <v>2720</v>
      </c>
      <c r="E2735" s="9" t="s">
        <v>2721</v>
      </c>
      <c r="F2735" s="9" t="s">
        <v>27</v>
      </c>
      <c r="G2735" s="9" t="s">
        <v>28</v>
      </c>
      <c r="H2735" s="9" t="s">
        <v>29</v>
      </c>
      <c r="I2735" s="8" t="s">
        <v>23</v>
      </c>
      <c r="J2735" s="10">
        <v>22963787</v>
      </c>
      <c r="K2735" s="10">
        <v>0</v>
      </c>
      <c r="L2735" s="10">
        <v>0</v>
      </c>
      <c r="M2735" s="10">
        <v>0</v>
      </c>
      <c r="N2735" s="8" t="s">
        <v>23</v>
      </c>
      <c r="O2735" s="11">
        <v>0</v>
      </c>
      <c r="P2735" s="1"/>
    </row>
    <row r="2736" spans="1:16" ht="49.5">
      <c r="A2736" s="1"/>
      <c r="B2736" s="49" t="s">
        <v>23</v>
      </c>
      <c r="C2736" s="50"/>
      <c r="D2736" s="50"/>
      <c r="E2736" s="50"/>
      <c r="F2736" s="50"/>
      <c r="G2736" s="50"/>
      <c r="H2736" s="50"/>
      <c r="I2736" s="12" t="s">
        <v>2722</v>
      </c>
      <c r="J2736" s="13" t="s">
        <v>23</v>
      </c>
      <c r="K2736" s="14">
        <v>0</v>
      </c>
      <c r="L2736" s="14">
        <v>0</v>
      </c>
      <c r="M2736" s="14">
        <v>0</v>
      </c>
      <c r="N2736" s="15">
        <v>0</v>
      </c>
      <c r="O2736" s="13" t="s">
        <v>23</v>
      </c>
      <c r="P2736" s="1"/>
    </row>
    <row r="2737" spans="1:16" ht="0.95" customHeight="1">
      <c r="A2737" s="1"/>
      <c r="B2737" s="51"/>
      <c r="C2737" s="51"/>
      <c r="D2737" s="51"/>
      <c r="E2737" s="51"/>
      <c r="F2737" s="51"/>
      <c r="G2737" s="51"/>
      <c r="H2737" s="51"/>
      <c r="I2737" s="51"/>
      <c r="J2737" s="51"/>
      <c r="K2737" s="51"/>
      <c r="L2737" s="51"/>
      <c r="M2737" s="51"/>
      <c r="N2737" s="51"/>
      <c r="O2737" s="51"/>
      <c r="P2737" s="1"/>
    </row>
    <row r="2738" spans="1:16" ht="20.100000000000001" customHeight="1">
      <c r="A2738" s="1"/>
      <c r="B2738" s="56" t="s">
        <v>2544</v>
      </c>
      <c r="C2738" s="57"/>
      <c r="D2738" s="57"/>
      <c r="E2738" s="57"/>
      <c r="F2738" s="3" t="s">
        <v>19</v>
      </c>
      <c r="G2738" s="58" t="s">
        <v>2723</v>
      </c>
      <c r="H2738" s="59"/>
      <c r="I2738" s="59"/>
      <c r="J2738" s="59"/>
      <c r="K2738" s="59"/>
      <c r="L2738" s="59"/>
      <c r="M2738" s="59"/>
      <c r="N2738" s="59"/>
      <c r="O2738" s="59"/>
      <c r="P2738" s="1"/>
    </row>
    <row r="2739" spans="1:16" ht="20.100000000000001" customHeight="1">
      <c r="A2739" s="1"/>
      <c r="B2739" s="54" t="s">
        <v>21</v>
      </c>
      <c r="C2739" s="55"/>
      <c r="D2739" s="55"/>
      <c r="E2739" s="55"/>
      <c r="F2739" s="55"/>
      <c r="G2739" s="55"/>
      <c r="H2739" s="55"/>
      <c r="I2739" s="55"/>
      <c r="J2739" s="4">
        <v>42200000</v>
      </c>
      <c r="K2739" s="4">
        <v>0</v>
      </c>
      <c r="L2739" s="4">
        <v>0</v>
      </c>
      <c r="M2739" s="4">
        <v>0</v>
      </c>
      <c r="N2739" s="5" t="s">
        <v>22</v>
      </c>
      <c r="O2739" s="6" t="s">
        <v>23</v>
      </c>
      <c r="P2739" s="1"/>
    </row>
    <row r="2740" spans="1:16" ht="82.5">
      <c r="A2740" s="1"/>
      <c r="B2740" s="7" t="s">
        <v>2724</v>
      </c>
      <c r="C2740" s="8" t="s">
        <v>23</v>
      </c>
      <c r="D2740" s="9" t="s">
        <v>2725</v>
      </c>
      <c r="E2740" s="9" t="s">
        <v>2726</v>
      </c>
      <c r="F2740" s="9" t="s">
        <v>83</v>
      </c>
      <c r="G2740" s="9" t="s">
        <v>28</v>
      </c>
      <c r="H2740" s="9" t="s">
        <v>29</v>
      </c>
      <c r="I2740" s="8" t="s">
        <v>23</v>
      </c>
      <c r="J2740" s="10">
        <v>42200000</v>
      </c>
      <c r="K2740" s="10">
        <v>0</v>
      </c>
      <c r="L2740" s="10">
        <v>0</v>
      </c>
      <c r="M2740" s="10">
        <v>0</v>
      </c>
      <c r="N2740" s="8" t="s">
        <v>23</v>
      </c>
      <c r="O2740" s="11">
        <v>0</v>
      </c>
      <c r="P2740" s="1"/>
    </row>
    <row r="2741" spans="1:16" ht="49.5">
      <c r="A2741" s="1"/>
      <c r="B2741" s="49" t="s">
        <v>23</v>
      </c>
      <c r="C2741" s="50"/>
      <c r="D2741" s="50"/>
      <c r="E2741" s="50"/>
      <c r="F2741" s="50"/>
      <c r="G2741" s="50"/>
      <c r="H2741" s="50"/>
      <c r="I2741" s="12" t="s">
        <v>2722</v>
      </c>
      <c r="J2741" s="13" t="s">
        <v>23</v>
      </c>
      <c r="K2741" s="14">
        <v>0</v>
      </c>
      <c r="L2741" s="14">
        <v>0</v>
      </c>
      <c r="M2741" s="14">
        <v>0</v>
      </c>
      <c r="N2741" s="15">
        <v>0</v>
      </c>
      <c r="O2741" s="13" t="s">
        <v>23</v>
      </c>
      <c r="P2741" s="1"/>
    </row>
    <row r="2742" spans="1:16" ht="0.95" customHeight="1">
      <c r="A2742" s="1"/>
      <c r="B2742" s="51"/>
      <c r="C2742" s="51"/>
      <c r="D2742" s="51"/>
      <c r="E2742" s="51"/>
      <c r="F2742" s="51"/>
      <c r="G2742" s="51"/>
      <c r="H2742" s="51"/>
      <c r="I2742" s="51"/>
      <c r="J2742" s="51"/>
      <c r="K2742" s="51"/>
      <c r="L2742" s="51"/>
      <c r="M2742" s="51"/>
      <c r="N2742" s="51"/>
      <c r="O2742" s="51"/>
      <c r="P2742" s="1"/>
    </row>
    <row r="2743" spans="1:16" ht="20.100000000000001" customHeight="1">
      <c r="A2743" s="1"/>
      <c r="B2743" s="56" t="s">
        <v>2544</v>
      </c>
      <c r="C2743" s="57"/>
      <c r="D2743" s="57"/>
      <c r="E2743" s="57"/>
      <c r="F2743" s="3" t="s">
        <v>19</v>
      </c>
      <c r="G2743" s="58" t="s">
        <v>2727</v>
      </c>
      <c r="H2743" s="59"/>
      <c r="I2743" s="59"/>
      <c r="J2743" s="59"/>
      <c r="K2743" s="59"/>
      <c r="L2743" s="59"/>
      <c r="M2743" s="59"/>
      <c r="N2743" s="59"/>
      <c r="O2743" s="59"/>
      <c r="P2743" s="1"/>
    </row>
    <row r="2744" spans="1:16" ht="20.100000000000001" customHeight="1">
      <c r="A2744" s="1"/>
      <c r="B2744" s="54" t="s">
        <v>21</v>
      </c>
      <c r="C2744" s="55"/>
      <c r="D2744" s="55"/>
      <c r="E2744" s="55"/>
      <c r="F2744" s="55"/>
      <c r="G2744" s="55"/>
      <c r="H2744" s="55"/>
      <c r="I2744" s="55"/>
      <c r="J2744" s="4">
        <v>40450828688</v>
      </c>
      <c r="K2744" s="4">
        <v>1539610055</v>
      </c>
      <c r="L2744" s="4">
        <v>1792457651</v>
      </c>
      <c r="M2744" s="4">
        <v>979520835</v>
      </c>
      <c r="N2744" s="5" t="s">
        <v>2728</v>
      </c>
      <c r="O2744" s="6" t="s">
        <v>23</v>
      </c>
      <c r="P2744" s="1"/>
    </row>
    <row r="2745" spans="1:16" ht="33">
      <c r="A2745" s="1"/>
      <c r="B2745" s="7" t="s">
        <v>2729</v>
      </c>
      <c r="C2745" s="8" t="s">
        <v>23</v>
      </c>
      <c r="D2745" s="9" t="s">
        <v>2730</v>
      </c>
      <c r="E2745" s="9" t="s">
        <v>2731</v>
      </c>
      <c r="F2745" s="9" t="s">
        <v>1029</v>
      </c>
      <c r="G2745" s="9" t="s">
        <v>76</v>
      </c>
      <c r="H2745" s="9" t="s">
        <v>29</v>
      </c>
      <c r="I2745" s="8" t="s">
        <v>23</v>
      </c>
      <c r="J2745" s="10">
        <v>747330367</v>
      </c>
      <c r="K2745" s="10">
        <v>0</v>
      </c>
      <c r="L2745" s="10">
        <v>0</v>
      </c>
      <c r="M2745" s="10">
        <v>0</v>
      </c>
      <c r="N2745" s="8" t="s">
        <v>23</v>
      </c>
      <c r="O2745" s="11">
        <v>0</v>
      </c>
      <c r="P2745" s="1"/>
    </row>
    <row r="2746" spans="1:16" ht="41.25">
      <c r="A2746" s="1"/>
      <c r="B2746" s="49" t="s">
        <v>23</v>
      </c>
      <c r="C2746" s="50"/>
      <c r="D2746" s="50"/>
      <c r="E2746" s="50"/>
      <c r="F2746" s="50"/>
      <c r="G2746" s="50"/>
      <c r="H2746" s="50"/>
      <c r="I2746" s="12" t="s">
        <v>384</v>
      </c>
      <c r="J2746" s="13" t="s">
        <v>23</v>
      </c>
      <c r="K2746" s="14">
        <v>0</v>
      </c>
      <c r="L2746" s="14">
        <v>0</v>
      </c>
      <c r="M2746" s="14">
        <v>0</v>
      </c>
      <c r="N2746" s="15">
        <v>0</v>
      </c>
      <c r="O2746" s="13" t="s">
        <v>23</v>
      </c>
      <c r="P2746" s="1"/>
    </row>
    <row r="2747" spans="1:16" ht="0.95" customHeight="1">
      <c r="A2747" s="1"/>
      <c r="B2747" s="51"/>
      <c r="C2747" s="51"/>
      <c r="D2747" s="51"/>
      <c r="E2747" s="51"/>
      <c r="F2747" s="51"/>
      <c r="G2747" s="51"/>
      <c r="H2747" s="51"/>
      <c r="I2747" s="51"/>
      <c r="J2747" s="51"/>
      <c r="K2747" s="51"/>
      <c r="L2747" s="51"/>
      <c r="M2747" s="51"/>
      <c r="N2747" s="51"/>
      <c r="O2747" s="51"/>
      <c r="P2747" s="1"/>
    </row>
    <row r="2748" spans="1:16" ht="33">
      <c r="A2748" s="1"/>
      <c r="B2748" s="7" t="s">
        <v>2732</v>
      </c>
      <c r="C2748" s="8" t="s">
        <v>23</v>
      </c>
      <c r="D2748" s="9" t="s">
        <v>2733</v>
      </c>
      <c r="E2748" s="9" t="s">
        <v>2734</v>
      </c>
      <c r="F2748" s="9" t="s">
        <v>1029</v>
      </c>
      <c r="G2748" s="9" t="s">
        <v>28</v>
      </c>
      <c r="H2748" s="9" t="s">
        <v>29</v>
      </c>
      <c r="I2748" s="8" t="s">
        <v>23</v>
      </c>
      <c r="J2748" s="10">
        <v>897904623</v>
      </c>
      <c r="K2748" s="10">
        <v>0</v>
      </c>
      <c r="L2748" s="10">
        <v>0</v>
      </c>
      <c r="M2748" s="10">
        <v>0</v>
      </c>
      <c r="N2748" s="8" t="s">
        <v>23</v>
      </c>
      <c r="O2748" s="11">
        <v>12.5</v>
      </c>
      <c r="P2748" s="1"/>
    </row>
    <row r="2749" spans="1:16" ht="41.25">
      <c r="A2749" s="1"/>
      <c r="B2749" s="49" t="s">
        <v>23</v>
      </c>
      <c r="C2749" s="50"/>
      <c r="D2749" s="50"/>
      <c r="E2749" s="50"/>
      <c r="F2749" s="50"/>
      <c r="G2749" s="50"/>
      <c r="H2749" s="50"/>
      <c r="I2749" s="12" t="s">
        <v>2714</v>
      </c>
      <c r="J2749" s="13" t="s">
        <v>23</v>
      </c>
      <c r="K2749" s="14">
        <v>0</v>
      </c>
      <c r="L2749" s="14">
        <v>0</v>
      </c>
      <c r="M2749" s="14">
        <v>0</v>
      </c>
      <c r="N2749" s="15">
        <v>0</v>
      </c>
      <c r="O2749" s="13" t="s">
        <v>23</v>
      </c>
      <c r="P2749" s="1"/>
    </row>
    <row r="2750" spans="1:16" ht="0.95" customHeight="1">
      <c r="A2750" s="1"/>
      <c r="B2750" s="51"/>
      <c r="C2750" s="51"/>
      <c r="D2750" s="51"/>
      <c r="E2750" s="51"/>
      <c r="F2750" s="51"/>
      <c r="G2750" s="51"/>
      <c r="H2750" s="51"/>
      <c r="I2750" s="51"/>
      <c r="J2750" s="51"/>
      <c r="K2750" s="51"/>
      <c r="L2750" s="51"/>
      <c r="M2750" s="51"/>
      <c r="N2750" s="51"/>
      <c r="O2750" s="51"/>
      <c r="P2750" s="1"/>
    </row>
    <row r="2751" spans="1:16" ht="33">
      <c r="A2751" s="1"/>
      <c r="B2751" s="7" t="s">
        <v>2735</v>
      </c>
      <c r="C2751" s="8" t="s">
        <v>23</v>
      </c>
      <c r="D2751" s="9" t="s">
        <v>2736</v>
      </c>
      <c r="E2751" s="9" t="s">
        <v>2737</v>
      </c>
      <c r="F2751" s="9" t="s">
        <v>1029</v>
      </c>
      <c r="G2751" s="9" t="s">
        <v>28</v>
      </c>
      <c r="H2751" s="9" t="s">
        <v>29</v>
      </c>
      <c r="I2751" s="8" t="s">
        <v>23</v>
      </c>
      <c r="J2751" s="10">
        <v>459570332</v>
      </c>
      <c r="K2751" s="10">
        <v>0</v>
      </c>
      <c r="L2751" s="10">
        <v>0</v>
      </c>
      <c r="M2751" s="10">
        <v>0</v>
      </c>
      <c r="N2751" s="8" t="s">
        <v>23</v>
      </c>
      <c r="O2751" s="11">
        <v>0</v>
      </c>
      <c r="P2751" s="1"/>
    </row>
    <row r="2752" spans="1:16" ht="41.25">
      <c r="A2752" s="1"/>
      <c r="B2752" s="49" t="s">
        <v>23</v>
      </c>
      <c r="C2752" s="50"/>
      <c r="D2752" s="50"/>
      <c r="E2752" s="50"/>
      <c r="F2752" s="50"/>
      <c r="G2752" s="50"/>
      <c r="H2752" s="50"/>
      <c r="I2752" s="12" t="s">
        <v>2714</v>
      </c>
      <c r="J2752" s="13" t="s">
        <v>23</v>
      </c>
      <c r="K2752" s="14">
        <v>0</v>
      </c>
      <c r="L2752" s="14">
        <v>0</v>
      </c>
      <c r="M2752" s="14">
        <v>0</v>
      </c>
      <c r="N2752" s="15">
        <v>0</v>
      </c>
      <c r="O2752" s="13" t="s">
        <v>23</v>
      </c>
      <c r="P2752" s="1"/>
    </row>
    <row r="2753" spans="1:16" ht="0.95" customHeight="1">
      <c r="A2753" s="1"/>
      <c r="B2753" s="51"/>
      <c r="C2753" s="51"/>
      <c r="D2753" s="51"/>
      <c r="E2753" s="51"/>
      <c r="F2753" s="51"/>
      <c r="G2753" s="51"/>
      <c r="H2753" s="51"/>
      <c r="I2753" s="51"/>
      <c r="J2753" s="51"/>
      <c r="K2753" s="51"/>
      <c r="L2753" s="51"/>
      <c r="M2753" s="51"/>
      <c r="N2753" s="51"/>
      <c r="O2753" s="51"/>
      <c r="P2753" s="1"/>
    </row>
    <row r="2754" spans="1:16" ht="33">
      <c r="A2754" s="1"/>
      <c r="B2754" s="7" t="s">
        <v>2738</v>
      </c>
      <c r="C2754" s="8" t="s">
        <v>23</v>
      </c>
      <c r="D2754" s="9" t="s">
        <v>2739</v>
      </c>
      <c r="E2754" s="9" t="s">
        <v>2740</v>
      </c>
      <c r="F2754" s="9" t="s">
        <v>1029</v>
      </c>
      <c r="G2754" s="9" t="s">
        <v>28</v>
      </c>
      <c r="H2754" s="9" t="s">
        <v>29</v>
      </c>
      <c r="I2754" s="8" t="s">
        <v>23</v>
      </c>
      <c r="J2754" s="10">
        <v>984181062</v>
      </c>
      <c r="K2754" s="10">
        <v>0</v>
      </c>
      <c r="L2754" s="10">
        <v>0</v>
      </c>
      <c r="M2754" s="10">
        <v>0</v>
      </c>
      <c r="N2754" s="8" t="s">
        <v>23</v>
      </c>
      <c r="O2754" s="11">
        <v>24.94</v>
      </c>
      <c r="P2754" s="1"/>
    </row>
    <row r="2755" spans="1:16" ht="41.25">
      <c r="A2755" s="1"/>
      <c r="B2755" s="49" t="s">
        <v>23</v>
      </c>
      <c r="C2755" s="50"/>
      <c r="D2755" s="50"/>
      <c r="E2755" s="50"/>
      <c r="F2755" s="50"/>
      <c r="G2755" s="50"/>
      <c r="H2755" s="50"/>
      <c r="I2755" s="12" t="s">
        <v>2714</v>
      </c>
      <c r="J2755" s="13" t="s">
        <v>23</v>
      </c>
      <c r="K2755" s="14">
        <v>0</v>
      </c>
      <c r="L2755" s="14">
        <v>0</v>
      </c>
      <c r="M2755" s="14">
        <v>0</v>
      </c>
      <c r="N2755" s="15">
        <v>0</v>
      </c>
      <c r="O2755" s="13" t="s">
        <v>23</v>
      </c>
      <c r="P2755" s="1"/>
    </row>
    <row r="2756" spans="1:16" ht="0.95" customHeight="1">
      <c r="A2756" s="1"/>
      <c r="B2756" s="51"/>
      <c r="C2756" s="51"/>
      <c r="D2756" s="51"/>
      <c r="E2756" s="51"/>
      <c r="F2756" s="51"/>
      <c r="G2756" s="51"/>
      <c r="H2756" s="51"/>
      <c r="I2756" s="51"/>
      <c r="J2756" s="51"/>
      <c r="K2756" s="51"/>
      <c r="L2756" s="51"/>
      <c r="M2756" s="51"/>
      <c r="N2756" s="51"/>
      <c r="O2756" s="51"/>
      <c r="P2756" s="1"/>
    </row>
    <row r="2757" spans="1:16" ht="24.75">
      <c r="A2757" s="1"/>
      <c r="B2757" s="7" t="s">
        <v>2741</v>
      </c>
      <c r="C2757" s="8" t="s">
        <v>23</v>
      </c>
      <c r="D2757" s="9" t="s">
        <v>2742</v>
      </c>
      <c r="E2757" s="9" t="s">
        <v>2743</v>
      </c>
      <c r="F2757" s="9" t="s">
        <v>1029</v>
      </c>
      <c r="G2757" s="9" t="s">
        <v>28</v>
      </c>
      <c r="H2757" s="9" t="s">
        <v>29</v>
      </c>
      <c r="I2757" s="8" t="s">
        <v>23</v>
      </c>
      <c r="J2757" s="10">
        <v>3977847347</v>
      </c>
      <c r="K2757" s="10">
        <v>0</v>
      </c>
      <c r="L2757" s="10">
        <v>0</v>
      </c>
      <c r="M2757" s="10">
        <v>0</v>
      </c>
      <c r="N2757" s="8" t="s">
        <v>23</v>
      </c>
      <c r="O2757" s="11">
        <v>29.54</v>
      </c>
      <c r="P2757" s="1"/>
    </row>
    <row r="2758" spans="1:16" ht="41.25">
      <c r="A2758" s="1"/>
      <c r="B2758" s="49" t="s">
        <v>23</v>
      </c>
      <c r="C2758" s="50"/>
      <c r="D2758" s="50"/>
      <c r="E2758" s="50"/>
      <c r="F2758" s="50"/>
      <c r="G2758" s="50"/>
      <c r="H2758" s="50"/>
      <c r="I2758" s="12" t="s">
        <v>2714</v>
      </c>
      <c r="J2758" s="13" t="s">
        <v>23</v>
      </c>
      <c r="K2758" s="14">
        <v>0</v>
      </c>
      <c r="L2758" s="14">
        <v>0</v>
      </c>
      <c r="M2758" s="14">
        <v>0</v>
      </c>
      <c r="N2758" s="15">
        <v>0</v>
      </c>
      <c r="O2758" s="13" t="s">
        <v>23</v>
      </c>
      <c r="P2758" s="1"/>
    </row>
    <row r="2759" spans="1:16" ht="0.95" customHeight="1">
      <c r="A2759" s="1"/>
      <c r="B2759" s="51"/>
      <c r="C2759" s="51"/>
      <c r="D2759" s="51"/>
      <c r="E2759" s="51"/>
      <c r="F2759" s="51"/>
      <c r="G2759" s="51"/>
      <c r="H2759" s="51"/>
      <c r="I2759" s="51"/>
      <c r="J2759" s="51"/>
      <c r="K2759" s="51"/>
      <c r="L2759" s="51"/>
      <c r="M2759" s="51"/>
      <c r="N2759" s="51"/>
      <c r="O2759" s="51"/>
      <c r="P2759" s="1"/>
    </row>
    <row r="2760" spans="1:16" ht="41.25">
      <c r="A2760" s="1"/>
      <c r="B2760" s="7" t="s">
        <v>2744</v>
      </c>
      <c r="C2760" s="8" t="s">
        <v>23</v>
      </c>
      <c r="D2760" s="9" t="s">
        <v>2745</v>
      </c>
      <c r="E2760" s="9" t="s">
        <v>2746</v>
      </c>
      <c r="F2760" s="9" t="s">
        <v>1029</v>
      </c>
      <c r="G2760" s="9" t="s">
        <v>28</v>
      </c>
      <c r="H2760" s="9" t="s">
        <v>29</v>
      </c>
      <c r="I2760" s="8" t="s">
        <v>23</v>
      </c>
      <c r="J2760" s="10">
        <v>488898950</v>
      </c>
      <c r="K2760" s="10">
        <v>0</v>
      </c>
      <c r="L2760" s="10">
        <v>0</v>
      </c>
      <c r="M2760" s="10">
        <v>0</v>
      </c>
      <c r="N2760" s="8" t="s">
        <v>23</v>
      </c>
      <c r="O2760" s="11">
        <v>0</v>
      </c>
      <c r="P2760" s="1"/>
    </row>
    <row r="2761" spans="1:16" ht="41.25">
      <c r="A2761" s="1"/>
      <c r="B2761" s="49" t="s">
        <v>23</v>
      </c>
      <c r="C2761" s="50"/>
      <c r="D2761" s="50"/>
      <c r="E2761" s="50"/>
      <c r="F2761" s="50"/>
      <c r="G2761" s="50"/>
      <c r="H2761" s="50"/>
      <c r="I2761" s="12" t="s">
        <v>2714</v>
      </c>
      <c r="J2761" s="13" t="s">
        <v>23</v>
      </c>
      <c r="K2761" s="14">
        <v>0</v>
      </c>
      <c r="L2761" s="14">
        <v>0</v>
      </c>
      <c r="M2761" s="14">
        <v>0</v>
      </c>
      <c r="N2761" s="15">
        <v>0</v>
      </c>
      <c r="O2761" s="13" t="s">
        <v>23</v>
      </c>
      <c r="P2761" s="1"/>
    </row>
    <row r="2762" spans="1:16" ht="0.95" customHeight="1">
      <c r="A2762" s="1"/>
      <c r="B2762" s="51"/>
      <c r="C2762" s="51"/>
      <c r="D2762" s="51"/>
      <c r="E2762" s="51"/>
      <c r="F2762" s="51"/>
      <c r="G2762" s="51"/>
      <c r="H2762" s="51"/>
      <c r="I2762" s="51"/>
      <c r="J2762" s="51"/>
      <c r="K2762" s="51"/>
      <c r="L2762" s="51"/>
      <c r="M2762" s="51"/>
      <c r="N2762" s="51"/>
      <c r="O2762" s="51"/>
      <c r="P2762" s="1"/>
    </row>
    <row r="2763" spans="1:16" ht="24.75">
      <c r="A2763" s="1"/>
      <c r="B2763" s="7" t="s">
        <v>2747</v>
      </c>
      <c r="C2763" s="8" t="s">
        <v>23</v>
      </c>
      <c r="D2763" s="9" t="s">
        <v>2748</v>
      </c>
      <c r="E2763" s="9" t="s">
        <v>2749</v>
      </c>
      <c r="F2763" s="9" t="s">
        <v>1029</v>
      </c>
      <c r="G2763" s="9" t="s">
        <v>28</v>
      </c>
      <c r="H2763" s="9" t="s">
        <v>29</v>
      </c>
      <c r="I2763" s="8" t="s">
        <v>23</v>
      </c>
      <c r="J2763" s="10">
        <v>450010256</v>
      </c>
      <c r="K2763" s="10">
        <v>0</v>
      </c>
      <c r="L2763" s="10">
        <v>0</v>
      </c>
      <c r="M2763" s="10">
        <v>0</v>
      </c>
      <c r="N2763" s="8" t="s">
        <v>23</v>
      </c>
      <c r="O2763" s="11">
        <v>0</v>
      </c>
      <c r="P2763" s="1"/>
    </row>
    <row r="2764" spans="1:16" ht="41.25">
      <c r="A2764" s="1"/>
      <c r="B2764" s="49" t="s">
        <v>23</v>
      </c>
      <c r="C2764" s="50"/>
      <c r="D2764" s="50"/>
      <c r="E2764" s="50"/>
      <c r="F2764" s="50"/>
      <c r="G2764" s="50"/>
      <c r="H2764" s="50"/>
      <c r="I2764" s="12" t="s">
        <v>2714</v>
      </c>
      <c r="J2764" s="13" t="s">
        <v>23</v>
      </c>
      <c r="K2764" s="14">
        <v>0</v>
      </c>
      <c r="L2764" s="14">
        <v>0</v>
      </c>
      <c r="M2764" s="14">
        <v>0</v>
      </c>
      <c r="N2764" s="15">
        <v>0</v>
      </c>
      <c r="O2764" s="13" t="s">
        <v>23</v>
      </c>
      <c r="P2764" s="1"/>
    </row>
    <row r="2765" spans="1:16" ht="0.95" customHeight="1">
      <c r="A2765" s="1"/>
      <c r="B2765" s="51"/>
      <c r="C2765" s="51"/>
      <c r="D2765" s="51"/>
      <c r="E2765" s="51"/>
      <c r="F2765" s="51"/>
      <c r="G2765" s="51"/>
      <c r="H2765" s="51"/>
      <c r="I2765" s="51"/>
      <c r="J2765" s="51"/>
      <c r="K2765" s="51"/>
      <c r="L2765" s="51"/>
      <c r="M2765" s="51"/>
      <c r="N2765" s="51"/>
      <c r="O2765" s="51"/>
      <c r="P2765" s="1"/>
    </row>
    <row r="2766" spans="1:16" ht="24.75">
      <c r="A2766" s="1"/>
      <c r="B2766" s="7" t="s">
        <v>2750</v>
      </c>
      <c r="C2766" s="8" t="s">
        <v>23</v>
      </c>
      <c r="D2766" s="9" t="s">
        <v>2751</v>
      </c>
      <c r="E2766" s="9" t="s">
        <v>2752</v>
      </c>
      <c r="F2766" s="9" t="s">
        <v>1029</v>
      </c>
      <c r="G2766" s="9" t="s">
        <v>28</v>
      </c>
      <c r="H2766" s="9" t="s">
        <v>29</v>
      </c>
      <c r="I2766" s="8" t="s">
        <v>23</v>
      </c>
      <c r="J2766" s="10">
        <v>1208921128</v>
      </c>
      <c r="K2766" s="10">
        <v>0</v>
      </c>
      <c r="L2766" s="10">
        <v>0</v>
      </c>
      <c r="M2766" s="10">
        <v>0</v>
      </c>
      <c r="N2766" s="8" t="s">
        <v>23</v>
      </c>
      <c r="O2766" s="11">
        <v>0</v>
      </c>
      <c r="P2766" s="1"/>
    </row>
    <row r="2767" spans="1:16" ht="41.25">
      <c r="A2767" s="1"/>
      <c r="B2767" s="49" t="s">
        <v>23</v>
      </c>
      <c r="C2767" s="50"/>
      <c r="D2767" s="50"/>
      <c r="E2767" s="50"/>
      <c r="F2767" s="50"/>
      <c r="G2767" s="50"/>
      <c r="H2767" s="50"/>
      <c r="I2767" s="12" t="s">
        <v>2714</v>
      </c>
      <c r="J2767" s="13" t="s">
        <v>23</v>
      </c>
      <c r="K2767" s="14">
        <v>0</v>
      </c>
      <c r="L2767" s="14">
        <v>0</v>
      </c>
      <c r="M2767" s="14">
        <v>0</v>
      </c>
      <c r="N2767" s="15">
        <v>0</v>
      </c>
      <c r="O2767" s="13" t="s">
        <v>23</v>
      </c>
      <c r="P2767" s="1"/>
    </row>
    <row r="2768" spans="1:16" ht="0.95" customHeight="1">
      <c r="A2768" s="1"/>
      <c r="B2768" s="51"/>
      <c r="C2768" s="51"/>
      <c r="D2768" s="51"/>
      <c r="E2768" s="51"/>
      <c r="F2768" s="51"/>
      <c r="G2768" s="51"/>
      <c r="H2768" s="51"/>
      <c r="I2768" s="51"/>
      <c r="J2768" s="51"/>
      <c r="K2768" s="51"/>
      <c r="L2768" s="51"/>
      <c r="M2768" s="51"/>
      <c r="N2768" s="51"/>
      <c r="O2768" s="51"/>
      <c r="P2768" s="1"/>
    </row>
    <row r="2769" spans="1:16" ht="24.75">
      <c r="A2769" s="1"/>
      <c r="B2769" s="7" t="s">
        <v>2753</v>
      </c>
      <c r="C2769" s="8" t="s">
        <v>23</v>
      </c>
      <c r="D2769" s="9" t="s">
        <v>2754</v>
      </c>
      <c r="E2769" s="9" t="s">
        <v>2755</v>
      </c>
      <c r="F2769" s="9" t="s">
        <v>27</v>
      </c>
      <c r="G2769" s="9" t="s">
        <v>28</v>
      </c>
      <c r="H2769" s="9" t="s">
        <v>29</v>
      </c>
      <c r="I2769" s="8" t="s">
        <v>23</v>
      </c>
      <c r="J2769" s="10">
        <v>23095976245</v>
      </c>
      <c r="K2769" s="10">
        <v>1539610055</v>
      </c>
      <c r="L2769" s="10">
        <v>700110331</v>
      </c>
      <c r="M2769" s="10">
        <v>606881422</v>
      </c>
      <c r="N2769" s="8" t="s">
        <v>23</v>
      </c>
      <c r="O2769" s="11">
        <v>99</v>
      </c>
      <c r="P2769" s="1"/>
    </row>
    <row r="2770" spans="1:16" ht="41.25">
      <c r="A2770" s="1"/>
      <c r="B2770" s="49" t="s">
        <v>23</v>
      </c>
      <c r="C2770" s="50"/>
      <c r="D2770" s="50"/>
      <c r="E2770" s="50"/>
      <c r="F2770" s="50"/>
      <c r="G2770" s="50"/>
      <c r="H2770" s="50"/>
      <c r="I2770" s="12" t="s">
        <v>2714</v>
      </c>
      <c r="J2770" s="13" t="s">
        <v>23</v>
      </c>
      <c r="K2770" s="14">
        <v>1539610055</v>
      </c>
      <c r="L2770" s="14">
        <v>700110331</v>
      </c>
      <c r="M2770" s="14">
        <v>606881422</v>
      </c>
      <c r="N2770" s="15">
        <v>86.68</v>
      </c>
      <c r="O2770" s="13" t="s">
        <v>23</v>
      </c>
      <c r="P2770" s="1"/>
    </row>
    <row r="2771" spans="1:16" ht="0.95" customHeight="1">
      <c r="A2771" s="1"/>
      <c r="B2771" s="51"/>
      <c r="C2771" s="51"/>
      <c r="D2771" s="51"/>
      <c r="E2771" s="51"/>
      <c r="F2771" s="51"/>
      <c r="G2771" s="51"/>
      <c r="H2771" s="51"/>
      <c r="I2771" s="51"/>
      <c r="J2771" s="51"/>
      <c r="K2771" s="51"/>
      <c r="L2771" s="51"/>
      <c r="M2771" s="51"/>
      <c r="N2771" s="51"/>
      <c r="O2771" s="51"/>
      <c r="P2771" s="1"/>
    </row>
    <row r="2772" spans="1:16" ht="41.25">
      <c r="A2772" s="1"/>
      <c r="B2772" s="7" t="s">
        <v>2756</v>
      </c>
      <c r="C2772" s="8" t="s">
        <v>23</v>
      </c>
      <c r="D2772" s="9" t="s">
        <v>2757</v>
      </c>
      <c r="E2772" s="9" t="s">
        <v>2758</v>
      </c>
      <c r="F2772" s="9" t="s">
        <v>1029</v>
      </c>
      <c r="G2772" s="9" t="s">
        <v>28</v>
      </c>
      <c r="H2772" s="9" t="s">
        <v>29</v>
      </c>
      <c r="I2772" s="8" t="s">
        <v>23</v>
      </c>
      <c r="J2772" s="10">
        <v>4103044496</v>
      </c>
      <c r="K2772" s="10">
        <v>0</v>
      </c>
      <c r="L2772" s="10">
        <v>0</v>
      </c>
      <c r="M2772" s="10">
        <v>0</v>
      </c>
      <c r="N2772" s="8" t="s">
        <v>23</v>
      </c>
      <c r="O2772" s="11">
        <v>0</v>
      </c>
      <c r="P2772" s="1"/>
    </row>
    <row r="2773" spans="1:16" ht="41.25">
      <c r="A2773" s="1"/>
      <c r="B2773" s="49" t="s">
        <v>23</v>
      </c>
      <c r="C2773" s="50"/>
      <c r="D2773" s="50"/>
      <c r="E2773" s="50"/>
      <c r="F2773" s="50"/>
      <c r="G2773" s="50"/>
      <c r="H2773" s="50"/>
      <c r="I2773" s="12" t="s">
        <v>2714</v>
      </c>
      <c r="J2773" s="13" t="s">
        <v>23</v>
      </c>
      <c r="K2773" s="14">
        <v>0</v>
      </c>
      <c r="L2773" s="14">
        <v>0</v>
      </c>
      <c r="M2773" s="14">
        <v>0</v>
      </c>
      <c r="N2773" s="15">
        <v>0</v>
      </c>
      <c r="O2773" s="13" t="s">
        <v>23</v>
      </c>
      <c r="P2773" s="1"/>
    </row>
    <row r="2774" spans="1:16" ht="0.95" customHeight="1">
      <c r="A2774" s="1"/>
      <c r="B2774" s="51"/>
      <c r="C2774" s="51"/>
      <c r="D2774" s="51"/>
      <c r="E2774" s="51"/>
      <c r="F2774" s="51"/>
      <c r="G2774" s="51"/>
      <c r="H2774" s="51"/>
      <c r="I2774" s="51"/>
      <c r="J2774" s="51"/>
      <c r="K2774" s="51"/>
      <c r="L2774" s="51"/>
      <c r="M2774" s="51"/>
      <c r="N2774" s="51"/>
      <c r="O2774" s="51"/>
      <c r="P2774" s="1"/>
    </row>
    <row r="2775" spans="1:16" ht="57.75">
      <c r="A2775" s="1"/>
      <c r="B2775" s="7" t="s">
        <v>2759</v>
      </c>
      <c r="C2775" s="8" t="s">
        <v>23</v>
      </c>
      <c r="D2775" s="9" t="s">
        <v>2760</v>
      </c>
      <c r="E2775" s="9" t="s">
        <v>2761</v>
      </c>
      <c r="F2775" s="9" t="s">
        <v>27</v>
      </c>
      <c r="G2775" s="9" t="s">
        <v>28</v>
      </c>
      <c r="H2775" s="9" t="s">
        <v>29</v>
      </c>
      <c r="I2775" s="8" t="s">
        <v>23</v>
      </c>
      <c r="J2775" s="10">
        <v>103433294</v>
      </c>
      <c r="K2775" s="10">
        <v>0</v>
      </c>
      <c r="L2775" s="10">
        <v>0</v>
      </c>
      <c r="M2775" s="10">
        <v>0</v>
      </c>
      <c r="N2775" s="8" t="s">
        <v>23</v>
      </c>
      <c r="O2775" s="11">
        <v>47</v>
      </c>
      <c r="P2775" s="1"/>
    </row>
    <row r="2776" spans="1:16" ht="41.25">
      <c r="A2776" s="1"/>
      <c r="B2776" s="49" t="s">
        <v>23</v>
      </c>
      <c r="C2776" s="50"/>
      <c r="D2776" s="50"/>
      <c r="E2776" s="50"/>
      <c r="F2776" s="50"/>
      <c r="G2776" s="50"/>
      <c r="H2776" s="50"/>
      <c r="I2776" s="12" t="s">
        <v>2714</v>
      </c>
      <c r="J2776" s="13" t="s">
        <v>23</v>
      </c>
      <c r="K2776" s="14">
        <v>0</v>
      </c>
      <c r="L2776" s="14">
        <v>0</v>
      </c>
      <c r="M2776" s="14">
        <v>0</v>
      </c>
      <c r="N2776" s="15">
        <v>0</v>
      </c>
      <c r="O2776" s="13" t="s">
        <v>23</v>
      </c>
      <c r="P2776" s="1"/>
    </row>
    <row r="2777" spans="1:16" ht="0.95" customHeight="1">
      <c r="A2777" s="1"/>
      <c r="B2777" s="51"/>
      <c r="C2777" s="51"/>
      <c r="D2777" s="51"/>
      <c r="E2777" s="51"/>
      <c r="F2777" s="51"/>
      <c r="G2777" s="51"/>
      <c r="H2777" s="51"/>
      <c r="I2777" s="51"/>
      <c r="J2777" s="51"/>
      <c r="K2777" s="51"/>
      <c r="L2777" s="51"/>
      <c r="M2777" s="51"/>
      <c r="N2777" s="51"/>
      <c r="O2777" s="51"/>
      <c r="P2777" s="1"/>
    </row>
    <row r="2778" spans="1:16" ht="41.25">
      <c r="A2778" s="1"/>
      <c r="B2778" s="7" t="s">
        <v>2762</v>
      </c>
      <c r="C2778" s="8" t="s">
        <v>23</v>
      </c>
      <c r="D2778" s="9" t="s">
        <v>2763</v>
      </c>
      <c r="E2778" s="9" t="s">
        <v>2764</v>
      </c>
      <c r="F2778" s="9" t="s">
        <v>27</v>
      </c>
      <c r="G2778" s="9" t="s">
        <v>28</v>
      </c>
      <c r="H2778" s="9" t="s">
        <v>29</v>
      </c>
      <c r="I2778" s="8" t="s">
        <v>23</v>
      </c>
      <c r="J2778" s="10">
        <v>2164330000</v>
      </c>
      <c r="K2778" s="10">
        <v>0</v>
      </c>
      <c r="L2778" s="10">
        <v>1000000000</v>
      </c>
      <c r="M2778" s="10">
        <v>335141119</v>
      </c>
      <c r="N2778" s="8" t="s">
        <v>23</v>
      </c>
      <c r="O2778" s="11">
        <v>0.16</v>
      </c>
      <c r="P2778" s="1"/>
    </row>
    <row r="2779" spans="1:16" ht="41.25">
      <c r="A2779" s="1"/>
      <c r="B2779" s="49" t="s">
        <v>23</v>
      </c>
      <c r="C2779" s="50"/>
      <c r="D2779" s="50"/>
      <c r="E2779" s="50"/>
      <c r="F2779" s="50"/>
      <c r="G2779" s="50"/>
      <c r="H2779" s="50"/>
      <c r="I2779" s="12" t="s">
        <v>2714</v>
      </c>
      <c r="J2779" s="13" t="s">
        <v>23</v>
      </c>
      <c r="K2779" s="14">
        <v>0</v>
      </c>
      <c r="L2779" s="14">
        <v>1000000000</v>
      </c>
      <c r="M2779" s="14">
        <v>335141119</v>
      </c>
      <c r="N2779" s="15">
        <v>33.51</v>
      </c>
      <c r="O2779" s="13" t="s">
        <v>23</v>
      </c>
      <c r="P2779" s="1"/>
    </row>
    <row r="2780" spans="1:16" ht="0.95" customHeight="1">
      <c r="A2780" s="1"/>
      <c r="B2780" s="51"/>
      <c r="C2780" s="51"/>
      <c r="D2780" s="51"/>
      <c r="E2780" s="51"/>
      <c r="F2780" s="51"/>
      <c r="G2780" s="51"/>
      <c r="H2780" s="51"/>
      <c r="I2780" s="51"/>
      <c r="J2780" s="51"/>
      <c r="K2780" s="51"/>
      <c r="L2780" s="51"/>
      <c r="M2780" s="51"/>
      <c r="N2780" s="51"/>
      <c r="O2780" s="51"/>
      <c r="P2780" s="1"/>
    </row>
    <row r="2781" spans="1:16" ht="41.25">
      <c r="A2781" s="1"/>
      <c r="B2781" s="7" t="s">
        <v>2765</v>
      </c>
      <c r="C2781" s="8" t="s">
        <v>23</v>
      </c>
      <c r="D2781" s="9" t="s">
        <v>2766</v>
      </c>
      <c r="E2781" s="9" t="s">
        <v>2767</v>
      </c>
      <c r="F2781" s="9" t="s">
        <v>27</v>
      </c>
      <c r="G2781" s="9" t="s">
        <v>28</v>
      </c>
      <c r="H2781" s="9" t="s">
        <v>29</v>
      </c>
      <c r="I2781" s="8" t="s">
        <v>23</v>
      </c>
      <c r="J2781" s="10">
        <v>1011000000</v>
      </c>
      <c r="K2781" s="10">
        <v>0</v>
      </c>
      <c r="L2781" s="10">
        <v>50000000</v>
      </c>
      <c r="M2781" s="10">
        <v>37498294</v>
      </c>
      <c r="N2781" s="8" t="s">
        <v>23</v>
      </c>
      <c r="O2781" s="11">
        <v>19.940000000000001</v>
      </c>
      <c r="P2781" s="1"/>
    </row>
    <row r="2782" spans="1:16" ht="41.25">
      <c r="A2782" s="1"/>
      <c r="B2782" s="49" t="s">
        <v>23</v>
      </c>
      <c r="C2782" s="50"/>
      <c r="D2782" s="50"/>
      <c r="E2782" s="50"/>
      <c r="F2782" s="50"/>
      <c r="G2782" s="50"/>
      <c r="H2782" s="50"/>
      <c r="I2782" s="12" t="s">
        <v>2714</v>
      </c>
      <c r="J2782" s="13" t="s">
        <v>23</v>
      </c>
      <c r="K2782" s="14">
        <v>0</v>
      </c>
      <c r="L2782" s="14">
        <v>50000000</v>
      </c>
      <c r="M2782" s="14">
        <v>37498294</v>
      </c>
      <c r="N2782" s="15">
        <v>74.989999999999995</v>
      </c>
      <c r="O2782" s="13" t="s">
        <v>23</v>
      </c>
      <c r="P2782" s="1"/>
    </row>
    <row r="2783" spans="1:16" ht="0.95" customHeight="1">
      <c r="A2783" s="1"/>
      <c r="B2783" s="51"/>
      <c r="C2783" s="51"/>
      <c r="D2783" s="51"/>
      <c r="E2783" s="51"/>
      <c r="F2783" s="51"/>
      <c r="G2783" s="51"/>
      <c r="H2783" s="51"/>
      <c r="I2783" s="51"/>
      <c r="J2783" s="51"/>
      <c r="K2783" s="51"/>
      <c r="L2783" s="51"/>
      <c r="M2783" s="51"/>
      <c r="N2783" s="51"/>
      <c r="O2783" s="51"/>
      <c r="P2783" s="1"/>
    </row>
    <row r="2784" spans="1:16" ht="49.5">
      <c r="A2784" s="1"/>
      <c r="B2784" s="7" t="s">
        <v>2768</v>
      </c>
      <c r="C2784" s="8" t="s">
        <v>23</v>
      </c>
      <c r="D2784" s="9" t="s">
        <v>2769</v>
      </c>
      <c r="E2784" s="9" t="s">
        <v>2770</v>
      </c>
      <c r="F2784" s="9" t="s">
        <v>27</v>
      </c>
      <c r="G2784" s="9" t="s">
        <v>28</v>
      </c>
      <c r="H2784" s="9" t="s">
        <v>29</v>
      </c>
      <c r="I2784" s="8" t="s">
        <v>23</v>
      </c>
      <c r="J2784" s="10">
        <v>147614600</v>
      </c>
      <c r="K2784" s="10">
        <v>0</v>
      </c>
      <c r="L2784" s="10">
        <v>19300000</v>
      </c>
      <c r="M2784" s="10">
        <v>0</v>
      </c>
      <c r="N2784" s="8" t="s">
        <v>23</v>
      </c>
      <c r="O2784" s="11">
        <v>0</v>
      </c>
      <c r="P2784" s="1"/>
    </row>
    <row r="2785" spans="1:16" ht="41.25">
      <c r="A2785" s="1"/>
      <c r="B2785" s="49" t="s">
        <v>23</v>
      </c>
      <c r="C2785" s="50"/>
      <c r="D2785" s="50"/>
      <c r="E2785" s="50"/>
      <c r="F2785" s="50"/>
      <c r="G2785" s="50"/>
      <c r="H2785" s="50"/>
      <c r="I2785" s="12" t="s">
        <v>2714</v>
      </c>
      <c r="J2785" s="13" t="s">
        <v>23</v>
      </c>
      <c r="K2785" s="14">
        <v>0</v>
      </c>
      <c r="L2785" s="14">
        <v>19300000</v>
      </c>
      <c r="M2785" s="14">
        <v>0</v>
      </c>
      <c r="N2785" s="15">
        <v>0</v>
      </c>
      <c r="O2785" s="13" t="s">
        <v>23</v>
      </c>
      <c r="P2785" s="1"/>
    </row>
    <row r="2786" spans="1:16" ht="0.95" customHeight="1">
      <c r="A2786" s="1"/>
      <c r="B2786" s="51"/>
      <c r="C2786" s="51"/>
      <c r="D2786" s="51"/>
      <c r="E2786" s="51"/>
      <c r="F2786" s="51"/>
      <c r="G2786" s="51"/>
      <c r="H2786" s="51"/>
      <c r="I2786" s="51"/>
      <c r="J2786" s="51"/>
      <c r="K2786" s="51"/>
      <c r="L2786" s="51"/>
      <c r="M2786" s="51"/>
      <c r="N2786" s="51"/>
      <c r="O2786" s="51"/>
      <c r="P2786" s="1"/>
    </row>
    <row r="2787" spans="1:16" ht="41.25">
      <c r="A2787" s="1"/>
      <c r="B2787" s="7" t="s">
        <v>2771</v>
      </c>
      <c r="C2787" s="8" t="s">
        <v>23</v>
      </c>
      <c r="D2787" s="9" t="s">
        <v>2772</v>
      </c>
      <c r="E2787" s="9" t="s">
        <v>2773</v>
      </c>
      <c r="F2787" s="9" t="s">
        <v>27</v>
      </c>
      <c r="G2787" s="9" t="s">
        <v>28</v>
      </c>
      <c r="H2787" s="9" t="s">
        <v>29</v>
      </c>
      <c r="I2787" s="8" t="s">
        <v>23</v>
      </c>
      <c r="J2787" s="10">
        <v>15789224</v>
      </c>
      <c r="K2787" s="10">
        <v>0</v>
      </c>
      <c r="L2787" s="10">
        <v>14047320</v>
      </c>
      <c r="M2787" s="10">
        <v>0</v>
      </c>
      <c r="N2787" s="8" t="s">
        <v>23</v>
      </c>
      <c r="O2787" s="11">
        <v>0</v>
      </c>
      <c r="P2787" s="1"/>
    </row>
    <row r="2788" spans="1:16" ht="41.25">
      <c r="A2788" s="1"/>
      <c r="B2788" s="49" t="s">
        <v>23</v>
      </c>
      <c r="C2788" s="50"/>
      <c r="D2788" s="50"/>
      <c r="E2788" s="50"/>
      <c r="F2788" s="50"/>
      <c r="G2788" s="50"/>
      <c r="H2788" s="50"/>
      <c r="I2788" s="12" t="s">
        <v>2714</v>
      </c>
      <c r="J2788" s="13" t="s">
        <v>23</v>
      </c>
      <c r="K2788" s="14">
        <v>0</v>
      </c>
      <c r="L2788" s="14">
        <v>14047320</v>
      </c>
      <c r="M2788" s="14">
        <v>0</v>
      </c>
      <c r="N2788" s="15">
        <v>0</v>
      </c>
      <c r="O2788" s="13" t="s">
        <v>23</v>
      </c>
      <c r="P2788" s="1"/>
    </row>
    <row r="2789" spans="1:16" ht="0.95" customHeight="1">
      <c r="A2789" s="1"/>
      <c r="B2789" s="51"/>
      <c r="C2789" s="51"/>
      <c r="D2789" s="51"/>
      <c r="E2789" s="51"/>
      <c r="F2789" s="51"/>
      <c r="G2789" s="51"/>
      <c r="H2789" s="51"/>
      <c r="I2789" s="51"/>
      <c r="J2789" s="51"/>
      <c r="K2789" s="51"/>
      <c r="L2789" s="51"/>
      <c r="M2789" s="51"/>
      <c r="N2789" s="51"/>
      <c r="O2789" s="51"/>
      <c r="P2789" s="1"/>
    </row>
    <row r="2790" spans="1:16" ht="41.25">
      <c r="A2790" s="1"/>
      <c r="B2790" s="7" t="s">
        <v>2774</v>
      </c>
      <c r="C2790" s="8" t="s">
        <v>23</v>
      </c>
      <c r="D2790" s="9" t="s">
        <v>2775</v>
      </c>
      <c r="E2790" s="9" t="s">
        <v>2776</v>
      </c>
      <c r="F2790" s="9" t="s">
        <v>27</v>
      </c>
      <c r="G2790" s="9" t="s">
        <v>28</v>
      </c>
      <c r="H2790" s="9" t="s">
        <v>29</v>
      </c>
      <c r="I2790" s="8" t="s">
        <v>23</v>
      </c>
      <c r="J2790" s="10">
        <v>44976764</v>
      </c>
      <c r="K2790" s="10">
        <v>0</v>
      </c>
      <c r="L2790" s="10">
        <v>9000000</v>
      </c>
      <c r="M2790" s="10">
        <v>0</v>
      </c>
      <c r="N2790" s="8" t="s">
        <v>23</v>
      </c>
      <c r="O2790" s="11">
        <v>0</v>
      </c>
      <c r="P2790" s="1"/>
    </row>
    <row r="2791" spans="1:16" ht="41.25">
      <c r="A2791" s="1"/>
      <c r="B2791" s="49" t="s">
        <v>23</v>
      </c>
      <c r="C2791" s="50"/>
      <c r="D2791" s="50"/>
      <c r="E2791" s="50"/>
      <c r="F2791" s="50"/>
      <c r="G2791" s="50"/>
      <c r="H2791" s="50"/>
      <c r="I2791" s="12" t="s">
        <v>2714</v>
      </c>
      <c r="J2791" s="13" t="s">
        <v>23</v>
      </c>
      <c r="K2791" s="14">
        <v>0</v>
      </c>
      <c r="L2791" s="14">
        <v>9000000</v>
      </c>
      <c r="M2791" s="14">
        <v>0</v>
      </c>
      <c r="N2791" s="15">
        <v>0</v>
      </c>
      <c r="O2791" s="13" t="s">
        <v>23</v>
      </c>
      <c r="P2791" s="1"/>
    </row>
    <row r="2792" spans="1:16" ht="0.95" customHeight="1">
      <c r="A2792" s="1"/>
      <c r="B2792" s="51"/>
      <c r="C2792" s="51"/>
      <c r="D2792" s="51"/>
      <c r="E2792" s="51"/>
      <c r="F2792" s="51"/>
      <c r="G2792" s="51"/>
      <c r="H2792" s="51"/>
      <c r="I2792" s="51"/>
      <c r="J2792" s="51"/>
      <c r="K2792" s="51"/>
      <c r="L2792" s="51"/>
      <c r="M2792" s="51"/>
      <c r="N2792" s="51"/>
      <c r="O2792" s="51"/>
      <c r="P2792" s="1"/>
    </row>
    <row r="2793" spans="1:16" ht="49.5">
      <c r="A2793" s="1"/>
      <c r="B2793" s="7" t="s">
        <v>2777</v>
      </c>
      <c r="C2793" s="8" t="s">
        <v>23</v>
      </c>
      <c r="D2793" s="9" t="s">
        <v>2778</v>
      </c>
      <c r="E2793" s="9" t="s">
        <v>2779</v>
      </c>
      <c r="F2793" s="9" t="s">
        <v>27</v>
      </c>
      <c r="G2793" s="9" t="s">
        <v>28</v>
      </c>
      <c r="H2793" s="9" t="s">
        <v>29</v>
      </c>
      <c r="I2793" s="8" t="s">
        <v>23</v>
      </c>
      <c r="J2793" s="10">
        <v>550000000</v>
      </c>
      <c r="K2793" s="10">
        <v>0</v>
      </c>
      <c r="L2793" s="10">
        <v>0</v>
      </c>
      <c r="M2793" s="10">
        <v>0</v>
      </c>
      <c r="N2793" s="8" t="s">
        <v>23</v>
      </c>
      <c r="O2793" s="11">
        <v>0</v>
      </c>
      <c r="P2793" s="1"/>
    </row>
    <row r="2794" spans="1:16" ht="41.25">
      <c r="A2794" s="1"/>
      <c r="B2794" s="49" t="s">
        <v>23</v>
      </c>
      <c r="C2794" s="50"/>
      <c r="D2794" s="50"/>
      <c r="E2794" s="50"/>
      <c r="F2794" s="50"/>
      <c r="G2794" s="50"/>
      <c r="H2794" s="50"/>
      <c r="I2794" s="12" t="s">
        <v>2714</v>
      </c>
      <c r="J2794" s="13" t="s">
        <v>23</v>
      </c>
      <c r="K2794" s="14">
        <v>0</v>
      </c>
      <c r="L2794" s="14">
        <v>0</v>
      </c>
      <c r="M2794" s="14">
        <v>0</v>
      </c>
      <c r="N2794" s="15">
        <v>0</v>
      </c>
      <c r="O2794" s="13" t="s">
        <v>23</v>
      </c>
      <c r="P2794" s="1"/>
    </row>
    <row r="2795" spans="1:16" ht="0.95" customHeight="1">
      <c r="A2795" s="1"/>
      <c r="B2795" s="51"/>
      <c r="C2795" s="51"/>
      <c r="D2795" s="51"/>
      <c r="E2795" s="51"/>
      <c r="F2795" s="51"/>
      <c r="G2795" s="51"/>
      <c r="H2795" s="51"/>
      <c r="I2795" s="51"/>
      <c r="J2795" s="51"/>
      <c r="K2795" s="51"/>
      <c r="L2795" s="51"/>
      <c r="M2795" s="51"/>
      <c r="N2795" s="51"/>
      <c r="O2795" s="51"/>
      <c r="P2795" s="1"/>
    </row>
    <row r="2796" spans="1:16" ht="20.100000000000001" customHeight="1">
      <c r="A2796" s="1"/>
      <c r="B2796" s="56" t="s">
        <v>2544</v>
      </c>
      <c r="C2796" s="57"/>
      <c r="D2796" s="57"/>
      <c r="E2796" s="57"/>
      <c r="F2796" s="3" t="s">
        <v>19</v>
      </c>
      <c r="G2796" s="58" t="s">
        <v>2780</v>
      </c>
      <c r="H2796" s="59"/>
      <c r="I2796" s="59"/>
      <c r="J2796" s="59"/>
      <c r="K2796" s="59"/>
      <c r="L2796" s="59"/>
      <c r="M2796" s="59"/>
      <c r="N2796" s="59"/>
      <c r="O2796" s="59"/>
      <c r="P2796" s="1"/>
    </row>
    <row r="2797" spans="1:16" ht="20.100000000000001" customHeight="1">
      <c r="A2797" s="1"/>
      <c r="B2797" s="54" t="s">
        <v>21</v>
      </c>
      <c r="C2797" s="55"/>
      <c r="D2797" s="55"/>
      <c r="E2797" s="55"/>
      <c r="F2797" s="55"/>
      <c r="G2797" s="55"/>
      <c r="H2797" s="55"/>
      <c r="I2797" s="55"/>
      <c r="J2797" s="4">
        <v>29158945088</v>
      </c>
      <c r="K2797" s="4">
        <v>1270572876</v>
      </c>
      <c r="L2797" s="4">
        <v>1709169912</v>
      </c>
      <c r="M2797" s="4">
        <v>1328170197</v>
      </c>
      <c r="N2797" s="5" t="s">
        <v>2781</v>
      </c>
      <c r="O2797" s="6" t="s">
        <v>23</v>
      </c>
      <c r="P2797" s="1"/>
    </row>
    <row r="2798" spans="1:16" ht="33">
      <c r="A2798" s="1"/>
      <c r="B2798" s="7" t="s">
        <v>2782</v>
      </c>
      <c r="C2798" s="8" t="s">
        <v>23</v>
      </c>
      <c r="D2798" s="9" t="s">
        <v>2783</v>
      </c>
      <c r="E2798" s="9" t="s">
        <v>2784</v>
      </c>
      <c r="F2798" s="9" t="s">
        <v>267</v>
      </c>
      <c r="G2798" s="9" t="s">
        <v>28</v>
      </c>
      <c r="H2798" s="9" t="s">
        <v>29</v>
      </c>
      <c r="I2798" s="8" t="s">
        <v>23</v>
      </c>
      <c r="J2798" s="10">
        <v>2615600770</v>
      </c>
      <c r="K2798" s="10">
        <v>119568360</v>
      </c>
      <c r="L2798" s="10">
        <v>119568360</v>
      </c>
      <c r="M2798" s="10">
        <v>86271126</v>
      </c>
      <c r="N2798" s="8" t="s">
        <v>23</v>
      </c>
      <c r="O2798" s="11">
        <v>100</v>
      </c>
      <c r="P2798" s="1"/>
    </row>
    <row r="2799" spans="1:16" ht="41.25">
      <c r="A2799" s="1"/>
      <c r="B2799" s="49" t="s">
        <v>23</v>
      </c>
      <c r="C2799" s="50"/>
      <c r="D2799" s="50"/>
      <c r="E2799" s="50"/>
      <c r="F2799" s="50"/>
      <c r="G2799" s="50"/>
      <c r="H2799" s="50"/>
      <c r="I2799" s="12" t="s">
        <v>2714</v>
      </c>
      <c r="J2799" s="13" t="s">
        <v>23</v>
      </c>
      <c r="K2799" s="14">
        <v>119568360</v>
      </c>
      <c r="L2799" s="14">
        <v>119568360</v>
      </c>
      <c r="M2799" s="14">
        <v>86271126</v>
      </c>
      <c r="N2799" s="15">
        <v>72.150000000000006</v>
      </c>
      <c r="O2799" s="13" t="s">
        <v>23</v>
      </c>
      <c r="P2799" s="1"/>
    </row>
    <row r="2800" spans="1:16" ht="0.95" customHeight="1">
      <c r="A2800" s="1"/>
      <c r="B2800" s="51"/>
      <c r="C2800" s="51"/>
      <c r="D2800" s="51"/>
      <c r="E2800" s="51"/>
      <c r="F2800" s="51"/>
      <c r="G2800" s="51"/>
      <c r="H2800" s="51"/>
      <c r="I2800" s="51"/>
      <c r="J2800" s="51"/>
      <c r="K2800" s="51"/>
      <c r="L2800" s="51"/>
      <c r="M2800" s="51"/>
      <c r="N2800" s="51"/>
      <c r="O2800" s="51"/>
      <c r="P2800" s="1"/>
    </row>
    <row r="2801" spans="1:16" ht="41.25">
      <c r="A2801" s="1"/>
      <c r="B2801" s="7" t="s">
        <v>2785</v>
      </c>
      <c r="C2801" s="8" t="s">
        <v>23</v>
      </c>
      <c r="D2801" s="9" t="s">
        <v>2786</v>
      </c>
      <c r="E2801" s="9" t="s">
        <v>2787</v>
      </c>
      <c r="F2801" s="9" t="s">
        <v>267</v>
      </c>
      <c r="G2801" s="9" t="s">
        <v>28</v>
      </c>
      <c r="H2801" s="9" t="s">
        <v>29</v>
      </c>
      <c r="I2801" s="8" t="s">
        <v>23</v>
      </c>
      <c r="J2801" s="10">
        <v>3650188567</v>
      </c>
      <c r="K2801" s="10">
        <v>173664750</v>
      </c>
      <c r="L2801" s="10">
        <v>173664750</v>
      </c>
      <c r="M2801" s="10">
        <v>124822281</v>
      </c>
      <c r="N2801" s="8" t="s">
        <v>23</v>
      </c>
      <c r="O2801" s="11">
        <v>100</v>
      </c>
      <c r="P2801" s="1"/>
    </row>
    <row r="2802" spans="1:16" ht="41.25">
      <c r="A2802" s="1"/>
      <c r="B2802" s="49" t="s">
        <v>23</v>
      </c>
      <c r="C2802" s="50"/>
      <c r="D2802" s="50"/>
      <c r="E2802" s="50"/>
      <c r="F2802" s="50"/>
      <c r="G2802" s="50"/>
      <c r="H2802" s="50"/>
      <c r="I2802" s="12" t="s">
        <v>2714</v>
      </c>
      <c r="J2802" s="13" t="s">
        <v>23</v>
      </c>
      <c r="K2802" s="14">
        <v>173664750</v>
      </c>
      <c r="L2802" s="14">
        <v>173664750</v>
      </c>
      <c r="M2802" s="14">
        <v>124822281</v>
      </c>
      <c r="N2802" s="15">
        <v>71.87</v>
      </c>
      <c r="O2802" s="13" t="s">
        <v>23</v>
      </c>
      <c r="P2802" s="1"/>
    </row>
    <row r="2803" spans="1:16" ht="0.95" customHeight="1">
      <c r="A2803" s="1"/>
      <c r="B2803" s="51"/>
      <c r="C2803" s="51"/>
      <c r="D2803" s="51"/>
      <c r="E2803" s="51"/>
      <c r="F2803" s="51"/>
      <c r="G2803" s="51"/>
      <c r="H2803" s="51"/>
      <c r="I2803" s="51"/>
      <c r="J2803" s="51"/>
      <c r="K2803" s="51"/>
      <c r="L2803" s="51"/>
      <c r="M2803" s="51"/>
      <c r="N2803" s="51"/>
      <c r="O2803" s="51"/>
      <c r="P2803" s="1"/>
    </row>
    <row r="2804" spans="1:16" ht="33">
      <c r="A2804" s="1"/>
      <c r="B2804" s="7" t="s">
        <v>2788</v>
      </c>
      <c r="C2804" s="8" t="s">
        <v>23</v>
      </c>
      <c r="D2804" s="9" t="s">
        <v>2789</v>
      </c>
      <c r="E2804" s="9" t="s">
        <v>2790</v>
      </c>
      <c r="F2804" s="9" t="s">
        <v>27</v>
      </c>
      <c r="G2804" s="9" t="s">
        <v>28</v>
      </c>
      <c r="H2804" s="9" t="s">
        <v>29</v>
      </c>
      <c r="I2804" s="8" t="s">
        <v>23</v>
      </c>
      <c r="J2804" s="10">
        <v>2257664232</v>
      </c>
      <c r="K2804" s="10">
        <v>122254375</v>
      </c>
      <c r="L2804" s="10">
        <v>122254375</v>
      </c>
      <c r="M2804" s="10">
        <v>98325852</v>
      </c>
      <c r="N2804" s="8" t="s">
        <v>23</v>
      </c>
      <c r="O2804" s="11">
        <v>100</v>
      </c>
      <c r="P2804" s="1"/>
    </row>
    <row r="2805" spans="1:16" ht="41.25">
      <c r="A2805" s="1"/>
      <c r="B2805" s="49" t="s">
        <v>23</v>
      </c>
      <c r="C2805" s="50"/>
      <c r="D2805" s="50"/>
      <c r="E2805" s="50"/>
      <c r="F2805" s="50"/>
      <c r="G2805" s="50"/>
      <c r="H2805" s="50"/>
      <c r="I2805" s="12" t="s">
        <v>2714</v>
      </c>
      <c r="J2805" s="13" t="s">
        <v>23</v>
      </c>
      <c r="K2805" s="14">
        <v>122254375</v>
      </c>
      <c r="L2805" s="14">
        <v>122254375</v>
      </c>
      <c r="M2805" s="14">
        <v>98325852</v>
      </c>
      <c r="N2805" s="15">
        <v>80.42</v>
      </c>
      <c r="O2805" s="13" t="s">
        <v>23</v>
      </c>
      <c r="P2805" s="1"/>
    </row>
    <row r="2806" spans="1:16" ht="0.95" customHeight="1">
      <c r="A2806" s="1"/>
      <c r="B2806" s="51"/>
      <c r="C2806" s="51"/>
      <c r="D2806" s="51"/>
      <c r="E2806" s="51"/>
      <c r="F2806" s="51"/>
      <c r="G2806" s="51"/>
      <c r="H2806" s="51"/>
      <c r="I2806" s="51"/>
      <c r="J2806" s="51"/>
      <c r="K2806" s="51"/>
      <c r="L2806" s="51"/>
      <c r="M2806" s="51"/>
      <c r="N2806" s="51"/>
      <c r="O2806" s="51"/>
      <c r="P2806" s="1"/>
    </row>
    <row r="2807" spans="1:16" ht="41.25">
      <c r="A2807" s="1"/>
      <c r="B2807" s="7" t="s">
        <v>2791</v>
      </c>
      <c r="C2807" s="8" t="s">
        <v>23</v>
      </c>
      <c r="D2807" s="9" t="s">
        <v>2792</v>
      </c>
      <c r="E2807" s="9" t="s">
        <v>2793</v>
      </c>
      <c r="F2807" s="9" t="s">
        <v>1029</v>
      </c>
      <c r="G2807" s="9" t="s">
        <v>76</v>
      </c>
      <c r="H2807" s="9" t="s">
        <v>29</v>
      </c>
      <c r="I2807" s="8" t="s">
        <v>23</v>
      </c>
      <c r="J2807" s="10">
        <v>62117874</v>
      </c>
      <c r="K2807" s="10">
        <v>0</v>
      </c>
      <c r="L2807" s="10">
        <v>0</v>
      </c>
      <c r="M2807" s="10">
        <v>0</v>
      </c>
      <c r="N2807" s="8" t="s">
        <v>23</v>
      </c>
      <c r="O2807" s="11">
        <v>0</v>
      </c>
      <c r="P2807" s="1"/>
    </row>
    <row r="2808" spans="1:16" ht="41.25">
      <c r="A2808" s="1"/>
      <c r="B2808" s="49" t="s">
        <v>23</v>
      </c>
      <c r="C2808" s="50"/>
      <c r="D2808" s="50"/>
      <c r="E2808" s="50"/>
      <c r="F2808" s="50"/>
      <c r="G2808" s="50"/>
      <c r="H2808" s="50"/>
      <c r="I2808" s="12" t="s">
        <v>384</v>
      </c>
      <c r="J2808" s="13" t="s">
        <v>23</v>
      </c>
      <c r="K2808" s="14">
        <v>0</v>
      </c>
      <c r="L2808" s="14">
        <v>0</v>
      </c>
      <c r="M2808" s="14">
        <v>0</v>
      </c>
      <c r="N2808" s="15">
        <v>0</v>
      </c>
      <c r="O2808" s="13" t="s">
        <v>23</v>
      </c>
      <c r="P2808" s="1"/>
    </row>
    <row r="2809" spans="1:16" ht="0.95" customHeight="1">
      <c r="A2809" s="1"/>
      <c r="B2809" s="51"/>
      <c r="C2809" s="51"/>
      <c r="D2809" s="51"/>
      <c r="E2809" s="51"/>
      <c r="F2809" s="51"/>
      <c r="G2809" s="51"/>
      <c r="H2809" s="51"/>
      <c r="I2809" s="51"/>
      <c r="J2809" s="51"/>
      <c r="K2809" s="51"/>
      <c r="L2809" s="51"/>
      <c r="M2809" s="51"/>
      <c r="N2809" s="51"/>
      <c r="O2809" s="51"/>
      <c r="P2809" s="1"/>
    </row>
    <row r="2810" spans="1:16" ht="33">
      <c r="A2810" s="1"/>
      <c r="B2810" s="7" t="s">
        <v>2794</v>
      </c>
      <c r="C2810" s="8" t="s">
        <v>23</v>
      </c>
      <c r="D2810" s="9" t="s">
        <v>2795</v>
      </c>
      <c r="E2810" s="9" t="s">
        <v>2796</v>
      </c>
      <c r="F2810" s="9" t="s">
        <v>27</v>
      </c>
      <c r="G2810" s="9" t="s">
        <v>28</v>
      </c>
      <c r="H2810" s="9" t="s">
        <v>29</v>
      </c>
      <c r="I2810" s="8" t="s">
        <v>23</v>
      </c>
      <c r="J2810" s="10">
        <v>6872230319</v>
      </c>
      <c r="K2810" s="10">
        <v>402295165</v>
      </c>
      <c r="L2810" s="10">
        <v>402295165</v>
      </c>
      <c r="M2810" s="10">
        <v>325562295</v>
      </c>
      <c r="N2810" s="8" t="s">
        <v>23</v>
      </c>
      <c r="O2810" s="11">
        <v>98</v>
      </c>
      <c r="P2810" s="1"/>
    </row>
    <row r="2811" spans="1:16" ht="41.25">
      <c r="A2811" s="1"/>
      <c r="B2811" s="49" t="s">
        <v>23</v>
      </c>
      <c r="C2811" s="50"/>
      <c r="D2811" s="50"/>
      <c r="E2811" s="50"/>
      <c r="F2811" s="50"/>
      <c r="G2811" s="50"/>
      <c r="H2811" s="50"/>
      <c r="I2811" s="12" t="s">
        <v>2714</v>
      </c>
      <c r="J2811" s="13" t="s">
        <v>23</v>
      </c>
      <c r="K2811" s="14">
        <v>402295165</v>
      </c>
      <c r="L2811" s="14">
        <v>402295165</v>
      </c>
      <c r="M2811" s="14">
        <v>325562295</v>
      </c>
      <c r="N2811" s="15">
        <v>80.92</v>
      </c>
      <c r="O2811" s="13" t="s">
        <v>23</v>
      </c>
      <c r="P2811" s="1"/>
    </row>
    <row r="2812" spans="1:16" ht="0.95" customHeight="1">
      <c r="A2812" s="1"/>
      <c r="B2812" s="51"/>
      <c r="C2812" s="51"/>
      <c r="D2812" s="51"/>
      <c r="E2812" s="51"/>
      <c r="F2812" s="51"/>
      <c r="G2812" s="51"/>
      <c r="H2812" s="51"/>
      <c r="I2812" s="51"/>
      <c r="J2812" s="51"/>
      <c r="K2812" s="51"/>
      <c r="L2812" s="51"/>
      <c r="M2812" s="51"/>
      <c r="N2812" s="51"/>
      <c r="O2812" s="51"/>
      <c r="P2812" s="1"/>
    </row>
    <row r="2813" spans="1:16" ht="33">
      <c r="A2813" s="1"/>
      <c r="B2813" s="7" t="s">
        <v>2797</v>
      </c>
      <c r="C2813" s="8" t="s">
        <v>23</v>
      </c>
      <c r="D2813" s="9" t="s">
        <v>2798</v>
      </c>
      <c r="E2813" s="9" t="s">
        <v>2799</v>
      </c>
      <c r="F2813" s="9" t="s">
        <v>267</v>
      </c>
      <c r="G2813" s="9" t="s">
        <v>28</v>
      </c>
      <c r="H2813" s="9" t="s">
        <v>29</v>
      </c>
      <c r="I2813" s="8" t="s">
        <v>23</v>
      </c>
      <c r="J2813" s="10">
        <v>2373790912</v>
      </c>
      <c r="K2813" s="10">
        <v>133925080</v>
      </c>
      <c r="L2813" s="10">
        <v>133925080</v>
      </c>
      <c r="M2813" s="10">
        <v>102306864</v>
      </c>
      <c r="N2813" s="8" t="s">
        <v>23</v>
      </c>
      <c r="O2813" s="11">
        <v>99</v>
      </c>
      <c r="P2813" s="1"/>
    </row>
    <row r="2814" spans="1:16" ht="41.25">
      <c r="A2814" s="1"/>
      <c r="B2814" s="49" t="s">
        <v>23</v>
      </c>
      <c r="C2814" s="50"/>
      <c r="D2814" s="50"/>
      <c r="E2814" s="50"/>
      <c r="F2814" s="50"/>
      <c r="G2814" s="50"/>
      <c r="H2814" s="50"/>
      <c r="I2814" s="12" t="s">
        <v>2714</v>
      </c>
      <c r="J2814" s="13" t="s">
        <v>23</v>
      </c>
      <c r="K2814" s="14">
        <v>133925080</v>
      </c>
      <c r="L2814" s="14">
        <v>133925080</v>
      </c>
      <c r="M2814" s="14">
        <v>102306864</v>
      </c>
      <c r="N2814" s="15">
        <v>76.39</v>
      </c>
      <c r="O2814" s="13" t="s">
        <v>23</v>
      </c>
      <c r="P2814" s="1"/>
    </row>
    <row r="2815" spans="1:16" ht="0.95" customHeight="1">
      <c r="A2815" s="1"/>
      <c r="B2815" s="51"/>
      <c r="C2815" s="51"/>
      <c r="D2815" s="51"/>
      <c r="E2815" s="51"/>
      <c r="F2815" s="51"/>
      <c r="G2815" s="51"/>
      <c r="H2815" s="51"/>
      <c r="I2815" s="51"/>
      <c r="J2815" s="51"/>
      <c r="K2815" s="51"/>
      <c r="L2815" s="51"/>
      <c r="M2815" s="51"/>
      <c r="N2815" s="51"/>
      <c r="O2815" s="51"/>
      <c r="P2815" s="1"/>
    </row>
    <row r="2816" spans="1:16" ht="33">
      <c r="A2816" s="1"/>
      <c r="B2816" s="7" t="s">
        <v>2800</v>
      </c>
      <c r="C2816" s="8" t="s">
        <v>23</v>
      </c>
      <c r="D2816" s="9" t="s">
        <v>2801</v>
      </c>
      <c r="E2816" s="9" t="s">
        <v>2802</v>
      </c>
      <c r="F2816" s="9" t="s">
        <v>27</v>
      </c>
      <c r="G2816" s="9" t="s">
        <v>28</v>
      </c>
      <c r="H2816" s="9" t="s">
        <v>29</v>
      </c>
      <c r="I2816" s="8" t="s">
        <v>23</v>
      </c>
      <c r="J2816" s="10">
        <v>803524905</v>
      </c>
      <c r="K2816" s="10">
        <v>41077295</v>
      </c>
      <c r="L2816" s="10">
        <v>41077295</v>
      </c>
      <c r="M2816" s="10">
        <v>30821846</v>
      </c>
      <c r="N2816" s="8" t="s">
        <v>23</v>
      </c>
      <c r="O2816" s="11">
        <v>100</v>
      </c>
      <c r="P2816" s="1"/>
    </row>
    <row r="2817" spans="1:16" ht="41.25">
      <c r="A2817" s="1"/>
      <c r="B2817" s="49" t="s">
        <v>23</v>
      </c>
      <c r="C2817" s="50"/>
      <c r="D2817" s="50"/>
      <c r="E2817" s="50"/>
      <c r="F2817" s="50"/>
      <c r="G2817" s="50"/>
      <c r="H2817" s="50"/>
      <c r="I2817" s="12" t="s">
        <v>2714</v>
      </c>
      <c r="J2817" s="13" t="s">
        <v>23</v>
      </c>
      <c r="K2817" s="14">
        <v>41077295</v>
      </c>
      <c r="L2817" s="14">
        <v>41077295</v>
      </c>
      <c r="M2817" s="14">
        <v>30821846</v>
      </c>
      <c r="N2817" s="15">
        <v>75.03</v>
      </c>
      <c r="O2817" s="13" t="s">
        <v>23</v>
      </c>
      <c r="P2817" s="1"/>
    </row>
    <row r="2818" spans="1:16" ht="0.95" customHeight="1">
      <c r="A2818" s="1"/>
      <c r="B2818" s="51"/>
      <c r="C2818" s="51"/>
      <c r="D2818" s="51"/>
      <c r="E2818" s="51"/>
      <c r="F2818" s="51"/>
      <c r="G2818" s="51"/>
      <c r="H2818" s="51"/>
      <c r="I2818" s="51"/>
      <c r="J2818" s="51"/>
      <c r="K2818" s="51"/>
      <c r="L2818" s="51"/>
      <c r="M2818" s="51"/>
      <c r="N2818" s="51"/>
      <c r="O2818" s="51"/>
      <c r="P2818" s="1"/>
    </row>
    <row r="2819" spans="1:16" ht="41.25">
      <c r="A2819" s="1"/>
      <c r="B2819" s="7" t="s">
        <v>2803</v>
      </c>
      <c r="C2819" s="8" t="s">
        <v>23</v>
      </c>
      <c r="D2819" s="9" t="s">
        <v>2804</v>
      </c>
      <c r="E2819" s="9" t="s">
        <v>2805</v>
      </c>
      <c r="F2819" s="9" t="s">
        <v>1029</v>
      </c>
      <c r="G2819" s="9" t="s">
        <v>76</v>
      </c>
      <c r="H2819" s="9" t="s">
        <v>29</v>
      </c>
      <c r="I2819" s="8" t="s">
        <v>23</v>
      </c>
      <c r="J2819" s="10">
        <v>1404809653</v>
      </c>
      <c r="K2819" s="10">
        <v>0</v>
      </c>
      <c r="L2819" s="10">
        <v>0</v>
      </c>
      <c r="M2819" s="10">
        <v>0</v>
      </c>
      <c r="N2819" s="8" t="s">
        <v>23</v>
      </c>
      <c r="O2819" s="11">
        <v>74.03</v>
      </c>
      <c r="P2819" s="1"/>
    </row>
    <row r="2820" spans="1:16" ht="41.25">
      <c r="A2820" s="1"/>
      <c r="B2820" s="49" t="s">
        <v>23</v>
      </c>
      <c r="C2820" s="50"/>
      <c r="D2820" s="50"/>
      <c r="E2820" s="50"/>
      <c r="F2820" s="50"/>
      <c r="G2820" s="50"/>
      <c r="H2820" s="50"/>
      <c r="I2820" s="12" t="s">
        <v>384</v>
      </c>
      <c r="J2820" s="13" t="s">
        <v>23</v>
      </c>
      <c r="K2820" s="14">
        <v>0</v>
      </c>
      <c r="L2820" s="14">
        <v>0</v>
      </c>
      <c r="M2820" s="14">
        <v>0</v>
      </c>
      <c r="N2820" s="15">
        <v>0</v>
      </c>
      <c r="O2820" s="13" t="s">
        <v>23</v>
      </c>
      <c r="P2820" s="1"/>
    </row>
    <row r="2821" spans="1:16" ht="0.95" customHeight="1">
      <c r="A2821" s="1"/>
      <c r="B2821" s="51"/>
      <c r="C2821" s="51"/>
      <c r="D2821" s="51"/>
      <c r="E2821" s="51"/>
      <c r="F2821" s="51"/>
      <c r="G2821" s="51"/>
      <c r="H2821" s="51"/>
      <c r="I2821" s="51"/>
      <c r="J2821" s="51"/>
      <c r="K2821" s="51"/>
      <c r="L2821" s="51"/>
      <c r="M2821" s="51"/>
      <c r="N2821" s="51"/>
      <c r="O2821" s="51"/>
      <c r="P2821" s="1"/>
    </row>
    <row r="2822" spans="1:16" ht="33">
      <c r="A2822" s="1"/>
      <c r="B2822" s="7" t="s">
        <v>2806</v>
      </c>
      <c r="C2822" s="8" t="s">
        <v>23</v>
      </c>
      <c r="D2822" s="9" t="s">
        <v>2807</v>
      </c>
      <c r="E2822" s="9" t="s">
        <v>2808</v>
      </c>
      <c r="F2822" s="9" t="s">
        <v>27</v>
      </c>
      <c r="G2822" s="9" t="s">
        <v>28</v>
      </c>
      <c r="H2822" s="9" t="s">
        <v>29</v>
      </c>
      <c r="I2822" s="8" t="s">
        <v>23</v>
      </c>
      <c r="J2822" s="10">
        <v>954457708</v>
      </c>
      <c r="K2822" s="10">
        <v>48605429</v>
      </c>
      <c r="L2822" s="10">
        <v>48605429</v>
      </c>
      <c r="M2822" s="10">
        <v>36467798</v>
      </c>
      <c r="N2822" s="8" t="s">
        <v>23</v>
      </c>
      <c r="O2822" s="11">
        <v>100</v>
      </c>
      <c r="P2822" s="1"/>
    </row>
    <row r="2823" spans="1:16" ht="41.25">
      <c r="A2823" s="1"/>
      <c r="B2823" s="49" t="s">
        <v>23</v>
      </c>
      <c r="C2823" s="50"/>
      <c r="D2823" s="50"/>
      <c r="E2823" s="50"/>
      <c r="F2823" s="50"/>
      <c r="G2823" s="50"/>
      <c r="H2823" s="50"/>
      <c r="I2823" s="12" t="s">
        <v>2714</v>
      </c>
      <c r="J2823" s="13" t="s">
        <v>23</v>
      </c>
      <c r="K2823" s="14">
        <v>48605429</v>
      </c>
      <c r="L2823" s="14">
        <v>48605429</v>
      </c>
      <c r="M2823" s="14">
        <v>36467798</v>
      </c>
      <c r="N2823" s="15">
        <v>75.02</v>
      </c>
      <c r="O2823" s="13" t="s">
        <v>23</v>
      </c>
      <c r="P2823" s="1"/>
    </row>
    <row r="2824" spans="1:16" ht="0.95" customHeight="1">
      <c r="A2824" s="1"/>
      <c r="B2824" s="51"/>
      <c r="C2824" s="51"/>
      <c r="D2824" s="51"/>
      <c r="E2824" s="51"/>
      <c r="F2824" s="51"/>
      <c r="G2824" s="51"/>
      <c r="H2824" s="51"/>
      <c r="I2824" s="51"/>
      <c r="J2824" s="51"/>
      <c r="K2824" s="51"/>
      <c r="L2824" s="51"/>
      <c r="M2824" s="51"/>
      <c r="N2824" s="51"/>
      <c r="O2824" s="51"/>
      <c r="P2824" s="1"/>
    </row>
    <row r="2825" spans="1:16" ht="33">
      <c r="A2825" s="1"/>
      <c r="B2825" s="7" t="s">
        <v>2809</v>
      </c>
      <c r="C2825" s="8" t="s">
        <v>23</v>
      </c>
      <c r="D2825" s="9" t="s">
        <v>2810</v>
      </c>
      <c r="E2825" s="9" t="s">
        <v>2811</v>
      </c>
      <c r="F2825" s="9" t="s">
        <v>27</v>
      </c>
      <c r="G2825" s="9" t="s">
        <v>28</v>
      </c>
      <c r="H2825" s="9" t="s">
        <v>29</v>
      </c>
      <c r="I2825" s="8" t="s">
        <v>23</v>
      </c>
      <c r="J2825" s="10">
        <v>2798176057</v>
      </c>
      <c r="K2825" s="10">
        <v>149182422</v>
      </c>
      <c r="L2825" s="10">
        <v>149182422</v>
      </c>
      <c r="M2825" s="10">
        <v>113398374</v>
      </c>
      <c r="N2825" s="8" t="s">
        <v>23</v>
      </c>
      <c r="O2825" s="11">
        <v>99</v>
      </c>
      <c r="P2825" s="1"/>
    </row>
    <row r="2826" spans="1:16" ht="41.25">
      <c r="A2826" s="1"/>
      <c r="B2826" s="49" t="s">
        <v>23</v>
      </c>
      <c r="C2826" s="50"/>
      <c r="D2826" s="50"/>
      <c r="E2826" s="50"/>
      <c r="F2826" s="50"/>
      <c r="G2826" s="50"/>
      <c r="H2826" s="50"/>
      <c r="I2826" s="12" t="s">
        <v>2714</v>
      </c>
      <c r="J2826" s="13" t="s">
        <v>23</v>
      </c>
      <c r="K2826" s="14">
        <v>149182422</v>
      </c>
      <c r="L2826" s="14">
        <v>149182422</v>
      </c>
      <c r="M2826" s="14">
        <v>113398374</v>
      </c>
      <c r="N2826" s="15">
        <v>76.010000000000005</v>
      </c>
      <c r="O2826" s="13" t="s">
        <v>23</v>
      </c>
      <c r="P2826" s="1"/>
    </row>
    <row r="2827" spans="1:16" ht="0.95" customHeight="1">
      <c r="A2827" s="1"/>
      <c r="B2827" s="51"/>
      <c r="C2827" s="51"/>
      <c r="D2827" s="51"/>
      <c r="E2827" s="51"/>
      <c r="F2827" s="51"/>
      <c r="G2827" s="51"/>
      <c r="H2827" s="51"/>
      <c r="I2827" s="51"/>
      <c r="J2827" s="51"/>
      <c r="K2827" s="51"/>
      <c r="L2827" s="51"/>
      <c r="M2827" s="51"/>
      <c r="N2827" s="51"/>
      <c r="O2827" s="51"/>
      <c r="P2827" s="1"/>
    </row>
    <row r="2828" spans="1:16" ht="41.25">
      <c r="A2828" s="1"/>
      <c r="B2828" s="7" t="s">
        <v>2812</v>
      </c>
      <c r="C2828" s="8" t="s">
        <v>23</v>
      </c>
      <c r="D2828" s="9" t="s">
        <v>2813</v>
      </c>
      <c r="E2828" s="9" t="s">
        <v>2814</v>
      </c>
      <c r="F2828" s="9" t="s">
        <v>27</v>
      </c>
      <c r="G2828" s="9" t="s">
        <v>325</v>
      </c>
      <c r="H2828" s="9" t="s">
        <v>29</v>
      </c>
      <c r="I2828" s="8" t="s">
        <v>23</v>
      </c>
      <c r="J2828" s="10">
        <v>1113680882</v>
      </c>
      <c r="K2828" s="10">
        <v>80000000</v>
      </c>
      <c r="L2828" s="10">
        <v>36559321</v>
      </c>
      <c r="M2828" s="10">
        <v>776794</v>
      </c>
      <c r="N2828" s="8" t="s">
        <v>23</v>
      </c>
      <c r="O2828" s="11">
        <v>62</v>
      </c>
      <c r="P2828" s="1"/>
    </row>
    <row r="2829" spans="1:16" ht="41.25">
      <c r="A2829" s="1"/>
      <c r="B2829" s="49" t="s">
        <v>23</v>
      </c>
      <c r="C2829" s="50"/>
      <c r="D2829" s="50"/>
      <c r="E2829" s="50"/>
      <c r="F2829" s="50"/>
      <c r="G2829" s="50"/>
      <c r="H2829" s="50"/>
      <c r="I2829" s="12" t="s">
        <v>326</v>
      </c>
      <c r="J2829" s="13" t="s">
        <v>23</v>
      </c>
      <c r="K2829" s="14">
        <v>80000000</v>
      </c>
      <c r="L2829" s="14">
        <v>36559321</v>
      </c>
      <c r="M2829" s="14">
        <v>776794</v>
      </c>
      <c r="N2829" s="15">
        <v>2.12</v>
      </c>
      <c r="O2829" s="13" t="s">
        <v>23</v>
      </c>
      <c r="P2829" s="1"/>
    </row>
    <row r="2830" spans="1:16" ht="0.95" customHeight="1">
      <c r="A2830" s="1"/>
      <c r="B2830" s="51"/>
      <c r="C2830" s="51"/>
      <c r="D2830" s="51"/>
      <c r="E2830" s="51"/>
      <c r="F2830" s="51"/>
      <c r="G2830" s="51"/>
      <c r="H2830" s="51"/>
      <c r="I2830" s="51"/>
      <c r="J2830" s="51"/>
      <c r="K2830" s="51"/>
      <c r="L2830" s="51"/>
      <c r="M2830" s="51"/>
      <c r="N2830" s="51"/>
      <c r="O2830" s="51"/>
      <c r="P2830" s="1"/>
    </row>
    <row r="2831" spans="1:16" ht="66">
      <c r="A2831" s="1"/>
      <c r="B2831" s="7" t="s">
        <v>2815</v>
      </c>
      <c r="C2831" s="8" t="s">
        <v>23</v>
      </c>
      <c r="D2831" s="9" t="s">
        <v>2816</v>
      </c>
      <c r="E2831" s="9" t="s">
        <v>2817</v>
      </c>
      <c r="F2831" s="9" t="s">
        <v>692</v>
      </c>
      <c r="G2831" s="9" t="s">
        <v>127</v>
      </c>
      <c r="H2831" s="9" t="s">
        <v>29</v>
      </c>
      <c r="I2831" s="8" t="s">
        <v>23</v>
      </c>
      <c r="J2831" s="10">
        <v>5989013</v>
      </c>
      <c r="K2831" s="10">
        <v>0</v>
      </c>
      <c r="L2831" s="10">
        <v>0</v>
      </c>
      <c r="M2831" s="10">
        <v>0</v>
      </c>
      <c r="N2831" s="8" t="s">
        <v>23</v>
      </c>
      <c r="O2831" s="11">
        <v>0</v>
      </c>
      <c r="P2831" s="1"/>
    </row>
    <row r="2832" spans="1:16" ht="24.75">
      <c r="A2832" s="1"/>
      <c r="B2832" s="49" t="s">
        <v>23</v>
      </c>
      <c r="C2832" s="50"/>
      <c r="D2832" s="50"/>
      <c r="E2832" s="50"/>
      <c r="F2832" s="50"/>
      <c r="G2832" s="50"/>
      <c r="H2832" s="50"/>
      <c r="I2832" s="12" t="s">
        <v>128</v>
      </c>
      <c r="J2832" s="13" t="s">
        <v>23</v>
      </c>
      <c r="K2832" s="14">
        <v>0</v>
      </c>
      <c r="L2832" s="14">
        <v>0</v>
      </c>
      <c r="M2832" s="14">
        <v>0</v>
      </c>
      <c r="N2832" s="15">
        <v>0</v>
      </c>
      <c r="O2832" s="13" t="s">
        <v>23</v>
      </c>
      <c r="P2832" s="1"/>
    </row>
    <row r="2833" spans="1:16" ht="0.95" customHeight="1">
      <c r="A2833" s="1"/>
      <c r="B2833" s="51"/>
      <c r="C2833" s="51"/>
      <c r="D2833" s="51"/>
      <c r="E2833" s="51"/>
      <c r="F2833" s="51"/>
      <c r="G2833" s="51"/>
      <c r="H2833" s="51"/>
      <c r="I2833" s="51"/>
      <c r="J2833" s="51"/>
      <c r="K2833" s="51"/>
      <c r="L2833" s="51"/>
      <c r="M2833" s="51"/>
      <c r="N2833" s="51"/>
      <c r="O2833" s="51"/>
      <c r="P2833" s="1"/>
    </row>
    <row r="2834" spans="1:16" ht="66">
      <c r="A2834" s="1"/>
      <c r="B2834" s="7" t="s">
        <v>2818</v>
      </c>
      <c r="C2834" s="8" t="s">
        <v>23</v>
      </c>
      <c r="D2834" s="9" t="s">
        <v>2819</v>
      </c>
      <c r="E2834" s="9" t="s">
        <v>2820</v>
      </c>
      <c r="F2834" s="9" t="s">
        <v>27</v>
      </c>
      <c r="G2834" s="9" t="s">
        <v>28</v>
      </c>
      <c r="H2834" s="9" t="s">
        <v>29</v>
      </c>
      <c r="I2834" s="8" t="s">
        <v>23</v>
      </c>
      <c r="J2834" s="10">
        <v>1319943304</v>
      </c>
      <c r="K2834" s="10">
        <v>0</v>
      </c>
      <c r="L2834" s="10">
        <v>18127200</v>
      </c>
      <c r="M2834" s="10">
        <v>18097300</v>
      </c>
      <c r="N2834" s="8" t="s">
        <v>23</v>
      </c>
      <c r="O2834" s="11">
        <v>91.7</v>
      </c>
      <c r="P2834" s="1"/>
    </row>
    <row r="2835" spans="1:16" ht="41.25">
      <c r="A2835" s="1"/>
      <c r="B2835" s="49" t="s">
        <v>23</v>
      </c>
      <c r="C2835" s="50"/>
      <c r="D2835" s="50"/>
      <c r="E2835" s="50"/>
      <c r="F2835" s="50"/>
      <c r="G2835" s="50"/>
      <c r="H2835" s="50"/>
      <c r="I2835" s="12" t="s">
        <v>2714</v>
      </c>
      <c r="J2835" s="13" t="s">
        <v>23</v>
      </c>
      <c r="K2835" s="14">
        <v>0</v>
      </c>
      <c r="L2835" s="14">
        <v>18127200</v>
      </c>
      <c r="M2835" s="14">
        <v>18097300</v>
      </c>
      <c r="N2835" s="15">
        <v>99.83</v>
      </c>
      <c r="O2835" s="13" t="s">
        <v>23</v>
      </c>
      <c r="P2835" s="1"/>
    </row>
    <row r="2836" spans="1:16" ht="0.95" customHeight="1">
      <c r="A2836" s="1"/>
      <c r="B2836" s="51"/>
      <c r="C2836" s="51"/>
      <c r="D2836" s="51"/>
      <c r="E2836" s="51"/>
      <c r="F2836" s="51"/>
      <c r="G2836" s="51"/>
      <c r="H2836" s="51"/>
      <c r="I2836" s="51"/>
      <c r="J2836" s="51"/>
      <c r="K2836" s="51"/>
      <c r="L2836" s="51"/>
      <c r="M2836" s="51"/>
      <c r="N2836" s="51"/>
      <c r="O2836" s="51"/>
      <c r="P2836" s="1"/>
    </row>
    <row r="2837" spans="1:16" ht="66">
      <c r="A2837" s="1"/>
      <c r="B2837" s="7" t="s">
        <v>2821</v>
      </c>
      <c r="C2837" s="8" t="s">
        <v>23</v>
      </c>
      <c r="D2837" s="9" t="s">
        <v>2822</v>
      </c>
      <c r="E2837" s="9" t="s">
        <v>2823</v>
      </c>
      <c r="F2837" s="9" t="s">
        <v>27</v>
      </c>
      <c r="G2837" s="9" t="s">
        <v>28</v>
      </c>
      <c r="H2837" s="9" t="s">
        <v>29</v>
      </c>
      <c r="I2837" s="8" t="s">
        <v>23</v>
      </c>
      <c r="J2837" s="10">
        <v>23750872</v>
      </c>
      <c r="K2837" s="10">
        <v>0</v>
      </c>
      <c r="L2837" s="10">
        <v>0</v>
      </c>
      <c r="M2837" s="10">
        <v>0</v>
      </c>
      <c r="N2837" s="8" t="s">
        <v>23</v>
      </c>
      <c r="O2837" s="11">
        <v>0</v>
      </c>
      <c r="P2837" s="1"/>
    </row>
    <row r="2838" spans="1:16" ht="49.5">
      <c r="A2838" s="1"/>
      <c r="B2838" s="49" t="s">
        <v>23</v>
      </c>
      <c r="C2838" s="50"/>
      <c r="D2838" s="50"/>
      <c r="E2838" s="50"/>
      <c r="F2838" s="50"/>
      <c r="G2838" s="50"/>
      <c r="H2838" s="50"/>
      <c r="I2838" s="12" t="s">
        <v>2722</v>
      </c>
      <c r="J2838" s="13" t="s">
        <v>23</v>
      </c>
      <c r="K2838" s="14">
        <v>0</v>
      </c>
      <c r="L2838" s="14">
        <v>0</v>
      </c>
      <c r="M2838" s="14">
        <v>0</v>
      </c>
      <c r="N2838" s="15">
        <v>0</v>
      </c>
      <c r="O2838" s="13" t="s">
        <v>23</v>
      </c>
      <c r="P2838" s="1"/>
    </row>
    <row r="2839" spans="1:16" ht="0.95" customHeight="1">
      <c r="A2839" s="1"/>
      <c r="B2839" s="51"/>
      <c r="C2839" s="51"/>
      <c r="D2839" s="51"/>
      <c r="E2839" s="51"/>
      <c r="F2839" s="51"/>
      <c r="G2839" s="51"/>
      <c r="H2839" s="51"/>
      <c r="I2839" s="51"/>
      <c r="J2839" s="51"/>
      <c r="K2839" s="51"/>
      <c r="L2839" s="51"/>
      <c r="M2839" s="51"/>
      <c r="N2839" s="51"/>
      <c r="O2839" s="51"/>
      <c r="P2839" s="1"/>
    </row>
    <row r="2840" spans="1:16" ht="41.25">
      <c r="A2840" s="1"/>
      <c r="B2840" s="7" t="s">
        <v>2824</v>
      </c>
      <c r="C2840" s="8" t="s">
        <v>23</v>
      </c>
      <c r="D2840" s="9" t="s">
        <v>2825</v>
      </c>
      <c r="E2840" s="9" t="s">
        <v>2826</v>
      </c>
      <c r="F2840" s="9" t="s">
        <v>681</v>
      </c>
      <c r="G2840" s="9" t="s">
        <v>76</v>
      </c>
      <c r="H2840" s="9" t="s">
        <v>29</v>
      </c>
      <c r="I2840" s="8" t="s">
        <v>23</v>
      </c>
      <c r="J2840" s="10">
        <v>188784059</v>
      </c>
      <c r="K2840" s="10">
        <v>0</v>
      </c>
      <c r="L2840" s="10">
        <v>0</v>
      </c>
      <c r="M2840" s="10">
        <v>0</v>
      </c>
      <c r="N2840" s="8" t="s">
        <v>23</v>
      </c>
      <c r="O2840" s="11">
        <v>0</v>
      </c>
      <c r="P2840" s="1"/>
    </row>
    <row r="2841" spans="1:16" ht="41.25">
      <c r="A2841" s="1"/>
      <c r="B2841" s="49" t="s">
        <v>23</v>
      </c>
      <c r="C2841" s="50"/>
      <c r="D2841" s="50"/>
      <c r="E2841" s="50"/>
      <c r="F2841" s="50"/>
      <c r="G2841" s="50"/>
      <c r="H2841" s="50"/>
      <c r="I2841" s="12" t="s">
        <v>384</v>
      </c>
      <c r="J2841" s="13" t="s">
        <v>23</v>
      </c>
      <c r="K2841" s="14">
        <v>0</v>
      </c>
      <c r="L2841" s="14">
        <v>0</v>
      </c>
      <c r="M2841" s="14">
        <v>0</v>
      </c>
      <c r="N2841" s="15">
        <v>0</v>
      </c>
      <c r="O2841" s="13" t="s">
        <v>23</v>
      </c>
      <c r="P2841" s="1"/>
    </row>
    <row r="2842" spans="1:16" ht="0.95" customHeight="1">
      <c r="A2842" s="1"/>
      <c r="B2842" s="51"/>
      <c r="C2842" s="51"/>
      <c r="D2842" s="51"/>
      <c r="E2842" s="51"/>
      <c r="F2842" s="51"/>
      <c r="G2842" s="51"/>
      <c r="H2842" s="51"/>
      <c r="I2842" s="51"/>
      <c r="J2842" s="51"/>
      <c r="K2842" s="51"/>
      <c r="L2842" s="51"/>
      <c r="M2842" s="51"/>
      <c r="N2842" s="51"/>
      <c r="O2842" s="51"/>
      <c r="P2842" s="1"/>
    </row>
    <row r="2843" spans="1:16" ht="49.5">
      <c r="A2843" s="1"/>
      <c r="B2843" s="7" t="s">
        <v>2827</v>
      </c>
      <c r="C2843" s="8" t="s">
        <v>23</v>
      </c>
      <c r="D2843" s="9" t="s">
        <v>2828</v>
      </c>
      <c r="E2843" s="9" t="s">
        <v>2829</v>
      </c>
      <c r="F2843" s="9" t="s">
        <v>27</v>
      </c>
      <c r="G2843" s="9" t="s">
        <v>28</v>
      </c>
      <c r="H2843" s="9" t="s">
        <v>29</v>
      </c>
      <c r="I2843" s="8" t="s">
        <v>23</v>
      </c>
      <c r="J2843" s="10">
        <v>491214220</v>
      </c>
      <c r="K2843" s="10">
        <v>0</v>
      </c>
      <c r="L2843" s="10">
        <v>178077621</v>
      </c>
      <c r="M2843" s="10">
        <v>163008042</v>
      </c>
      <c r="N2843" s="8" t="s">
        <v>23</v>
      </c>
      <c r="O2843" s="11">
        <v>32.68</v>
      </c>
      <c r="P2843" s="1"/>
    </row>
    <row r="2844" spans="1:16" ht="41.25">
      <c r="A2844" s="1"/>
      <c r="B2844" s="49" t="s">
        <v>23</v>
      </c>
      <c r="C2844" s="50"/>
      <c r="D2844" s="50"/>
      <c r="E2844" s="50"/>
      <c r="F2844" s="50"/>
      <c r="G2844" s="50"/>
      <c r="H2844" s="50"/>
      <c r="I2844" s="12" t="s">
        <v>2714</v>
      </c>
      <c r="J2844" s="13" t="s">
        <v>23</v>
      </c>
      <c r="K2844" s="14">
        <v>0</v>
      </c>
      <c r="L2844" s="14">
        <v>178077621</v>
      </c>
      <c r="M2844" s="14">
        <v>163008042</v>
      </c>
      <c r="N2844" s="15">
        <v>91.53</v>
      </c>
      <c r="O2844" s="13" t="s">
        <v>23</v>
      </c>
      <c r="P2844" s="1"/>
    </row>
    <row r="2845" spans="1:16" ht="0.95" customHeight="1">
      <c r="A2845" s="1"/>
      <c r="B2845" s="51"/>
      <c r="C2845" s="51"/>
      <c r="D2845" s="51"/>
      <c r="E2845" s="51"/>
      <c r="F2845" s="51"/>
      <c r="G2845" s="51"/>
      <c r="H2845" s="51"/>
      <c r="I2845" s="51"/>
      <c r="J2845" s="51"/>
      <c r="K2845" s="51"/>
      <c r="L2845" s="51"/>
      <c r="M2845" s="51"/>
      <c r="N2845" s="51"/>
      <c r="O2845" s="51"/>
      <c r="P2845" s="1"/>
    </row>
    <row r="2846" spans="1:16" ht="41.25">
      <c r="A2846" s="1"/>
      <c r="B2846" s="7" t="s">
        <v>2830</v>
      </c>
      <c r="C2846" s="8" t="s">
        <v>23</v>
      </c>
      <c r="D2846" s="9" t="s">
        <v>2831</v>
      </c>
      <c r="E2846" s="9" t="s">
        <v>2832</v>
      </c>
      <c r="F2846" s="9" t="s">
        <v>27</v>
      </c>
      <c r="G2846" s="9" t="s">
        <v>28</v>
      </c>
      <c r="H2846" s="9" t="s">
        <v>29</v>
      </c>
      <c r="I2846" s="8" t="s">
        <v>23</v>
      </c>
      <c r="J2846" s="10">
        <v>499352122</v>
      </c>
      <c r="K2846" s="10">
        <v>0</v>
      </c>
      <c r="L2846" s="10">
        <v>166628059</v>
      </c>
      <c r="M2846" s="10">
        <v>155800415</v>
      </c>
      <c r="N2846" s="8" t="s">
        <v>23</v>
      </c>
      <c r="O2846" s="11">
        <v>50.17</v>
      </c>
      <c r="P2846" s="1"/>
    </row>
    <row r="2847" spans="1:16" ht="41.25">
      <c r="A2847" s="1"/>
      <c r="B2847" s="49" t="s">
        <v>23</v>
      </c>
      <c r="C2847" s="50"/>
      <c r="D2847" s="50"/>
      <c r="E2847" s="50"/>
      <c r="F2847" s="50"/>
      <c r="G2847" s="50"/>
      <c r="H2847" s="50"/>
      <c r="I2847" s="12" t="s">
        <v>2714</v>
      </c>
      <c r="J2847" s="13" t="s">
        <v>23</v>
      </c>
      <c r="K2847" s="14">
        <v>0</v>
      </c>
      <c r="L2847" s="14">
        <v>166628059</v>
      </c>
      <c r="M2847" s="14">
        <v>155800415</v>
      </c>
      <c r="N2847" s="15">
        <v>93.5</v>
      </c>
      <c r="O2847" s="13" t="s">
        <v>23</v>
      </c>
      <c r="P2847" s="1"/>
    </row>
    <row r="2848" spans="1:16" ht="0.95" customHeight="1">
      <c r="A2848" s="1"/>
      <c r="B2848" s="51"/>
      <c r="C2848" s="51"/>
      <c r="D2848" s="51"/>
      <c r="E2848" s="51"/>
      <c r="F2848" s="51"/>
      <c r="G2848" s="51"/>
      <c r="H2848" s="51"/>
      <c r="I2848" s="51"/>
      <c r="J2848" s="51"/>
      <c r="K2848" s="51"/>
      <c r="L2848" s="51"/>
      <c r="M2848" s="51"/>
      <c r="N2848" s="51"/>
      <c r="O2848" s="51"/>
      <c r="P2848" s="1"/>
    </row>
    <row r="2849" spans="1:16" ht="49.5">
      <c r="A2849" s="1"/>
      <c r="B2849" s="7" t="s">
        <v>2833</v>
      </c>
      <c r="C2849" s="8" t="s">
        <v>23</v>
      </c>
      <c r="D2849" s="9" t="s">
        <v>2834</v>
      </c>
      <c r="E2849" s="9" t="s">
        <v>2835</v>
      </c>
      <c r="F2849" s="9" t="s">
        <v>27</v>
      </c>
      <c r="G2849" s="9" t="s">
        <v>28</v>
      </c>
      <c r="H2849" s="9" t="s">
        <v>29</v>
      </c>
      <c r="I2849" s="8" t="s">
        <v>23</v>
      </c>
      <c r="J2849" s="10">
        <v>356906000</v>
      </c>
      <c r="K2849" s="10">
        <v>0</v>
      </c>
      <c r="L2849" s="10">
        <v>44407565</v>
      </c>
      <c r="M2849" s="10">
        <v>28273649</v>
      </c>
      <c r="N2849" s="8" t="s">
        <v>23</v>
      </c>
      <c r="O2849" s="11">
        <v>7.92</v>
      </c>
      <c r="P2849" s="1"/>
    </row>
    <row r="2850" spans="1:16" ht="41.25">
      <c r="A2850" s="1"/>
      <c r="B2850" s="49" t="s">
        <v>23</v>
      </c>
      <c r="C2850" s="50"/>
      <c r="D2850" s="50"/>
      <c r="E2850" s="50"/>
      <c r="F2850" s="50"/>
      <c r="G2850" s="50"/>
      <c r="H2850" s="50"/>
      <c r="I2850" s="12" t="s">
        <v>2714</v>
      </c>
      <c r="J2850" s="13" t="s">
        <v>23</v>
      </c>
      <c r="K2850" s="14">
        <v>0</v>
      </c>
      <c r="L2850" s="14">
        <v>44407565</v>
      </c>
      <c r="M2850" s="14">
        <v>28273649</v>
      </c>
      <c r="N2850" s="15">
        <v>63.66</v>
      </c>
      <c r="O2850" s="13" t="s">
        <v>23</v>
      </c>
      <c r="P2850" s="1"/>
    </row>
    <row r="2851" spans="1:16" ht="0.95" customHeight="1">
      <c r="A2851" s="1"/>
      <c r="B2851" s="51"/>
      <c r="C2851" s="51"/>
      <c r="D2851" s="51"/>
      <c r="E2851" s="51"/>
      <c r="F2851" s="51"/>
      <c r="G2851" s="51"/>
      <c r="H2851" s="51"/>
      <c r="I2851" s="51"/>
      <c r="J2851" s="51"/>
      <c r="K2851" s="51"/>
      <c r="L2851" s="51"/>
      <c r="M2851" s="51"/>
      <c r="N2851" s="51"/>
      <c r="O2851" s="51"/>
      <c r="P2851" s="1"/>
    </row>
    <row r="2852" spans="1:16" ht="57.75">
      <c r="A2852" s="1"/>
      <c r="B2852" s="7" t="s">
        <v>2836</v>
      </c>
      <c r="C2852" s="8" t="s">
        <v>23</v>
      </c>
      <c r="D2852" s="9" t="s">
        <v>2837</v>
      </c>
      <c r="E2852" s="9" t="s">
        <v>2838</v>
      </c>
      <c r="F2852" s="9" t="s">
        <v>27</v>
      </c>
      <c r="G2852" s="9" t="s">
        <v>28</v>
      </c>
      <c r="H2852" s="9" t="s">
        <v>29</v>
      </c>
      <c r="I2852" s="8" t="s">
        <v>23</v>
      </c>
      <c r="J2852" s="10">
        <v>480596000</v>
      </c>
      <c r="K2852" s="10">
        <v>0</v>
      </c>
      <c r="L2852" s="10">
        <v>44081895</v>
      </c>
      <c r="M2852" s="10">
        <v>42644103</v>
      </c>
      <c r="N2852" s="8" t="s">
        <v>23</v>
      </c>
      <c r="O2852" s="11">
        <v>8.8800000000000008</v>
      </c>
      <c r="P2852" s="1"/>
    </row>
    <row r="2853" spans="1:16" ht="41.25">
      <c r="A2853" s="1"/>
      <c r="B2853" s="49" t="s">
        <v>23</v>
      </c>
      <c r="C2853" s="50"/>
      <c r="D2853" s="50"/>
      <c r="E2853" s="50"/>
      <c r="F2853" s="50"/>
      <c r="G2853" s="50"/>
      <c r="H2853" s="50"/>
      <c r="I2853" s="12" t="s">
        <v>2714</v>
      </c>
      <c r="J2853" s="13" t="s">
        <v>23</v>
      </c>
      <c r="K2853" s="14">
        <v>0</v>
      </c>
      <c r="L2853" s="14">
        <v>44081895</v>
      </c>
      <c r="M2853" s="14">
        <v>42644103</v>
      </c>
      <c r="N2853" s="15">
        <v>96.73</v>
      </c>
      <c r="O2853" s="13" t="s">
        <v>23</v>
      </c>
      <c r="P2853" s="1"/>
    </row>
    <row r="2854" spans="1:16" ht="0.95" customHeight="1">
      <c r="A2854" s="1"/>
      <c r="B2854" s="51"/>
      <c r="C2854" s="51"/>
      <c r="D2854" s="51"/>
      <c r="E2854" s="51"/>
      <c r="F2854" s="51"/>
      <c r="G2854" s="51"/>
      <c r="H2854" s="51"/>
      <c r="I2854" s="51"/>
      <c r="J2854" s="51"/>
      <c r="K2854" s="51"/>
      <c r="L2854" s="51"/>
      <c r="M2854" s="51"/>
      <c r="N2854" s="51"/>
      <c r="O2854" s="51"/>
      <c r="P2854" s="1"/>
    </row>
    <row r="2855" spans="1:16" ht="41.25">
      <c r="A2855" s="1"/>
      <c r="B2855" s="7" t="s">
        <v>2839</v>
      </c>
      <c r="C2855" s="8" t="s">
        <v>23</v>
      </c>
      <c r="D2855" s="9" t="s">
        <v>2840</v>
      </c>
      <c r="E2855" s="9" t="s">
        <v>2841</v>
      </c>
      <c r="F2855" s="9" t="s">
        <v>27</v>
      </c>
      <c r="G2855" s="9" t="s">
        <v>28</v>
      </c>
      <c r="H2855" s="9" t="s">
        <v>29</v>
      </c>
      <c r="I2855" s="8" t="s">
        <v>23</v>
      </c>
      <c r="J2855" s="10">
        <v>70000000</v>
      </c>
      <c r="K2855" s="10">
        <v>0</v>
      </c>
      <c r="L2855" s="10">
        <v>15515375</v>
      </c>
      <c r="M2855" s="10">
        <v>9280</v>
      </c>
      <c r="N2855" s="8" t="s">
        <v>23</v>
      </c>
      <c r="O2855" s="11">
        <v>0.01</v>
      </c>
      <c r="P2855" s="1"/>
    </row>
    <row r="2856" spans="1:16" ht="49.5">
      <c r="A2856" s="1"/>
      <c r="B2856" s="49" t="s">
        <v>23</v>
      </c>
      <c r="C2856" s="50"/>
      <c r="D2856" s="50"/>
      <c r="E2856" s="50"/>
      <c r="F2856" s="50"/>
      <c r="G2856" s="50"/>
      <c r="H2856" s="50"/>
      <c r="I2856" s="12" t="s">
        <v>2722</v>
      </c>
      <c r="J2856" s="13" t="s">
        <v>23</v>
      </c>
      <c r="K2856" s="14">
        <v>0</v>
      </c>
      <c r="L2856" s="14">
        <v>15515375</v>
      </c>
      <c r="M2856" s="14">
        <v>9280</v>
      </c>
      <c r="N2856" s="15">
        <v>0.05</v>
      </c>
      <c r="O2856" s="13" t="s">
        <v>23</v>
      </c>
      <c r="P2856" s="1"/>
    </row>
    <row r="2857" spans="1:16" ht="0.95" customHeight="1">
      <c r="A2857" s="1"/>
      <c r="B2857" s="51"/>
      <c r="C2857" s="51"/>
      <c r="D2857" s="51"/>
      <c r="E2857" s="51"/>
      <c r="F2857" s="51"/>
      <c r="G2857" s="51"/>
      <c r="H2857" s="51"/>
      <c r="I2857" s="51"/>
      <c r="J2857" s="51"/>
      <c r="K2857" s="51"/>
      <c r="L2857" s="51"/>
      <c r="M2857" s="51"/>
      <c r="N2857" s="51"/>
      <c r="O2857" s="51"/>
      <c r="P2857" s="1"/>
    </row>
    <row r="2858" spans="1:16" ht="49.5">
      <c r="A2858" s="1"/>
      <c r="B2858" s="7" t="s">
        <v>2842</v>
      </c>
      <c r="C2858" s="8" t="s">
        <v>23</v>
      </c>
      <c r="D2858" s="9" t="s">
        <v>2843</v>
      </c>
      <c r="E2858" s="9" t="s">
        <v>2844</v>
      </c>
      <c r="F2858" s="9" t="s">
        <v>27</v>
      </c>
      <c r="G2858" s="9" t="s">
        <v>28</v>
      </c>
      <c r="H2858" s="9" t="s">
        <v>29</v>
      </c>
      <c r="I2858" s="8" t="s">
        <v>23</v>
      </c>
      <c r="J2858" s="10">
        <v>32759560</v>
      </c>
      <c r="K2858" s="10">
        <v>0</v>
      </c>
      <c r="L2858" s="10">
        <v>0</v>
      </c>
      <c r="M2858" s="10">
        <v>0</v>
      </c>
      <c r="N2858" s="8" t="s">
        <v>23</v>
      </c>
      <c r="O2858" s="11">
        <v>0</v>
      </c>
      <c r="P2858" s="1"/>
    </row>
    <row r="2859" spans="1:16" ht="49.5">
      <c r="A2859" s="1"/>
      <c r="B2859" s="49" t="s">
        <v>23</v>
      </c>
      <c r="C2859" s="50"/>
      <c r="D2859" s="50"/>
      <c r="E2859" s="50"/>
      <c r="F2859" s="50"/>
      <c r="G2859" s="50"/>
      <c r="H2859" s="50"/>
      <c r="I2859" s="12" t="s">
        <v>2722</v>
      </c>
      <c r="J2859" s="13" t="s">
        <v>23</v>
      </c>
      <c r="K2859" s="14">
        <v>0</v>
      </c>
      <c r="L2859" s="14">
        <v>0</v>
      </c>
      <c r="M2859" s="14">
        <v>0</v>
      </c>
      <c r="N2859" s="15">
        <v>0</v>
      </c>
      <c r="O2859" s="13" t="s">
        <v>23</v>
      </c>
      <c r="P2859" s="1"/>
    </row>
    <row r="2860" spans="1:16" ht="0.95" customHeight="1">
      <c r="A2860" s="1"/>
      <c r="B2860" s="51"/>
      <c r="C2860" s="51"/>
      <c r="D2860" s="51"/>
      <c r="E2860" s="51"/>
      <c r="F2860" s="51"/>
      <c r="G2860" s="51"/>
      <c r="H2860" s="51"/>
      <c r="I2860" s="51"/>
      <c r="J2860" s="51"/>
      <c r="K2860" s="51"/>
      <c r="L2860" s="51"/>
      <c r="M2860" s="51"/>
      <c r="N2860" s="51"/>
      <c r="O2860" s="51"/>
      <c r="P2860" s="1"/>
    </row>
    <row r="2861" spans="1:16" ht="49.5">
      <c r="A2861" s="1"/>
      <c r="B2861" s="7" t="s">
        <v>2845</v>
      </c>
      <c r="C2861" s="8" t="s">
        <v>23</v>
      </c>
      <c r="D2861" s="9" t="s">
        <v>2846</v>
      </c>
      <c r="E2861" s="9" t="s">
        <v>2847</v>
      </c>
      <c r="F2861" s="9" t="s">
        <v>27</v>
      </c>
      <c r="G2861" s="9" t="s">
        <v>28</v>
      </c>
      <c r="H2861" s="9" t="s">
        <v>29</v>
      </c>
      <c r="I2861" s="8" t="s">
        <v>23</v>
      </c>
      <c r="J2861" s="10">
        <v>56433267</v>
      </c>
      <c r="K2861" s="10">
        <v>0</v>
      </c>
      <c r="L2861" s="10">
        <v>0</v>
      </c>
      <c r="M2861" s="10">
        <v>0</v>
      </c>
      <c r="N2861" s="8" t="s">
        <v>23</v>
      </c>
      <c r="O2861" s="11">
        <v>0</v>
      </c>
      <c r="P2861" s="1"/>
    </row>
    <row r="2862" spans="1:16" ht="49.5">
      <c r="A2862" s="1"/>
      <c r="B2862" s="49" t="s">
        <v>23</v>
      </c>
      <c r="C2862" s="50"/>
      <c r="D2862" s="50"/>
      <c r="E2862" s="50"/>
      <c r="F2862" s="50"/>
      <c r="G2862" s="50"/>
      <c r="H2862" s="50"/>
      <c r="I2862" s="12" t="s">
        <v>2722</v>
      </c>
      <c r="J2862" s="13" t="s">
        <v>23</v>
      </c>
      <c r="K2862" s="14">
        <v>0</v>
      </c>
      <c r="L2862" s="14">
        <v>0</v>
      </c>
      <c r="M2862" s="14">
        <v>0</v>
      </c>
      <c r="N2862" s="15">
        <v>0</v>
      </c>
      <c r="O2862" s="13" t="s">
        <v>23</v>
      </c>
      <c r="P2862" s="1"/>
    </row>
    <row r="2863" spans="1:16" ht="0.95" customHeight="1">
      <c r="A2863" s="1"/>
      <c r="B2863" s="51"/>
      <c r="C2863" s="51"/>
      <c r="D2863" s="51"/>
      <c r="E2863" s="51"/>
      <c r="F2863" s="51"/>
      <c r="G2863" s="51"/>
      <c r="H2863" s="51"/>
      <c r="I2863" s="51"/>
      <c r="J2863" s="51"/>
      <c r="K2863" s="51"/>
      <c r="L2863" s="51"/>
      <c r="M2863" s="51"/>
      <c r="N2863" s="51"/>
      <c r="O2863" s="51"/>
      <c r="P2863" s="1"/>
    </row>
    <row r="2864" spans="1:16" ht="33">
      <c r="A2864" s="1"/>
      <c r="B2864" s="7" t="s">
        <v>2848</v>
      </c>
      <c r="C2864" s="8" t="s">
        <v>23</v>
      </c>
      <c r="D2864" s="9" t="s">
        <v>2849</v>
      </c>
      <c r="E2864" s="9" t="s">
        <v>2850</v>
      </c>
      <c r="F2864" s="9" t="s">
        <v>27</v>
      </c>
      <c r="G2864" s="9" t="s">
        <v>28</v>
      </c>
      <c r="H2864" s="9" t="s">
        <v>29</v>
      </c>
      <c r="I2864" s="8" t="s">
        <v>23</v>
      </c>
      <c r="J2864" s="10">
        <v>305889417</v>
      </c>
      <c r="K2864" s="10">
        <v>0</v>
      </c>
      <c r="L2864" s="10">
        <v>2000000</v>
      </c>
      <c r="M2864" s="10">
        <v>0</v>
      </c>
      <c r="N2864" s="8" t="s">
        <v>23</v>
      </c>
      <c r="O2864" s="11">
        <v>0</v>
      </c>
      <c r="P2864" s="1"/>
    </row>
    <row r="2865" spans="1:16" ht="49.5">
      <c r="A2865" s="1"/>
      <c r="B2865" s="49" t="s">
        <v>23</v>
      </c>
      <c r="C2865" s="50"/>
      <c r="D2865" s="50"/>
      <c r="E2865" s="50"/>
      <c r="F2865" s="50"/>
      <c r="G2865" s="50"/>
      <c r="H2865" s="50"/>
      <c r="I2865" s="12" t="s">
        <v>2722</v>
      </c>
      <c r="J2865" s="13" t="s">
        <v>23</v>
      </c>
      <c r="K2865" s="14">
        <v>0</v>
      </c>
      <c r="L2865" s="14">
        <v>2000000</v>
      </c>
      <c r="M2865" s="14">
        <v>0</v>
      </c>
      <c r="N2865" s="15">
        <v>0</v>
      </c>
      <c r="O2865" s="13" t="s">
        <v>23</v>
      </c>
      <c r="P2865" s="1"/>
    </row>
    <row r="2866" spans="1:16" ht="0.95" customHeight="1">
      <c r="A2866" s="1"/>
      <c r="B2866" s="51"/>
      <c r="C2866" s="51"/>
      <c r="D2866" s="51"/>
      <c r="E2866" s="51"/>
      <c r="F2866" s="51"/>
      <c r="G2866" s="51"/>
      <c r="H2866" s="51"/>
      <c r="I2866" s="51"/>
      <c r="J2866" s="51"/>
      <c r="K2866" s="51"/>
      <c r="L2866" s="51"/>
      <c r="M2866" s="51"/>
      <c r="N2866" s="51"/>
      <c r="O2866" s="51"/>
      <c r="P2866" s="1"/>
    </row>
    <row r="2867" spans="1:16" ht="57.75">
      <c r="A2867" s="1"/>
      <c r="B2867" s="7" t="s">
        <v>2851</v>
      </c>
      <c r="C2867" s="8" t="s">
        <v>23</v>
      </c>
      <c r="D2867" s="9" t="s">
        <v>2852</v>
      </c>
      <c r="E2867" s="9" t="s">
        <v>2853</v>
      </c>
      <c r="F2867" s="9" t="s">
        <v>27</v>
      </c>
      <c r="G2867" s="9" t="s">
        <v>127</v>
      </c>
      <c r="H2867" s="9" t="s">
        <v>29</v>
      </c>
      <c r="I2867" s="8" t="s">
        <v>23</v>
      </c>
      <c r="J2867" s="10">
        <v>9116213</v>
      </c>
      <c r="K2867" s="10">
        <v>0</v>
      </c>
      <c r="L2867" s="10">
        <v>7400000</v>
      </c>
      <c r="M2867" s="10">
        <v>1584178</v>
      </c>
      <c r="N2867" s="8" t="s">
        <v>23</v>
      </c>
      <c r="O2867" s="11">
        <v>18.760000000000002</v>
      </c>
      <c r="P2867" s="1"/>
    </row>
    <row r="2868" spans="1:16" ht="24.75">
      <c r="A2868" s="1"/>
      <c r="B2868" s="49" t="s">
        <v>23</v>
      </c>
      <c r="C2868" s="50"/>
      <c r="D2868" s="50"/>
      <c r="E2868" s="50"/>
      <c r="F2868" s="50"/>
      <c r="G2868" s="50"/>
      <c r="H2868" s="50"/>
      <c r="I2868" s="12" t="s">
        <v>128</v>
      </c>
      <c r="J2868" s="13" t="s">
        <v>23</v>
      </c>
      <c r="K2868" s="14">
        <v>0</v>
      </c>
      <c r="L2868" s="14">
        <v>7400000</v>
      </c>
      <c r="M2868" s="14">
        <v>1584178</v>
      </c>
      <c r="N2868" s="15">
        <v>21.4</v>
      </c>
      <c r="O2868" s="13" t="s">
        <v>23</v>
      </c>
      <c r="P2868" s="1"/>
    </row>
    <row r="2869" spans="1:16" ht="0.95" customHeight="1">
      <c r="A2869" s="1"/>
      <c r="B2869" s="51"/>
      <c r="C2869" s="51"/>
      <c r="D2869" s="51"/>
      <c r="E2869" s="51"/>
      <c r="F2869" s="51"/>
      <c r="G2869" s="51"/>
      <c r="H2869" s="51"/>
      <c r="I2869" s="51"/>
      <c r="J2869" s="51"/>
      <c r="K2869" s="51"/>
      <c r="L2869" s="51"/>
      <c r="M2869" s="51"/>
      <c r="N2869" s="51"/>
      <c r="O2869" s="51"/>
      <c r="P2869" s="1"/>
    </row>
    <row r="2870" spans="1:16" ht="66">
      <c r="A2870" s="1"/>
      <c r="B2870" s="7" t="s">
        <v>2854</v>
      </c>
      <c r="C2870" s="8" t="s">
        <v>23</v>
      </c>
      <c r="D2870" s="9" t="s">
        <v>2855</v>
      </c>
      <c r="E2870" s="9" t="s">
        <v>2856</v>
      </c>
      <c r="F2870" s="9" t="s">
        <v>83</v>
      </c>
      <c r="G2870" s="9" t="s">
        <v>76</v>
      </c>
      <c r="H2870" s="9" t="s">
        <v>29</v>
      </c>
      <c r="I2870" s="8" t="s">
        <v>23</v>
      </c>
      <c r="J2870" s="10">
        <v>10000000</v>
      </c>
      <c r="K2870" s="10">
        <v>0</v>
      </c>
      <c r="L2870" s="10">
        <v>5800000</v>
      </c>
      <c r="M2870" s="10">
        <v>0</v>
      </c>
      <c r="N2870" s="8" t="s">
        <v>23</v>
      </c>
      <c r="O2870" s="11">
        <v>0</v>
      </c>
      <c r="P2870" s="1"/>
    </row>
    <row r="2871" spans="1:16" ht="41.25">
      <c r="A2871" s="1"/>
      <c r="B2871" s="49" t="s">
        <v>23</v>
      </c>
      <c r="C2871" s="50"/>
      <c r="D2871" s="50"/>
      <c r="E2871" s="50"/>
      <c r="F2871" s="50"/>
      <c r="G2871" s="50"/>
      <c r="H2871" s="50"/>
      <c r="I2871" s="12" t="s">
        <v>384</v>
      </c>
      <c r="J2871" s="13" t="s">
        <v>23</v>
      </c>
      <c r="K2871" s="14">
        <v>0</v>
      </c>
      <c r="L2871" s="14">
        <v>5800000</v>
      </c>
      <c r="M2871" s="14">
        <v>0</v>
      </c>
      <c r="N2871" s="15">
        <v>0</v>
      </c>
      <c r="O2871" s="13" t="s">
        <v>23</v>
      </c>
      <c r="P2871" s="1"/>
    </row>
    <row r="2872" spans="1:16" ht="0.95" customHeight="1">
      <c r="A2872" s="1"/>
      <c r="B2872" s="51"/>
      <c r="C2872" s="51"/>
      <c r="D2872" s="51"/>
      <c r="E2872" s="51"/>
      <c r="F2872" s="51"/>
      <c r="G2872" s="51"/>
      <c r="H2872" s="51"/>
      <c r="I2872" s="51"/>
      <c r="J2872" s="51"/>
      <c r="K2872" s="51"/>
      <c r="L2872" s="51"/>
      <c r="M2872" s="51"/>
      <c r="N2872" s="51"/>
      <c r="O2872" s="51"/>
      <c r="P2872" s="1"/>
    </row>
    <row r="2873" spans="1:16" ht="41.25">
      <c r="A2873" s="1"/>
      <c r="B2873" s="7" t="s">
        <v>2857</v>
      </c>
      <c r="C2873" s="8" t="s">
        <v>23</v>
      </c>
      <c r="D2873" s="9" t="s">
        <v>2858</v>
      </c>
      <c r="E2873" s="9" t="s">
        <v>2859</v>
      </c>
      <c r="F2873" s="9" t="s">
        <v>1029</v>
      </c>
      <c r="G2873" s="9" t="s">
        <v>127</v>
      </c>
      <c r="H2873" s="9" t="s">
        <v>29</v>
      </c>
      <c r="I2873" s="8" t="s">
        <v>23</v>
      </c>
      <c r="J2873" s="10">
        <v>213072570</v>
      </c>
      <c r="K2873" s="10">
        <v>0</v>
      </c>
      <c r="L2873" s="10">
        <v>0</v>
      </c>
      <c r="M2873" s="10">
        <v>0</v>
      </c>
      <c r="N2873" s="8" t="s">
        <v>23</v>
      </c>
      <c r="O2873" s="11">
        <v>0</v>
      </c>
      <c r="P2873" s="1"/>
    </row>
    <row r="2874" spans="1:16" ht="24.75">
      <c r="A2874" s="1"/>
      <c r="B2874" s="49" t="s">
        <v>23</v>
      </c>
      <c r="C2874" s="50"/>
      <c r="D2874" s="50"/>
      <c r="E2874" s="50"/>
      <c r="F2874" s="50"/>
      <c r="G2874" s="50"/>
      <c r="H2874" s="50"/>
      <c r="I2874" s="12" t="s">
        <v>128</v>
      </c>
      <c r="J2874" s="13" t="s">
        <v>23</v>
      </c>
      <c r="K2874" s="14">
        <v>0</v>
      </c>
      <c r="L2874" s="14">
        <v>0</v>
      </c>
      <c r="M2874" s="14">
        <v>0</v>
      </c>
      <c r="N2874" s="15">
        <v>0</v>
      </c>
      <c r="O2874" s="13" t="s">
        <v>23</v>
      </c>
      <c r="P2874" s="1"/>
    </row>
    <row r="2875" spans="1:16" ht="0.95" customHeight="1">
      <c r="A2875" s="1"/>
      <c r="B2875" s="51"/>
      <c r="C2875" s="51"/>
      <c r="D2875" s="51"/>
      <c r="E2875" s="51"/>
      <c r="F2875" s="51"/>
      <c r="G2875" s="51"/>
      <c r="H2875" s="51"/>
      <c r="I2875" s="51"/>
      <c r="J2875" s="51"/>
      <c r="K2875" s="51"/>
      <c r="L2875" s="51"/>
      <c r="M2875" s="51"/>
      <c r="N2875" s="51"/>
      <c r="O2875" s="51"/>
      <c r="P2875" s="1"/>
    </row>
    <row r="2876" spans="1:16" ht="41.25">
      <c r="A2876" s="1"/>
      <c r="B2876" s="7" t="s">
        <v>2860</v>
      </c>
      <c r="C2876" s="8" t="s">
        <v>23</v>
      </c>
      <c r="D2876" s="9" t="s">
        <v>2858</v>
      </c>
      <c r="E2876" s="9" t="s">
        <v>2859</v>
      </c>
      <c r="F2876" s="9" t="s">
        <v>1029</v>
      </c>
      <c r="G2876" s="9" t="s">
        <v>127</v>
      </c>
      <c r="H2876" s="9" t="s">
        <v>29</v>
      </c>
      <c r="I2876" s="8" t="s">
        <v>23</v>
      </c>
      <c r="J2876" s="10">
        <v>188896592</v>
      </c>
      <c r="K2876" s="10">
        <v>0</v>
      </c>
      <c r="L2876" s="10">
        <v>0</v>
      </c>
      <c r="M2876" s="10">
        <v>0</v>
      </c>
      <c r="N2876" s="8" t="s">
        <v>23</v>
      </c>
      <c r="O2876" s="11">
        <v>0</v>
      </c>
      <c r="P2876" s="1"/>
    </row>
    <row r="2877" spans="1:16" ht="24.75">
      <c r="A2877" s="1"/>
      <c r="B2877" s="49" t="s">
        <v>23</v>
      </c>
      <c r="C2877" s="50"/>
      <c r="D2877" s="50"/>
      <c r="E2877" s="50"/>
      <c r="F2877" s="50"/>
      <c r="G2877" s="50"/>
      <c r="H2877" s="50"/>
      <c r="I2877" s="12" t="s">
        <v>128</v>
      </c>
      <c r="J2877" s="13" t="s">
        <v>23</v>
      </c>
      <c r="K2877" s="14">
        <v>0</v>
      </c>
      <c r="L2877" s="14">
        <v>0</v>
      </c>
      <c r="M2877" s="14">
        <v>0</v>
      </c>
      <c r="N2877" s="15">
        <v>0</v>
      </c>
      <c r="O2877" s="13" t="s">
        <v>23</v>
      </c>
      <c r="P2877" s="1"/>
    </row>
    <row r="2878" spans="1:16" ht="0.95" customHeight="1">
      <c r="A2878" s="1"/>
      <c r="B2878" s="51"/>
      <c r="C2878" s="51"/>
      <c r="D2878" s="51"/>
      <c r="E2878" s="51"/>
      <c r="F2878" s="51"/>
      <c r="G2878" s="51"/>
      <c r="H2878" s="51"/>
      <c r="I2878" s="51"/>
      <c r="J2878" s="51"/>
      <c r="K2878" s="51"/>
      <c r="L2878" s="51"/>
      <c r="M2878" s="51"/>
      <c r="N2878" s="51"/>
      <c r="O2878" s="51"/>
      <c r="P2878" s="1"/>
    </row>
    <row r="2879" spans="1:16" ht="20.100000000000001" customHeight="1">
      <c r="A2879" s="1"/>
      <c r="B2879" s="56" t="s">
        <v>2544</v>
      </c>
      <c r="C2879" s="57"/>
      <c r="D2879" s="57"/>
      <c r="E2879" s="57"/>
      <c r="F2879" s="3" t="s">
        <v>19</v>
      </c>
      <c r="G2879" s="58" t="s">
        <v>2861</v>
      </c>
      <c r="H2879" s="59"/>
      <c r="I2879" s="59"/>
      <c r="J2879" s="59"/>
      <c r="K2879" s="59"/>
      <c r="L2879" s="59"/>
      <c r="M2879" s="59"/>
      <c r="N2879" s="59"/>
      <c r="O2879" s="59"/>
      <c r="P2879" s="1"/>
    </row>
    <row r="2880" spans="1:16" ht="20.100000000000001" customHeight="1">
      <c r="A2880" s="1"/>
      <c r="B2880" s="54" t="s">
        <v>21</v>
      </c>
      <c r="C2880" s="55"/>
      <c r="D2880" s="55"/>
      <c r="E2880" s="55"/>
      <c r="F2880" s="55"/>
      <c r="G2880" s="55"/>
      <c r="H2880" s="55"/>
      <c r="I2880" s="55"/>
      <c r="J2880" s="4">
        <v>5029772971</v>
      </c>
      <c r="K2880" s="4">
        <v>160000000</v>
      </c>
      <c r="L2880" s="4">
        <v>1361731915</v>
      </c>
      <c r="M2880" s="4">
        <v>859682778</v>
      </c>
      <c r="N2880" s="5" t="s">
        <v>2862</v>
      </c>
      <c r="O2880" s="6" t="s">
        <v>23</v>
      </c>
      <c r="P2880" s="1"/>
    </row>
    <row r="2881" spans="1:16" ht="33">
      <c r="A2881" s="1"/>
      <c r="B2881" s="7" t="s">
        <v>2863</v>
      </c>
      <c r="C2881" s="8" t="s">
        <v>23</v>
      </c>
      <c r="D2881" s="9" t="s">
        <v>2864</v>
      </c>
      <c r="E2881" s="9" t="s">
        <v>2864</v>
      </c>
      <c r="F2881" s="9" t="s">
        <v>83</v>
      </c>
      <c r="G2881" s="9" t="s">
        <v>325</v>
      </c>
      <c r="H2881" s="9" t="s">
        <v>29</v>
      </c>
      <c r="I2881" s="8" t="s">
        <v>23</v>
      </c>
      <c r="J2881" s="10">
        <v>449148888</v>
      </c>
      <c r="K2881" s="10">
        <v>80000000</v>
      </c>
      <c r="L2881" s="10">
        <v>2030000</v>
      </c>
      <c r="M2881" s="10">
        <v>0</v>
      </c>
      <c r="N2881" s="8" t="s">
        <v>23</v>
      </c>
      <c r="O2881" s="11">
        <v>80.25</v>
      </c>
      <c r="P2881" s="1"/>
    </row>
    <row r="2882" spans="1:16" ht="41.25">
      <c r="A2882" s="1"/>
      <c r="B2882" s="49" t="s">
        <v>23</v>
      </c>
      <c r="C2882" s="50"/>
      <c r="D2882" s="50"/>
      <c r="E2882" s="50"/>
      <c r="F2882" s="50"/>
      <c r="G2882" s="50"/>
      <c r="H2882" s="50"/>
      <c r="I2882" s="12" t="s">
        <v>326</v>
      </c>
      <c r="J2882" s="13" t="s">
        <v>23</v>
      </c>
      <c r="K2882" s="14">
        <v>80000000</v>
      </c>
      <c r="L2882" s="14">
        <v>2030000</v>
      </c>
      <c r="M2882" s="14">
        <v>0</v>
      </c>
      <c r="N2882" s="15">
        <v>0</v>
      </c>
      <c r="O2882" s="13" t="s">
        <v>23</v>
      </c>
      <c r="P2882" s="1"/>
    </row>
    <row r="2883" spans="1:16" ht="0.95" customHeight="1">
      <c r="A2883" s="1"/>
      <c r="B2883" s="51"/>
      <c r="C2883" s="51"/>
      <c r="D2883" s="51"/>
      <c r="E2883" s="51"/>
      <c r="F2883" s="51"/>
      <c r="G2883" s="51"/>
      <c r="H2883" s="51"/>
      <c r="I2883" s="51"/>
      <c r="J2883" s="51"/>
      <c r="K2883" s="51"/>
      <c r="L2883" s="51"/>
      <c r="M2883" s="51"/>
      <c r="N2883" s="51"/>
      <c r="O2883" s="51"/>
      <c r="P2883" s="1"/>
    </row>
    <row r="2884" spans="1:16" ht="41.25">
      <c r="A2884" s="1"/>
      <c r="B2884" s="7" t="s">
        <v>2865</v>
      </c>
      <c r="C2884" s="8" t="s">
        <v>23</v>
      </c>
      <c r="D2884" s="9" t="s">
        <v>2866</v>
      </c>
      <c r="E2884" s="9" t="s">
        <v>2867</v>
      </c>
      <c r="F2884" s="9" t="s">
        <v>83</v>
      </c>
      <c r="G2884" s="9" t="s">
        <v>325</v>
      </c>
      <c r="H2884" s="9" t="s">
        <v>29</v>
      </c>
      <c r="I2884" s="8" t="s">
        <v>23</v>
      </c>
      <c r="J2884" s="10">
        <v>611902490</v>
      </c>
      <c r="K2884" s="10">
        <v>80000000</v>
      </c>
      <c r="L2884" s="10">
        <v>268229652</v>
      </c>
      <c r="M2884" s="10">
        <v>162277430</v>
      </c>
      <c r="N2884" s="8" t="s">
        <v>23</v>
      </c>
      <c r="O2884" s="11">
        <v>86.67</v>
      </c>
      <c r="P2884" s="1"/>
    </row>
    <row r="2885" spans="1:16" ht="41.25">
      <c r="A2885" s="1"/>
      <c r="B2885" s="49" t="s">
        <v>23</v>
      </c>
      <c r="C2885" s="50"/>
      <c r="D2885" s="50"/>
      <c r="E2885" s="50"/>
      <c r="F2885" s="50"/>
      <c r="G2885" s="50"/>
      <c r="H2885" s="50"/>
      <c r="I2885" s="12" t="s">
        <v>326</v>
      </c>
      <c r="J2885" s="13" t="s">
        <v>23</v>
      </c>
      <c r="K2885" s="14">
        <v>80000000</v>
      </c>
      <c r="L2885" s="14">
        <v>268229652</v>
      </c>
      <c r="M2885" s="14">
        <v>162277430</v>
      </c>
      <c r="N2885" s="15">
        <v>60.49</v>
      </c>
      <c r="O2885" s="13" t="s">
        <v>23</v>
      </c>
      <c r="P2885" s="1"/>
    </row>
    <row r="2886" spans="1:16" ht="0.95" customHeight="1">
      <c r="A2886" s="1"/>
      <c r="B2886" s="51"/>
      <c r="C2886" s="51"/>
      <c r="D2886" s="51"/>
      <c r="E2886" s="51"/>
      <c r="F2886" s="51"/>
      <c r="G2886" s="51"/>
      <c r="H2886" s="51"/>
      <c r="I2886" s="51"/>
      <c r="J2886" s="51"/>
      <c r="K2886" s="51"/>
      <c r="L2886" s="51"/>
      <c r="M2886" s="51"/>
      <c r="N2886" s="51"/>
      <c r="O2886" s="51"/>
      <c r="P2886" s="1"/>
    </row>
    <row r="2887" spans="1:16" ht="41.25">
      <c r="A2887" s="1"/>
      <c r="B2887" s="7" t="s">
        <v>2868</v>
      </c>
      <c r="C2887" s="8" t="s">
        <v>23</v>
      </c>
      <c r="D2887" s="9" t="s">
        <v>2869</v>
      </c>
      <c r="E2887" s="9" t="s">
        <v>2870</v>
      </c>
      <c r="F2887" s="9" t="s">
        <v>95</v>
      </c>
      <c r="G2887" s="9" t="s">
        <v>325</v>
      </c>
      <c r="H2887" s="9" t="s">
        <v>29</v>
      </c>
      <c r="I2887" s="8" t="s">
        <v>23</v>
      </c>
      <c r="J2887" s="10">
        <v>838731365</v>
      </c>
      <c r="K2887" s="10">
        <v>0</v>
      </c>
      <c r="L2887" s="10">
        <v>292548633</v>
      </c>
      <c r="M2887" s="10">
        <v>143413934</v>
      </c>
      <c r="N2887" s="8" t="s">
        <v>23</v>
      </c>
      <c r="O2887" s="11">
        <v>21.88</v>
      </c>
      <c r="P2887" s="1"/>
    </row>
    <row r="2888" spans="1:16" ht="41.25">
      <c r="A2888" s="1"/>
      <c r="B2888" s="49" t="s">
        <v>23</v>
      </c>
      <c r="C2888" s="50"/>
      <c r="D2888" s="50"/>
      <c r="E2888" s="50"/>
      <c r="F2888" s="50"/>
      <c r="G2888" s="50"/>
      <c r="H2888" s="50"/>
      <c r="I2888" s="12" t="s">
        <v>326</v>
      </c>
      <c r="J2888" s="13" t="s">
        <v>23</v>
      </c>
      <c r="K2888" s="14">
        <v>0</v>
      </c>
      <c r="L2888" s="14">
        <v>292548633</v>
      </c>
      <c r="M2888" s="14">
        <v>143413934</v>
      </c>
      <c r="N2888" s="15">
        <v>49.02</v>
      </c>
      <c r="O2888" s="13" t="s">
        <v>23</v>
      </c>
      <c r="P2888" s="1"/>
    </row>
    <row r="2889" spans="1:16" ht="0.95" customHeight="1">
      <c r="A2889" s="1"/>
      <c r="B2889" s="51"/>
      <c r="C2889" s="51"/>
      <c r="D2889" s="51"/>
      <c r="E2889" s="51"/>
      <c r="F2889" s="51"/>
      <c r="G2889" s="51"/>
      <c r="H2889" s="51"/>
      <c r="I2889" s="51"/>
      <c r="J2889" s="51"/>
      <c r="K2889" s="51"/>
      <c r="L2889" s="51"/>
      <c r="M2889" s="51"/>
      <c r="N2889" s="51"/>
      <c r="O2889" s="51"/>
      <c r="P2889" s="1"/>
    </row>
    <row r="2890" spans="1:16" ht="57.75">
      <c r="A2890" s="1"/>
      <c r="B2890" s="7" t="s">
        <v>2871</v>
      </c>
      <c r="C2890" s="8" t="s">
        <v>23</v>
      </c>
      <c r="D2890" s="9" t="s">
        <v>2872</v>
      </c>
      <c r="E2890" s="9" t="s">
        <v>2873</v>
      </c>
      <c r="F2890" s="9" t="s">
        <v>27</v>
      </c>
      <c r="G2890" s="9" t="s">
        <v>28</v>
      </c>
      <c r="H2890" s="9" t="s">
        <v>29</v>
      </c>
      <c r="I2890" s="8" t="s">
        <v>23</v>
      </c>
      <c r="J2890" s="10">
        <v>18858833</v>
      </c>
      <c r="K2890" s="10">
        <v>0</v>
      </c>
      <c r="L2890" s="10">
        <v>0</v>
      </c>
      <c r="M2890" s="10">
        <v>0</v>
      </c>
      <c r="N2890" s="8" t="s">
        <v>23</v>
      </c>
      <c r="O2890" s="11">
        <v>0</v>
      </c>
      <c r="P2890" s="1"/>
    </row>
    <row r="2891" spans="1:16" ht="33">
      <c r="A2891" s="1"/>
      <c r="B2891" s="49" t="s">
        <v>23</v>
      </c>
      <c r="C2891" s="50"/>
      <c r="D2891" s="50"/>
      <c r="E2891" s="50"/>
      <c r="F2891" s="50"/>
      <c r="G2891" s="50"/>
      <c r="H2891" s="50"/>
      <c r="I2891" s="12" t="s">
        <v>2874</v>
      </c>
      <c r="J2891" s="13" t="s">
        <v>23</v>
      </c>
      <c r="K2891" s="14">
        <v>0</v>
      </c>
      <c r="L2891" s="14">
        <v>0</v>
      </c>
      <c r="M2891" s="14">
        <v>0</v>
      </c>
      <c r="N2891" s="15">
        <v>0</v>
      </c>
      <c r="O2891" s="13" t="s">
        <v>23</v>
      </c>
      <c r="P2891" s="1"/>
    </row>
    <row r="2892" spans="1:16" ht="0.95" customHeight="1">
      <c r="A2892" s="1"/>
      <c r="B2892" s="51"/>
      <c r="C2892" s="51"/>
      <c r="D2892" s="51"/>
      <c r="E2892" s="51"/>
      <c r="F2892" s="51"/>
      <c r="G2892" s="51"/>
      <c r="H2892" s="51"/>
      <c r="I2892" s="51"/>
      <c r="J2892" s="51"/>
      <c r="K2892" s="51"/>
      <c r="L2892" s="51"/>
      <c r="M2892" s="51"/>
      <c r="N2892" s="51"/>
      <c r="O2892" s="51"/>
      <c r="P2892" s="1"/>
    </row>
    <row r="2893" spans="1:16" ht="74.25">
      <c r="A2893" s="1"/>
      <c r="B2893" s="7" t="s">
        <v>2875</v>
      </c>
      <c r="C2893" s="8" t="s">
        <v>23</v>
      </c>
      <c r="D2893" s="9" t="s">
        <v>2876</v>
      </c>
      <c r="E2893" s="9" t="s">
        <v>2877</v>
      </c>
      <c r="F2893" s="9" t="s">
        <v>835</v>
      </c>
      <c r="G2893" s="9" t="s">
        <v>325</v>
      </c>
      <c r="H2893" s="9" t="s">
        <v>29</v>
      </c>
      <c r="I2893" s="8" t="s">
        <v>23</v>
      </c>
      <c r="J2893" s="10">
        <v>582613307</v>
      </c>
      <c r="K2893" s="10">
        <v>0</v>
      </c>
      <c r="L2893" s="10">
        <v>202421613</v>
      </c>
      <c r="M2893" s="10">
        <v>154633455</v>
      </c>
      <c r="N2893" s="8" t="s">
        <v>23</v>
      </c>
      <c r="O2893" s="11">
        <v>16.899999999999999</v>
      </c>
      <c r="P2893" s="1"/>
    </row>
    <row r="2894" spans="1:16" ht="41.25">
      <c r="A2894" s="1"/>
      <c r="B2894" s="49" t="s">
        <v>23</v>
      </c>
      <c r="C2894" s="50"/>
      <c r="D2894" s="50"/>
      <c r="E2894" s="50"/>
      <c r="F2894" s="50"/>
      <c r="G2894" s="50"/>
      <c r="H2894" s="50"/>
      <c r="I2894" s="12" t="s">
        <v>326</v>
      </c>
      <c r="J2894" s="13" t="s">
        <v>23</v>
      </c>
      <c r="K2894" s="14">
        <v>0</v>
      </c>
      <c r="L2894" s="14">
        <v>202421613</v>
      </c>
      <c r="M2894" s="14">
        <v>154633455</v>
      </c>
      <c r="N2894" s="15">
        <v>76.39</v>
      </c>
      <c r="O2894" s="13" t="s">
        <v>23</v>
      </c>
      <c r="P2894" s="1"/>
    </row>
    <row r="2895" spans="1:16" ht="0.95" customHeight="1">
      <c r="A2895" s="1"/>
      <c r="B2895" s="51"/>
      <c r="C2895" s="51"/>
      <c r="D2895" s="51"/>
      <c r="E2895" s="51"/>
      <c r="F2895" s="51"/>
      <c r="G2895" s="51"/>
      <c r="H2895" s="51"/>
      <c r="I2895" s="51"/>
      <c r="J2895" s="51"/>
      <c r="K2895" s="51"/>
      <c r="L2895" s="51"/>
      <c r="M2895" s="51"/>
      <c r="N2895" s="51"/>
      <c r="O2895" s="51"/>
      <c r="P2895" s="1"/>
    </row>
    <row r="2896" spans="1:16" ht="41.25">
      <c r="A2896" s="1"/>
      <c r="B2896" s="7" t="s">
        <v>2878</v>
      </c>
      <c r="C2896" s="8" t="s">
        <v>23</v>
      </c>
      <c r="D2896" s="9" t="s">
        <v>2879</v>
      </c>
      <c r="E2896" s="9" t="s">
        <v>2880</v>
      </c>
      <c r="F2896" s="9" t="s">
        <v>330</v>
      </c>
      <c r="G2896" s="9" t="s">
        <v>325</v>
      </c>
      <c r="H2896" s="9" t="s">
        <v>29</v>
      </c>
      <c r="I2896" s="8" t="s">
        <v>23</v>
      </c>
      <c r="J2896" s="10">
        <v>665754805</v>
      </c>
      <c r="K2896" s="10">
        <v>0</v>
      </c>
      <c r="L2896" s="10">
        <v>211962701</v>
      </c>
      <c r="M2896" s="10">
        <v>158271878</v>
      </c>
      <c r="N2896" s="8" t="s">
        <v>23</v>
      </c>
      <c r="O2896" s="11">
        <v>13.91</v>
      </c>
      <c r="P2896" s="1"/>
    </row>
    <row r="2897" spans="1:16" ht="41.25">
      <c r="A2897" s="1"/>
      <c r="B2897" s="49" t="s">
        <v>23</v>
      </c>
      <c r="C2897" s="50"/>
      <c r="D2897" s="50"/>
      <c r="E2897" s="50"/>
      <c r="F2897" s="50"/>
      <c r="G2897" s="50"/>
      <c r="H2897" s="50"/>
      <c r="I2897" s="12" t="s">
        <v>326</v>
      </c>
      <c r="J2897" s="13" t="s">
        <v>23</v>
      </c>
      <c r="K2897" s="14">
        <v>0</v>
      </c>
      <c r="L2897" s="14">
        <v>211962701</v>
      </c>
      <c r="M2897" s="14">
        <v>158271878</v>
      </c>
      <c r="N2897" s="15">
        <v>74.66</v>
      </c>
      <c r="O2897" s="13" t="s">
        <v>23</v>
      </c>
      <c r="P2897" s="1"/>
    </row>
    <row r="2898" spans="1:16" ht="0.95" customHeight="1">
      <c r="A2898" s="1"/>
      <c r="B2898" s="51"/>
      <c r="C2898" s="51"/>
      <c r="D2898" s="51"/>
      <c r="E2898" s="51"/>
      <c r="F2898" s="51"/>
      <c r="G2898" s="51"/>
      <c r="H2898" s="51"/>
      <c r="I2898" s="51"/>
      <c r="J2898" s="51"/>
      <c r="K2898" s="51"/>
      <c r="L2898" s="51"/>
      <c r="M2898" s="51"/>
      <c r="N2898" s="51"/>
      <c r="O2898" s="51"/>
      <c r="P2898" s="1"/>
    </row>
    <row r="2899" spans="1:16" ht="107.25">
      <c r="A2899" s="1"/>
      <c r="B2899" s="7" t="s">
        <v>2881</v>
      </c>
      <c r="C2899" s="8" t="s">
        <v>23</v>
      </c>
      <c r="D2899" s="9" t="s">
        <v>2882</v>
      </c>
      <c r="E2899" s="9" t="s">
        <v>2883</v>
      </c>
      <c r="F2899" s="9" t="s">
        <v>692</v>
      </c>
      <c r="G2899" s="9" t="s">
        <v>325</v>
      </c>
      <c r="H2899" s="9" t="s">
        <v>29</v>
      </c>
      <c r="I2899" s="8" t="s">
        <v>23</v>
      </c>
      <c r="J2899" s="10">
        <v>322082135</v>
      </c>
      <c r="K2899" s="10">
        <v>0</v>
      </c>
      <c r="L2899" s="10">
        <v>142750755</v>
      </c>
      <c r="M2899" s="10">
        <v>104084660</v>
      </c>
      <c r="N2899" s="8" t="s">
        <v>23</v>
      </c>
      <c r="O2899" s="11">
        <v>26.92</v>
      </c>
      <c r="P2899" s="1"/>
    </row>
    <row r="2900" spans="1:16" ht="41.25">
      <c r="A2900" s="1"/>
      <c r="B2900" s="49" t="s">
        <v>23</v>
      </c>
      <c r="C2900" s="50"/>
      <c r="D2900" s="50"/>
      <c r="E2900" s="50"/>
      <c r="F2900" s="50"/>
      <c r="G2900" s="50"/>
      <c r="H2900" s="50"/>
      <c r="I2900" s="12" t="s">
        <v>326</v>
      </c>
      <c r="J2900" s="13" t="s">
        <v>23</v>
      </c>
      <c r="K2900" s="14">
        <v>0</v>
      </c>
      <c r="L2900" s="14">
        <v>142750755</v>
      </c>
      <c r="M2900" s="14">
        <v>104084660</v>
      </c>
      <c r="N2900" s="15">
        <v>72.91</v>
      </c>
      <c r="O2900" s="13" t="s">
        <v>23</v>
      </c>
      <c r="P2900" s="1"/>
    </row>
    <row r="2901" spans="1:16" ht="0.95" customHeight="1">
      <c r="A2901" s="1"/>
      <c r="B2901" s="51"/>
      <c r="C2901" s="51"/>
      <c r="D2901" s="51"/>
      <c r="E2901" s="51"/>
      <c r="F2901" s="51"/>
      <c r="G2901" s="51"/>
      <c r="H2901" s="51"/>
      <c r="I2901" s="51"/>
      <c r="J2901" s="51"/>
      <c r="K2901" s="51"/>
      <c r="L2901" s="51"/>
      <c r="M2901" s="51"/>
      <c r="N2901" s="51"/>
      <c r="O2901" s="51"/>
      <c r="P2901" s="1"/>
    </row>
    <row r="2902" spans="1:16" ht="90.75">
      <c r="A2902" s="1"/>
      <c r="B2902" s="7" t="s">
        <v>2884</v>
      </c>
      <c r="C2902" s="8" t="s">
        <v>23</v>
      </c>
      <c r="D2902" s="9" t="s">
        <v>2885</v>
      </c>
      <c r="E2902" s="9" t="s">
        <v>2886</v>
      </c>
      <c r="F2902" s="9" t="s">
        <v>575</v>
      </c>
      <c r="G2902" s="9" t="s">
        <v>325</v>
      </c>
      <c r="H2902" s="9" t="s">
        <v>29</v>
      </c>
      <c r="I2902" s="8" t="s">
        <v>23</v>
      </c>
      <c r="J2902" s="10">
        <v>115687066</v>
      </c>
      <c r="K2902" s="10">
        <v>0</v>
      </c>
      <c r="L2902" s="10">
        <v>98330961</v>
      </c>
      <c r="M2902" s="10">
        <v>63219682</v>
      </c>
      <c r="N2902" s="8" t="s">
        <v>23</v>
      </c>
      <c r="O2902" s="11">
        <v>52.05</v>
      </c>
      <c r="P2902" s="1"/>
    </row>
    <row r="2903" spans="1:16" ht="41.25">
      <c r="A2903" s="1"/>
      <c r="B2903" s="49" t="s">
        <v>23</v>
      </c>
      <c r="C2903" s="50"/>
      <c r="D2903" s="50"/>
      <c r="E2903" s="50"/>
      <c r="F2903" s="50"/>
      <c r="G2903" s="50"/>
      <c r="H2903" s="50"/>
      <c r="I2903" s="12" t="s">
        <v>326</v>
      </c>
      <c r="J2903" s="13" t="s">
        <v>23</v>
      </c>
      <c r="K2903" s="14">
        <v>0</v>
      </c>
      <c r="L2903" s="14">
        <v>98330961</v>
      </c>
      <c r="M2903" s="14">
        <v>63219682</v>
      </c>
      <c r="N2903" s="15">
        <v>64.290000000000006</v>
      </c>
      <c r="O2903" s="13" t="s">
        <v>23</v>
      </c>
      <c r="P2903" s="1"/>
    </row>
    <row r="2904" spans="1:16" ht="0.95" customHeight="1">
      <c r="A2904" s="1"/>
      <c r="B2904" s="51"/>
      <c r="C2904" s="51"/>
      <c r="D2904" s="51"/>
      <c r="E2904" s="51"/>
      <c r="F2904" s="51"/>
      <c r="G2904" s="51"/>
      <c r="H2904" s="51"/>
      <c r="I2904" s="51"/>
      <c r="J2904" s="51"/>
      <c r="K2904" s="51"/>
      <c r="L2904" s="51"/>
      <c r="M2904" s="51"/>
      <c r="N2904" s="51"/>
      <c r="O2904" s="51"/>
      <c r="P2904" s="1"/>
    </row>
    <row r="2905" spans="1:16" ht="74.25">
      <c r="A2905" s="1"/>
      <c r="B2905" s="7" t="s">
        <v>2887</v>
      </c>
      <c r="C2905" s="8" t="s">
        <v>23</v>
      </c>
      <c r="D2905" s="9" t="s">
        <v>2888</v>
      </c>
      <c r="E2905" s="9" t="s">
        <v>2889</v>
      </c>
      <c r="F2905" s="9" t="s">
        <v>91</v>
      </c>
      <c r="G2905" s="9" t="s">
        <v>325</v>
      </c>
      <c r="H2905" s="9" t="s">
        <v>29</v>
      </c>
      <c r="I2905" s="8" t="s">
        <v>23</v>
      </c>
      <c r="J2905" s="10">
        <v>602982015</v>
      </c>
      <c r="K2905" s="10">
        <v>0</v>
      </c>
      <c r="L2905" s="10">
        <v>0</v>
      </c>
      <c r="M2905" s="10">
        <v>0</v>
      </c>
      <c r="N2905" s="8" t="s">
        <v>23</v>
      </c>
      <c r="O2905" s="11">
        <v>0</v>
      </c>
      <c r="P2905" s="1"/>
    </row>
    <row r="2906" spans="1:16" ht="41.25">
      <c r="A2906" s="1"/>
      <c r="B2906" s="49" t="s">
        <v>23</v>
      </c>
      <c r="C2906" s="50"/>
      <c r="D2906" s="50"/>
      <c r="E2906" s="50"/>
      <c r="F2906" s="50"/>
      <c r="G2906" s="50"/>
      <c r="H2906" s="50"/>
      <c r="I2906" s="12" t="s">
        <v>326</v>
      </c>
      <c r="J2906" s="13" t="s">
        <v>23</v>
      </c>
      <c r="K2906" s="14">
        <v>0</v>
      </c>
      <c r="L2906" s="14">
        <v>0</v>
      </c>
      <c r="M2906" s="14">
        <v>0</v>
      </c>
      <c r="N2906" s="15">
        <v>0</v>
      </c>
      <c r="O2906" s="13" t="s">
        <v>23</v>
      </c>
      <c r="P2906" s="1"/>
    </row>
    <row r="2907" spans="1:16" ht="0.95" customHeight="1">
      <c r="A2907" s="1"/>
      <c r="B2907" s="51"/>
      <c r="C2907" s="51"/>
      <c r="D2907" s="51"/>
      <c r="E2907" s="51"/>
      <c r="F2907" s="51"/>
      <c r="G2907" s="51"/>
      <c r="H2907" s="51"/>
      <c r="I2907" s="51"/>
      <c r="J2907" s="51"/>
      <c r="K2907" s="51"/>
      <c r="L2907" s="51"/>
      <c r="M2907" s="51"/>
      <c r="N2907" s="51"/>
      <c r="O2907" s="51"/>
      <c r="P2907" s="1"/>
    </row>
    <row r="2908" spans="1:16" ht="49.5">
      <c r="A2908" s="1"/>
      <c r="B2908" s="7" t="s">
        <v>2890</v>
      </c>
      <c r="C2908" s="8" t="s">
        <v>23</v>
      </c>
      <c r="D2908" s="9" t="s">
        <v>2891</v>
      </c>
      <c r="E2908" s="9" t="s">
        <v>2892</v>
      </c>
      <c r="F2908" s="9" t="s">
        <v>75</v>
      </c>
      <c r="G2908" s="9" t="s">
        <v>325</v>
      </c>
      <c r="H2908" s="9" t="s">
        <v>29</v>
      </c>
      <c r="I2908" s="8" t="s">
        <v>23</v>
      </c>
      <c r="J2908" s="10">
        <v>323251881</v>
      </c>
      <c r="K2908" s="10">
        <v>0</v>
      </c>
      <c r="L2908" s="10">
        <v>80431942</v>
      </c>
      <c r="M2908" s="10">
        <v>56298432</v>
      </c>
      <c r="N2908" s="8" t="s">
        <v>23</v>
      </c>
      <c r="O2908" s="11">
        <v>14.02</v>
      </c>
      <c r="P2908" s="1"/>
    </row>
    <row r="2909" spans="1:16" ht="41.25">
      <c r="A2909" s="1"/>
      <c r="B2909" s="49" t="s">
        <v>23</v>
      </c>
      <c r="C2909" s="50"/>
      <c r="D2909" s="50"/>
      <c r="E2909" s="50"/>
      <c r="F2909" s="50"/>
      <c r="G2909" s="50"/>
      <c r="H2909" s="50"/>
      <c r="I2909" s="12" t="s">
        <v>326</v>
      </c>
      <c r="J2909" s="13" t="s">
        <v>23</v>
      </c>
      <c r="K2909" s="14">
        <v>0</v>
      </c>
      <c r="L2909" s="14">
        <v>80431942</v>
      </c>
      <c r="M2909" s="14">
        <v>56298432</v>
      </c>
      <c r="N2909" s="15">
        <v>69.989999999999995</v>
      </c>
      <c r="O2909" s="13" t="s">
        <v>23</v>
      </c>
      <c r="P2909" s="1"/>
    </row>
    <row r="2910" spans="1:16" ht="0.95" customHeight="1">
      <c r="A2910" s="1"/>
      <c r="B2910" s="51"/>
      <c r="C2910" s="51"/>
      <c r="D2910" s="51"/>
      <c r="E2910" s="51"/>
      <c r="F2910" s="51"/>
      <c r="G2910" s="51"/>
      <c r="H2910" s="51"/>
      <c r="I2910" s="51"/>
      <c r="J2910" s="51"/>
      <c r="K2910" s="51"/>
      <c r="L2910" s="51"/>
      <c r="M2910" s="51"/>
      <c r="N2910" s="51"/>
      <c r="O2910" s="51"/>
      <c r="P2910" s="1"/>
    </row>
    <row r="2911" spans="1:16" ht="57.75">
      <c r="A2911" s="1"/>
      <c r="B2911" s="7" t="s">
        <v>2893</v>
      </c>
      <c r="C2911" s="8" t="s">
        <v>23</v>
      </c>
      <c r="D2911" s="9" t="s">
        <v>2894</v>
      </c>
      <c r="E2911" s="9" t="s">
        <v>2895</v>
      </c>
      <c r="F2911" s="9" t="s">
        <v>27</v>
      </c>
      <c r="G2911" s="9" t="s">
        <v>28</v>
      </c>
      <c r="H2911" s="9" t="s">
        <v>29</v>
      </c>
      <c r="I2911" s="8" t="s">
        <v>23</v>
      </c>
      <c r="J2911" s="10">
        <v>147495800</v>
      </c>
      <c r="K2911" s="10">
        <v>0</v>
      </c>
      <c r="L2911" s="10">
        <v>33425658</v>
      </c>
      <c r="M2911" s="10">
        <v>72268</v>
      </c>
      <c r="N2911" s="8" t="s">
        <v>23</v>
      </c>
      <c r="O2911" s="11">
        <v>0.05</v>
      </c>
      <c r="P2911" s="1"/>
    </row>
    <row r="2912" spans="1:16" ht="33">
      <c r="A2912" s="1"/>
      <c r="B2912" s="49" t="s">
        <v>23</v>
      </c>
      <c r="C2912" s="50"/>
      <c r="D2912" s="50"/>
      <c r="E2912" s="50"/>
      <c r="F2912" s="50"/>
      <c r="G2912" s="50"/>
      <c r="H2912" s="50"/>
      <c r="I2912" s="12" t="s">
        <v>2874</v>
      </c>
      <c r="J2912" s="13" t="s">
        <v>23</v>
      </c>
      <c r="K2912" s="14">
        <v>0</v>
      </c>
      <c r="L2912" s="14">
        <v>33425658</v>
      </c>
      <c r="M2912" s="14">
        <v>72268</v>
      </c>
      <c r="N2912" s="15">
        <v>0.21</v>
      </c>
      <c r="O2912" s="13" t="s">
        <v>23</v>
      </c>
      <c r="P2912" s="1"/>
    </row>
    <row r="2913" spans="1:16" ht="0.95" customHeight="1">
      <c r="A2913" s="1"/>
      <c r="B2913" s="51"/>
      <c r="C2913" s="51"/>
      <c r="D2913" s="51"/>
      <c r="E2913" s="51"/>
      <c r="F2913" s="51"/>
      <c r="G2913" s="51"/>
      <c r="H2913" s="51"/>
      <c r="I2913" s="51"/>
      <c r="J2913" s="51"/>
      <c r="K2913" s="51"/>
      <c r="L2913" s="51"/>
      <c r="M2913" s="51"/>
      <c r="N2913" s="51"/>
      <c r="O2913" s="51"/>
      <c r="P2913" s="1"/>
    </row>
    <row r="2914" spans="1:16" ht="66">
      <c r="A2914" s="1"/>
      <c r="B2914" s="7" t="s">
        <v>2896</v>
      </c>
      <c r="C2914" s="8" t="s">
        <v>23</v>
      </c>
      <c r="D2914" s="9" t="s">
        <v>2897</v>
      </c>
      <c r="E2914" s="9" t="s">
        <v>2898</v>
      </c>
      <c r="F2914" s="9" t="s">
        <v>27</v>
      </c>
      <c r="G2914" s="9" t="s">
        <v>325</v>
      </c>
      <c r="H2914" s="9" t="s">
        <v>29</v>
      </c>
      <c r="I2914" s="8" t="s">
        <v>23</v>
      </c>
      <c r="J2914" s="10">
        <v>29676597</v>
      </c>
      <c r="K2914" s="10">
        <v>0</v>
      </c>
      <c r="L2914" s="10">
        <v>29600000</v>
      </c>
      <c r="M2914" s="10">
        <v>17411039</v>
      </c>
      <c r="N2914" s="8" t="s">
        <v>23</v>
      </c>
      <c r="O2914" s="11">
        <v>55.73</v>
      </c>
      <c r="P2914" s="1"/>
    </row>
    <row r="2915" spans="1:16" ht="41.25">
      <c r="A2915" s="1"/>
      <c r="B2915" s="49" t="s">
        <v>23</v>
      </c>
      <c r="C2915" s="50"/>
      <c r="D2915" s="50"/>
      <c r="E2915" s="50"/>
      <c r="F2915" s="50"/>
      <c r="G2915" s="50"/>
      <c r="H2915" s="50"/>
      <c r="I2915" s="12" t="s">
        <v>326</v>
      </c>
      <c r="J2915" s="13" t="s">
        <v>23</v>
      </c>
      <c r="K2915" s="14">
        <v>0</v>
      </c>
      <c r="L2915" s="14">
        <v>29600000</v>
      </c>
      <c r="M2915" s="14">
        <v>17411039</v>
      </c>
      <c r="N2915" s="15">
        <v>58.82</v>
      </c>
      <c r="O2915" s="13" t="s">
        <v>23</v>
      </c>
      <c r="P2915" s="1"/>
    </row>
    <row r="2916" spans="1:16" ht="0.95" customHeight="1">
      <c r="A2916" s="1"/>
      <c r="B2916" s="51"/>
      <c r="C2916" s="51"/>
      <c r="D2916" s="51"/>
      <c r="E2916" s="51"/>
      <c r="F2916" s="51"/>
      <c r="G2916" s="51"/>
      <c r="H2916" s="51"/>
      <c r="I2916" s="51"/>
      <c r="J2916" s="51"/>
      <c r="K2916" s="51"/>
      <c r="L2916" s="51"/>
      <c r="M2916" s="51"/>
      <c r="N2916" s="51"/>
      <c r="O2916" s="51"/>
      <c r="P2916" s="1"/>
    </row>
    <row r="2917" spans="1:16" ht="49.5">
      <c r="A2917" s="1"/>
      <c r="B2917" s="7" t="s">
        <v>2899</v>
      </c>
      <c r="C2917" s="8" t="s">
        <v>23</v>
      </c>
      <c r="D2917" s="9" t="s">
        <v>2900</v>
      </c>
      <c r="E2917" s="9" t="s">
        <v>2901</v>
      </c>
      <c r="F2917" s="9" t="s">
        <v>324</v>
      </c>
      <c r="G2917" s="9" t="s">
        <v>325</v>
      </c>
      <c r="H2917" s="9" t="s">
        <v>29</v>
      </c>
      <c r="I2917" s="8" t="s">
        <v>23</v>
      </c>
      <c r="J2917" s="10">
        <v>309303261</v>
      </c>
      <c r="K2917" s="10">
        <v>0</v>
      </c>
      <c r="L2917" s="10">
        <v>0</v>
      </c>
      <c r="M2917" s="10">
        <v>0</v>
      </c>
      <c r="N2917" s="8" t="s">
        <v>23</v>
      </c>
      <c r="O2917" s="11">
        <v>0</v>
      </c>
      <c r="P2917" s="1"/>
    </row>
    <row r="2918" spans="1:16" ht="41.25">
      <c r="A2918" s="1"/>
      <c r="B2918" s="49" t="s">
        <v>23</v>
      </c>
      <c r="C2918" s="50"/>
      <c r="D2918" s="50"/>
      <c r="E2918" s="50"/>
      <c r="F2918" s="50"/>
      <c r="G2918" s="50"/>
      <c r="H2918" s="50"/>
      <c r="I2918" s="12" t="s">
        <v>326</v>
      </c>
      <c r="J2918" s="13" t="s">
        <v>23</v>
      </c>
      <c r="K2918" s="14">
        <v>0</v>
      </c>
      <c r="L2918" s="14">
        <v>0</v>
      </c>
      <c r="M2918" s="14">
        <v>0</v>
      </c>
      <c r="N2918" s="15">
        <v>0</v>
      </c>
      <c r="O2918" s="13" t="s">
        <v>23</v>
      </c>
      <c r="P2918" s="1"/>
    </row>
    <row r="2919" spans="1:16" ht="0.95" customHeight="1">
      <c r="A2919" s="1"/>
      <c r="B2919" s="51"/>
      <c r="C2919" s="51"/>
      <c r="D2919" s="51"/>
      <c r="E2919" s="51"/>
      <c r="F2919" s="51"/>
      <c r="G2919" s="51"/>
      <c r="H2919" s="51"/>
      <c r="I2919" s="51"/>
      <c r="J2919" s="51"/>
      <c r="K2919" s="51"/>
      <c r="L2919" s="51"/>
      <c r="M2919" s="51"/>
      <c r="N2919" s="51"/>
      <c r="O2919" s="51"/>
      <c r="P2919" s="1"/>
    </row>
    <row r="2920" spans="1:16" ht="33">
      <c r="A2920" s="1"/>
      <c r="B2920" s="7" t="s">
        <v>2902</v>
      </c>
      <c r="C2920" s="8" t="s">
        <v>23</v>
      </c>
      <c r="D2920" s="9" t="s">
        <v>2903</v>
      </c>
      <c r="E2920" s="9" t="s">
        <v>2904</v>
      </c>
      <c r="F2920" s="9" t="s">
        <v>27</v>
      </c>
      <c r="G2920" s="9" t="s">
        <v>28</v>
      </c>
      <c r="H2920" s="9" t="s">
        <v>29</v>
      </c>
      <c r="I2920" s="8" t="s">
        <v>23</v>
      </c>
      <c r="J2920" s="10">
        <v>12284528</v>
      </c>
      <c r="K2920" s="10">
        <v>0</v>
      </c>
      <c r="L2920" s="10">
        <v>0</v>
      </c>
      <c r="M2920" s="10">
        <v>0</v>
      </c>
      <c r="N2920" s="8" t="s">
        <v>23</v>
      </c>
      <c r="O2920" s="11">
        <v>0</v>
      </c>
      <c r="P2920" s="1"/>
    </row>
    <row r="2921" spans="1:16" ht="33">
      <c r="A2921" s="1"/>
      <c r="B2921" s="49" t="s">
        <v>23</v>
      </c>
      <c r="C2921" s="50"/>
      <c r="D2921" s="50"/>
      <c r="E2921" s="50"/>
      <c r="F2921" s="50"/>
      <c r="G2921" s="50"/>
      <c r="H2921" s="50"/>
      <c r="I2921" s="12" t="s">
        <v>2874</v>
      </c>
      <c r="J2921" s="13" t="s">
        <v>23</v>
      </c>
      <c r="K2921" s="14">
        <v>0</v>
      </c>
      <c r="L2921" s="14">
        <v>0</v>
      </c>
      <c r="M2921" s="14">
        <v>0</v>
      </c>
      <c r="N2921" s="15">
        <v>0</v>
      </c>
      <c r="O2921" s="13" t="s">
        <v>23</v>
      </c>
      <c r="P2921" s="1"/>
    </row>
    <row r="2922" spans="1:16" ht="0.95" customHeight="1">
      <c r="A2922" s="1"/>
      <c r="B2922" s="51"/>
      <c r="C2922" s="51"/>
      <c r="D2922" s="51"/>
      <c r="E2922" s="51"/>
      <c r="F2922" s="51"/>
      <c r="G2922" s="51"/>
      <c r="H2922" s="51"/>
      <c r="I2922" s="51"/>
      <c r="J2922" s="51"/>
      <c r="K2922" s="51"/>
      <c r="L2922" s="51"/>
      <c r="M2922" s="51"/>
      <c r="N2922" s="51"/>
      <c r="O2922" s="51"/>
      <c r="P2922" s="1"/>
    </row>
    <row r="2923" spans="1:16" ht="20.100000000000001" customHeight="1">
      <c r="A2923" s="1"/>
      <c r="B2923" s="56" t="s">
        <v>2544</v>
      </c>
      <c r="C2923" s="57"/>
      <c r="D2923" s="57"/>
      <c r="E2923" s="57"/>
      <c r="F2923" s="3" t="s">
        <v>19</v>
      </c>
      <c r="G2923" s="58" t="s">
        <v>2905</v>
      </c>
      <c r="H2923" s="59"/>
      <c r="I2923" s="59"/>
      <c r="J2923" s="59"/>
      <c r="K2923" s="59"/>
      <c r="L2923" s="59"/>
      <c r="M2923" s="59"/>
      <c r="N2923" s="59"/>
      <c r="O2923" s="59"/>
      <c r="P2923" s="1"/>
    </row>
    <row r="2924" spans="1:16" ht="20.100000000000001" customHeight="1">
      <c r="A2924" s="1"/>
      <c r="B2924" s="54" t="s">
        <v>21</v>
      </c>
      <c r="C2924" s="55"/>
      <c r="D2924" s="55"/>
      <c r="E2924" s="55"/>
      <c r="F2924" s="55"/>
      <c r="G2924" s="55"/>
      <c r="H2924" s="55"/>
      <c r="I2924" s="55"/>
      <c r="J2924" s="4">
        <v>1184070869</v>
      </c>
      <c r="K2924" s="4">
        <v>0</v>
      </c>
      <c r="L2924" s="4">
        <v>158085739</v>
      </c>
      <c r="M2924" s="4">
        <v>17983669</v>
      </c>
      <c r="N2924" s="5" t="s">
        <v>2906</v>
      </c>
      <c r="O2924" s="6" t="s">
        <v>23</v>
      </c>
      <c r="P2924" s="1"/>
    </row>
    <row r="2925" spans="1:16" ht="41.25">
      <c r="A2925" s="1"/>
      <c r="B2925" s="7" t="s">
        <v>2907</v>
      </c>
      <c r="C2925" s="8" t="s">
        <v>23</v>
      </c>
      <c r="D2925" s="9" t="s">
        <v>2908</v>
      </c>
      <c r="E2925" s="9" t="s">
        <v>2909</v>
      </c>
      <c r="F2925" s="9" t="s">
        <v>27</v>
      </c>
      <c r="G2925" s="9" t="s">
        <v>28</v>
      </c>
      <c r="H2925" s="9" t="s">
        <v>29</v>
      </c>
      <c r="I2925" s="8" t="s">
        <v>23</v>
      </c>
      <c r="J2925" s="10">
        <v>94705787</v>
      </c>
      <c r="K2925" s="10">
        <v>0</v>
      </c>
      <c r="L2925" s="10">
        <v>8830231</v>
      </c>
      <c r="M2925" s="10">
        <v>485600</v>
      </c>
      <c r="N2925" s="8" t="s">
        <v>23</v>
      </c>
      <c r="O2925" s="11">
        <v>0.51</v>
      </c>
      <c r="P2925" s="1"/>
    </row>
    <row r="2926" spans="1:16" ht="41.25">
      <c r="A2926" s="1"/>
      <c r="B2926" s="49" t="s">
        <v>23</v>
      </c>
      <c r="C2926" s="50"/>
      <c r="D2926" s="50"/>
      <c r="E2926" s="50"/>
      <c r="F2926" s="50"/>
      <c r="G2926" s="50"/>
      <c r="H2926" s="50"/>
      <c r="I2926" s="12" t="s">
        <v>2714</v>
      </c>
      <c r="J2926" s="13" t="s">
        <v>23</v>
      </c>
      <c r="K2926" s="14">
        <v>0</v>
      </c>
      <c r="L2926" s="14">
        <v>8830231</v>
      </c>
      <c r="M2926" s="14">
        <v>485600</v>
      </c>
      <c r="N2926" s="15">
        <v>5.49</v>
      </c>
      <c r="O2926" s="13" t="s">
        <v>23</v>
      </c>
      <c r="P2926" s="1"/>
    </row>
    <row r="2927" spans="1:16" ht="0.95" customHeight="1">
      <c r="A2927" s="1"/>
      <c r="B2927" s="51"/>
      <c r="C2927" s="51"/>
      <c r="D2927" s="51"/>
      <c r="E2927" s="51"/>
      <c r="F2927" s="51"/>
      <c r="G2927" s="51"/>
      <c r="H2927" s="51"/>
      <c r="I2927" s="51"/>
      <c r="J2927" s="51"/>
      <c r="K2927" s="51"/>
      <c r="L2927" s="51"/>
      <c r="M2927" s="51"/>
      <c r="N2927" s="51"/>
      <c r="O2927" s="51"/>
      <c r="P2927" s="1"/>
    </row>
    <row r="2928" spans="1:16" ht="33">
      <c r="A2928" s="1"/>
      <c r="B2928" s="7" t="s">
        <v>2910</v>
      </c>
      <c r="C2928" s="8" t="s">
        <v>23</v>
      </c>
      <c r="D2928" s="9" t="s">
        <v>2911</v>
      </c>
      <c r="E2928" s="9" t="s">
        <v>2912</v>
      </c>
      <c r="F2928" s="9" t="s">
        <v>27</v>
      </c>
      <c r="G2928" s="9" t="s">
        <v>28</v>
      </c>
      <c r="H2928" s="9" t="s">
        <v>29</v>
      </c>
      <c r="I2928" s="8" t="s">
        <v>23</v>
      </c>
      <c r="J2928" s="10">
        <v>99758566</v>
      </c>
      <c r="K2928" s="10">
        <v>0</v>
      </c>
      <c r="L2928" s="10">
        <v>14065545</v>
      </c>
      <c r="M2928" s="10">
        <v>2627905</v>
      </c>
      <c r="N2928" s="8" t="s">
        <v>23</v>
      </c>
      <c r="O2928" s="11">
        <v>2.63</v>
      </c>
      <c r="P2928" s="1"/>
    </row>
    <row r="2929" spans="1:16" ht="41.25">
      <c r="A2929" s="1"/>
      <c r="B2929" s="49" t="s">
        <v>23</v>
      </c>
      <c r="C2929" s="50"/>
      <c r="D2929" s="50"/>
      <c r="E2929" s="50"/>
      <c r="F2929" s="50"/>
      <c r="G2929" s="50"/>
      <c r="H2929" s="50"/>
      <c r="I2929" s="12" t="s">
        <v>2714</v>
      </c>
      <c r="J2929" s="13" t="s">
        <v>23</v>
      </c>
      <c r="K2929" s="14">
        <v>0</v>
      </c>
      <c r="L2929" s="14">
        <v>14065545</v>
      </c>
      <c r="M2929" s="14">
        <v>2627905</v>
      </c>
      <c r="N2929" s="15">
        <v>18.68</v>
      </c>
      <c r="O2929" s="13" t="s">
        <v>23</v>
      </c>
      <c r="P2929" s="1"/>
    </row>
    <row r="2930" spans="1:16" ht="0.95" customHeight="1">
      <c r="A2930" s="1"/>
      <c r="B2930" s="51"/>
      <c r="C2930" s="51"/>
      <c r="D2930" s="51"/>
      <c r="E2930" s="51"/>
      <c r="F2930" s="51"/>
      <c r="G2930" s="51"/>
      <c r="H2930" s="51"/>
      <c r="I2930" s="51"/>
      <c r="J2930" s="51"/>
      <c r="K2930" s="51"/>
      <c r="L2930" s="51"/>
      <c r="M2930" s="51"/>
      <c r="N2930" s="51"/>
      <c r="O2930" s="51"/>
      <c r="P2930" s="1"/>
    </row>
    <row r="2931" spans="1:16" ht="49.5">
      <c r="A2931" s="1"/>
      <c r="B2931" s="7" t="s">
        <v>2913</v>
      </c>
      <c r="C2931" s="8" t="s">
        <v>23</v>
      </c>
      <c r="D2931" s="9" t="s">
        <v>2914</v>
      </c>
      <c r="E2931" s="9" t="s">
        <v>2915</v>
      </c>
      <c r="F2931" s="9" t="s">
        <v>27</v>
      </c>
      <c r="G2931" s="9" t="s">
        <v>28</v>
      </c>
      <c r="H2931" s="9" t="s">
        <v>29</v>
      </c>
      <c r="I2931" s="8" t="s">
        <v>23</v>
      </c>
      <c r="J2931" s="10">
        <v>410373100</v>
      </c>
      <c r="K2931" s="10">
        <v>0</v>
      </c>
      <c r="L2931" s="10">
        <v>116617931</v>
      </c>
      <c r="M2931" s="10">
        <v>14128800</v>
      </c>
      <c r="N2931" s="8" t="s">
        <v>23</v>
      </c>
      <c r="O2931" s="11">
        <v>3.44</v>
      </c>
      <c r="P2931" s="1"/>
    </row>
    <row r="2932" spans="1:16" ht="41.25">
      <c r="A2932" s="1"/>
      <c r="B2932" s="49" t="s">
        <v>23</v>
      </c>
      <c r="C2932" s="50"/>
      <c r="D2932" s="50"/>
      <c r="E2932" s="50"/>
      <c r="F2932" s="50"/>
      <c r="G2932" s="50"/>
      <c r="H2932" s="50"/>
      <c r="I2932" s="12" t="s">
        <v>2714</v>
      </c>
      <c r="J2932" s="13" t="s">
        <v>23</v>
      </c>
      <c r="K2932" s="14">
        <v>0</v>
      </c>
      <c r="L2932" s="14">
        <v>116617931</v>
      </c>
      <c r="M2932" s="14">
        <v>14128800</v>
      </c>
      <c r="N2932" s="15">
        <v>12.11</v>
      </c>
      <c r="O2932" s="13" t="s">
        <v>23</v>
      </c>
      <c r="P2932" s="1"/>
    </row>
    <row r="2933" spans="1:16" ht="0.95" customHeight="1">
      <c r="A2933" s="1"/>
      <c r="B2933" s="51"/>
      <c r="C2933" s="51"/>
      <c r="D2933" s="51"/>
      <c r="E2933" s="51"/>
      <c r="F2933" s="51"/>
      <c r="G2933" s="51"/>
      <c r="H2933" s="51"/>
      <c r="I2933" s="51"/>
      <c r="J2933" s="51"/>
      <c r="K2933" s="51"/>
      <c r="L2933" s="51"/>
      <c r="M2933" s="51"/>
      <c r="N2933" s="51"/>
      <c r="O2933" s="51"/>
      <c r="P2933" s="1"/>
    </row>
    <row r="2934" spans="1:16" ht="41.25">
      <c r="A2934" s="1"/>
      <c r="B2934" s="7" t="s">
        <v>2916</v>
      </c>
      <c r="C2934" s="8" t="s">
        <v>23</v>
      </c>
      <c r="D2934" s="9" t="s">
        <v>2917</v>
      </c>
      <c r="E2934" s="9" t="s">
        <v>2918</v>
      </c>
      <c r="F2934" s="9" t="s">
        <v>27</v>
      </c>
      <c r="G2934" s="9" t="s">
        <v>28</v>
      </c>
      <c r="H2934" s="9" t="s">
        <v>29</v>
      </c>
      <c r="I2934" s="8" t="s">
        <v>23</v>
      </c>
      <c r="J2934" s="10">
        <v>101768526</v>
      </c>
      <c r="K2934" s="10">
        <v>0</v>
      </c>
      <c r="L2934" s="10">
        <v>4440032</v>
      </c>
      <c r="M2934" s="10">
        <v>741364</v>
      </c>
      <c r="N2934" s="8" t="s">
        <v>23</v>
      </c>
      <c r="O2934" s="11">
        <v>0.73</v>
      </c>
      <c r="P2934" s="1"/>
    </row>
    <row r="2935" spans="1:16" ht="41.25">
      <c r="A2935" s="1"/>
      <c r="B2935" s="49" t="s">
        <v>23</v>
      </c>
      <c r="C2935" s="50"/>
      <c r="D2935" s="50"/>
      <c r="E2935" s="50"/>
      <c r="F2935" s="50"/>
      <c r="G2935" s="50"/>
      <c r="H2935" s="50"/>
      <c r="I2935" s="12" t="s">
        <v>2714</v>
      </c>
      <c r="J2935" s="13" t="s">
        <v>23</v>
      </c>
      <c r="K2935" s="14">
        <v>0</v>
      </c>
      <c r="L2935" s="14">
        <v>4440032</v>
      </c>
      <c r="M2935" s="14">
        <v>741364</v>
      </c>
      <c r="N2935" s="15">
        <v>16.690000000000001</v>
      </c>
      <c r="O2935" s="13" t="s">
        <v>23</v>
      </c>
      <c r="P2935" s="1"/>
    </row>
    <row r="2936" spans="1:16" ht="0.95" customHeight="1">
      <c r="A2936" s="1"/>
      <c r="B2936" s="51"/>
      <c r="C2936" s="51"/>
      <c r="D2936" s="51"/>
      <c r="E2936" s="51"/>
      <c r="F2936" s="51"/>
      <c r="G2936" s="51"/>
      <c r="H2936" s="51"/>
      <c r="I2936" s="51"/>
      <c r="J2936" s="51"/>
      <c r="K2936" s="51"/>
      <c r="L2936" s="51"/>
      <c r="M2936" s="51"/>
      <c r="N2936" s="51"/>
      <c r="O2936" s="51"/>
      <c r="P2936" s="1"/>
    </row>
    <row r="2937" spans="1:16" ht="49.5">
      <c r="A2937" s="1"/>
      <c r="B2937" s="7" t="s">
        <v>2919</v>
      </c>
      <c r="C2937" s="8" t="s">
        <v>23</v>
      </c>
      <c r="D2937" s="9" t="s">
        <v>2920</v>
      </c>
      <c r="E2937" s="9" t="s">
        <v>2921</v>
      </c>
      <c r="F2937" s="9" t="s">
        <v>27</v>
      </c>
      <c r="G2937" s="9" t="s">
        <v>28</v>
      </c>
      <c r="H2937" s="9" t="s">
        <v>29</v>
      </c>
      <c r="I2937" s="8" t="s">
        <v>23</v>
      </c>
      <c r="J2937" s="10">
        <v>477464890</v>
      </c>
      <c r="K2937" s="10">
        <v>0</v>
      </c>
      <c r="L2937" s="10">
        <v>14132000</v>
      </c>
      <c r="M2937" s="10">
        <v>0</v>
      </c>
      <c r="N2937" s="8" t="s">
        <v>23</v>
      </c>
      <c r="O2937" s="11">
        <v>0</v>
      </c>
      <c r="P2937" s="1"/>
    </row>
    <row r="2938" spans="1:16" ht="41.25">
      <c r="A2938" s="1"/>
      <c r="B2938" s="49" t="s">
        <v>23</v>
      </c>
      <c r="C2938" s="50"/>
      <c r="D2938" s="50"/>
      <c r="E2938" s="50"/>
      <c r="F2938" s="50"/>
      <c r="G2938" s="50"/>
      <c r="H2938" s="50"/>
      <c r="I2938" s="12" t="s">
        <v>2714</v>
      </c>
      <c r="J2938" s="13" t="s">
        <v>23</v>
      </c>
      <c r="K2938" s="14">
        <v>0</v>
      </c>
      <c r="L2938" s="14">
        <v>14132000</v>
      </c>
      <c r="M2938" s="14">
        <v>0</v>
      </c>
      <c r="N2938" s="15">
        <v>0</v>
      </c>
      <c r="O2938" s="13" t="s">
        <v>23</v>
      </c>
      <c r="P2938" s="1"/>
    </row>
    <row r="2939" spans="1:16" ht="0.95" customHeight="1">
      <c r="A2939" s="1"/>
      <c r="B2939" s="51"/>
      <c r="C2939" s="51"/>
      <c r="D2939" s="51"/>
      <c r="E2939" s="51"/>
      <c r="F2939" s="51"/>
      <c r="G2939" s="51"/>
      <c r="H2939" s="51"/>
      <c r="I2939" s="51"/>
      <c r="J2939" s="51"/>
      <c r="K2939" s="51"/>
      <c r="L2939" s="51"/>
      <c r="M2939" s="51"/>
      <c r="N2939" s="51"/>
      <c r="O2939" s="51"/>
      <c r="P2939" s="1"/>
    </row>
    <row r="2940" spans="1:16" ht="20.100000000000001" customHeight="1">
      <c r="A2940" s="1"/>
      <c r="B2940" s="56" t="s">
        <v>2544</v>
      </c>
      <c r="C2940" s="57"/>
      <c r="D2940" s="57"/>
      <c r="E2940" s="57"/>
      <c r="F2940" s="3" t="s">
        <v>19</v>
      </c>
      <c r="G2940" s="58" t="s">
        <v>2922</v>
      </c>
      <c r="H2940" s="59"/>
      <c r="I2940" s="59"/>
      <c r="J2940" s="59"/>
      <c r="K2940" s="59"/>
      <c r="L2940" s="59"/>
      <c r="M2940" s="59"/>
      <c r="N2940" s="59"/>
      <c r="O2940" s="59"/>
      <c r="P2940" s="1"/>
    </row>
    <row r="2941" spans="1:16" ht="20.100000000000001" customHeight="1">
      <c r="A2941" s="1"/>
      <c r="B2941" s="54" t="s">
        <v>21</v>
      </c>
      <c r="C2941" s="55"/>
      <c r="D2941" s="55"/>
      <c r="E2941" s="55"/>
      <c r="F2941" s="55"/>
      <c r="G2941" s="55"/>
      <c r="H2941" s="55"/>
      <c r="I2941" s="55"/>
      <c r="J2941" s="4">
        <v>450342191</v>
      </c>
      <c r="K2941" s="4">
        <v>0</v>
      </c>
      <c r="L2941" s="4">
        <v>0</v>
      </c>
      <c r="M2941" s="4">
        <v>0</v>
      </c>
      <c r="N2941" s="5" t="s">
        <v>22</v>
      </c>
      <c r="O2941" s="6" t="s">
        <v>23</v>
      </c>
      <c r="P2941" s="1"/>
    </row>
    <row r="2942" spans="1:16" ht="49.5">
      <c r="A2942" s="1"/>
      <c r="B2942" s="7" t="s">
        <v>2923</v>
      </c>
      <c r="C2942" s="8" t="s">
        <v>23</v>
      </c>
      <c r="D2942" s="9" t="s">
        <v>2924</v>
      </c>
      <c r="E2942" s="9" t="s">
        <v>2925</v>
      </c>
      <c r="F2942" s="9" t="s">
        <v>86</v>
      </c>
      <c r="G2942" s="9" t="s">
        <v>127</v>
      </c>
      <c r="H2942" s="9" t="s">
        <v>2549</v>
      </c>
      <c r="I2942" s="8" t="s">
        <v>23</v>
      </c>
      <c r="J2942" s="10">
        <v>156843875</v>
      </c>
      <c r="K2942" s="10">
        <v>0</v>
      </c>
      <c r="L2942" s="10">
        <v>0</v>
      </c>
      <c r="M2942" s="10">
        <v>0</v>
      </c>
      <c r="N2942" s="8" t="s">
        <v>23</v>
      </c>
      <c r="O2942" s="11">
        <v>65</v>
      </c>
      <c r="P2942" s="1"/>
    </row>
    <row r="2943" spans="1:16" ht="33">
      <c r="A2943" s="1"/>
      <c r="B2943" s="49" t="s">
        <v>23</v>
      </c>
      <c r="C2943" s="50"/>
      <c r="D2943" s="50"/>
      <c r="E2943" s="50"/>
      <c r="F2943" s="50"/>
      <c r="G2943" s="50"/>
      <c r="H2943" s="50"/>
      <c r="I2943" s="12" t="s">
        <v>2926</v>
      </c>
      <c r="J2943" s="13" t="s">
        <v>23</v>
      </c>
      <c r="K2943" s="14">
        <v>0</v>
      </c>
      <c r="L2943" s="14">
        <v>0</v>
      </c>
      <c r="M2943" s="14">
        <v>0</v>
      </c>
      <c r="N2943" s="15">
        <v>0</v>
      </c>
      <c r="O2943" s="13" t="s">
        <v>23</v>
      </c>
      <c r="P2943" s="1"/>
    </row>
    <row r="2944" spans="1:16" ht="0.95" customHeight="1">
      <c r="A2944" s="1"/>
      <c r="B2944" s="51"/>
      <c r="C2944" s="51"/>
      <c r="D2944" s="51"/>
      <c r="E2944" s="51"/>
      <c r="F2944" s="51"/>
      <c r="G2944" s="51"/>
      <c r="H2944" s="51"/>
      <c r="I2944" s="51"/>
      <c r="J2944" s="51"/>
      <c r="K2944" s="51"/>
      <c r="L2944" s="51"/>
      <c r="M2944" s="51"/>
      <c r="N2944" s="51"/>
      <c r="O2944" s="51"/>
      <c r="P2944" s="1"/>
    </row>
    <row r="2945" spans="1:16" ht="41.25">
      <c r="A2945" s="1"/>
      <c r="B2945" s="7" t="s">
        <v>2927</v>
      </c>
      <c r="C2945" s="8" t="s">
        <v>23</v>
      </c>
      <c r="D2945" s="9" t="s">
        <v>2928</v>
      </c>
      <c r="E2945" s="9" t="s">
        <v>2929</v>
      </c>
      <c r="F2945" s="9" t="s">
        <v>1141</v>
      </c>
      <c r="G2945" s="9" t="s">
        <v>771</v>
      </c>
      <c r="H2945" s="9" t="s">
        <v>2549</v>
      </c>
      <c r="I2945" s="8" t="s">
        <v>23</v>
      </c>
      <c r="J2945" s="10">
        <v>29910416</v>
      </c>
      <c r="K2945" s="10">
        <v>0</v>
      </c>
      <c r="L2945" s="10">
        <v>0</v>
      </c>
      <c r="M2945" s="10">
        <v>0</v>
      </c>
      <c r="N2945" s="8" t="s">
        <v>23</v>
      </c>
      <c r="O2945" s="11">
        <v>0</v>
      </c>
      <c r="P2945" s="1"/>
    </row>
    <row r="2946" spans="1:16" ht="24.75">
      <c r="A2946" s="1"/>
      <c r="B2946" s="49" t="s">
        <v>23</v>
      </c>
      <c r="C2946" s="50"/>
      <c r="D2946" s="50"/>
      <c r="E2946" s="50"/>
      <c r="F2946" s="50"/>
      <c r="G2946" s="50"/>
      <c r="H2946" s="50"/>
      <c r="I2946" s="12" t="s">
        <v>2550</v>
      </c>
      <c r="J2946" s="13" t="s">
        <v>23</v>
      </c>
      <c r="K2946" s="14">
        <v>0</v>
      </c>
      <c r="L2946" s="14">
        <v>0</v>
      </c>
      <c r="M2946" s="14">
        <v>0</v>
      </c>
      <c r="N2946" s="15">
        <v>0</v>
      </c>
      <c r="O2946" s="13" t="s">
        <v>23</v>
      </c>
      <c r="P2946" s="1"/>
    </row>
    <row r="2947" spans="1:16" ht="0.95" customHeight="1">
      <c r="A2947" s="1"/>
      <c r="B2947" s="51"/>
      <c r="C2947" s="51"/>
      <c r="D2947" s="51"/>
      <c r="E2947" s="51"/>
      <c r="F2947" s="51"/>
      <c r="G2947" s="51"/>
      <c r="H2947" s="51"/>
      <c r="I2947" s="51"/>
      <c r="J2947" s="51"/>
      <c r="K2947" s="51"/>
      <c r="L2947" s="51"/>
      <c r="M2947" s="51"/>
      <c r="N2947" s="51"/>
      <c r="O2947" s="51"/>
      <c r="P2947" s="1"/>
    </row>
    <row r="2948" spans="1:16" ht="41.25">
      <c r="A2948" s="1"/>
      <c r="B2948" s="7" t="s">
        <v>2930</v>
      </c>
      <c r="C2948" s="8" t="s">
        <v>23</v>
      </c>
      <c r="D2948" s="9" t="s">
        <v>2931</v>
      </c>
      <c r="E2948" s="9" t="s">
        <v>2932</v>
      </c>
      <c r="F2948" s="9" t="s">
        <v>692</v>
      </c>
      <c r="G2948" s="9" t="s">
        <v>771</v>
      </c>
      <c r="H2948" s="9" t="s">
        <v>2549</v>
      </c>
      <c r="I2948" s="8" t="s">
        <v>23</v>
      </c>
      <c r="J2948" s="10">
        <v>6453428</v>
      </c>
      <c r="K2948" s="10">
        <v>0</v>
      </c>
      <c r="L2948" s="10">
        <v>0</v>
      </c>
      <c r="M2948" s="10">
        <v>0</v>
      </c>
      <c r="N2948" s="8" t="s">
        <v>23</v>
      </c>
      <c r="O2948" s="11">
        <v>0</v>
      </c>
      <c r="P2948" s="1"/>
    </row>
    <row r="2949" spans="1:16" ht="24.75">
      <c r="A2949" s="1"/>
      <c r="B2949" s="49" t="s">
        <v>23</v>
      </c>
      <c r="C2949" s="50"/>
      <c r="D2949" s="50"/>
      <c r="E2949" s="50"/>
      <c r="F2949" s="50"/>
      <c r="G2949" s="50"/>
      <c r="H2949" s="50"/>
      <c r="I2949" s="12" t="s">
        <v>2550</v>
      </c>
      <c r="J2949" s="13" t="s">
        <v>23</v>
      </c>
      <c r="K2949" s="14">
        <v>0</v>
      </c>
      <c r="L2949" s="14">
        <v>0</v>
      </c>
      <c r="M2949" s="14">
        <v>0</v>
      </c>
      <c r="N2949" s="15">
        <v>0</v>
      </c>
      <c r="O2949" s="13" t="s">
        <v>23</v>
      </c>
      <c r="P2949" s="1"/>
    </row>
    <row r="2950" spans="1:16" ht="0.95" customHeight="1">
      <c r="A2950" s="1"/>
      <c r="B2950" s="51"/>
      <c r="C2950" s="51"/>
      <c r="D2950" s="51"/>
      <c r="E2950" s="51"/>
      <c r="F2950" s="51"/>
      <c r="G2950" s="51"/>
      <c r="H2950" s="51"/>
      <c r="I2950" s="51"/>
      <c r="J2950" s="51"/>
      <c r="K2950" s="51"/>
      <c r="L2950" s="51"/>
      <c r="M2950" s="51"/>
      <c r="N2950" s="51"/>
      <c r="O2950" s="51"/>
      <c r="P2950" s="1"/>
    </row>
    <row r="2951" spans="1:16" ht="66">
      <c r="A2951" s="1"/>
      <c r="B2951" s="7" t="s">
        <v>2933</v>
      </c>
      <c r="C2951" s="8" t="s">
        <v>23</v>
      </c>
      <c r="D2951" s="9" t="s">
        <v>2934</v>
      </c>
      <c r="E2951" s="9" t="s">
        <v>2935</v>
      </c>
      <c r="F2951" s="9" t="s">
        <v>692</v>
      </c>
      <c r="G2951" s="9" t="s">
        <v>771</v>
      </c>
      <c r="H2951" s="9" t="s">
        <v>2549</v>
      </c>
      <c r="I2951" s="8" t="s">
        <v>23</v>
      </c>
      <c r="J2951" s="10">
        <v>184153365</v>
      </c>
      <c r="K2951" s="10">
        <v>0</v>
      </c>
      <c r="L2951" s="10">
        <v>0</v>
      </c>
      <c r="M2951" s="10">
        <v>0</v>
      </c>
      <c r="N2951" s="8" t="s">
        <v>23</v>
      </c>
      <c r="O2951" s="11">
        <v>0</v>
      </c>
      <c r="P2951" s="1"/>
    </row>
    <row r="2952" spans="1:16" ht="24.75">
      <c r="A2952" s="1"/>
      <c r="B2952" s="49" t="s">
        <v>23</v>
      </c>
      <c r="C2952" s="50"/>
      <c r="D2952" s="50"/>
      <c r="E2952" s="50"/>
      <c r="F2952" s="50"/>
      <c r="G2952" s="50"/>
      <c r="H2952" s="50"/>
      <c r="I2952" s="12" t="s">
        <v>2550</v>
      </c>
      <c r="J2952" s="13" t="s">
        <v>23</v>
      </c>
      <c r="K2952" s="14">
        <v>0</v>
      </c>
      <c r="L2952" s="14">
        <v>0</v>
      </c>
      <c r="M2952" s="14">
        <v>0</v>
      </c>
      <c r="N2952" s="15">
        <v>0</v>
      </c>
      <c r="O2952" s="13" t="s">
        <v>23</v>
      </c>
      <c r="P2952" s="1"/>
    </row>
    <row r="2953" spans="1:16" ht="0.95" customHeight="1">
      <c r="A2953" s="1"/>
      <c r="B2953" s="51"/>
      <c r="C2953" s="51"/>
      <c r="D2953" s="51"/>
      <c r="E2953" s="51"/>
      <c r="F2953" s="51"/>
      <c r="G2953" s="51"/>
      <c r="H2953" s="51"/>
      <c r="I2953" s="51"/>
      <c r="J2953" s="51"/>
      <c r="K2953" s="51"/>
      <c r="L2953" s="51"/>
      <c r="M2953" s="51"/>
      <c r="N2953" s="51"/>
      <c r="O2953" s="51"/>
      <c r="P2953" s="1"/>
    </row>
    <row r="2954" spans="1:16" ht="49.5">
      <c r="A2954" s="1"/>
      <c r="B2954" s="7" t="s">
        <v>2936</v>
      </c>
      <c r="C2954" s="8" t="s">
        <v>23</v>
      </c>
      <c r="D2954" s="9" t="s">
        <v>2937</v>
      </c>
      <c r="E2954" s="9" t="s">
        <v>2938</v>
      </c>
      <c r="F2954" s="9" t="s">
        <v>83</v>
      </c>
      <c r="G2954" s="9" t="s">
        <v>771</v>
      </c>
      <c r="H2954" s="9" t="s">
        <v>2549</v>
      </c>
      <c r="I2954" s="8" t="s">
        <v>23</v>
      </c>
      <c r="J2954" s="10">
        <v>34331560</v>
      </c>
      <c r="K2954" s="10">
        <v>0</v>
      </c>
      <c r="L2954" s="10">
        <v>0</v>
      </c>
      <c r="M2954" s="10">
        <v>0</v>
      </c>
      <c r="N2954" s="8" t="s">
        <v>23</v>
      </c>
      <c r="O2954" s="11">
        <v>0</v>
      </c>
      <c r="P2954" s="1"/>
    </row>
    <row r="2955" spans="1:16" ht="24.75">
      <c r="A2955" s="1"/>
      <c r="B2955" s="49" t="s">
        <v>23</v>
      </c>
      <c r="C2955" s="50"/>
      <c r="D2955" s="50"/>
      <c r="E2955" s="50"/>
      <c r="F2955" s="50"/>
      <c r="G2955" s="50"/>
      <c r="H2955" s="50"/>
      <c r="I2955" s="12" t="s">
        <v>2550</v>
      </c>
      <c r="J2955" s="13" t="s">
        <v>23</v>
      </c>
      <c r="K2955" s="14">
        <v>0</v>
      </c>
      <c r="L2955" s="14">
        <v>0</v>
      </c>
      <c r="M2955" s="14">
        <v>0</v>
      </c>
      <c r="N2955" s="15">
        <v>0</v>
      </c>
      <c r="O2955" s="13" t="s">
        <v>23</v>
      </c>
      <c r="P2955" s="1"/>
    </row>
    <row r="2956" spans="1:16" ht="0.95" customHeight="1">
      <c r="A2956" s="1"/>
      <c r="B2956" s="51"/>
      <c r="C2956" s="51"/>
      <c r="D2956" s="51"/>
      <c r="E2956" s="51"/>
      <c r="F2956" s="51"/>
      <c r="G2956" s="51"/>
      <c r="H2956" s="51"/>
      <c r="I2956" s="51"/>
      <c r="J2956" s="51"/>
      <c r="K2956" s="51"/>
      <c r="L2956" s="51"/>
      <c r="M2956" s="51"/>
      <c r="N2956" s="51"/>
      <c r="O2956" s="51"/>
      <c r="P2956" s="1"/>
    </row>
    <row r="2957" spans="1:16" ht="57.75">
      <c r="A2957" s="1"/>
      <c r="B2957" s="7" t="s">
        <v>2939</v>
      </c>
      <c r="C2957" s="8" t="s">
        <v>23</v>
      </c>
      <c r="D2957" s="9" t="s">
        <v>2940</v>
      </c>
      <c r="E2957" s="9" t="s">
        <v>2941</v>
      </c>
      <c r="F2957" s="9" t="s">
        <v>324</v>
      </c>
      <c r="G2957" s="9" t="s">
        <v>127</v>
      </c>
      <c r="H2957" s="9" t="s">
        <v>2549</v>
      </c>
      <c r="I2957" s="8" t="s">
        <v>23</v>
      </c>
      <c r="J2957" s="10">
        <v>38649547</v>
      </c>
      <c r="K2957" s="10">
        <v>0</v>
      </c>
      <c r="L2957" s="10">
        <v>0</v>
      </c>
      <c r="M2957" s="10">
        <v>0</v>
      </c>
      <c r="N2957" s="8" t="s">
        <v>23</v>
      </c>
      <c r="O2957" s="11">
        <v>0</v>
      </c>
      <c r="P2957" s="1"/>
    </row>
    <row r="2958" spans="1:16" ht="33">
      <c r="A2958" s="1"/>
      <c r="B2958" s="49" t="s">
        <v>23</v>
      </c>
      <c r="C2958" s="50"/>
      <c r="D2958" s="50"/>
      <c r="E2958" s="50"/>
      <c r="F2958" s="50"/>
      <c r="G2958" s="50"/>
      <c r="H2958" s="50"/>
      <c r="I2958" s="12" t="s">
        <v>2926</v>
      </c>
      <c r="J2958" s="13" t="s">
        <v>23</v>
      </c>
      <c r="K2958" s="14">
        <v>0</v>
      </c>
      <c r="L2958" s="14">
        <v>0</v>
      </c>
      <c r="M2958" s="14">
        <v>0</v>
      </c>
      <c r="N2958" s="15">
        <v>0</v>
      </c>
      <c r="O2958" s="13" t="s">
        <v>23</v>
      </c>
      <c r="P2958" s="1"/>
    </row>
    <row r="2959" spans="1:16" ht="0.95" customHeight="1">
      <c r="A2959" s="1"/>
      <c r="B2959" s="51"/>
      <c r="C2959" s="51"/>
      <c r="D2959" s="51"/>
      <c r="E2959" s="51"/>
      <c r="F2959" s="51"/>
      <c r="G2959" s="51"/>
      <c r="H2959" s="51"/>
      <c r="I2959" s="51"/>
      <c r="J2959" s="51"/>
      <c r="K2959" s="51"/>
      <c r="L2959" s="51"/>
      <c r="M2959" s="51"/>
      <c r="N2959" s="51"/>
      <c r="O2959" s="51"/>
      <c r="P2959" s="1"/>
    </row>
    <row r="2960" spans="1:16" ht="20.100000000000001" customHeight="1">
      <c r="A2960" s="1"/>
      <c r="B2960" s="56" t="s">
        <v>2942</v>
      </c>
      <c r="C2960" s="57"/>
      <c r="D2960" s="57"/>
      <c r="E2960" s="57"/>
      <c r="F2960" s="3" t="s">
        <v>19</v>
      </c>
      <c r="G2960" s="58" t="s">
        <v>2943</v>
      </c>
      <c r="H2960" s="59"/>
      <c r="I2960" s="59"/>
      <c r="J2960" s="59"/>
      <c r="K2960" s="59"/>
      <c r="L2960" s="59"/>
      <c r="M2960" s="59"/>
      <c r="N2960" s="59"/>
      <c r="O2960" s="59"/>
      <c r="P2960" s="1"/>
    </row>
    <row r="2961" spans="1:16" ht="20.100000000000001" customHeight="1">
      <c r="A2961" s="1"/>
      <c r="B2961" s="54" t="s">
        <v>21</v>
      </c>
      <c r="C2961" s="55"/>
      <c r="D2961" s="55"/>
      <c r="E2961" s="55"/>
      <c r="F2961" s="55"/>
      <c r="G2961" s="55"/>
      <c r="H2961" s="55"/>
      <c r="I2961" s="55"/>
      <c r="J2961" s="4">
        <v>23997253</v>
      </c>
      <c r="K2961" s="4">
        <v>0</v>
      </c>
      <c r="L2961" s="4">
        <v>23997253</v>
      </c>
      <c r="M2961" s="4">
        <v>0</v>
      </c>
      <c r="N2961" s="5" t="s">
        <v>22</v>
      </c>
      <c r="O2961" s="6" t="s">
        <v>23</v>
      </c>
      <c r="P2961" s="1"/>
    </row>
    <row r="2962" spans="1:16" ht="132">
      <c r="A2962" s="1"/>
      <c r="B2962" s="7" t="s">
        <v>2944</v>
      </c>
      <c r="C2962" s="8" t="s">
        <v>23</v>
      </c>
      <c r="D2962" s="9" t="s">
        <v>2945</v>
      </c>
      <c r="E2962" s="9" t="s">
        <v>2946</v>
      </c>
      <c r="F2962" s="9" t="s">
        <v>27</v>
      </c>
      <c r="G2962" s="9" t="s">
        <v>28</v>
      </c>
      <c r="H2962" s="9" t="s">
        <v>29</v>
      </c>
      <c r="I2962" s="8" t="s">
        <v>23</v>
      </c>
      <c r="J2962" s="10">
        <v>23997253</v>
      </c>
      <c r="K2962" s="10">
        <v>0</v>
      </c>
      <c r="L2962" s="10">
        <v>23997253</v>
      </c>
      <c r="M2962" s="10">
        <v>0</v>
      </c>
      <c r="N2962" s="8" t="s">
        <v>23</v>
      </c>
      <c r="O2962" s="11">
        <v>83.92</v>
      </c>
      <c r="P2962" s="1"/>
    </row>
    <row r="2963" spans="1:16" ht="33">
      <c r="A2963" s="1"/>
      <c r="B2963" s="49" t="s">
        <v>23</v>
      </c>
      <c r="C2963" s="50"/>
      <c r="D2963" s="50"/>
      <c r="E2963" s="50"/>
      <c r="F2963" s="50"/>
      <c r="G2963" s="50"/>
      <c r="H2963" s="50"/>
      <c r="I2963" s="12" t="s">
        <v>2947</v>
      </c>
      <c r="J2963" s="13" t="s">
        <v>23</v>
      </c>
      <c r="K2963" s="14">
        <v>0</v>
      </c>
      <c r="L2963" s="14">
        <v>23997253</v>
      </c>
      <c r="M2963" s="14">
        <v>0</v>
      </c>
      <c r="N2963" s="15">
        <v>0</v>
      </c>
      <c r="O2963" s="13" t="s">
        <v>23</v>
      </c>
      <c r="P2963" s="1"/>
    </row>
    <row r="2964" spans="1:16" ht="0.95" customHeight="1">
      <c r="A2964" s="1"/>
      <c r="B2964" s="51"/>
      <c r="C2964" s="51"/>
      <c r="D2964" s="51"/>
      <c r="E2964" s="51"/>
      <c r="F2964" s="51"/>
      <c r="G2964" s="51"/>
      <c r="H2964" s="51"/>
      <c r="I2964" s="51"/>
      <c r="J2964" s="51"/>
      <c r="K2964" s="51"/>
      <c r="L2964" s="51"/>
      <c r="M2964" s="51"/>
      <c r="N2964" s="51"/>
      <c r="O2964" s="51"/>
      <c r="P2964" s="1"/>
    </row>
    <row r="2965" spans="1:16" ht="20.100000000000001" customHeight="1">
      <c r="A2965" s="1"/>
      <c r="B2965" s="56" t="s">
        <v>2948</v>
      </c>
      <c r="C2965" s="57"/>
      <c r="D2965" s="57"/>
      <c r="E2965" s="57"/>
      <c r="F2965" s="3" t="s">
        <v>19</v>
      </c>
      <c r="G2965" s="58" t="s">
        <v>2949</v>
      </c>
      <c r="H2965" s="59"/>
      <c r="I2965" s="59"/>
      <c r="J2965" s="59"/>
      <c r="K2965" s="59"/>
      <c r="L2965" s="59"/>
      <c r="M2965" s="59"/>
      <c r="N2965" s="59"/>
      <c r="O2965" s="59"/>
      <c r="P2965" s="1"/>
    </row>
    <row r="2966" spans="1:16" ht="20.100000000000001" customHeight="1">
      <c r="A2966" s="1"/>
      <c r="B2966" s="54" t="s">
        <v>21</v>
      </c>
      <c r="C2966" s="55"/>
      <c r="D2966" s="55"/>
      <c r="E2966" s="55"/>
      <c r="F2966" s="55"/>
      <c r="G2966" s="55"/>
      <c r="H2966" s="55"/>
      <c r="I2966" s="55"/>
      <c r="J2966" s="4">
        <v>13455358</v>
      </c>
      <c r="K2966" s="4">
        <v>0</v>
      </c>
      <c r="L2966" s="4">
        <v>0</v>
      </c>
      <c r="M2966" s="4">
        <v>0</v>
      </c>
      <c r="N2966" s="5" t="s">
        <v>22</v>
      </c>
      <c r="O2966" s="6" t="s">
        <v>23</v>
      </c>
      <c r="P2966" s="1"/>
    </row>
    <row r="2967" spans="1:16" ht="74.25">
      <c r="A2967" s="1"/>
      <c r="B2967" s="7" t="s">
        <v>2950</v>
      </c>
      <c r="C2967" s="8" t="s">
        <v>23</v>
      </c>
      <c r="D2967" s="9" t="s">
        <v>2951</v>
      </c>
      <c r="E2967" s="9" t="s">
        <v>2952</v>
      </c>
      <c r="F2967" s="9" t="s">
        <v>27</v>
      </c>
      <c r="G2967" s="9" t="s">
        <v>2006</v>
      </c>
      <c r="H2967" s="9" t="s">
        <v>29</v>
      </c>
      <c r="I2967" s="8" t="s">
        <v>23</v>
      </c>
      <c r="J2967" s="10">
        <v>6646819</v>
      </c>
      <c r="K2967" s="10">
        <v>0</v>
      </c>
      <c r="L2967" s="10">
        <v>0</v>
      </c>
      <c r="M2967" s="10">
        <v>0</v>
      </c>
      <c r="N2967" s="8" t="s">
        <v>23</v>
      </c>
      <c r="O2967" s="11">
        <v>0</v>
      </c>
      <c r="P2967" s="1"/>
    </row>
    <row r="2968" spans="1:16" ht="24.75">
      <c r="A2968" s="1"/>
      <c r="B2968" s="49" t="s">
        <v>23</v>
      </c>
      <c r="C2968" s="50"/>
      <c r="D2968" s="50"/>
      <c r="E2968" s="50"/>
      <c r="F2968" s="50"/>
      <c r="G2968" s="50"/>
      <c r="H2968" s="50"/>
      <c r="I2968" s="12" t="s">
        <v>128</v>
      </c>
      <c r="J2968" s="13" t="s">
        <v>23</v>
      </c>
      <c r="K2968" s="14">
        <v>0</v>
      </c>
      <c r="L2968" s="14">
        <v>0</v>
      </c>
      <c r="M2968" s="14">
        <v>0</v>
      </c>
      <c r="N2968" s="15">
        <v>0</v>
      </c>
      <c r="O2968" s="13" t="s">
        <v>23</v>
      </c>
      <c r="P2968" s="1"/>
    </row>
    <row r="2969" spans="1:16" ht="0.95" customHeight="1">
      <c r="A2969" s="1"/>
      <c r="B2969" s="51"/>
      <c r="C2969" s="51"/>
      <c r="D2969" s="51"/>
      <c r="E2969" s="51"/>
      <c r="F2969" s="51"/>
      <c r="G2969" s="51"/>
      <c r="H2969" s="51"/>
      <c r="I2969" s="51"/>
      <c r="J2969" s="51"/>
      <c r="K2969" s="51"/>
      <c r="L2969" s="51"/>
      <c r="M2969" s="51"/>
      <c r="N2969" s="51"/>
      <c r="O2969" s="51"/>
      <c r="P2969" s="1"/>
    </row>
    <row r="2970" spans="1:16" ht="49.5">
      <c r="A2970" s="1"/>
      <c r="B2970" s="7" t="s">
        <v>2953</v>
      </c>
      <c r="C2970" s="8" t="s">
        <v>23</v>
      </c>
      <c r="D2970" s="9" t="s">
        <v>2954</v>
      </c>
      <c r="E2970" s="9" t="s">
        <v>2955</v>
      </c>
      <c r="F2970" s="9" t="s">
        <v>27</v>
      </c>
      <c r="G2970" s="9" t="s">
        <v>2006</v>
      </c>
      <c r="H2970" s="9" t="s">
        <v>29</v>
      </c>
      <c r="I2970" s="8" t="s">
        <v>23</v>
      </c>
      <c r="J2970" s="10">
        <v>6808539</v>
      </c>
      <c r="K2970" s="10">
        <v>0</v>
      </c>
      <c r="L2970" s="10">
        <v>0</v>
      </c>
      <c r="M2970" s="10">
        <v>0</v>
      </c>
      <c r="N2970" s="8" t="s">
        <v>23</v>
      </c>
      <c r="O2970" s="11">
        <v>0</v>
      </c>
      <c r="P2970" s="1"/>
    </row>
    <row r="2971" spans="1:16" ht="24.75">
      <c r="A2971" s="1"/>
      <c r="B2971" s="49" t="s">
        <v>23</v>
      </c>
      <c r="C2971" s="50"/>
      <c r="D2971" s="50"/>
      <c r="E2971" s="50"/>
      <c r="F2971" s="50"/>
      <c r="G2971" s="50"/>
      <c r="H2971" s="50"/>
      <c r="I2971" s="12" t="s">
        <v>128</v>
      </c>
      <c r="J2971" s="13" t="s">
        <v>23</v>
      </c>
      <c r="K2971" s="14">
        <v>0</v>
      </c>
      <c r="L2971" s="14">
        <v>0</v>
      </c>
      <c r="M2971" s="14">
        <v>0</v>
      </c>
      <c r="N2971" s="15">
        <v>0</v>
      </c>
      <c r="O2971" s="13" t="s">
        <v>23</v>
      </c>
      <c r="P2971" s="1"/>
    </row>
    <row r="2972" spans="1:16" ht="0.95" customHeight="1">
      <c r="A2972" s="1"/>
      <c r="B2972" s="51"/>
      <c r="C2972" s="51"/>
      <c r="D2972" s="51"/>
      <c r="E2972" s="51"/>
      <c r="F2972" s="51"/>
      <c r="G2972" s="51"/>
      <c r="H2972" s="51"/>
      <c r="I2972" s="51"/>
      <c r="J2972" s="51"/>
      <c r="K2972" s="51"/>
      <c r="L2972" s="51"/>
      <c r="M2972" s="51"/>
      <c r="N2972" s="51"/>
      <c r="O2972" s="51"/>
      <c r="P2972" s="1"/>
    </row>
    <row r="2973" spans="1:16" ht="20.100000000000001" customHeight="1">
      <c r="A2973" s="1"/>
      <c r="B2973" s="56" t="s">
        <v>2948</v>
      </c>
      <c r="C2973" s="57"/>
      <c r="D2973" s="57"/>
      <c r="E2973" s="57"/>
      <c r="F2973" s="3" t="s">
        <v>19</v>
      </c>
      <c r="G2973" s="58" t="s">
        <v>2956</v>
      </c>
      <c r="H2973" s="59"/>
      <c r="I2973" s="59"/>
      <c r="J2973" s="59"/>
      <c r="K2973" s="59"/>
      <c r="L2973" s="59"/>
      <c r="M2973" s="59"/>
      <c r="N2973" s="59"/>
      <c r="O2973" s="59"/>
      <c r="P2973" s="1"/>
    </row>
    <row r="2974" spans="1:16" ht="20.100000000000001" customHeight="1">
      <c r="A2974" s="1"/>
      <c r="B2974" s="54" t="s">
        <v>21</v>
      </c>
      <c r="C2974" s="55"/>
      <c r="D2974" s="55"/>
      <c r="E2974" s="55"/>
      <c r="F2974" s="55"/>
      <c r="G2974" s="55"/>
      <c r="H2974" s="55"/>
      <c r="I2974" s="55"/>
      <c r="J2974" s="4">
        <v>7143944</v>
      </c>
      <c r="K2974" s="4">
        <v>0</v>
      </c>
      <c r="L2974" s="4">
        <v>7098541</v>
      </c>
      <c r="M2974" s="4">
        <v>396046</v>
      </c>
      <c r="N2974" s="5" t="s">
        <v>2957</v>
      </c>
      <c r="O2974" s="6" t="s">
        <v>23</v>
      </c>
      <c r="P2974" s="1"/>
    </row>
    <row r="2975" spans="1:16" ht="107.25">
      <c r="A2975" s="1"/>
      <c r="B2975" s="7" t="s">
        <v>2958</v>
      </c>
      <c r="C2975" s="8" t="s">
        <v>23</v>
      </c>
      <c r="D2975" s="9" t="s">
        <v>2959</v>
      </c>
      <c r="E2975" s="9" t="s">
        <v>2960</v>
      </c>
      <c r="F2975" s="9" t="s">
        <v>623</v>
      </c>
      <c r="G2975" s="9" t="s">
        <v>28</v>
      </c>
      <c r="H2975" s="9" t="s">
        <v>29</v>
      </c>
      <c r="I2975" s="8" t="s">
        <v>23</v>
      </c>
      <c r="J2975" s="10">
        <v>1367847</v>
      </c>
      <c r="K2975" s="10">
        <v>0</v>
      </c>
      <c r="L2975" s="10">
        <v>1322444</v>
      </c>
      <c r="M2975" s="10">
        <v>0</v>
      </c>
      <c r="N2975" s="8" t="s">
        <v>23</v>
      </c>
      <c r="O2975" s="11">
        <v>0</v>
      </c>
      <c r="P2975" s="1"/>
    </row>
    <row r="2976" spans="1:16" ht="24.75">
      <c r="A2976" s="1"/>
      <c r="B2976" s="49" t="s">
        <v>23</v>
      </c>
      <c r="C2976" s="50"/>
      <c r="D2976" s="50"/>
      <c r="E2976" s="50"/>
      <c r="F2976" s="50"/>
      <c r="G2976" s="50"/>
      <c r="H2976" s="50"/>
      <c r="I2976" s="12" t="s">
        <v>354</v>
      </c>
      <c r="J2976" s="13" t="s">
        <v>23</v>
      </c>
      <c r="K2976" s="14">
        <v>0</v>
      </c>
      <c r="L2976" s="14">
        <v>1322444</v>
      </c>
      <c r="M2976" s="14">
        <v>0</v>
      </c>
      <c r="N2976" s="15">
        <v>0</v>
      </c>
      <c r="O2976" s="13" t="s">
        <v>23</v>
      </c>
      <c r="P2976" s="1"/>
    </row>
    <row r="2977" spans="1:16" ht="0.95" customHeight="1">
      <c r="A2977" s="1"/>
      <c r="B2977" s="51"/>
      <c r="C2977" s="51"/>
      <c r="D2977" s="51"/>
      <c r="E2977" s="51"/>
      <c r="F2977" s="51"/>
      <c r="G2977" s="51"/>
      <c r="H2977" s="51"/>
      <c r="I2977" s="51"/>
      <c r="J2977" s="51"/>
      <c r="K2977" s="51"/>
      <c r="L2977" s="51"/>
      <c r="M2977" s="51"/>
      <c r="N2977" s="51"/>
      <c r="O2977" s="51"/>
      <c r="P2977" s="1"/>
    </row>
    <row r="2978" spans="1:16" ht="74.25">
      <c r="A2978" s="1"/>
      <c r="B2978" s="7" t="s">
        <v>2961</v>
      </c>
      <c r="C2978" s="8" t="s">
        <v>23</v>
      </c>
      <c r="D2978" s="9" t="s">
        <v>2962</v>
      </c>
      <c r="E2978" s="9" t="s">
        <v>2963</v>
      </c>
      <c r="F2978" s="9" t="s">
        <v>27</v>
      </c>
      <c r="G2978" s="9" t="s">
        <v>127</v>
      </c>
      <c r="H2978" s="9" t="s">
        <v>29</v>
      </c>
      <c r="I2978" s="8" t="s">
        <v>23</v>
      </c>
      <c r="J2978" s="10">
        <v>2600551</v>
      </c>
      <c r="K2978" s="10">
        <v>0</v>
      </c>
      <c r="L2978" s="10">
        <v>2600551</v>
      </c>
      <c r="M2978" s="10">
        <v>0</v>
      </c>
      <c r="N2978" s="8" t="s">
        <v>23</v>
      </c>
      <c r="O2978" s="11">
        <v>5.2</v>
      </c>
      <c r="P2978" s="1"/>
    </row>
    <row r="2979" spans="1:16" ht="24.75">
      <c r="A2979" s="1"/>
      <c r="B2979" s="49" t="s">
        <v>23</v>
      </c>
      <c r="C2979" s="50"/>
      <c r="D2979" s="50"/>
      <c r="E2979" s="50"/>
      <c r="F2979" s="50"/>
      <c r="G2979" s="50"/>
      <c r="H2979" s="50"/>
      <c r="I2979" s="12" t="s">
        <v>128</v>
      </c>
      <c r="J2979" s="13" t="s">
        <v>23</v>
      </c>
      <c r="K2979" s="14">
        <v>0</v>
      </c>
      <c r="L2979" s="14">
        <v>2600551</v>
      </c>
      <c r="M2979" s="14">
        <v>0</v>
      </c>
      <c r="N2979" s="15">
        <v>0</v>
      </c>
      <c r="O2979" s="13" t="s">
        <v>23</v>
      </c>
      <c r="P2979" s="1"/>
    </row>
    <row r="2980" spans="1:16" ht="24.75">
      <c r="A2980" s="1"/>
      <c r="B2980" s="49" t="s">
        <v>23</v>
      </c>
      <c r="C2980" s="50"/>
      <c r="D2980" s="50"/>
      <c r="E2980" s="50"/>
      <c r="F2980" s="50"/>
      <c r="G2980" s="50"/>
      <c r="H2980" s="50"/>
      <c r="I2980" s="12" t="s">
        <v>354</v>
      </c>
      <c r="J2980" s="13" t="s">
        <v>23</v>
      </c>
      <c r="K2980" s="14">
        <v>0</v>
      </c>
      <c r="L2980" s="14">
        <v>0</v>
      </c>
      <c r="M2980" s="14">
        <v>0</v>
      </c>
      <c r="N2980" s="15">
        <v>0</v>
      </c>
      <c r="O2980" s="13" t="s">
        <v>23</v>
      </c>
      <c r="P2980" s="1"/>
    </row>
    <row r="2981" spans="1:16" ht="0.95" customHeight="1">
      <c r="A2981" s="1"/>
      <c r="B2981" s="51"/>
      <c r="C2981" s="51"/>
      <c r="D2981" s="51"/>
      <c r="E2981" s="51"/>
      <c r="F2981" s="51"/>
      <c r="G2981" s="51"/>
      <c r="H2981" s="51"/>
      <c r="I2981" s="51"/>
      <c r="J2981" s="51"/>
      <c r="K2981" s="51"/>
      <c r="L2981" s="51"/>
      <c r="M2981" s="51"/>
      <c r="N2981" s="51"/>
      <c r="O2981" s="51"/>
      <c r="P2981" s="1"/>
    </row>
    <row r="2982" spans="1:16" ht="74.25">
      <c r="A2982" s="1"/>
      <c r="B2982" s="7" t="s">
        <v>2964</v>
      </c>
      <c r="C2982" s="8" t="s">
        <v>23</v>
      </c>
      <c r="D2982" s="9" t="s">
        <v>2965</v>
      </c>
      <c r="E2982" s="9" t="s">
        <v>2966</v>
      </c>
      <c r="F2982" s="9" t="s">
        <v>623</v>
      </c>
      <c r="G2982" s="9" t="s">
        <v>127</v>
      </c>
      <c r="H2982" s="9" t="s">
        <v>29</v>
      </c>
      <c r="I2982" s="8" t="s">
        <v>23</v>
      </c>
      <c r="J2982" s="10">
        <v>859411</v>
      </c>
      <c r="K2982" s="10">
        <v>0</v>
      </c>
      <c r="L2982" s="10">
        <v>859411</v>
      </c>
      <c r="M2982" s="10">
        <v>0</v>
      </c>
      <c r="N2982" s="8" t="s">
        <v>23</v>
      </c>
      <c r="O2982" s="11">
        <v>6.42</v>
      </c>
      <c r="P2982" s="1"/>
    </row>
    <row r="2983" spans="1:16" ht="24.75">
      <c r="A2983" s="1"/>
      <c r="B2983" s="49" t="s">
        <v>23</v>
      </c>
      <c r="C2983" s="50"/>
      <c r="D2983" s="50"/>
      <c r="E2983" s="50"/>
      <c r="F2983" s="50"/>
      <c r="G2983" s="50"/>
      <c r="H2983" s="50"/>
      <c r="I2983" s="12" t="s">
        <v>128</v>
      </c>
      <c r="J2983" s="13" t="s">
        <v>23</v>
      </c>
      <c r="K2983" s="14">
        <v>0</v>
      </c>
      <c r="L2983" s="14">
        <v>859411</v>
      </c>
      <c r="M2983" s="14">
        <v>0</v>
      </c>
      <c r="N2983" s="15">
        <v>0</v>
      </c>
      <c r="O2983" s="13" t="s">
        <v>23</v>
      </c>
      <c r="P2983" s="1"/>
    </row>
    <row r="2984" spans="1:16" ht="24.75">
      <c r="A2984" s="1"/>
      <c r="B2984" s="49" t="s">
        <v>23</v>
      </c>
      <c r="C2984" s="50"/>
      <c r="D2984" s="50"/>
      <c r="E2984" s="50"/>
      <c r="F2984" s="50"/>
      <c r="G2984" s="50"/>
      <c r="H2984" s="50"/>
      <c r="I2984" s="12" t="s">
        <v>354</v>
      </c>
      <c r="J2984" s="13" t="s">
        <v>23</v>
      </c>
      <c r="K2984" s="14">
        <v>0</v>
      </c>
      <c r="L2984" s="14">
        <v>0</v>
      </c>
      <c r="M2984" s="14">
        <v>0</v>
      </c>
      <c r="N2984" s="15">
        <v>0</v>
      </c>
      <c r="O2984" s="13" t="s">
        <v>23</v>
      </c>
      <c r="P2984" s="1"/>
    </row>
    <row r="2985" spans="1:16" ht="0.95" customHeight="1">
      <c r="A2985" s="1"/>
      <c r="B2985" s="51"/>
      <c r="C2985" s="51"/>
      <c r="D2985" s="51"/>
      <c r="E2985" s="51"/>
      <c r="F2985" s="51"/>
      <c r="G2985" s="51"/>
      <c r="H2985" s="51"/>
      <c r="I2985" s="51"/>
      <c r="J2985" s="51"/>
      <c r="K2985" s="51"/>
      <c r="L2985" s="51"/>
      <c r="M2985" s="51"/>
      <c r="N2985" s="51"/>
      <c r="O2985" s="51"/>
      <c r="P2985" s="1"/>
    </row>
    <row r="2986" spans="1:16" ht="99">
      <c r="A2986" s="1"/>
      <c r="B2986" s="7" t="s">
        <v>2967</v>
      </c>
      <c r="C2986" s="8" t="s">
        <v>23</v>
      </c>
      <c r="D2986" s="9" t="s">
        <v>2968</v>
      </c>
      <c r="E2986" s="9" t="s">
        <v>2969</v>
      </c>
      <c r="F2986" s="9" t="s">
        <v>27</v>
      </c>
      <c r="G2986" s="9" t="s">
        <v>127</v>
      </c>
      <c r="H2986" s="9" t="s">
        <v>29</v>
      </c>
      <c r="I2986" s="8" t="s">
        <v>23</v>
      </c>
      <c r="J2986" s="10">
        <v>2316135</v>
      </c>
      <c r="K2986" s="10">
        <v>0</v>
      </c>
      <c r="L2986" s="10">
        <v>2316135</v>
      </c>
      <c r="M2986" s="10">
        <v>396046</v>
      </c>
      <c r="N2986" s="8" t="s">
        <v>23</v>
      </c>
      <c r="O2986" s="11">
        <v>40</v>
      </c>
      <c r="P2986" s="1"/>
    </row>
    <row r="2987" spans="1:16" ht="24.75">
      <c r="A2987" s="1"/>
      <c r="B2987" s="49" t="s">
        <v>23</v>
      </c>
      <c r="C2987" s="50"/>
      <c r="D2987" s="50"/>
      <c r="E2987" s="50"/>
      <c r="F2987" s="50"/>
      <c r="G2987" s="50"/>
      <c r="H2987" s="50"/>
      <c r="I2987" s="12" t="s">
        <v>128</v>
      </c>
      <c r="J2987" s="13" t="s">
        <v>23</v>
      </c>
      <c r="K2987" s="14">
        <v>0</v>
      </c>
      <c r="L2987" s="14">
        <v>2316135</v>
      </c>
      <c r="M2987" s="14">
        <v>396046</v>
      </c>
      <c r="N2987" s="15">
        <v>17.09</v>
      </c>
      <c r="O2987" s="13" t="s">
        <v>23</v>
      </c>
      <c r="P2987" s="1"/>
    </row>
    <row r="2988" spans="1:16" ht="24.75">
      <c r="A2988" s="1"/>
      <c r="B2988" s="49" t="s">
        <v>23</v>
      </c>
      <c r="C2988" s="50"/>
      <c r="D2988" s="50"/>
      <c r="E2988" s="50"/>
      <c r="F2988" s="50"/>
      <c r="G2988" s="50"/>
      <c r="H2988" s="50"/>
      <c r="I2988" s="12" t="s">
        <v>354</v>
      </c>
      <c r="J2988" s="13" t="s">
        <v>23</v>
      </c>
      <c r="K2988" s="14">
        <v>0</v>
      </c>
      <c r="L2988" s="14">
        <v>0</v>
      </c>
      <c r="M2988" s="14">
        <v>0</v>
      </c>
      <c r="N2988" s="15">
        <v>0</v>
      </c>
      <c r="O2988" s="13" t="s">
        <v>23</v>
      </c>
      <c r="P2988" s="1"/>
    </row>
    <row r="2989" spans="1:16" ht="0.95" customHeight="1">
      <c r="A2989" s="1"/>
      <c r="B2989" s="51"/>
      <c r="C2989" s="51"/>
      <c r="D2989" s="51"/>
      <c r="E2989" s="51"/>
      <c r="F2989" s="51"/>
      <c r="G2989" s="51"/>
      <c r="H2989" s="51"/>
      <c r="I2989" s="51"/>
      <c r="J2989" s="51"/>
      <c r="K2989" s="51"/>
      <c r="L2989" s="51"/>
      <c r="M2989" s="51"/>
      <c r="N2989" s="51"/>
      <c r="O2989" s="51"/>
      <c r="P2989" s="1"/>
    </row>
    <row r="2990" spans="1:16" ht="20.100000000000001" customHeight="1">
      <c r="A2990" s="1"/>
      <c r="B2990" s="56" t="s">
        <v>2948</v>
      </c>
      <c r="C2990" s="57"/>
      <c r="D2990" s="57"/>
      <c r="E2990" s="57"/>
      <c r="F2990" s="3" t="s">
        <v>19</v>
      </c>
      <c r="G2990" s="58" t="s">
        <v>2970</v>
      </c>
      <c r="H2990" s="59"/>
      <c r="I2990" s="59"/>
      <c r="J2990" s="59"/>
      <c r="K2990" s="59"/>
      <c r="L2990" s="59"/>
      <c r="M2990" s="59"/>
      <c r="N2990" s="59"/>
      <c r="O2990" s="59"/>
      <c r="P2990" s="1"/>
    </row>
    <row r="2991" spans="1:16" ht="20.100000000000001" customHeight="1">
      <c r="A2991" s="1"/>
      <c r="B2991" s="54" t="s">
        <v>21</v>
      </c>
      <c r="C2991" s="55"/>
      <c r="D2991" s="55"/>
      <c r="E2991" s="55"/>
      <c r="F2991" s="55"/>
      <c r="G2991" s="55"/>
      <c r="H2991" s="55"/>
      <c r="I2991" s="55"/>
      <c r="J2991" s="4">
        <v>7315942169</v>
      </c>
      <c r="K2991" s="4">
        <v>0</v>
      </c>
      <c r="L2991" s="4">
        <v>0</v>
      </c>
      <c r="M2991" s="4">
        <v>0</v>
      </c>
      <c r="N2991" s="5" t="s">
        <v>22</v>
      </c>
      <c r="O2991" s="6" t="s">
        <v>23</v>
      </c>
      <c r="P2991" s="1"/>
    </row>
    <row r="2992" spans="1:16" ht="90.75">
      <c r="A2992" s="1"/>
      <c r="B2992" s="7" t="s">
        <v>2971</v>
      </c>
      <c r="C2992" s="8" t="s">
        <v>23</v>
      </c>
      <c r="D2992" s="9" t="s">
        <v>2972</v>
      </c>
      <c r="E2992" s="9" t="s">
        <v>2973</v>
      </c>
      <c r="F2992" s="9" t="s">
        <v>75</v>
      </c>
      <c r="G2992" s="9" t="s">
        <v>771</v>
      </c>
      <c r="H2992" s="9" t="s">
        <v>29</v>
      </c>
      <c r="I2992" s="8" t="s">
        <v>23</v>
      </c>
      <c r="J2992" s="10">
        <v>3096789647</v>
      </c>
      <c r="K2992" s="10">
        <v>0</v>
      </c>
      <c r="L2992" s="10">
        <v>0</v>
      </c>
      <c r="M2992" s="10">
        <v>0</v>
      </c>
      <c r="N2992" s="8" t="s">
        <v>23</v>
      </c>
      <c r="O2992" s="11">
        <v>0</v>
      </c>
      <c r="P2992" s="1"/>
    </row>
    <row r="2993" spans="1:16" ht="49.5">
      <c r="A2993" s="1"/>
      <c r="B2993" s="49" t="s">
        <v>23</v>
      </c>
      <c r="C2993" s="50"/>
      <c r="D2993" s="50"/>
      <c r="E2993" s="50"/>
      <c r="F2993" s="50"/>
      <c r="G2993" s="50"/>
      <c r="H2993" s="50"/>
      <c r="I2993" s="12" t="s">
        <v>2974</v>
      </c>
      <c r="J2993" s="13" t="s">
        <v>23</v>
      </c>
      <c r="K2993" s="14">
        <v>0</v>
      </c>
      <c r="L2993" s="14">
        <v>0</v>
      </c>
      <c r="M2993" s="14">
        <v>0</v>
      </c>
      <c r="N2993" s="15">
        <v>0</v>
      </c>
      <c r="O2993" s="13" t="s">
        <v>23</v>
      </c>
      <c r="P2993" s="1"/>
    </row>
    <row r="2994" spans="1:16" ht="0.95" customHeight="1">
      <c r="A2994" s="1"/>
      <c r="B2994" s="51"/>
      <c r="C2994" s="51"/>
      <c r="D2994" s="51"/>
      <c r="E2994" s="51"/>
      <c r="F2994" s="51"/>
      <c r="G2994" s="51"/>
      <c r="H2994" s="51"/>
      <c r="I2994" s="51"/>
      <c r="J2994" s="51"/>
      <c r="K2994" s="51"/>
      <c r="L2994" s="51"/>
      <c r="M2994" s="51"/>
      <c r="N2994" s="51"/>
      <c r="O2994" s="51"/>
      <c r="P2994" s="1"/>
    </row>
    <row r="2995" spans="1:16" ht="49.5">
      <c r="A2995" s="1"/>
      <c r="B2995" s="7" t="s">
        <v>2975</v>
      </c>
      <c r="C2995" s="8" t="s">
        <v>23</v>
      </c>
      <c r="D2995" s="9" t="s">
        <v>2976</v>
      </c>
      <c r="E2995" s="9" t="s">
        <v>2977</v>
      </c>
      <c r="F2995" s="9" t="s">
        <v>292</v>
      </c>
      <c r="G2995" s="9" t="s">
        <v>325</v>
      </c>
      <c r="H2995" s="9" t="s">
        <v>29</v>
      </c>
      <c r="I2995" s="8" t="s">
        <v>23</v>
      </c>
      <c r="J2995" s="10">
        <v>2206700306</v>
      </c>
      <c r="K2995" s="10">
        <v>0</v>
      </c>
      <c r="L2995" s="10">
        <v>0</v>
      </c>
      <c r="M2995" s="10">
        <v>0</v>
      </c>
      <c r="N2995" s="8" t="s">
        <v>23</v>
      </c>
      <c r="O2995" s="11">
        <v>0</v>
      </c>
      <c r="P2995" s="1"/>
    </row>
    <row r="2996" spans="1:16" ht="49.5">
      <c r="A2996" s="1"/>
      <c r="B2996" s="49" t="s">
        <v>23</v>
      </c>
      <c r="C2996" s="50"/>
      <c r="D2996" s="50"/>
      <c r="E2996" s="50"/>
      <c r="F2996" s="50"/>
      <c r="G2996" s="50"/>
      <c r="H2996" s="50"/>
      <c r="I2996" s="12" t="s">
        <v>2974</v>
      </c>
      <c r="J2996" s="13" t="s">
        <v>23</v>
      </c>
      <c r="K2996" s="14">
        <v>0</v>
      </c>
      <c r="L2996" s="14">
        <v>0</v>
      </c>
      <c r="M2996" s="14">
        <v>0</v>
      </c>
      <c r="N2996" s="15">
        <v>0</v>
      </c>
      <c r="O2996" s="13" t="s">
        <v>23</v>
      </c>
      <c r="P2996" s="1"/>
    </row>
    <row r="2997" spans="1:16" ht="0.95" customHeight="1">
      <c r="A2997" s="1"/>
      <c r="B2997" s="51"/>
      <c r="C2997" s="51"/>
      <c r="D2997" s="51"/>
      <c r="E2997" s="51"/>
      <c r="F2997" s="51"/>
      <c r="G2997" s="51"/>
      <c r="H2997" s="51"/>
      <c r="I2997" s="51"/>
      <c r="J2997" s="51"/>
      <c r="K2997" s="51"/>
      <c r="L2997" s="51"/>
      <c r="M2997" s="51"/>
      <c r="N2997" s="51"/>
      <c r="O2997" s="51"/>
      <c r="P2997" s="1"/>
    </row>
    <row r="2998" spans="1:16" ht="49.5">
      <c r="A2998" s="1"/>
      <c r="B2998" s="7" t="s">
        <v>2978</v>
      </c>
      <c r="C2998" s="8" t="s">
        <v>23</v>
      </c>
      <c r="D2998" s="9" t="s">
        <v>2979</v>
      </c>
      <c r="E2998" s="9" t="s">
        <v>2980</v>
      </c>
      <c r="F2998" s="9" t="s">
        <v>685</v>
      </c>
      <c r="G2998" s="9" t="s">
        <v>771</v>
      </c>
      <c r="H2998" s="9" t="s">
        <v>29</v>
      </c>
      <c r="I2998" s="8" t="s">
        <v>23</v>
      </c>
      <c r="J2998" s="10">
        <v>2012452216</v>
      </c>
      <c r="K2998" s="10">
        <v>0</v>
      </c>
      <c r="L2998" s="10">
        <v>0</v>
      </c>
      <c r="M2998" s="10">
        <v>0</v>
      </c>
      <c r="N2998" s="8" t="s">
        <v>23</v>
      </c>
      <c r="O2998" s="11">
        <v>0</v>
      </c>
      <c r="P2998" s="1"/>
    </row>
    <row r="2999" spans="1:16" ht="49.5">
      <c r="A2999" s="1"/>
      <c r="B2999" s="49" t="s">
        <v>23</v>
      </c>
      <c r="C2999" s="50"/>
      <c r="D2999" s="50"/>
      <c r="E2999" s="50"/>
      <c r="F2999" s="50"/>
      <c r="G2999" s="50"/>
      <c r="H2999" s="50"/>
      <c r="I2999" s="12" t="s">
        <v>2974</v>
      </c>
      <c r="J2999" s="13" t="s">
        <v>23</v>
      </c>
      <c r="K2999" s="14">
        <v>0</v>
      </c>
      <c r="L2999" s="14">
        <v>0</v>
      </c>
      <c r="M2999" s="14">
        <v>0</v>
      </c>
      <c r="N2999" s="15">
        <v>0</v>
      </c>
      <c r="O2999" s="13" t="s">
        <v>23</v>
      </c>
      <c r="P2999" s="1"/>
    </row>
    <row r="3000" spans="1:16" ht="0.95" customHeight="1">
      <c r="A3000" s="1"/>
      <c r="B3000" s="51"/>
      <c r="C3000" s="51"/>
      <c r="D3000" s="51"/>
      <c r="E3000" s="51"/>
      <c r="F3000" s="51"/>
      <c r="G3000" s="51"/>
      <c r="H3000" s="51"/>
      <c r="I3000" s="51"/>
      <c r="J3000" s="51"/>
      <c r="K3000" s="51"/>
      <c r="L3000" s="51"/>
      <c r="M3000" s="51"/>
      <c r="N3000" s="51"/>
      <c r="O3000" s="51"/>
      <c r="P3000" s="1"/>
    </row>
    <row r="3001" spans="1:16" ht="20.100000000000001" customHeight="1">
      <c r="A3001" s="1"/>
      <c r="B3001" s="56" t="s">
        <v>2981</v>
      </c>
      <c r="C3001" s="57"/>
      <c r="D3001" s="57"/>
      <c r="E3001" s="57"/>
      <c r="F3001" s="3" t="s">
        <v>19</v>
      </c>
      <c r="G3001" s="58" t="s">
        <v>2982</v>
      </c>
      <c r="H3001" s="59"/>
      <c r="I3001" s="59"/>
      <c r="J3001" s="59"/>
      <c r="K3001" s="59"/>
      <c r="L3001" s="59"/>
      <c r="M3001" s="59"/>
      <c r="N3001" s="59"/>
      <c r="O3001" s="59"/>
      <c r="P3001" s="1"/>
    </row>
    <row r="3002" spans="1:16" ht="20.100000000000001" customHeight="1">
      <c r="A3002" s="1"/>
      <c r="B3002" s="54" t="s">
        <v>21</v>
      </c>
      <c r="C3002" s="55"/>
      <c r="D3002" s="55"/>
      <c r="E3002" s="55"/>
      <c r="F3002" s="55"/>
      <c r="G3002" s="55"/>
      <c r="H3002" s="55"/>
      <c r="I3002" s="55"/>
      <c r="J3002" s="4">
        <v>246378598856</v>
      </c>
      <c r="K3002" s="4">
        <v>9617058927</v>
      </c>
      <c r="L3002" s="4">
        <v>8589957306</v>
      </c>
      <c r="M3002" s="4">
        <v>2932929648</v>
      </c>
      <c r="N3002" s="5" t="s">
        <v>2983</v>
      </c>
      <c r="O3002" s="6" t="s">
        <v>23</v>
      </c>
      <c r="P3002" s="1"/>
    </row>
    <row r="3003" spans="1:16" ht="41.25">
      <c r="A3003" s="1"/>
      <c r="B3003" s="7" t="s">
        <v>2984</v>
      </c>
      <c r="C3003" s="8" t="s">
        <v>23</v>
      </c>
      <c r="D3003" s="9" t="s">
        <v>2985</v>
      </c>
      <c r="E3003" s="9" t="s">
        <v>2986</v>
      </c>
      <c r="F3003" s="9" t="s">
        <v>324</v>
      </c>
      <c r="G3003" s="9" t="s">
        <v>771</v>
      </c>
      <c r="H3003" s="9" t="s">
        <v>2987</v>
      </c>
      <c r="I3003" s="8" t="s">
        <v>23</v>
      </c>
      <c r="J3003" s="10">
        <v>1248802522</v>
      </c>
      <c r="K3003" s="10">
        <v>0</v>
      </c>
      <c r="L3003" s="10">
        <v>0</v>
      </c>
      <c r="M3003" s="10">
        <v>0</v>
      </c>
      <c r="N3003" s="8" t="s">
        <v>23</v>
      </c>
      <c r="O3003" s="11">
        <v>43.1</v>
      </c>
      <c r="P3003" s="1"/>
    </row>
    <row r="3004" spans="1:16" ht="41.25">
      <c r="A3004" s="1"/>
      <c r="B3004" s="49" t="s">
        <v>23</v>
      </c>
      <c r="C3004" s="50"/>
      <c r="D3004" s="50"/>
      <c r="E3004" s="50"/>
      <c r="F3004" s="50"/>
      <c r="G3004" s="50"/>
      <c r="H3004" s="50"/>
      <c r="I3004" s="12" t="s">
        <v>2988</v>
      </c>
      <c r="J3004" s="13" t="s">
        <v>23</v>
      </c>
      <c r="K3004" s="14">
        <v>0</v>
      </c>
      <c r="L3004" s="14">
        <v>0</v>
      </c>
      <c r="M3004" s="14">
        <v>0</v>
      </c>
      <c r="N3004" s="15">
        <v>0</v>
      </c>
      <c r="O3004" s="13" t="s">
        <v>23</v>
      </c>
      <c r="P3004" s="1"/>
    </row>
    <row r="3005" spans="1:16" ht="0.95" customHeight="1">
      <c r="A3005" s="1"/>
      <c r="B3005" s="51"/>
      <c r="C3005" s="51"/>
      <c r="D3005" s="51"/>
      <c r="E3005" s="51"/>
      <c r="F3005" s="51"/>
      <c r="G3005" s="51"/>
      <c r="H3005" s="51"/>
      <c r="I3005" s="51"/>
      <c r="J3005" s="51"/>
      <c r="K3005" s="51"/>
      <c r="L3005" s="51"/>
      <c r="M3005" s="51"/>
      <c r="N3005" s="51"/>
      <c r="O3005" s="51"/>
      <c r="P3005" s="1"/>
    </row>
    <row r="3006" spans="1:16" ht="41.25">
      <c r="A3006" s="1"/>
      <c r="B3006" s="7" t="s">
        <v>2989</v>
      </c>
      <c r="C3006" s="8" t="s">
        <v>23</v>
      </c>
      <c r="D3006" s="9" t="s">
        <v>2990</v>
      </c>
      <c r="E3006" s="9" t="s">
        <v>2991</v>
      </c>
      <c r="F3006" s="9" t="s">
        <v>324</v>
      </c>
      <c r="G3006" s="9" t="s">
        <v>771</v>
      </c>
      <c r="H3006" s="9" t="s">
        <v>2987</v>
      </c>
      <c r="I3006" s="8" t="s">
        <v>23</v>
      </c>
      <c r="J3006" s="10">
        <v>771747860</v>
      </c>
      <c r="K3006" s="10">
        <v>0</v>
      </c>
      <c r="L3006" s="10">
        <v>0</v>
      </c>
      <c r="M3006" s="10">
        <v>0</v>
      </c>
      <c r="N3006" s="8" t="s">
        <v>23</v>
      </c>
      <c r="O3006" s="11">
        <v>50.87</v>
      </c>
      <c r="P3006" s="1"/>
    </row>
    <row r="3007" spans="1:16" ht="41.25">
      <c r="A3007" s="1"/>
      <c r="B3007" s="49" t="s">
        <v>23</v>
      </c>
      <c r="C3007" s="50"/>
      <c r="D3007" s="50"/>
      <c r="E3007" s="50"/>
      <c r="F3007" s="50"/>
      <c r="G3007" s="50"/>
      <c r="H3007" s="50"/>
      <c r="I3007" s="12" t="s">
        <v>2988</v>
      </c>
      <c r="J3007" s="13" t="s">
        <v>23</v>
      </c>
      <c r="K3007" s="14">
        <v>0</v>
      </c>
      <c r="L3007" s="14">
        <v>0</v>
      </c>
      <c r="M3007" s="14">
        <v>0</v>
      </c>
      <c r="N3007" s="15">
        <v>0</v>
      </c>
      <c r="O3007" s="13" t="s">
        <v>23</v>
      </c>
      <c r="P3007" s="1"/>
    </row>
    <row r="3008" spans="1:16" ht="0.95" customHeight="1">
      <c r="A3008" s="1"/>
      <c r="B3008" s="51"/>
      <c r="C3008" s="51"/>
      <c r="D3008" s="51"/>
      <c r="E3008" s="51"/>
      <c r="F3008" s="51"/>
      <c r="G3008" s="51"/>
      <c r="H3008" s="51"/>
      <c r="I3008" s="51"/>
      <c r="J3008" s="51"/>
      <c r="K3008" s="51"/>
      <c r="L3008" s="51"/>
      <c r="M3008" s="51"/>
      <c r="N3008" s="51"/>
      <c r="O3008" s="51"/>
      <c r="P3008" s="1"/>
    </row>
    <row r="3009" spans="1:16" ht="41.25">
      <c r="A3009" s="1"/>
      <c r="B3009" s="7" t="s">
        <v>2992</v>
      </c>
      <c r="C3009" s="8" t="s">
        <v>23</v>
      </c>
      <c r="D3009" s="9" t="s">
        <v>2993</v>
      </c>
      <c r="E3009" s="9" t="s">
        <v>2994</v>
      </c>
      <c r="F3009" s="9" t="s">
        <v>27</v>
      </c>
      <c r="G3009" s="9" t="s">
        <v>37</v>
      </c>
      <c r="H3009" s="9" t="s">
        <v>720</v>
      </c>
      <c r="I3009" s="8" t="s">
        <v>23</v>
      </c>
      <c r="J3009" s="10">
        <v>2996456773</v>
      </c>
      <c r="K3009" s="10">
        <v>81781170</v>
      </c>
      <c r="L3009" s="10">
        <v>20000000</v>
      </c>
      <c r="M3009" s="10">
        <v>6787586</v>
      </c>
      <c r="N3009" s="8" t="s">
        <v>23</v>
      </c>
      <c r="O3009" s="11">
        <v>59.23</v>
      </c>
      <c r="P3009" s="1"/>
    </row>
    <row r="3010" spans="1:16" ht="33">
      <c r="A3010" s="1"/>
      <c r="B3010" s="49" t="s">
        <v>23</v>
      </c>
      <c r="C3010" s="50"/>
      <c r="D3010" s="50"/>
      <c r="E3010" s="50"/>
      <c r="F3010" s="50"/>
      <c r="G3010" s="50"/>
      <c r="H3010" s="50"/>
      <c r="I3010" s="12" t="s">
        <v>38</v>
      </c>
      <c r="J3010" s="13" t="s">
        <v>23</v>
      </c>
      <c r="K3010" s="14">
        <v>81781170</v>
      </c>
      <c r="L3010" s="14">
        <v>20000000</v>
      </c>
      <c r="M3010" s="14">
        <v>6787586</v>
      </c>
      <c r="N3010" s="15">
        <v>33.93</v>
      </c>
      <c r="O3010" s="13" t="s">
        <v>23</v>
      </c>
      <c r="P3010" s="1"/>
    </row>
    <row r="3011" spans="1:16" ht="0.95" customHeight="1">
      <c r="A3011" s="1"/>
      <c r="B3011" s="51"/>
      <c r="C3011" s="51"/>
      <c r="D3011" s="51"/>
      <c r="E3011" s="51"/>
      <c r="F3011" s="51"/>
      <c r="G3011" s="51"/>
      <c r="H3011" s="51"/>
      <c r="I3011" s="51"/>
      <c r="J3011" s="51"/>
      <c r="K3011" s="51"/>
      <c r="L3011" s="51"/>
      <c r="M3011" s="51"/>
      <c r="N3011" s="51"/>
      <c r="O3011" s="51"/>
      <c r="P3011" s="1"/>
    </row>
    <row r="3012" spans="1:16" ht="49.5">
      <c r="A3012" s="1"/>
      <c r="B3012" s="7" t="s">
        <v>2995</v>
      </c>
      <c r="C3012" s="8" t="s">
        <v>23</v>
      </c>
      <c r="D3012" s="9" t="s">
        <v>2996</v>
      </c>
      <c r="E3012" s="9" t="s">
        <v>2997</v>
      </c>
      <c r="F3012" s="9" t="s">
        <v>2998</v>
      </c>
      <c r="G3012" s="9" t="s">
        <v>771</v>
      </c>
      <c r="H3012" s="9" t="s">
        <v>2999</v>
      </c>
      <c r="I3012" s="8" t="s">
        <v>23</v>
      </c>
      <c r="J3012" s="10">
        <v>25175648889</v>
      </c>
      <c r="K3012" s="10">
        <v>300000000</v>
      </c>
      <c r="L3012" s="10">
        <v>300000000</v>
      </c>
      <c r="M3012" s="10">
        <v>44127720</v>
      </c>
      <c r="N3012" s="8" t="s">
        <v>23</v>
      </c>
      <c r="O3012" s="11">
        <v>89.52</v>
      </c>
      <c r="P3012" s="1"/>
    </row>
    <row r="3013" spans="1:16" ht="41.25">
      <c r="A3013" s="1"/>
      <c r="B3013" s="49" t="s">
        <v>23</v>
      </c>
      <c r="C3013" s="50"/>
      <c r="D3013" s="50"/>
      <c r="E3013" s="50"/>
      <c r="F3013" s="50"/>
      <c r="G3013" s="50"/>
      <c r="H3013" s="50"/>
      <c r="I3013" s="12" t="s">
        <v>3000</v>
      </c>
      <c r="J3013" s="13" t="s">
        <v>23</v>
      </c>
      <c r="K3013" s="14">
        <v>300000000</v>
      </c>
      <c r="L3013" s="14">
        <v>300000000</v>
      </c>
      <c r="M3013" s="14">
        <v>44127720</v>
      </c>
      <c r="N3013" s="15">
        <v>14.7</v>
      </c>
      <c r="O3013" s="13" t="s">
        <v>23</v>
      </c>
      <c r="P3013" s="1"/>
    </row>
    <row r="3014" spans="1:16" ht="0.95" customHeight="1">
      <c r="A3014" s="1"/>
      <c r="B3014" s="51"/>
      <c r="C3014" s="51"/>
      <c r="D3014" s="51"/>
      <c r="E3014" s="51"/>
      <c r="F3014" s="51"/>
      <c r="G3014" s="51"/>
      <c r="H3014" s="51"/>
      <c r="I3014" s="51"/>
      <c r="J3014" s="51"/>
      <c r="K3014" s="51"/>
      <c r="L3014" s="51"/>
      <c r="M3014" s="51"/>
      <c r="N3014" s="51"/>
      <c r="O3014" s="51"/>
      <c r="P3014" s="1"/>
    </row>
    <row r="3015" spans="1:16" ht="57.75">
      <c r="A3015" s="1"/>
      <c r="B3015" s="7" t="s">
        <v>3001</v>
      </c>
      <c r="C3015" s="8" t="s">
        <v>23</v>
      </c>
      <c r="D3015" s="9" t="s">
        <v>3002</v>
      </c>
      <c r="E3015" s="9" t="s">
        <v>3003</v>
      </c>
      <c r="F3015" s="9" t="s">
        <v>68</v>
      </c>
      <c r="G3015" s="9" t="s">
        <v>771</v>
      </c>
      <c r="H3015" s="9" t="s">
        <v>3004</v>
      </c>
      <c r="I3015" s="8" t="s">
        <v>23</v>
      </c>
      <c r="J3015" s="10">
        <v>45880481629</v>
      </c>
      <c r="K3015" s="10">
        <v>0</v>
      </c>
      <c r="L3015" s="10">
        <v>0</v>
      </c>
      <c r="M3015" s="10">
        <v>0</v>
      </c>
      <c r="N3015" s="8" t="s">
        <v>23</v>
      </c>
      <c r="O3015" s="11">
        <v>65.39</v>
      </c>
      <c r="P3015" s="1"/>
    </row>
    <row r="3016" spans="1:16" ht="41.25">
      <c r="A3016" s="1"/>
      <c r="B3016" s="49" t="s">
        <v>23</v>
      </c>
      <c r="C3016" s="50"/>
      <c r="D3016" s="50"/>
      <c r="E3016" s="50"/>
      <c r="F3016" s="50"/>
      <c r="G3016" s="50"/>
      <c r="H3016" s="50"/>
      <c r="I3016" s="12" t="s">
        <v>3000</v>
      </c>
      <c r="J3016" s="13" t="s">
        <v>23</v>
      </c>
      <c r="K3016" s="14">
        <v>0</v>
      </c>
      <c r="L3016" s="14">
        <v>0</v>
      </c>
      <c r="M3016" s="14">
        <v>0</v>
      </c>
      <c r="N3016" s="15">
        <v>0</v>
      </c>
      <c r="O3016" s="13" t="s">
        <v>23</v>
      </c>
      <c r="P3016" s="1"/>
    </row>
    <row r="3017" spans="1:16" ht="0.95" customHeight="1">
      <c r="A3017" s="1"/>
      <c r="B3017" s="51"/>
      <c r="C3017" s="51"/>
      <c r="D3017" s="51"/>
      <c r="E3017" s="51"/>
      <c r="F3017" s="51"/>
      <c r="G3017" s="51"/>
      <c r="H3017" s="51"/>
      <c r="I3017" s="51"/>
      <c r="J3017" s="51"/>
      <c r="K3017" s="51"/>
      <c r="L3017" s="51"/>
      <c r="M3017" s="51"/>
      <c r="N3017" s="51"/>
      <c r="O3017" s="51"/>
      <c r="P3017" s="1"/>
    </row>
    <row r="3018" spans="1:16" ht="66">
      <c r="A3018" s="1"/>
      <c r="B3018" s="7" t="s">
        <v>3005</v>
      </c>
      <c r="C3018" s="8" t="s">
        <v>23</v>
      </c>
      <c r="D3018" s="9" t="s">
        <v>3006</v>
      </c>
      <c r="E3018" s="9" t="s">
        <v>3007</v>
      </c>
      <c r="F3018" s="9" t="s">
        <v>68</v>
      </c>
      <c r="G3018" s="9" t="s">
        <v>771</v>
      </c>
      <c r="H3018" s="9" t="s">
        <v>3008</v>
      </c>
      <c r="I3018" s="8" t="s">
        <v>23</v>
      </c>
      <c r="J3018" s="10">
        <v>10970854638</v>
      </c>
      <c r="K3018" s="10">
        <v>200000000</v>
      </c>
      <c r="L3018" s="10">
        <v>82217200</v>
      </c>
      <c r="M3018" s="10">
        <v>0</v>
      </c>
      <c r="N3018" s="8" t="s">
        <v>23</v>
      </c>
      <c r="O3018" s="11">
        <v>45.21</v>
      </c>
      <c r="P3018" s="1"/>
    </row>
    <row r="3019" spans="1:16" ht="41.25">
      <c r="A3019" s="1"/>
      <c r="B3019" s="49" t="s">
        <v>23</v>
      </c>
      <c r="C3019" s="50"/>
      <c r="D3019" s="50"/>
      <c r="E3019" s="50"/>
      <c r="F3019" s="50"/>
      <c r="G3019" s="50"/>
      <c r="H3019" s="50"/>
      <c r="I3019" s="12" t="s">
        <v>3009</v>
      </c>
      <c r="J3019" s="13" t="s">
        <v>23</v>
      </c>
      <c r="K3019" s="14">
        <v>200000000</v>
      </c>
      <c r="L3019" s="14">
        <v>82217200</v>
      </c>
      <c r="M3019" s="14">
        <v>0</v>
      </c>
      <c r="N3019" s="15">
        <v>0</v>
      </c>
      <c r="O3019" s="13" t="s">
        <v>23</v>
      </c>
      <c r="P3019" s="1"/>
    </row>
    <row r="3020" spans="1:16" ht="0.95" customHeight="1">
      <c r="A3020" s="1"/>
      <c r="B3020" s="51"/>
      <c r="C3020" s="51"/>
      <c r="D3020" s="51"/>
      <c r="E3020" s="51"/>
      <c r="F3020" s="51"/>
      <c r="G3020" s="51"/>
      <c r="H3020" s="51"/>
      <c r="I3020" s="51"/>
      <c r="J3020" s="51"/>
      <c r="K3020" s="51"/>
      <c r="L3020" s="51"/>
      <c r="M3020" s="51"/>
      <c r="N3020" s="51"/>
      <c r="O3020" s="51"/>
      <c r="P3020" s="1"/>
    </row>
    <row r="3021" spans="1:16" ht="57.75">
      <c r="A3021" s="1"/>
      <c r="B3021" s="7" t="s">
        <v>3010</v>
      </c>
      <c r="C3021" s="8" t="s">
        <v>23</v>
      </c>
      <c r="D3021" s="9" t="s">
        <v>3011</v>
      </c>
      <c r="E3021" s="9" t="s">
        <v>3012</v>
      </c>
      <c r="F3021" s="9" t="s">
        <v>91</v>
      </c>
      <c r="G3021" s="9" t="s">
        <v>771</v>
      </c>
      <c r="H3021" s="9" t="s">
        <v>3013</v>
      </c>
      <c r="I3021" s="8" t="s">
        <v>23</v>
      </c>
      <c r="J3021" s="10">
        <v>18329931934</v>
      </c>
      <c r="K3021" s="10">
        <v>1100000000</v>
      </c>
      <c r="L3021" s="10">
        <v>1600000000</v>
      </c>
      <c r="M3021" s="10">
        <v>800128431</v>
      </c>
      <c r="N3021" s="8" t="s">
        <v>23</v>
      </c>
      <c r="O3021" s="11">
        <v>34.979999999999997</v>
      </c>
      <c r="P3021" s="1"/>
    </row>
    <row r="3022" spans="1:16" ht="41.25">
      <c r="A3022" s="1"/>
      <c r="B3022" s="49" t="s">
        <v>23</v>
      </c>
      <c r="C3022" s="50"/>
      <c r="D3022" s="50"/>
      <c r="E3022" s="50"/>
      <c r="F3022" s="50"/>
      <c r="G3022" s="50"/>
      <c r="H3022" s="50"/>
      <c r="I3022" s="12" t="s">
        <v>2988</v>
      </c>
      <c r="J3022" s="13" t="s">
        <v>23</v>
      </c>
      <c r="K3022" s="14">
        <v>1100000000</v>
      </c>
      <c r="L3022" s="14">
        <v>1600000000</v>
      </c>
      <c r="M3022" s="14">
        <v>800128431</v>
      </c>
      <c r="N3022" s="15">
        <v>50</v>
      </c>
      <c r="O3022" s="13" t="s">
        <v>23</v>
      </c>
      <c r="P3022" s="1"/>
    </row>
    <row r="3023" spans="1:16" ht="0.95" customHeight="1">
      <c r="A3023" s="1"/>
      <c r="B3023" s="51"/>
      <c r="C3023" s="51"/>
      <c r="D3023" s="51"/>
      <c r="E3023" s="51"/>
      <c r="F3023" s="51"/>
      <c r="G3023" s="51"/>
      <c r="H3023" s="51"/>
      <c r="I3023" s="51"/>
      <c r="J3023" s="51"/>
      <c r="K3023" s="51"/>
      <c r="L3023" s="51"/>
      <c r="M3023" s="51"/>
      <c r="N3023" s="51"/>
      <c r="O3023" s="51"/>
      <c r="P3023" s="1"/>
    </row>
    <row r="3024" spans="1:16" ht="57.75">
      <c r="A3024" s="1"/>
      <c r="B3024" s="7" t="s">
        <v>3014</v>
      </c>
      <c r="C3024" s="8" t="s">
        <v>23</v>
      </c>
      <c r="D3024" s="9" t="s">
        <v>3015</v>
      </c>
      <c r="E3024" s="9" t="s">
        <v>3016</v>
      </c>
      <c r="F3024" s="9" t="s">
        <v>1141</v>
      </c>
      <c r="G3024" s="9" t="s">
        <v>37</v>
      </c>
      <c r="H3024" s="9" t="s">
        <v>720</v>
      </c>
      <c r="I3024" s="8" t="s">
        <v>23</v>
      </c>
      <c r="J3024" s="10">
        <v>32125879</v>
      </c>
      <c r="K3024" s="10">
        <v>0</v>
      </c>
      <c r="L3024" s="10">
        <v>0</v>
      </c>
      <c r="M3024" s="10">
        <v>0</v>
      </c>
      <c r="N3024" s="8" t="s">
        <v>23</v>
      </c>
      <c r="O3024" s="11">
        <v>56</v>
      </c>
      <c r="P3024" s="1"/>
    </row>
    <row r="3025" spans="1:16" ht="33">
      <c r="A3025" s="1"/>
      <c r="B3025" s="49" t="s">
        <v>23</v>
      </c>
      <c r="C3025" s="50"/>
      <c r="D3025" s="50"/>
      <c r="E3025" s="50"/>
      <c r="F3025" s="50"/>
      <c r="G3025" s="50"/>
      <c r="H3025" s="50"/>
      <c r="I3025" s="12" t="s">
        <v>38</v>
      </c>
      <c r="J3025" s="13" t="s">
        <v>23</v>
      </c>
      <c r="K3025" s="14">
        <v>0</v>
      </c>
      <c r="L3025" s="14">
        <v>0</v>
      </c>
      <c r="M3025" s="14">
        <v>0</v>
      </c>
      <c r="N3025" s="15">
        <v>0</v>
      </c>
      <c r="O3025" s="13" t="s">
        <v>23</v>
      </c>
      <c r="P3025" s="1"/>
    </row>
    <row r="3026" spans="1:16" ht="0.95" customHeight="1">
      <c r="A3026" s="1"/>
      <c r="B3026" s="51"/>
      <c r="C3026" s="51"/>
      <c r="D3026" s="51"/>
      <c r="E3026" s="51"/>
      <c r="F3026" s="51"/>
      <c r="G3026" s="51"/>
      <c r="H3026" s="51"/>
      <c r="I3026" s="51"/>
      <c r="J3026" s="51"/>
      <c r="K3026" s="51"/>
      <c r="L3026" s="51"/>
      <c r="M3026" s="51"/>
      <c r="N3026" s="51"/>
      <c r="O3026" s="51"/>
      <c r="P3026" s="1"/>
    </row>
    <row r="3027" spans="1:16" ht="57.75">
      <c r="A3027" s="1"/>
      <c r="B3027" s="7" t="s">
        <v>3017</v>
      </c>
      <c r="C3027" s="8" t="s">
        <v>23</v>
      </c>
      <c r="D3027" s="9" t="s">
        <v>3018</v>
      </c>
      <c r="E3027" s="9" t="s">
        <v>3019</v>
      </c>
      <c r="F3027" s="9" t="s">
        <v>681</v>
      </c>
      <c r="G3027" s="9" t="s">
        <v>771</v>
      </c>
      <c r="H3027" s="9" t="s">
        <v>2987</v>
      </c>
      <c r="I3027" s="8" t="s">
        <v>23</v>
      </c>
      <c r="J3027" s="10">
        <v>8830396770</v>
      </c>
      <c r="K3027" s="10">
        <v>1166734693</v>
      </c>
      <c r="L3027" s="10">
        <v>1071227433</v>
      </c>
      <c r="M3027" s="10">
        <v>893145554</v>
      </c>
      <c r="N3027" s="8" t="s">
        <v>23</v>
      </c>
      <c r="O3027" s="11">
        <v>31.36</v>
      </c>
      <c r="P3027" s="1"/>
    </row>
    <row r="3028" spans="1:16" ht="41.25">
      <c r="A3028" s="1"/>
      <c r="B3028" s="49" t="s">
        <v>23</v>
      </c>
      <c r="C3028" s="50"/>
      <c r="D3028" s="50"/>
      <c r="E3028" s="50"/>
      <c r="F3028" s="50"/>
      <c r="G3028" s="50"/>
      <c r="H3028" s="50"/>
      <c r="I3028" s="12" t="s">
        <v>2988</v>
      </c>
      <c r="J3028" s="13" t="s">
        <v>23</v>
      </c>
      <c r="K3028" s="14">
        <v>1166734693</v>
      </c>
      <c r="L3028" s="14">
        <v>1071227433</v>
      </c>
      <c r="M3028" s="14">
        <v>893145554</v>
      </c>
      <c r="N3028" s="15">
        <v>83.37</v>
      </c>
      <c r="O3028" s="13" t="s">
        <v>23</v>
      </c>
      <c r="P3028" s="1"/>
    </row>
    <row r="3029" spans="1:16" ht="0.95" customHeight="1">
      <c r="A3029" s="1"/>
      <c r="B3029" s="51"/>
      <c r="C3029" s="51"/>
      <c r="D3029" s="51"/>
      <c r="E3029" s="51"/>
      <c r="F3029" s="51"/>
      <c r="G3029" s="51"/>
      <c r="H3029" s="51"/>
      <c r="I3029" s="51"/>
      <c r="J3029" s="51"/>
      <c r="K3029" s="51"/>
      <c r="L3029" s="51"/>
      <c r="M3029" s="51"/>
      <c r="N3029" s="51"/>
      <c r="O3029" s="51"/>
      <c r="P3029" s="1"/>
    </row>
    <row r="3030" spans="1:16" ht="49.5">
      <c r="A3030" s="1"/>
      <c r="B3030" s="7" t="s">
        <v>3020</v>
      </c>
      <c r="C3030" s="8" t="s">
        <v>23</v>
      </c>
      <c r="D3030" s="9" t="s">
        <v>3021</v>
      </c>
      <c r="E3030" s="9" t="s">
        <v>3022</v>
      </c>
      <c r="F3030" s="9" t="s">
        <v>955</v>
      </c>
      <c r="G3030" s="9" t="s">
        <v>771</v>
      </c>
      <c r="H3030" s="9" t="s">
        <v>2987</v>
      </c>
      <c r="I3030" s="8" t="s">
        <v>23</v>
      </c>
      <c r="J3030" s="10">
        <v>52197397</v>
      </c>
      <c r="K3030" s="10">
        <v>0</v>
      </c>
      <c r="L3030" s="10">
        <v>2000000</v>
      </c>
      <c r="M3030" s="10">
        <v>0</v>
      </c>
      <c r="N3030" s="8" t="s">
        <v>23</v>
      </c>
      <c r="O3030" s="11">
        <v>38.94</v>
      </c>
      <c r="P3030" s="1"/>
    </row>
    <row r="3031" spans="1:16" ht="41.25">
      <c r="A3031" s="1"/>
      <c r="B3031" s="49" t="s">
        <v>23</v>
      </c>
      <c r="C3031" s="50"/>
      <c r="D3031" s="50"/>
      <c r="E3031" s="50"/>
      <c r="F3031" s="50"/>
      <c r="G3031" s="50"/>
      <c r="H3031" s="50"/>
      <c r="I3031" s="12" t="s">
        <v>2988</v>
      </c>
      <c r="J3031" s="13" t="s">
        <v>23</v>
      </c>
      <c r="K3031" s="14">
        <v>0</v>
      </c>
      <c r="L3031" s="14">
        <v>2000000</v>
      </c>
      <c r="M3031" s="14">
        <v>0</v>
      </c>
      <c r="N3031" s="15">
        <v>0</v>
      </c>
      <c r="O3031" s="13" t="s">
        <v>23</v>
      </c>
      <c r="P3031" s="1"/>
    </row>
    <row r="3032" spans="1:16" ht="0.95" customHeight="1">
      <c r="A3032" s="1"/>
      <c r="B3032" s="51"/>
      <c r="C3032" s="51"/>
      <c r="D3032" s="51"/>
      <c r="E3032" s="51"/>
      <c r="F3032" s="51"/>
      <c r="G3032" s="51"/>
      <c r="H3032" s="51"/>
      <c r="I3032" s="51"/>
      <c r="J3032" s="51"/>
      <c r="K3032" s="51"/>
      <c r="L3032" s="51"/>
      <c r="M3032" s="51"/>
      <c r="N3032" s="51"/>
      <c r="O3032" s="51"/>
      <c r="P3032" s="1"/>
    </row>
    <row r="3033" spans="1:16" ht="49.5">
      <c r="A3033" s="1"/>
      <c r="B3033" s="7" t="s">
        <v>3023</v>
      </c>
      <c r="C3033" s="8" t="s">
        <v>23</v>
      </c>
      <c r="D3033" s="9" t="s">
        <v>3024</v>
      </c>
      <c r="E3033" s="9" t="s">
        <v>3025</v>
      </c>
      <c r="F3033" s="9" t="s">
        <v>685</v>
      </c>
      <c r="G3033" s="9" t="s">
        <v>771</v>
      </c>
      <c r="H3033" s="9" t="s">
        <v>3004</v>
      </c>
      <c r="I3033" s="8" t="s">
        <v>23</v>
      </c>
      <c r="J3033" s="10">
        <v>20614243836</v>
      </c>
      <c r="K3033" s="10">
        <v>90000000</v>
      </c>
      <c r="L3033" s="10">
        <v>425827173</v>
      </c>
      <c r="M3033" s="10">
        <v>24642012</v>
      </c>
      <c r="N3033" s="8" t="s">
        <v>23</v>
      </c>
      <c r="O3033" s="11">
        <v>10.220000000000001</v>
      </c>
      <c r="P3033" s="1"/>
    </row>
    <row r="3034" spans="1:16" ht="41.25">
      <c r="A3034" s="1"/>
      <c r="B3034" s="49" t="s">
        <v>23</v>
      </c>
      <c r="C3034" s="50"/>
      <c r="D3034" s="50"/>
      <c r="E3034" s="50"/>
      <c r="F3034" s="50"/>
      <c r="G3034" s="50"/>
      <c r="H3034" s="50"/>
      <c r="I3034" s="12" t="s">
        <v>3009</v>
      </c>
      <c r="J3034" s="13" t="s">
        <v>23</v>
      </c>
      <c r="K3034" s="14">
        <v>90000000</v>
      </c>
      <c r="L3034" s="14">
        <v>425827173</v>
      </c>
      <c r="M3034" s="14">
        <v>24642012</v>
      </c>
      <c r="N3034" s="15">
        <v>5.78</v>
      </c>
      <c r="O3034" s="13" t="s">
        <v>23</v>
      </c>
      <c r="P3034" s="1"/>
    </row>
    <row r="3035" spans="1:16" ht="0.95" customHeight="1">
      <c r="A3035" s="1"/>
      <c r="B3035" s="51"/>
      <c r="C3035" s="51"/>
      <c r="D3035" s="51"/>
      <c r="E3035" s="51"/>
      <c r="F3035" s="51"/>
      <c r="G3035" s="51"/>
      <c r="H3035" s="51"/>
      <c r="I3035" s="51"/>
      <c r="J3035" s="51"/>
      <c r="K3035" s="51"/>
      <c r="L3035" s="51"/>
      <c r="M3035" s="51"/>
      <c r="N3035" s="51"/>
      <c r="O3035" s="51"/>
      <c r="P3035" s="1"/>
    </row>
    <row r="3036" spans="1:16" ht="41.25">
      <c r="A3036" s="1"/>
      <c r="B3036" s="7" t="s">
        <v>3026</v>
      </c>
      <c r="C3036" s="8" t="s">
        <v>23</v>
      </c>
      <c r="D3036" s="9" t="s">
        <v>3027</v>
      </c>
      <c r="E3036" s="9" t="s">
        <v>3028</v>
      </c>
      <c r="F3036" s="9" t="s">
        <v>267</v>
      </c>
      <c r="G3036" s="9" t="s">
        <v>279</v>
      </c>
      <c r="H3036" s="9" t="s">
        <v>720</v>
      </c>
      <c r="I3036" s="8" t="s">
        <v>23</v>
      </c>
      <c r="J3036" s="10">
        <v>47948907</v>
      </c>
      <c r="K3036" s="10">
        <v>0</v>
      </c>
      <c r="L3036" s="10">
        <v>0</v>
      </c>
      <c r="M3036" s="10">
        <v>0</v>
      </c>
      <c r="N3036" s="8" t="s">
        <v>23</v>
      </c>
      <c r="O3036" s="11">
        <v>27.18</v>
      </c>
      <c r="P3036" s="1"/>
    </row>
    <row r="3037" spans="1:16" ht="41.25">
      <c r="A3037" s="1"/>
      <c r="B3037" s="49" t="s">
        <v>23</v>
      </c>
      <c r="C3037" s="50"/>
      <c r="D3037" s="50"/>
      <c r="E3037" s="50"/>
      <c r="F3037" s="50"/>
      <c r="G3037" s="50"/>
      <c r="H3037" s="50"/>
      <c r="I3037" s="12" t="s">
        <v>3000</v>
      </c>
      <c r="J3037" s="13" t="s">
        <v>23</v>
      </c>
      <c r="K3037" s="14">
        <v>0</v>
      </c>
      <c r="L3037" s="14">
        <v>0</v>
      </c>
      <c r="M3037" s="14">
        <v>0</v>
      </c>
      <c r="N3037" s="15">
        <v>0</v>
      </c>
      <c r="O3037" s="13" t="s">
        <v>23</v>
      </c>
      <c r="P3037" s="1"/>
    </row>
    <row r="3038" spans="1:16" ht="0.95" customHeight="1">
      <c r="A3038" s="1"/>
      <c r="B3038" s="51"/>
      <c r="C3038" s="51"/>
      <c r="D3038" s="51"/>
      <c r="E3038" s="51"/>
      <c r="F3038" s="51"/>
      <c r="G3038" s="51"/>
      <c r="H3038" s="51"/>
      <c r="I3038" s="51"/>
      <c r="J3038" s="51"/>
      <c r="K3038" s="51"/>
      <c r="L3038" s="51"/>
      <c r="M3038" s="51"/>
      <c r="N3038" s="51"/>
      <c r="O3038" s="51"/>
      <c r="P3038" s="1"/>
    </row>
    <row r="3039" spans="1:16" ht="74.25">
      <c r="A3039" s="1"/>
      <c r="B3039" s="7" t="s">
        <v>3029</v>
      </c>
      <c r="C3039" s="8" t="s">
        <v>23</v>
      </c>
      <c r="D3039" s="9" t="s">
        <v>3030</v>
      </c>
      <c r="E3039" s="9" t="s">
        <v>3031</v>
      </c>
      <c r="F3039" s="9" t="s">
        <v>27</v>
      </c>
      <c r="G3039" s="9" t="s">
        <v>127</v>
      </c>
      <c r="H3039" s="9" t="s">
        <v>720</v>
      </c>
      <c r="I3039" s="8" t="s">
        <v>23</v>
      </c>
      <c r="J3039" s="10">
        <v>22029492</v>
      </c>
      <c r="K3039" s="10">
        <v>0</v>
      </c>
      <c r="L3039" s="10">
        <v>4524543</v>
      </c>
      <c r="M3039" s="10">
        <v>24543</v>
      </c>
      <c r="N3039" s="8" t="s">
        <v>23</v>
      </c>
      <c r="O3039" s="11">
        <v>89.64</v>
      </c>
      <c r="P3039" s="1"/>
    </row>
    <row r="3040" spans="1:16" ht="33">
      <c r="A3040" s="1"/>
      <c r="B3040" s="49" t="s">
        <v>23</v>
      </c>
      <c r="C3040" s="50"/>
      <c r="D3040" s="50"/>
      <c r="E3040" s="50"/>
      <c r="F3040" s="50"/>
      <c r="G3040" s="50"/>
      <c r="H3040" s="50"/>
      <c r="I3040" s="12" t="s">
        <v>3032</v>
      </c>
      <c r="J3040" s="13" t="s">
        <v>23</v>
      </c>
      <c r="K3040" s="14">
        <v>0</v>
      </c>
      <c r="L3040" s="14">
        <v>4524543</v>
      </c>
      <c r="M3040" s="14">
        <v>24543</v>
      </c>
      <c r="N3040" s="15">
        <v>0.54</v>
      </c>
      <c r="O3040" s="13" t="s">
        <v>23</v>
      </c>
      <c r="P3040" s="1"/>
    </row>
    <row r="3041" spans="1:16" ht="0.95" customHeight="1">
      <c r="A3041" s="1"/>
      <c r="B3041" s="51"/>
      <c r="C3041" s="51"/>
      <c r="D3041" s="51"/>
      <c r="E3041" s="51"/>
      <c r="F3041" s="51"/>
      <c r="G3041" s="51"/>
      <c r="H3041" s="51"/>
      <c r="I3041" s="51"/>
      <c r="J3041" s="51"/>
      <c r="K3041" s="51"/>
      <c r="L3041" s="51"/>
      <c r="M3041" s="51"/>
      <c r="N3041" s="51"/>
      <c r="O3041" s="51"/>
      <c r="P3041" s="1"/>
    </row>
    <row r="3042" spans="1:16" ht="49.5">
      <c r="A3042" s="1"/>
      <c r="B3042" s="7" t="s">
        <v>3033</v>
      </c>
      <c r="C3042" s="8" t="s">
        <v>23</v>
      </c>
      <c r="D3042" s="9" t="s">
        <v>3034</v>
      </c>
      <c r="E3042" s="9" t="s">
        <v>3035</v>
      </c>
      <c r="F3042" s="9" t="s">
        <v>267</v>
      </c>
      <c r="G3042" s="9" t="s">
        <v>127</v>
      </c>
      <c r="H3042" s="9" t="s">
        <v>2999</v>
      </c>
      <c r="I3042" s="8" t="s">
        <v>23</v>
      </c>
      <c r="J3042" s="10">
        <v>10607911855</v>
      </c>
      <c r="K3042" s="10">
        <v>485000000</v>
      </c>
      <c r="L3042" s="10">
        <v>242767822</v>
      </c>
      <c r="M3042" s="10">
        <v>137018087</v>
      </c>
      <c r="N3042" s="8" t="s">
        <v>23</v>
      </c>
      <c r="O3042" s="11">
        <v>24.92</v>
      </c>
      <c r="P3042" s="1"/>
    </row>
    <row r="3043" spans="1:16" ht="41.25">
      <c r="A3043" s="1"/>
      <c r="B3043" s="49" t="s">
        <v>23</v>
      </c>
      <c r="C3043" s="50"/>
      <c r="D3043" s="50"/>
      <c r="E3043" s="50"/>
      <c r="F3043" s="50"/>
      <c r="G3043" s="50"/>
      <c r="H3043" s="50"/>
      <c r="I3043" s="12" t="s">
        <v>3000</v>
      </c>
      <c r="J3043" s="13" t="s">
        <v>23</v>
      </c>
      <c r="K3043" s="14">
        <v>485000000</v>
      </c>
      <c r="L3043" s="14">
        <v>242767822</v>
      </c>
      <c r="M3043" s="14">
        <v>137018087</v>
      </c>
      <c r="N3043" s="15">
        <v>56.43</v>
      </c>
      <c r="O3043" s="13" t="s">
        <v>23</v>
      </c>
      <c r="P3043" s="1"/>
    </row>
    <row r="3044" spans="1:16" ht="0.95" customHeight="1">
      <c r="A3044" s="1"/>
      <c r="B3044" s="51"/>
      <c r="C3044" s="51"/>
      <c r="D3044" s="51"/>
      <c r="E3044" s="51"/>
      <c r="F3044" s="51"/>
      <c r="G3044" s="51"/>
      <c r="H3044" s="51"/>
      <c r="I3044" s="51"/>
      <c r="J3044" s="51"/>
      <c r="K3044" s="51"/>
      <c r="L3044" s="51"/>
      <c r="M3044" s="51"/>
      <c r="N3044" s="51"/>
      <c r="O3044" s="51"/>
      <c r="P3044" s="1"/>
    </row>
    <row r="3045" spans="1:16" ht="57.75">
      <c r="A3045" s="1"/>
      <c r="B3045" s="7" t="s">
        <v>3036</v>
      </c>
      <c r="C3045" s="8" t="s">
        <v>23</v>
      </c>
      <c r="D3045" s="9" t="s">
        <v>3037</v>
      </c>
      <c r="E3045" s="9" t="s">
        <v>3038</v>
      </c>
      <c r="F3045" s="9" t="s">
        <v>267</v>
      </c>
      <c r="G3045" s="9" t="s">
        <v>127</v>
      </c>
      <c r="H3045" s="9" t="s">
        <v>2999</v>
      </c>
      <c r="I3045" s="8" t="s">
        <v>23</v>
      </c>
      <c r="J3045" s="10">
        <v>2877332869</v>
      </c>
      <c r="K3045" s="10">
        <v>191000001</v>
      </c>
      <c r="L3045" s="10">
        <v>108144932</v>
      </c>
      <c r="M3045" s="10">
        <v>52583684</v>
      </c>
      <c r="N3045" s="8" t="s">
        <v>23</v>
      </c>
      <c r="O3045" s="11">
        <v>32.81</v>
      </c>
      <c r="P3045" s="1"/>
    </row>
    <row r="3046" spans="1:16" ht="41.25">
      <c r="A3046" s="1"/>
      <c r="B3046" s="49" t="s">
        <v>23</v>
      </c>
      <c r="C3046" s="50"/>
      <c r="D3046" s="50"/>
      <c r="E3046" s="50"/>
      <c r="F3046" s="50"/>
      <c r="G3046" s="50"/>
      <c r="H3046" s="50"/>
      <c r="I3046" s="12" t="s">
        <v>3000</v>
      </c>
      <c r="J3046" s="13" t="s">
        <v>23</v>
      </c>
      <c r="K3046" s="14">
        <v>191000001</v>
      </c>
      <c r="L3046" s="14">
        <v>108144932</v>
      </c>
      <c r="M3046" s="14">
        <v>52583684</v>
      </c>
      <c r="N3046" s="15">
        <v>48.62</v>
      </c>
      <c r="O3046" s="13" t="s">
        <v>23</v>
      </c>
      <c r="P3046" s="1"/>
    </row>
    <row r="3047" spans="1:16" ht="0.95" customHeight="1">
      <c r="A3047" s="1"/>
      <c r="B3047" s="51"/>
      <c r="C3047" s="51"/>
      <c r="D3047" s="51"/>
      <c r="E3047" s="51"/>
      <c r="F3047" s="51"/>
      <c r="G3047" s="51"/>
      <c r="H3047" s="51"/>
      <c r="I3047" s="51"/>
      <c r="J3047" s="51"/>
      <c r="K3047" s="51"/>
      <c r="L3047" s="51"/>
      <c r="M3047" s="51"/>
      <c r="N3047" s="51"/>
      <c r="O3047" s="51"/>
      <c r="P3047" s="1"/>
    </row>
    <row r="3048" spans="1:16" ht="66">
      <c r="A3048" s="1"/>
      <c r="B3048" s="7" t="s">
        <v>3039</v>
      </c>
      <c r="C3048" s="8" t="s">
        <v>23</v>
      </c>
      <c r="D3048" s="9" t="s">
        <v>3040</v>
      </c>
      <c r="E3048" s="9" t="s">
        <v>3041</v>
      </c>
      <c r="F3048" s="9" t="s">
        <v>68</v>
      </c>
      <c r="G3048" s="9" t="s">
        <v>279</v>
      </c>
      <c r="H3048" s="9" t="s">
        <v>720</v>
      </c>
      <c r="I3048" s="8" t="s">
        <v>23</v>
      </c>
      <c r="J3048" s="10">
        <v>408225248</v>
      </c>
      <c r="K3048" s="10">
        <v>200000000</v>
      </c>
      <c r="L3048" s="10">
        <v>38383</v>
      </c>
      <c r="M3048" s="10">
        <v>0</v>
      </c>
      <c r="N3048" s="8" t="s">
        <v>23</v>
      </c>
      <c r="O3048" s="11">
        <v>25.65</v>
      </c>
      <c r="P3048" s="1"/>
    </row>
    <row r="3049" spans="1:16" ht="41.25">
      <c r="A3049" s="1"/>
      <c r="B3049" s="49" t="s">
        <v>23</v>
      </c>
      <c r="C3049" s="50"/>
      <c r="D3049" s="50"/>
      <c r="E3049" s="50"/>
      <c r="F3049" s="50"/>
      <c r="G3049" s="50"/>
      <c r="H3049" s="50"/>
      <c r="I3049" s="12" t="s">
        <v>3000</v>
      </c>
      <c r="J3049" s="13" t="s">
        <v>23</v>
      </c>
      <c r="K3049" s="14">
        <v>200000000</v>
      </c>
      <c r="L3049" s="14">
        <v>38383</v>
      </c>
      <c r="M3049" s="14">
        <v>0</v>
      </c>
      <c r="N3049" s="15">
        <v>0</v>
      </c>
      <c r="O3049" s="13" t="s">
        <v>23</v>
      </c>
      <c r="P3049" s="1"/>
    </row>
    <row r="3050" spans="1:16" ht="0.95" customHeight="1">
      <c r="A3050" s="1"/>
      <c r="B3050" s="51"/>
      <c r="C3050" s="51"/>
      <c r="D3050" s="51"/>
      <c r="E3050" s="51"/>
      <c r="F3050" s="51"/>
      <c r="G3050" s="51"/>
      <c r="H3050" s="51"/>
      <c r="I3050" s="51"/>
      <c r="J3050" s="51"/>
      <c r="K3050" s="51"/>
      <c r="L3050" s="51"/>
      <c r="M3050" s="51"/>
      <c r="N3050" s="51"/>
      <c r="O3050" s="51"/>
      <c r="P3050" s="1"/>
    </row>
    <row r="3051" spans="1:16" ht="66">
      <c r="A3051" s="1"/>
      <c r="B3051" s="7" t="s">
        <v>3042</v>
      </c>
      <c r="C3051" s="8" t="s">
        <v>23</v>
      </c>
      <c r="D3051" s="9" t="s">
        <v>3043</v>
      </c>
      <c r="E3051" s="9" t="s">
        <v>3044</v>
      </c>
      <c r="F3051" s="9" t="s">
        <v>267</v>
      </c>
      <c r="G3051" s="9" t="s">
        <v>127</v>
      </c>
      <c r="H3051" s="9" t="s">
        <v>2999</v>
      </c>
      <c r="I3051" s="8" t="s">
        <v>23</v>
      </c>
      <c r="J3051" s="10">
        <v>2745871016</v>
      </c>
      <c r="K3051" s="10">
        <v>148000000</v>
      </c>
      <c r="L3051" s="10">
        <v>92816410</v>
      </c>
      <c r="M3051" s="10">
        <v>21813968</v>
      </c>
      <c r="N3051" s="8" t="s">
        <v>23</v>
      </c>
      <c r="O3051" s="11">
        <v>27.18</v>
      </c>
      <c r="P3051" s="1"/>
    </row>
    <row r="3052" spans="1:16" ht="41.25">
      <c r="A3052" s="1"/>
      <c r="B3052" s="49" t="s">
        <v>23</v>
      </c>
      <c r="C3052" s="50"/>
      <c r="D3052" s="50"/>
      <c r="E3052" s="50"/>
      <c r="F3052" s="50"/>
      <c r="G3052" s="50"/>
      <c r="H3052" s="50"/>
      <c r="I3052" s="12" t="s">
        <v>3000</v>
      </c>
      <c r="J3052" s="13" t="s">
        <v>23</v>
      </c>
      <c r="K3052" s="14">
        <v>148000000</v>
      </c>
      <c r="L3052" s="14">
        <v>92816410</v>
      </c>
      <c r="M3052" s="14">
        <v>21813968</v>
      </c>
      <c r="N3052" s="15">
        <v>23.5</v>
      </c>
      <c r="O3052" s="13" t="s">
        <v>23</v>
      </c>
      <c r="P3052" s="1"/>
    </row>
    <row r="3053" spans="1:16" ht="0.95" customHeight="1">
      <c r="A3053" s="1"/>
      <c r="B3053" s="51"/>
      <c r="C3053" s="51"/>
      <c r="D3053" s="51"/>
      <c r="E3053" s="51"/>
      <c r="F3053" s="51"/>
      <c r="G3053" s="51"/>
      <c r="H3053" s="51"/>
      <c r="I3053" s="51"/>
      <c r="J3053" s="51"/>
      <c r="K3053" s="51"/>
      <c r="L3053" s="51"/>
      <c r="M3053" s="51"/>
      <c r="N3053" s="51"/>
      <c r="O3053" s="51"/>
      <c r="P3053" s="1"/>
    </row>
    <row r="3054" spans="1:16" ht="57.75">
      <c r="A3054" s="1"/>
      <c r="B3054" s="7" t="s">
        <v>3045</v>
      </c>
      <c r="C3054" s="8" t="s">
        <v>23</v>
      </c>
      <c r="D3054" s="9" t="s">
        <v>3046</v>
      </c>
      <c r="E3054" s="9" t="s">
        <v>3047</v>
      </c>
      <c r="F3054" s="9" t="s">
        <v>91</v>
      </c>
      <c r="G3054" s="9" t="s">
        <v>771</v>
      </c>
      <c r="H3054" s="9" t="s">
        <v>3004</v>
      </c>
      <c r="I3054" s="8" t="s">
        <v>23</v>
      </c>
      <c r="J3054" s="10">
        <v>264098622</v>
      </c>
      <c r="K3054" s="10">
        <v>0</v>
      </c>
      <c r="L3054" s="10">
        <v>22098559</v>
      </c>
      <c r="M3054" s="10">
        <v>51300</v>
      </c>
      <c r="N3054" s="8" t="s">
        <v>23</v>
      </c>
      <c r="O3054" s="11">
        <v>62.79</v>
      </c>
      <c r="P3054" s="1"/>
    </row>
    <row r="3055" spans="1:16" ht="41.25">
      <c r="A3055" s="1"/>
      <c r="B3055" s="49" t="s">
        <v>23</v>
      </c>
      <c r="C3055" s="50"/>
      <c r="D3055" s="50"/>
      <c r="E3055" s="50"/>
      <c r="F3055" s="50"/>
      <c r="G3055" s="50"/>
      <c r="H3055" s="50"/>
      <c r="I3055" s="12" t="s">
        <v>3009</v>
      </c>
      <c r="J3055" s="13" t="s">
        <v>23</v>
      </c>
      <c r="K3055" s="14">
        <v>0</v>
      </c>
      <c r="L3055" s="14">
        <v>22098559</v>
      </c>
      <c r="M3055" s="14">
        <v>51300</v>
      </c>
      <c r="N3055" s="15">
        <v>0.23</v>
      </c>
      <c r="O3055" s="13" t="s">
        <v>23</v>
      </c>
      <c r="P3055" s="1"/>
    </row>
    <row r="3056" spans="1:16" ht="0.95" customHeight="1">
      <c r="A3056" s="1"/>
      <c r="B3056" s="51"/>
      <c r="C3056" s="51"/>
      <c r="D3056" s="51"/>
      <c r="E3056" s="51"/>
      <c r="F3056" s="51"/>
      <c r="G3056" s="51"/>
      <c r="H3056" s="51"/>
      <c r="I3056" s="51"/>
      <c r="J3056" s="51"/>
      <c r="K3056" s="51"/>
      <c r="L3056" s="51"/>
      <c r="M3056" s="51"/>
      <c r="N3056" s="51"/>
      <c r="O3056" s="51"/>
      <c r="P3056" s="1"/>
    </row>
    <row r="3057" spans="1:16" ht="66">
      <c r="A3057" s="1"/>
      <c r="B3057" s="7" t="s">
        <v>3048</v>
      </c>
      <c r="C3057" s="8" t="s">
        <v>23</v>
      </c>
      <c r="D3057" s="9" t="s">
        <v>3049</v>
      </c>
      <c r="E3057" s="9" t="s">
        <v>3050</v>
      </c>
      <c r="F3057" s="9" t="s">
        <v>347</v>
      </c>
      <c r="G3057" s="9" t="s">
        <v>771</v>
      </c>
      <c r="H3057" s="9" t="s">
        <v>2999</v>
      </c>
      <c r="I3057" s="8" t="s">
        <v>23</v>
      </c>
      <c r="J3057" s="10">
        <v>7711215397</v>
      </c>
      <c r="K3057" s="10">
        <v>0</v>
      </c>
      <c r="L3057" s="10">
        <v>0</v>
      </c>
      <c r="M3057" s="10">
        <v>0</v>
      </c>
      <c r="N3057" s="8" t="s">
        <v>23</v>
      </c>
      <c r="O3057" s="11">
        <v>0.54</v>
      </c>
      <c r="P3057" s="1"/>
    </row>
    <row r="3058" spans="1:16" ht="41.25">
      <c r="A3058" s="1"/>
      <c r="B3058" s="49" t="s">
        <v>23</v>
      </c>
      <c r="C3058" s="50"/>
      <c r="D3058" s="50"/>
      <c r="E3058" s="50"/>
      <c r="F3058" s="50"/>
      <c r="G3058" s="50"/>
      <c r="H3058" s="50"/>
      <c r="I3058" s="12" t="s">
        <v>3000</v>
      </c>
      <c r="J3058" s="13" t="s">
        <v>23</v>
      </c>
      <c r="K3058" s="14">
        <v>0</v>
      </c>
      <c r="L3058" s="14">
        <v>0</v>
      </c>
      <c r="M3058" s="14">
        <v>0</v>
      </c>
      <c r="N3058" s="15">
        <v>0</v>
      </c>
      <c r="O3058" s="13" t="s">
        <v>23</v>
      </c>
      <c r="P3058" s="1"/>
    </row>
    <row r="3059" spans="1:16" ht="0.95" customHeight="1">
      <c r="A3059" s="1"/>
      <c r="B3059" s="51"/>
      <c r="C3059" s="51"/>
      <c r="D3059" s="51"/>
      <c r="E3059" s="51"/>
      <c r="F3059" s="51"/>
      <c r="G3059" s="51"/>
      <c r="H3059" s="51"/>
      <c r="I3059" s="51"/>
      <c r="J3059" s="51"/>
      <c r="K3059" s="51"/>
      <c r="L3059" s="51"/>
      <c r="M3059" s="51"/>
      <c r="N3059" s="51"/>
      <c r="O3059" s="51"/>
      <c r="P3059" s="1"/>
    </row>
    <row r="3060" spans="1:16" ht="49.5">
      <c r="A3060" s="1"/>
      <c r="B3060" s="7" t="s">
        <v>3051</v>
      </c>
      <c r="C3060" s="8" t="s">
        <v>23</v>
      </c>
      <c r="D3060" s="9" t="s">
        <v>3052</v>
      </c>
      <c r="E3060" s="9" t="s">
        <v>3053</v>
      </c>
      <c r="F3060" s="9" t="s">
        <v>91</v>
      </c>
      <c r="G3060" s="9" t="s">
        <v>127</v>
      </c>
      <c r="H3060" s="9" t="s">
        <v>3013</v>
      </c>
      <c r="I3060" s="8" t="s">
        <v>23</v>
      </c>
      <c r="J3060" s="10">
        <v>34862214</v>
      </c>
      <c r="K3060" s="10">
        <v>0</v>
      </c>
      <c r="L3060" s="10">
        <v>0</v>
      </c>
      <c r="M3060" s="10">
        <v>0</v>
      </c>
      <c r="N3060" s="8" t="s">
        <v>23</v>
      </c>
      <c r="O3060" s="11">
        <v>0.03</v>
      </c>
      <c r="P3060" s="1"/>
    </row>
    <row r="3061" spans="1:16" ht="41.25">
      <c r="A3061" s="1"/>
      <c r="B3061" s="49" t="s">
        <v>23</v>
      </c>
      <c r="C3061" s="50"/>
      <c r="D3061" s="50"/>
      <c r="E3061" s="50"/>
      <c r="F3061" s="50"/>
      <c r="G3061" s="50"/>
      <c r="H3061" s="50"/>
      <c r="I3061" s="12" t="s">
        <v>3054</v>
      </c>
      <c r="J3061" s="13" t="s">
        <v>23</v>
      </c>
      <c r="K3061" s="14">
        <v>0</v>
      </c>
      <c r="L3061" s="14">
        <v>0</v>
      </c>
      <c r="M3061" s="14">
        <v>0</v>
      </c>
      <c r="N3061" s="15">
        <v>0</v>
      </c>
      <c r="O3061" s="13" t="s">
        <v>23</v>
      </c>
      <c r="P3061" s="1"/>
    </row>
    <row r="3062" spans="1:16" ht="0.95" customHeight="1">
      <c r="A3062" s="1"/>
      <c r="B3062" s="51"/>
      <c r="C3062" s="51"/>
      <c r="D3062" s="51"/>
      <c r="E3062" s="51"/>
      <c r="F3062" s="51"/>
      <c r="G3062" s="51"/>
      <c r="H3062" s="51"/>
      <c r="I3062" s="51"/>
      <c r="J3062" s="51"/>
      <c r="K3062" s="51"/>
      <c r="L3062" s="51"/>
      <c r="M3062" s="51"/>
      <c r="N3062" s="51"/>
      <c r="O3062" s="51"/>
      <c r="P3062" s="1"/>
    </row>
    <row r="3063" spans="1:16" ht="57.75">
      <c r="A3063" s="1"/>
      <c r="B3063" s="7" t="s">
        <v>3055</v>
      </c>
      <c r="C3063" s="8" t="s">
        <v>23</v>
      </c>
      <c r="D3063" s="9" t="s">
        <v>3056</v>
      </c>
      <c r="E3063" s="9" t="s">
        <v>3057</v>
      </c>
      <c r="F3063" s="9" t="s">
        <v>317</v>
      </c>
      <c r="G3063" s="9" t="s">
        <v>771</v>
      </c>
      <c r="H3063" s="9" t="s">
        <v>2999</v>
      </c>
      <c r="I3063" s="8" t="s">
        <v>23</v>
      </c>
      <c r="J3063" s="10">
        <v>672631774</v>
      </c>
      <c r="K3063" s="10">
        <v>0</v>
      </c>
      <c r="L3063" s="10">
        <v>0</v>
      </c>
      <c r="M3063" s="10">
        <v>0</v>
      </c>
      <c r="N3063" s="8" t="s">
        <v>23</v>
      </c>
      <c r="O3063" s="11">
        <v>0</v>
      </c>
      <c r="P3063" s="1"/>
    </row>
    <row r="3064" spans="1:16" ht="41.25">
      <c r="A3064" s="1"/>
      <c r="B3064" s="49" t="s">
        <v>23</v>
      </c>
      <c r="C3064" s="50"/>
      <c r="D3064" s="50"/>
      <c r="E3064" s="50"/>
      <c r="F3064" s="50"/>
      <c r="G3064" s="50"/>
      <c r="H3064" s="50"/>
      <c r="I3064" s="12" t="s">
        <v>3000</v>
      </c>
      <c r="J3064" s="13" t="s">
        <v>23</v>
      </c>
      <c r="K3064" s="14">
        <v>0</v>
      </c>
      <c r="L3064" s="14">
        <v>0</v>
      </c>
      <c r="M3064" s="14">
        <v>0</v>
      </c>
      <c r="N3064" s="15">
        <v>0</v>
      </c>
      <c r="O3064" s="13" t="s">
        <v>23</v>
      </c>
      <c r="P3064" s="1"/>
    </row>
    <row r="3065" spans="1:16" ht="0.95" customHeight="1">
      <c r="A3065" s="1"/>
      <c r="B3065" s="51"/>
      <c r="C3065" s="51"/>
      <c r="D3065" s="51"/>
      <c r="E3065" s="51"/>
      <c r="F3065" s="51"/>
      <c r="G3065" s="51"/>
      <c r="H3065" s="51"/>
      <c r="I3065" s="51"/>
      <c r="J3065" s="51"/>
      <c r="K3065" s="51"/>
      <c r="L3065" s="51"/>
      <c r="M3065" s="51"/>
      <c r="N3065" s="51"/>
      <c r="O3065" s="51"/>
      <c r="P3065" s="1"/>
    </row>
    <row r="3066" spans="1:16" ht="99">
      <c r="A3066" s="1"/>
      <c r="B3066" s="7" t="s">
        <v>3058</v>
      </c>
      <c r="C3066" s="8" t="s">
        <v>23</v>
      </c>
      <c r="D3066" s="9" t="s">
        <v>3059</v>
      </c>
      <c r="E3066" s="9" t="s">
        <v>3060</v>
      </c>
      <c r="F3066" s="9" t="s">
        <v>955</v>
      </c>
      <c r="G3066" s="9" t="s">
        <v>127</v>
      </c>
      <c r="H3066" s="9" t="s">
        <v>3013</v>
      </c>
      <c r="I3066" s="8" t="s">
        <v>23</v>
      </c>
      <c r="J3066" s="10">
        <v>148635685</v>
      </c>
      <c r="K3066" s="10">
        <v>15000000</v>
      </c>
      <c r="L3066" s="10">
        <v>15000000</v>
      </c>
      <c r="M3066" s="10">
        <v>2826417</v>
      </c>
      <c r="N3066" s="8" t="s">
        <v>23</v>
      </c>
      <c r="O3066" s="11">
        <v>18.97</v>
      </c>
      <c r="P3066" s="1"/>
    </row>
    <row r="3067" spans="1:16" ht="41.25">
      <c r="A3067" s="1"/>
      <c r="B3067" s="49" t="s">
        <v>23</v>
      </c>
      <c r="C3067" s="50"/>
      <c r="D3067" s="50"/>
      <c r="E3067" s="50"/>
      <c r="F3067" s="50"/>
      <c r="G3067" s="50"/>
      <c r="H3067" s="50"/>
      <c r="I3067" s="12" t="s">
        <v>3054</v>
      </c>
      <c r="J3067" s="13" t="s">
        <v>23</v>
      </c>
      <c r="K3067" s="14">
        <v>15000000</v>
      </c>
      <c r="L3067" s="14">
        <v>15000000</v>
      </c>
      <c r="M3067" s="14">
        <v>2826417</v>
      </c>
      <c r="N3067" s="15">
        <v>18.84</v>
      </c>
      <c r="O3067" s="13" t="s">
        <v>23</v>
      </c>
      <c r="P3067" s="1"/>
    </row>
    <row r="3068" spans="1:16" ht="0.95" customHeight="1">
      <c r="A3068" s="1"/>
      <c r="B3068" s="51"/>
      <c r="C3068" s="51"/>
      <c r="D3068" s="51"/>
      <c r="E3068" s="51"/>
      <c r="F3068" s="51"/>
      <c r="G3068" s="51"/>
      <c r="H3068" s="51"/>
      <c r="I3068" s="51"/>
      <c r="J3068" s="51"/>
      <c r="K3068" s="51"/>
      <c r="L3068" s="51"/>
      <c r="M3068" s="51"/>
      <c r="N3068" s="51"/>
      <c r="O3068" s="51"/>
      <c r="P3068" s="1"/>
    </row>
    <row r="3069" spans="1:16" ht="66">
      <c r="A3069" s="1"/>
      <c r="B3069" s="7" t="s">
        <v>3061</v>
      </c>
      <c r="C3069" s="8" t="s">
        <v>23</v>
      </c>
      <c r="D3069" s="9" t="s">
        <v>3062</v>
      </c>
      <c r="E3069" s="9" t="s">
        <v>3063</v>
      </c>
      <c r="F3069" s="9" t="s">
        <v>267</v>
      </c>
      <c r="G3069" s="9" t="s">
        <v>127</v>
      </c>
      <c r="H3069" s="9" t="s">
        <v>3004</v>
      </c>
      <c r="I3069" s="8" t="s">
        <v>23</v>
      </c>
      <c r="J3069" s="10">
        <v>7347895583</v>
      </c>
      <c r="K3069" s="10">
        <v>368000000</v>
      </c>
      <c r="L3069" s="10">
        <v>639433746</v>
      </c>
      <c r="M3069" s="10">
        <v>210146093</v>
      </c>
      <c r="N3069" s="8" t="s">
        <v>23</v>
      </c>
      <c r="O3069" s="11">
        <v>13.07</v>
      </c>
      <c r="P3069" s="1"/>
    </row>
    <row r="3070" spans="1:16" ht="41.25">
      <c r="A3070" s="1"/>
      <c r="B3070" s="49" t="s">
        <v>23</v>
      </c>
      <c r="C3070" s="50"/>
      <c r="D3070" s="50"/>
      <c r="E3070" s="50"/>
      <c r="F3070" s="50"/>
      <c r="G3070" s="50"/>
      <c r="H3070" s="50"/>
      <c r="I3070" s="12" t="s">
        <v>3009</v>
      </c>
      <c r="J3070" s="13" t="s">
        <v>23</v>
      </c>
      <c r="K3070" s="14">
        <v>368000000</v>
      </c>
      <c r="L3070" s="14">
        <v>639433746</v>
      </c>
      <c r="M3070" s="14">
        <v>210146093</v>
      </c>
      <c r="N3070" s="15">
        <v>32.86</v>
      </c>
      <c r="O3070" s="13" t="s">
        <v>23</v>
      </c>
      <c r="P3070" s="1"/>
    </row>
    <row r="3071" spans="1:16" ht="0.95" customHeight="1">
      <c r="A3071" s="1"/>
      <c r="B3071" s="51"/>
      <c r="C3071" s="51"/>
      <c r="D3071" s="51"/>
      <c r="E3071" s="51"/>
      <c r="F3071" s="51"/>
      <c r="G3071" s="51"/>
      <c r="H3071" s="51"/>
      <c r="I3071" s="51"/>
      <c r="J3071" s="51"/>
      <c r="K3071" s="51"/>
      <c r="L3071" s="51"/>
      <c r="M3071" s="51"/>
      <c r="N3071" s="51"/>
      <c r="O3071" s="51"/>
      <c r="P3071" s="1"/>
    </row>
    <row r="3072" spans="1:16" ht="49.5">
      <c r="A3072" s="1"/>
      <c r="B3072" s="7" t="s">
        <v>3064</v>
      </c>
      <c r="C3072" s="8" t="s">
        <v>23</v>
      </c>
      <c r="D3072" s="9" t="s">
        <v>3065</v>
      </c>
      <c r="E3072" s="9" t="s">
        <v>3066</v>
      </c>
      <c r="F3072" s="9" t="s">
        <v>267</v>
      </c>
      <c r="G3072" s="9" t="s">
        <v>279</v>
      </c>
      <c r="H3072" s="9" t="s">
        <v>720</v>
      </c>
      <c r="I3072" s="8" t="s">
        <v>23</v>
      </c>
      <c r="J3072" s="10">
        <v>21601420</v>
      </c>
      <c r="K3072" s="10">
        <v>0</v>
      </c>
      <c r="L3072" s="10">
        <v>0</v>
      </c>
      <c r="M3072" s="10">
        <v>0</v>
      </c>
      <c r="N3072" s="8" t="s">
        <v>23</v>
      </c>
      <c r="O3072" s="11">
        <v>26.42</v>
      </c>
      <c r="P3072" s="1"/>
    </row>
    <row r="3073" spans="1:16" ht="41.25">
      <c r="A3073" s="1"/>
      <c r="B3073" s="49" t="s">
        <v>23</v>
      </c>
      <c r="C3073" s="50"/>
      <c r="D3073" s="50"/>
      <c r="E3073" s="50"/>
      <c r="F3073" s="50"/>
      <c r="G3073" s="50"/>
      <c r="H3073" s="50"/>
      <c r="I3073" s="12" t="s">
        <v>2988</v>
      </c>
      <c r="J3073" s="13" t="s">
        <v>23</v>
      </c>
      <c r="K3073" s="14">
        <v>0</v>
      </c>
      <c r="L3073" s="14">
        <v>0</v>
      </c>
      <c r="M3073" s="14">
        <v>0</v>
      </c>
      <c r="N3073" s="15">
        <v>0</v>
      </c>
      <c r="O3073" s="13" t="s">
        <v>23</v>
      </c>
      <c r="P3073" s="1"/>
    </row>
    <row r="3074" spans="1:16" ht="0.95" customHeight="1">
      <c r="A3074" s="1"/>
      <c r="B3074" s="51"/>
      <c r="C3074" s="51"/>
      <c r="D3074" s="51"/>
      <c r="E3074" s="51"/>
      <c r="F3074" s="51"/>
      <c r="G3074" s="51"/>
      <c r="H3074" s="51"/>
      <c r="I3074" s="51"/>
      <c r="J3074" s="51"/>
      <c r="K3074" s="51"/>
      <c r="L3074" s="51"/>
      <c r="M3074" s="51"/>
      <c r="N3074" s="51"/>
      <c r="O3074" s="51"/>
      <c r="P3074" s="1"/>
    </row>
    <row r="3075" spans="1:16" ht="82.5">
      <c r="A3075" s="1"/>
      <c r="B3075" s="7" t="s">
        <v>3067</v>
      </c>
      <c r="C3075" s="8" t="s">
        <v>23</v>
      </c>
      <c r="D3075" s="9" t="s">
        <v>3068</v>
      </c>
      <c r="E3075" s="9" t="s">
        <v>3069</v>
      </c>
      <c r="F3075" s="9" t="s">
        <v>103</v>
      </c>
      <c r="G3075" s="9" t="s">
        <v>771</v>
      </c>
      <c r="H3075" s="9" t="s">
        <v>3008</v>
      </c>
      <c r="I3075" s="8" t="s">
        <v>23</v>
      </c>
      <c r="J3075" s="10">
        <v>9378700914</v>
      </c>
      <c r="K3075" s="10">
        <v>0</v>
      </c>
      <c r="L3075" s="10">
        <v>0</v>
      </c>
      <c r="M3075" s="10">
        <v>0</v>
      </c>
      <c r="N3075" s="8" t="s">
        <v>23</v>
      </c>
      <c r="O3075" s="11">
        <v>0</v>
      </c>
      <c r="P3075" s="1"/>
    </row>
    <row r="3076" spans="1:16" ht="41.25">
      <c r="A3076" s="1"/>
      <c r="B3076" s="49" t="s">
        <v>23</v>
      </c>
      <c r="C3076" s="50"/>
      <c r="D3076" s="50"/>
      <c r="E3076" s="50"/>
      <c r="F3076" s="50"/>
      <c r="G3076" s="50"/>
      <c r="H3076" s="50"/>
      <c r="I3076" s="12" t="s">
        <v>3000</v>
      </c>
      <c r="J3076" s="13" t="s">
        <v>23</v>
      </c>
      <c r="K3076" s="14">
        <v>0</v>
      </c>
      <c r="L3076" s="14">
        <v>0</v>
      </c>
      <c r="M3076" s="14">
        <v>0</v>
      </c>
      <c r="N3076" s="15">
        <v>0</v>
      </c>
      <c r="O3076" s="13" t="s">
        <v>23</v>
      </c>
      <c r="P3076" s="1"/>
    </row>
    <row r="3077" spans="1:16" ht="0.95" customHeight="1">
      <c r="A3077" s="1"/>
      <c r="B3077" s="51"/>
      <c r="C3077" s="51"/>
      <c r="D3077" s="51"/>
      <c r="E3077" s="51"/>
      <c r="F3077" s="51"/>
      <c r="G3077" s="51"/>
      <c r="H3077" s="51"/>
      <c r="I3077" s="51"/>
      <c r="J3077" s="51"/>
      <c r="K3077" s="51"/>
      <c r="L3077" s="51"/>
      <c r="M3077" s="51"/>
      <c r="N3077" s="51"/>
      <c r="O3077" s="51"/>
      <c r="P3077" s="1"/>
    </row>
    <row r="3078" spans="1:16" ht="66">
      <c r="A3078" s="1"/>
      <c r="B3078" s="7" t="s">
        <v>3070</v>
      </c>
      <c r="C3078" s="8" t="s">
        <v>23</v>
      </c>
      <c r="D3078" s="9" t="s">
        <v>3071</v>
      </c>
      <c r="E3078" s="9" t="s">
        <v>3072</v>
      </c>
      <c r="F3078" s="9" t="s">
        <v>955</v>
      </c>
      <c r="G3078" s="9" t="s">
        <v>771</v>
      </c>
      <c r="H3078" s="9" t="s">
        <v>2987</v>
      </c>
      <c r="I3078" s="8" t="s">
        <v>23</v>
      </c>
      <c r="J3078" s="10">
        <v>24741672</v>
      </c>
      <c r="K3078" s="10">
        <v>0</v>
      </c>
      <c r="L3078" s="10">
        <v>2000000</v>
      </c>
      <c r="M3078" s="10">
        <v>0</v>
      </c>
      <c r="N3078" s="8" t="s">
        <v>23</v>
      </c>
      <c r="O3078" s="11">
        <v>4.0999999999999996</v>
      </c>
      <c r="P3078" s="1"/>
    </row>
    <row r="3079" spans="1:16" ht="41.25">
      <c r="A3079" s="1"/>
      <c r="B3079" s="49" t="s">
        <v>23</v>
      </c>
      <c r="C3079" s="50"/>
      <c r="D3079" s="50"/>
      <c r="E3079" s="50"/>
      <c r="F3079" s="50"/>
      <c r="G3079" s="50"/>
      <c r="H3079" s="50"/>
      <c r="I3079" s="12" t="s">
        <v>2988</v>
      </c>
      <c r="J3079" s="13" t="s">
        <v>23</v>
      </c>
      <c r="K3079" s="14">
        <v>0</v>
      </c>
      <c r="L3079" s="14">
        <v>2000000</v>
      </c>
      <c r="M3079" s="14">
        <v>0</v>
      </c>
      <c r="N3079" s="15">
        <v>0</v>
      </c>
      <c r="O3079" s="13" t="s">
        <v>23</v>
      </c>
      <c r="P3079" s="1"/>
    </row>
    <row r="3080" spans="1:16" ht="0.95" customHeight="1">
      <c r="A3080" s="1"/>
      <c r="B3080" s="51"/>
      <c r="C3080" s="51"/>
      <c r="D3080" s="51"/>
      <c r="E3080" s="51"/>
      <c r="F3080" s="51"/>
      <c r="G3080" s="51"/>
      <c r="H3080" s="51"/>
      <c r="I3080" s="51"/>
      <c r="J3080" s="51"/>
      <c r="K3080" s="51"/>
      <c r="L3080" s="51"/>
      <c r="M3080" s="51"/>
      <c r="N3080" s="51"/>
      <c r="O3080" s="51"/>
      <c r="P3080" s="1"/>
    </row>
    <row r="3081" spans="1:16" ht="57.75">
      <c r="A3081" s="1"/>
      <c r="B3081" s="7" t="s">
        <v>3073</v>
      </c>
      <c r="C3081" s="8" t="s">
        <v>23</v>
      </c>
      <c r="D3081" s="9" t="s">
        <v>3074</v>
      </c>
      <c r="E3081" s="9" t="s">
        <v>3075</v>
      </c>
      <c r="F3081" s="9" t="s">
        <v>83</v>
      </c>
      <c r="G3081" s="9" t="s">
        <v>279</v>
      </c>
      <c r="H3081" s="9" t="s">
        <v>720</v>
      </c>
      <c r="I3081" s="8" t="s">
        <v>23</v>
      </c>
      <c r="J3081" s="10">
        <v>2681472</v>
      </c>
      <c r="K3081" s="10">
        <v>0</v>
      </c>
      <c r="L3081" s="10">
        <v>0</v>
      </c>
      <c r="M3081" s="10">
        <v>0</v>
      </c>
      <c r="N3081" s="8" t="s">
        <v>23</v>
      </c>
      <c r="O3081" s="11">
        <v>0</v>
      </c>
      <c r="P3081" s="1"/>
    </row>
    <row r="3082" spans="1:16" ht="33">
      <c r="A3082" s="1"/>
      <c r="B3082" s="49" t="s">
        <v>23</v>
      </c>
      <c r="C3082" s="50"/>
      <c r="D3082" s="50"/>
      <c r="E3082" s="50"/>
      <c r="F3082" s="50"/>
      <c r="G3082" s="50"/>
      <c r="H3082" s="50"/>
      <c r="I3082" s="12" t="s">
        <v>3032</v>
      </c>
      <c r="J3082" s="13" t="s">
        <v>23</v>
      </c>
      <c r="K3082" s="14">
        <v>0</v>
      </c>
      <c r="L3082" s="14">
        <v>0</v>
      </c>
      <c r="M3082" s="14">
        <v>0</v>
      </c>
      <c r="N3082" s="15">
        <v>0</v>
      </c>
      <c r="O3082" s="13" t="s">
        <v>23</v>
      </c>
      <c r="P3082" s="1"/>
    </row>
    <row r="3083" spans="1:16" ht="0.95" customHeight="1">
      <c r="A3083" s="1"/>
      <c r="B3083" s="51"/>
      <c r="C3083" s="51"/>
      <c r="D3083" s="51"/>
      <c r="E3083" s="51"/>
      <c r="F3083" s="51"/>
      <c r="G3083" s="51"/>
      <c r="H3083" s="51"/>
      <c r="I3083" s="51"/>
      <c r="J3083" s="51"/>
      <c r="K3083" s="51"/>
      <c r="L3083" s="51"/>
      <c r="M3083" s="51"/>
      <c r="N3083" s="51"/>
      <c r="O3083" s="51"/>
      <c r="P3083" s="1"/>
    </row>
    <row r="3084" spans="1:16" ht="49.5">
      <c r="A3084" s="1"/>
      <c r="B3084" s="7" t="s">
        <v>3076</v>
      </c>
      <c r="C3084" s="8" t="s">
        <v>23</v>
      </c>
      <c r="D3084" s="9" t="s">
        <v>3077</v>
      </c>
      <c r="E3084" s="9" t="s">
        <v>3077</v>
      </c>
      <c r="F3084" s="9" t="s">
        <v>91</v>
      </c>
      <c r="G3084" s="9" t="s">
        <v>127</v>
      </c>
      <c r="H3084" s="9" t="s">
        <v>3004</v>
      </c>
      <c r="I3084" s="8" t="s">
        <v>23</v>
      </c>
      <c r="J3084" s="10">
        <v>50451060</v>
      </c>
      <c r="K3084" s="10">
        <v>0</v>
      </c>
      <c r="L3084" s="10">
        <v>0</v>
      </c>
      <c r="M3084" s="10">
        <v>0</v>
      </c>
      <c r="N3084" s="8" t="s">
        <v>23</v>
      </c>
      <c r="O3084" s="11">
        <v>22.74</v>
      </c>
      <c r="P3084" s="1"/>
    </row>
    <row r="3085" spans="1:16" ht="41.25">
      <c r="A3085" s="1"/>
      <c r="B3085" s="49" t="s">
        <v>23</v>
      </c>
      <c r="C3085" s="50"/>
      <c r="D3085" s="50"/>
      <c r="E3085" s="50"/>
      <c r="F3085" s="50"/>
      <c r="G3085" s="50"/>
      <c r="H3085" s="50"/>
      <c r="I3085" s="12" t="s">
        <v>3009</v>
      </c>
      <c r="J3085" s="13" t="s">
        <v>23</v>
      </c>
      <c r="K3085" s="14">
        <v>0</v>
      </c>
      <c r="L3085" s="14">
        <v>0</v>
      </c>
      <c r="M3085" s="14">
        <v>0</v>
      </c>
      <c r="N3085" s="15">
        <v>0</v>
      </c>
      <c r="O3085" s="13" t="s">
        <v>23</v>
      </c>
      <c r="P3085" s="1"/>
    </row>
    <row r="3086" spans="1:16" ht="0.95" customHeight="1">
      <c r="A3086" s="1"/>
      <c r="B3086" s="51"/>
      <c r="C3086" s="51"/>
      <c r="D3086" s="51"/>
      <c r="E3086" s="51"/>
      <c r="F3086" s="51"/>
      <c r="G3086" s="51"/>
      <c r="H3086" s="51"/>
      <c r="I3086" s="51"/>
      <c r="J3086" s="51"/>
      <c r="K3086" s="51"/>
      <c r="L3086" s="51"/>
      <c r="M3086" s="51"/>
      <c r="N3086" s="51"/>
      <c r="O3086" s="51"/>
      <c r="P3086" s="1"/>
    </row>
    <row r="3087" spans="1:16" ht="66">
      <c r="A3087" s="1"/>
      <c r="B3087" s="7" t="s">
        <v>3078</v>
      </c>
      <c r="C3087" s="8" t="s">
        <v>23</v>
      </c>
      <c r="D3087" s="9" t="s">
        <v>3079</v>
      </c>
      <c r="E3087" s="9" t="s">
        <v>3080</v>
      </c>
      <c r="F3087" s="9" t="s">
        <v>3081</v>
      </c>
      <c r="G3087" s="9" t="s">
        <v>279</v>
      </c>
      <c r="H3087" s="9" t="s">
        <v>720</v>
      </c>
      <c r="I3087" s="8" t="s">
        <v>23</v>
      </c>
      <c r="J3087" s="10">
        <v>12783058</v>
      </c>
      <c r="K3087" s="10">
        <v>0</v>
      </c>
      <c r="L3087" s="10">
        <v>0</v>
      </c>
      <c r="M3087" s="10">
        <v>0</v>
      </c>
      <c r="N3087" s="8" t="s">
        <v>23</v>
      </c>
      <c r="O3087" s="11">
        <v>0</v>
      </c>
      <c r="P3087" s="1"/>
    </row>
    <row r="3088" spans="1:16" ht="33">
      <c r="A3088" s="1"/>
      <c r="B3088" s="49" t="s">
        <v>23</v>
      </c>
      <c r="C3088" s="50"/>
      <c r="D3088" s="50"/>
      <c r="E3088" s="50"/>
      <c r="F3088" s="50"/>
      <c r="G3088" s="50"/>
      <c r="H3088" s="50"/>
      <c r="I3088" s="12" t="s">
        <v>3032</v>
      </c>
      <c r="J3088" s="13" t="s">
        <v>23</v>
      </c>
      <c r="K3088" s="14">
        <v>0</v>
      </c>
      <c r="L3088" s="14">
        <v>0</v>
      </c>
      <c r="M3088" s="14">
        <v>0</v>
      </c>
      <c r="N3088" s="15">
        <v>0</v>
      </c>
      <c r="O3088" s="13" t="s">
        <v>23</v>
      </c>
      <c r="P3088" s="1"/>
    </row>
    <row r="3089" spans="1:16" ht="0.95" customHeight="1">
      <c r="A3089" s="1"/>
      <c r="B3089" s="51"/>
      <c r="C3089" s="51"/>
      <c r="D3089" s="51"/>
      <c r="E3089" s="51"/>
      <c r="F3089" s="51"/>
      <c r="G3089" s="51"/>
      <c r="H3089" s="51"/>
      <c r="I3089" s="51"/>
      <c r="J3089" s="51"/>
      <c r="K3089" s="51"/>
      <c r="L3089" s="51"/>
      <c r="M3089" s="51"/>
      <c r="N3089" s="51"/>
      <c r="O3089" s="51"/>
      <c r="P3089" s="1"/>
    </row>
    <row r="3090" spans="1:16" ht="66">
      <c r="A3090" s="1"/>
      <c r="B3090" s="7" t="s">
        <v>3082</v>
      </c>
      <c r="C3090" s="8" t="s">
        <v>23</v>
      </c>
      <c r="D3090" s="9" t="s">
        <v>3083</v>
      </c>
      <c r="E3090" s="9" t="s">
        <v>3084</v>
      </c>
      <c r="F3090" s="9" t="s">
        <v>770</v>
      </c>
      <c r="G3090" s="9" t="s">
        <v>771</v>
      </c>
      <c r="H3090" s="9" t="s">
        <v>2999</v>
      </c>
      <c r="I3090" s="8" t="s">
        <v>23</v>
      </c>
      <c r="J3090" s="10">
        <v>6041732005</v>
      </c>
      <c r="K3090" s="10">
        <v>1075054249</v>
      </c>
      <c r="L3090" s="10">
        <v>5688832</v>
      </c>
      <c r="M3090" s="10">
        <v>0</v>
      </c>
      <c r="N3090" s="8" t="s">
        <v>23</v>
      </c>
      <c r="O3090" s="11">
        <v>0</v>
      </c>
      <c r="P3090" s="1"/>
    </row>
    <row r="3091" spans="1:16" ht="41.25">
      <c r="A3091" s="1"/>
      <c r="B3091" s="49" t="s">
        <v>23</v>
      </c>
      <c r="C3091" s="50"/>
      <c r="D3091" s="50"/>
      <c r="E3091" s="50"/>
      <c r="F3091" s="50"/>
      <c r="G3091" s="50"/>
      <c r="H3091" s="50"/>
      <c r="I3091" s="12" t="s">
        <v>3000</v>
      </c>
      <c r="J3091" s="13" t="s">
        <v>23</v>
      </c>
      <c r="K3091" s="14">
        <v>1075054249</v>
      </c>
      <c r="L3091" s="14">
        <v>5688832</v>
      </c>
      <c r="M3091" s="14">
        <v>0</v>
      </c>
      <c r="N3091" s="15">
        <v>0</v>
      </c>
      <c r="O3091" s="13" t="s">
        <v>23</v>
      </c>
      <c r="P3091" s="1"/>
    </row>
    <row r="3092" spans="1:16" ht="0.95" customHeight="1">
      <c r="A3092" s="1"/>
      <c r="B3092" s="51"/>
      <c r="C3092" s="51"/>
      <c r="D3092" s="51"/>
      <c r="E3092" s="51"/>
      <c r="F3092" s="51"/>
      <c r="G3092" s="51"/>
      <c r="H3092" s="51"/>
      <c r="I3092" s="51"/>
      <c r="J3092" s="51"/>
      <c r="K3092" s="51"/>
      <c r="L3092" s="51"/>
      <c r="M3092" s="51"/>
      <c r="N3092" s="51"/>
      <c r="O3092" s="51"/>
      <c r="P3092" s="1"/>
    </row>
    <row r="3093" spans="1:16" ht="41.25">
      <c r="A3093" s="1"/>
      <c r="B3093" s="7" t="s">
        <v>3085</v>
      </c>
      <c r="C3093" s="8" t="s">
        <v>23</v>
      </c>
      <c r="D3093" s="9" t="s">
        <v>3086</v>
      </c>
      <c r="E3093" s="9" t="s">
        <v>3087</v>
      </c>
      <c r="F3093" s="9" t="s">
        <v>1277</v>
      </c>
      <c r="G3093" s="9" t="s">
        <v>771</v>
      </c>
      <c r="H3093" s="9" t="s">
        <v>2987</v>
      </c>
      <c r="I3093" s="8" t="s">
        <v>23</v>
      </c>
      <c r="J3093" s="10">
        <v>6522328</v>
      </c>
      <c r="K3093" s="10">
        <v>0</v>
      </c>
      <c r="L3093" s="10">
        <v>0</v>
      </c>
      <c r="M3093" s="10">
        <v>0</v>
      </c>
      <c r="N3093" s="8" t="s">
        <v>23</v>
      </c>
      <c r="O3093" s="11">
        <v>4.4400000000000004</v>
      </c>
      <c r="P3093" s="1"/>
    </row>
    <row r="3094" spans="1:16" ht="41.25">
      <c r="A3094" s="1"/>
      <c r="B3094" s="49" t="s">
        <v>23</v>
      </c>
      <c r="C3094" s="50"/>
      <c r="D3094" s="50"/>
      <c r="E3094" s="50"/>
      <c r="F3094" s="50"/>
      <c r="G3094" s="50"/>
      <c r="H3094" s="50"/>
      <c r="I3094" s="12" t="s">
        <v>2988</v>
      </c>
      <c r="J3094" s="13" t="s">
        <v>23</v>
      </c>
      <c r="K3094" s="14">
        <v>0</v>
      </c>
      <c r="L3094" s="14">
        <v>0</v>
      </c>
      <c r="M3094" s="14">
        <v>0</v>
      </c>
      <c r="N3094" s="15">
        <v>0</v>
      </c>
      <c r="O3094" s="13" t="s">
        <v>23</v>
      </c>
      <c r="P3094" s="1"/>
    </row>
    <row r="3095" spans="1:16" ht="0.95" customHeight="1">
      <c r="A3095" s="1"/>
      <c r="B3095" s="51"/>
      <c r="C3095" s="51"/>
      <c r="D3095" s="51"/>
      <c r="E3095" s="51"/>
      <c r="F3095" s="51"/>
      <c r="G3095" s="51"/>
      <c r="H3095" s="51"/>
      <c r="I3095" s="51"/>
      <c r="J3095" s="51"/>
      <c r="K3095" s="51"/>
      <c r="L3095" s="51"/>
      <c r="M3095" s="51"/>
      <c r="N3095" s="51"/>
      <c r="O3095" s="51"/>
      <c r="P3095" s="1"/>
    </row>
    <row r="3096" spans="1:16" ht="33">
      <c r="A3096" s="1"/>
      <c r="B3096" s="7" t="s">
        <v>3088</v>
      </c>
      <c r="C3096" s="8" t="s">
        <v>23</v>
      </c>
      <c r="D3096" s="9" t="s">
        <v>3089</v>
      </c>
      <c r="E3096" s="9" t="s">
        <v>3089</v>
      </c>
      <c r="F3096" s="9" t="s">
        <v>3090</v>
      </c>
      <c r="G3096" s="9" t="s">
        <v>28</v>
      </c>
      <c r="H3096" s="9" t="s">
        <v>720</v>
      </c>
      <c r="I3096" s="8" t="s">
        <v>23</v>
      </c>
      <c r="J3096" s="10">
        <v>73451458</v>
      </c>
      <c r="K3096" s="10">
        <v>0</v>
      </c>
      <c r="L3096" s="10">
        <v>0</v>
      </c>
      <c r="M3096" s="10">
        <v>0</v>
      </c>
      <c r="N3096" s="8" t="s">
        <v>23</v>
      </c>
      <c r="O3096" s="11">
        <v>0</v>
      </c>
      <c r="P3096" s="1"/>
    </row>
    <row r="3097" spans="1:16" ht="33">
      <c r="A3097" s="1"/>
      <c r="B3097" s="49" t="s">
        <v>23</v>
      </c>
      <c r="C3097" s="50"/>
      <c r="D3097" s="50"/>
      <c r="E3097" s="50"/>
      <c r="F3097" s="50"/>
      <c r="G3097" s="50"/>
      <c r="H3097" s="50"/>
      <c r="I3097" s="12" t="s">
        <v>3032</v>
      </c>
      <c r="J3097" s="13" t="s">
        <v>23</v>
      </c>
      <c r="K3097" s="14">
        <v>0</v>
      </c>
      <c r="L3097" s="14">
        <v>0</v>
      </c>
      <c r="M3097" s="14">
        <v>0</v>
      </c>
      <c r="N3097" s="15">
        <v>0</v>
      </c>
      <c r="O3097" s="13" t="s">
        <v>23</v>
      </c>
      <c r="P3097" s="1"/>
    </row>
    <row r="3098" spans="1:16" ht="0.95" customHeight="1">
      <c r="A3098" s="1"/>
      <c r="B3098" s="51"/>
      <c r="C3098" s="51"/>
      <c r="D3098" s="51"/>
      <c r="E3098" s="51"/>
      <c r="F3098" s="51"/>
      <c r="G3098" s="51"/>
      <c r="H3098" s="51"/>
      <c r="I3098" s="51"/>
      <c r="J3098" s="51"/>
      <c r="K3098" s="51"/>
      <c r="L3098" s="51"/>
      <c r="M3098" s="51"/>
      <c r="N3098" s="51"/>
      <c r="O3098" s="51"/>
      <c r="P3098" s="1"/>
    </row>
    <row r="3099" spans="1:16" ht="41.25">
      <c r="A3099" s="1"/>
      <c r="B3099" s="7" t="s">
        <v>3091</v>
      </c>
      <c r="C3099" s="8" t="s">
        <v>23</v>
      </c>
      <c r="D3099" s="9" t="s">
        <v>3092</v>
      </c>
      <c r="E3099" s="9" t="s">
        <v>3093</v>
      </c>
      <c r="F3099" s="9" t="s">
        <v>1277</v>
      </c>
      <c r="G3099" s="9" t="s">
        <v>771</v>
      </c>
      <c r="H3099" s="9" t="s">
        <v>2987</v>
      </c>
      <c r="I3099" s="8" t="s">
        <v>23</v>
      </c>
      <c r="J3099" s="10">
        <v>18694795</v>
      </c>
      <c r="K3099" s="10">
        <v>0</v>
      </c>
      <c r="L3099" s="10">
        <v>0</v>
      </c>
      <c r="M3099" s="10">
        <v>0</v>
      </c>
      <c r="N3099" s="8" t="s">
        <v>23</v>
      </c>
      <c r="O3099" s="11">
        <v>0</v>
      </c>
      <c r="P3099" s="1"/>
    </row>
    <row r="3100" spans="1:16" ht="41.25">
      <c r="A3100" s="1"/>
      <c r="B3100" s="49" t="s">
        <v>23</v>
      </c>
      <c r="C3100" s="50"/>
      <c r="D3100" s="50"/>
      <c r="E3100" s="50"/>
      <c r="F3100" s="50"/>
      <c r="G3100" s="50"/>
      <c r="H3100" s="50"/>
      <c r="I3100" s="12" t="s">
        <v>2988</v>
      </c>
      <c r="J3100" s="13" t="s">
        <v>23</v>
      </c>
      <c r="K3100" s="14">
        <v>0</v>
      </c>
      <c r="L3100" s="14">
        <v>0</v>
      </c>
      <c r="M3100" s="14">
        <v>0</v>
      </c>
      <c r="N3100" s="15">
        <v>0</v>
      </c>
      <c r="O3100" s="13" t="s">
        <v>23</v>
      </c>
      <c r="P3100" s="1"/>
    </row>
    <row r="3101" spans="1:16" ht="0.95" customHeight="1">
      <c r="A3101" s="1"/>
      <c r="B3101" s="51"/>
      <c r="C3101" s="51"/>
      <c r="D3101" s="51"/>
      <c r="E3101" s="51"/>
      <c r="F3101" s="51"/>
      <c r="G3101" s="51"/>
      <c r="H3101" s="51"/>
      <c r="I3101" s="51"/>
      <c r="J3101" s="51"/>
      <c r="K3101" s="51"/>
      <c r="L3101" s="51"/>
      <c r="M3101" s="51"/>
      <c r="N3101" s="51"/>
      <c r="O3101" s="51"/>
      <c r="P3101" s="1"/>
    </row>
    <row r="3102" spans="1:16" ht="66">
      <c r="A3102" s="1"/>
      <c r="B3102" s="7" t="s">
        <v>3094</v>
      </c>
      <c r="C3102" s="8" t="s">
        <v>23</v>
      </c>
      <c r="D3102" s="9" t="s">
        <v>3095</v>
      </c>
      <c r="E3102" s="9" t="s">
        <v>3096</v>
      </c>
      <c r="F3102" s="9" t="s">
        <v>267</v>
      </c>
      <c r="G3102" s="9" t="s">
        <v>771</v>
      </c>
      <c r="H3102" s="9" t="s">
        <v>720</v>
      </c>
      <c r="I3102" s="8" t="s">
        <v>23</v>
      </c>
      <c r="J3102" s="10">
        <v>27814858</v>
      </c>
      <c r="K3102" s="10">
        <v>0</v>
      </c>
      <c r="L3102" s="10">
        <v>3958621</v>
      </c>
      <c r="M3102" s="10">
        <v>0</v>
      </c>
      <c r="N3102" s="8" t="s">
        <v>23</v>
      </c>
      <c r="O3102" s="11">
        <v>1.36</v>
      </c>
      <c r="P3102" s="1"/>
    </row>
    <row r="3103" spans="1:16" ht="33">
      <c r="A3103" s="1"/>
      <c r="B3103" s="49" t="s">
        <v>23</v>
      </c>
      <c r="C3103" s="50"/>
      <c r="D3103" s="50"/>
      <c r="E3103" s="50"/>
      <c r="F3103" s="50"/>
      <c r="G3103" s="50"/>
      <c r="H3103" s="50"/>
      <c r="I3103" s="12" t="s">
        <v>3032</v>
      </c>
      <c r="J3103" s="13" t="s">
        <v>23</v>
      </c>
      <c r="K3103" s="14">
        <v>0</v>
      </c>
      <c r="L3103" s="14">
        <v>3958621</v>
      </c>
      <c r="M3103" s="14">
        <v>0</v>
      </c>
      <c r="N3103" s="15">
        <v>0</v>
      </c>
      <c r="O3103" s="13" t="s">
        <v>23</v>
      </c>
      <c r="P3103" s="1"/>
    </row>
    <row r="3104" spans="1:16" ht="0.95" customHeight="1">
      <c r="A3104" s="1"/>
      <c r="B3104" s="51"/>
      <c r="C3104" s="51"/>
      <c r="D3104" s="51"/>
      <c r="E3104" s="51"/>
      <c r="F3104" s="51"/>
      <c r="G3104" s="51"/>
      <c r="H3104" s="51"/>
      <c r="I3104" s="51"/>
      <c r="J3104" s="51"/>
      <c r="K3104" s="51"/>
      <c r="L3104" s="51"/>
      <c r="M3104" s="51"/>
      <c r="N3104" s="51"/>
      <c r="O3104" s="51"/>
      <c r="P3104" s="1"/>
    </row>
    <row r="3105" spans="1:16" ht="49.5">
      <c r="A3105" s="1"/>
      <c r="B3105" s="7" t="s">
        <v>3097</v>
      </c>
      <c r="C3105" s="8" t="s">
        <v>23</v>
      </c>
      <c r="D3105" s="9" t="s">
        <v>3098</v>
      </c>
      <c r="E3105" s="9" t="s">
        <v>3099</v>
      </c>
      <c r="F3105" s="9" t="s">
        <v>340</v>
      </c>
      <c r="G3105" s="9" t="s">
        <v>127</v>
      </c>
      <c r="H3105" s="9" t="s">
        <v>3013</v>
      </c>
      <c r="I3105" s="8" t="s">
        <v>23</v>
      </c>
      <c r="J3105" s="10">
        <v>18692825</v>
      </c>
      <c r="K3105" s="10">
        <v>0</v>
      </c>
      <c r="L3105" s="10">
        <v>0</v>
      </c>
      <c r="M3105" s="10">
        <v>0</v>
      </c>
      <c r="N3105" s="8" t="s">
        <v>23</v>
      </c>
      <c r="O3105" s="11">
        <v>0</v>
      </c>
      <c r="P3105" s="1"/>
    </row>
    <row r="3106" spans="1:16" ht="41.25">
      <c r="A3106" s="1"/>
      <c r="B3106" s="49" t="s">
        <v>23</v>
      </c>
      <c r="C3106" s="50"/>
      <c r="D3106" s="50"/>
      <c r="E3106" s="50"/>
      <c r="F3106" s="50"/>
      <c r="G3106" s="50"/>
      <c r="H3106" s="50"/>
      <c r="I3106" s="12" t="s">
        <v>3054</v>
      </c>
      <c r="J3106" s="13" t="s">
        <v>23</v>
      </c>
      <c r="K3106" s="14">
        <v>0</v>
      </c>
      <c r="L3106" s="14">
        <v>0</v>
      </c>
      <c r="M3106" s="14">
        <v>0</v>
      </c>
      <c r="N3106" s="15">
        <v>0</v>
      </c>
      <c r="O3106" s="13" t="s">
        <v>23</v>
      </c>
      <c r="P3106" s="1"/>
    </row>
    <row r="3107" spans="1:16" ht="0.95" customHeight="1">
      <c r="A3107" s="1"/>
      <c r="B3107" s="51"/>
      <c r="C3107" s="51"/>
      <c r="D3107" s="51"/>
      <c r="E3107" s="51"/>
      <c r="F3107" s="51"/>
      <c r="G3107" s="51"/>
      <c r="H3107" s="51"/>
      <c r="I3107" s="51"/>
      <c r="J3107" s="51"/>
      <c r="K3107" s="51"/>
      <c r="L3107" s="51"/>
      <c r="M3107" s="51"/>
      <c r="N3107" s="51"/>
      <c r="O3107" s="51"/>
      <c r="P3107" s="1"/>
    </row>
    <row r="3108" spans="1:16" ht="57.75">
      <c r="A3108" s="1"/>
      <c r="B3108" s="7" t="s">
        <v>3100</v>
      </c>
      <c r="C3108" s="8" t="s">
        <v>23</v>
      </c>
      <c r="D3108" s="9" t="s">
        <v>3101</v>
      </c>
      <c r="E3108" s="9" t="s">
        <v>3102</v>
      </c>
      <c r="F3108" s="9" t="s">
        <v>692</v>
      </c>
      <c r="G3108" s="9" t="s">
        <v>771</v>
      </c>
      <c r="H3108" s="9" t="s">
        <v>2999</v>
      </c>
      <c r="I3108" s="8" t="s">
        <v>23</v>
      </c>
      <c r="J3108" s="10">
        <v>391849663</v>
      </c>
      <c r="K3108" s="10">
        <v>0</v>
      </c>
      <c r="L3108" s="10">
        <v>0</v>
      </c>
      <c r="M3108" s="10">
        <v>0</v>
      </c>
      <c r="N3108" s="8" t="s">
        <v>23</v>
      </c>
      <c r="O3108" s="11">
        <v>0</v>
      </c>
      <c r="P3108" s="1"/>
    </row>
    <row r="3109" spans="1:16" ht="41.25">
      <c r="A3109" s="1"/>
      <c r="B3109" s="49" t="s">
        <v>23</v>
      </c>
      <c r="C3109" s="50"/>
      <c r="D3109" s="50"/>
      <c r="E3109" s="50"/>
      <c r="F3109" s="50"/>
      <c r="G3109" s="50"/>
      <c r="H3109" s="50"/>
      <c r="I3109" s="12" t="s">
        <v>3000</v>
      </c>
      <c r="J3109" s="13" t="s">
        <v>23</v>
      </c>
      <c r="K3109" s="14">
        <v>0</v>
      </c>
      <c r="L3109" s="14">
        <v>0</v>
      </c>
      <c r="M3109" s="14">
        <v>0</v>
      </c>
      <c r="N3109" s="15">
        <v>0</v>
      </c>
      <c r="O3109" s="13" t="s">
        <v>23</v>
      </c>
      <c r="P3109" s="1"/>
    </row>
    <row r="3110" spans="1:16" ht="0.95" customHeight="1">
      <c r="A3110" s="1"/>
      <c r="B3110" s="51"/>
      <c r="C3110" s="51"/>
      <c r="D3110" s="51"/>
      <c r="E3110" s="51"/>
      <c r="F3110" s="51"/>
      <c r="G3110" s="51"/>
      <c r="H3110" s="51"/>
      <c r="I3110" s="51"/>
      <c r="J3110" s="51"/>
      <c r="K3110" s="51"/>
      <c r="L3110" s="51"/>
      <c r="M3110" s="51"/>
      <c r="N3110" s="51"/>
      <c r="O3110" s="51"/>
      <c r="P3110" s="1"/>
    </row>
    <row r="3111" spans="1:16" ht="66">
      <c r="A3111" s="1"/>
      <c r="B3111" s="7" t="s">
        <v>3103</v>
      </c>
      <c r="C3111" s="8" t="s">
        <v>23</v>
      </c>
      <c r="D3111" s="9" t="s">
        <v>3104</v>
      </c>
      <c r="E3111" s="9" t="s">
        <v>3105</v>
      </c>
      <c r="F3111" s="9" t="s">
        <v>27</v>
      </c>
      <c r="G3111" s="9" t="s">
        <v>28</v>
      </c>
      <c r="H3111" s="9" t="s">
        <v>720</v>
      </c>
      <c r="I3111" s="8" t="s">
        <v>23</v>
      </c>
      <c r="J3111" s="10">
        <v>23504443</v>
      </c>
      <c r="K3111" s="10">
        <v>0</v>
      </c>
      <c r="L3111" s="10">
        <v>5904623</v>
      </c>
      <c r="M3111" s="10">
        <v>0</v>
      </c>
      <c r="N3111" s="8" t="s">
        <v>23</v>
      </c>
      <c r="O3111" s="11">
        <v>40.04</v>
      </c>
      <c r="P3111" s="1"/>
    </row>
    <row r="3112" spans="1:16" ht="33">
      <c r="A3112" s="1"/>
      <c r="B3112" s="49" t="s">
        <v>23</v>
      </c>
      <c r="C3112" s="50"/>
      <c r="D3112" s="50"/>
      <c r="E3112" s="50"/>
      <c r="F3112" s="50"/>
      <c r="G3112" s="50"/>
      <c r="H3112" s="50"/>
      <c r="I3112" s="12" t="s">
        <v>3032</v>
      </c>
      <c r="J3112" s="13" t="s">
        <v>23</v>
      </c>
      <c r="K3112" s="14">
        <v>0</v>
      </c>
      <c r="L3112" s="14">
        <v>5904623</v>
      </c>
      <c r="M3112" s="14">
        <v>0</v>
      </c>
      <c r="N3112" s="15">
        <v>0</v>
      </c>
      <c r="O3112" s="13" t="s">
        <v>23</v>
      </c>
      <c r="P3112" s="1"/>
    </row>
    <row r="3113" spans="1:16" ht="0.95" customHeight="1">
      <c r="A3113" s="1"/>
      <c r="B3113" s="51"/>
      <c r="C3113" s="51"/>
      <c r="D3113" s="51"/>
      <c r="E3113" s="51"/>
      <c r="F3113" s="51"/>
      <c r="G3113" s="51"/>
      <c r="H3113" s="51"/>
      <c r="I3113" s="51"/>
      <c r="J3113" s="51"/>
      <c r="K3113" s="51"/>
      <c r="L3113" s="51"/>
      <c r="M3113" s="51"/>
      <c r="N3113" s="51"/>
      <c r="O3113" s="51"/>
      <c r="P3113" s="1"/>
    </row>
    <row r="3114" spans="1:16" ht="49.5">
      <c r="A3114" s="1"/>
      <c r="B3114" s="7" t="s">
        <v>3106</v>
      </c>
      <c r="C3114" s="8" t="s">
        <v>23</v>
      </c>
      <c r="D3114" s="9" t="s">
        <v>3107</v>
      </c>
      <c r="E3114" s="9" t="s">
        <v>3108</v>
      </c>
      <c r="F3114" s="9" t="s">
        <v>83</v>
      </c>
      <c r="G3114" s="9" t="s">
        <v>37</v>
      </c>
      <c r="H3114" s="9" t="s">
        <v>720</v>
      </c>
      <c r="I3114" s="8" t="s">
        <v>23</v>
      </c>
      <c r="J3114" s="10">
        <v>7310097</v>
      </c>
      <c r="K3114" s="10">
        <v>0</v>
      </c>
      <c r="L3114" s="10">
        <v>720000</v>
      </c>
      <c r="M3114" s="10">
        <v>0</v>
      </c>
      <c r="N3114" s="8" t="s">
        <v>23</v>
      </c>
      <c r="O3114" s="11">
        <v>0</v>
      </c>
      <c r="P3114" s="1"/>
    </row>
    <row r="3115" spans="1:16" ht="33">
      <c r="A3115" s="1"/>
      <c r="B3115" s="49" t="s">
        <v>23</v>
      </c>
      <c r="C3115" s="50"/>
      <c r="D3115" s="50"/>
      <c r="E3115" s="50"/>
      <c r="F3115" s="50"/>
      <c r="G3115" s="50"/>
      <c r="H3115" s="50"/>
      <c r="I3115" s="12" t="s">
        <v>38</v>
      </c>
      <c r="J3115" s="13" t="s">
        <v>23</v>
      </c>
      <c r="K3115" s="14">
        <v>0</v>
      </c>
      <c r="L3115" s="14">
        <v>720000</v>
      </c>
      <c r="M3115" s="14">
        <v>0</v>
      </c>
      <c r="N3115" s="15">
        <v>0</v>
      </c>
      <c r="O3115" s="13" t="s">
        <v>23</v>
      </c>
      <c r="P3115" s="1"/>
    </row>
    <row r="3116" spans="1:16" ht="0.95" customHeight="1">
      <c r="A3116" s="1"/>
      <c r="B3116" s="51"/>
      <c r="C3116" s="51"/>
      <c r="D3116" s="51"/>
      <c r="E3116" s="51"/>
      <c r="F3116" s="51"/>
      <c r="G3116" s="51"/>
      <c r="H3116" s="51"/>
      <c r="I3116" s="51"/>
      <c r="J3116" s="51"/>
      <c r="K3116" s="51"/>
      <c r="L3116" s="51"/>
      <c r="M3116" s="51"/>
      <c r="N3116" s="51"/>
      <c r="O3116" s="51"/>
      <c r="P3116" s="1"/>
    </row>
    <row r="3117" spans="1:16" ht="57.75">
      <c r="A3117" s="1"/>
      <c r="B3117" s="7" t="s">
        <v>3109</v>
      </c>
      <c r="C3117" s="8" t="s">
        <v>23</v>
      </c>
      <c r="D3117" s="9" t="s">
        <v>3110</v>
      </c>
      <c r="E3117" s="9" t="s">
        <v>3111</v>
      </c>
      <c r="F3117" s="9" t="s">
        <v>68</v>
      </c>
      <c r="G3117" s="9" t="s">
        <v>279</v>
      </c>
      <c r="H3117" s="9" t="s">
        <v>3004</v>
      </c>
      <c r="I3117" s="8" t="s">
        <v>23</v>
      </c>
      <c r="J3117" s="10">
        <v>129619567</v>
      </c>
      <c r="K3117" s="10">
        <v>0</v>
      </c>
      <c r="L3117" s="10">
        <v>10663332</v>
      </c>
      <c r="M3117" s="10">
        <v>8640728</v>
      </c>
      <c r="N3117" s="8" t="s">
        <v>23</v>
      </c>
      <c r="O3117" s="11">
        <v>49.07</v>
      </c>
      <c r="P3117" s="1"/>
    </row>
    <row r="3118" spans="1:16" ht="41.25">
      <c r="A3118" s="1"/>
      <c r="B3118" s="49" t="s">
        <v>23</v>
      </c>
      <c r="C3118" s="50"/>
      <c r="D3118" s="50"/>
      <c r="E3118" s="50"/>
      <c r="F3118" s="50"/>
      <c r="G3118" s="50"/>
      <c r="H3118" s="50"/>
      <c r="I3118" s="12" t="s">
        <v>3009</v>
      </c>
      <c r="J3118" s="13" t="s">
        <v>23</v>
      </c>
      <c r="K3118" s="14">
        <v>0</v>
      </c>
      <c r="L3118" s="14">
        <v>10663332</v>
      </c>
      <c r="M3118" s="14">
        <v>8640728</v>
      </c>
      <c r="N3118" s="15">
        <v>81.03</v>
      </c>
      <c r="O3118" s="13" t="s">
        <v>23</v>
      </c>
      <c r="P3118" s="1"/>
    </row>
    <row r="3119" spans="1:16" ht="0.95" customHeight="1">
      <c r="A3119" s="1"/>
      <c r="B3119" s="51"/>
      <c r="C3119" s="51"/>
      <c r="D3119" s="51"/>
      <c r="E3119" s="51"/>
      <c r="F3119" s="51"/>
      <c r="G3119" s="51"/>
      <c r="H3119" s="51"/>
      <c r="I3119" s="51"/>
      <c r="J3119" s="51"/>
      <c r="K3119" s="51"/>
      <c r="L3119" s="51"/>
      <c r="M3119" s="51"/>
      <c r="N3119" s="51"/>
      <c r="O3119" s="51"/>
      <c r="P3119" s="1"/>
    </row>
    <row r="3120" spans="1:16" ht="57.75">
      <c r="A3120" s="1"/>
      <c r="B3120" s="7" t="s">
        <v>3112</v>
      </c>
      <c r="C3120" s="8" t="s">
        <v>23</v>
      </c>
      <c r="D3120" s="9" t="s">
        <v>3113</v>
      </c>
      <c r="E3120" s="9" t="s">
        <v>3114</v>
      </c>
      <c r="F3120" s="9" t="s">
        <v>267</v>
      </c>
      <c r="G3120" s="9" t="s">
        <v>28</v>
      </c>
      <c r="H3120" s="9" t="s">
        <v>720</v>
      </c>
      <c r="I3120" s="8" t="s">
        <v>23</v>
      </c>
      <c r="J3120" s="10">
        <v>50058624</v>
      </c>
      <c r="K3120" s="10">
        <v>0</v>
      </c>
      <c r="L3120" s="10">
        <v>4800000</v>
      </c>
      <c r="M3120" s="10">
        <v>0</v>
      </c>
      <c r="N3120" s="8" t="s">
        <v>23</v>
      </c>
      <c r="O3120" s="11">
        <v>0</v>
      </c>
      <c r="P3120" s="1"/>
    </row>
    <row r="3121" spans="1:16" ht="33">
      <c r="A3121" s="1"/>
      <c r="B3121" s="49" t="s">
        <v>23</v>
      </c>
      <c r="C3121" s="50"/>
      <c r="D3121" s="50"/>
      <c r="E3121" s="50"/>
      <c r="F3121" s="50"/>
      <c r="G3121" s="50"/>
      <c r="H3121" s="50"/>
      <c r="I3121" s="12" t="s">
        <v>3032</v>
      </c>
      <c r="J3121" s="13" t="s">
        <v>23</v>
      </c>
      <c r="K3121" s="14">
        <v>0</v>
      </c>
      <c r="L3121" s="14">
        <v>4800000</v>
      </c>
      <c r="M3121" s="14">
        <v>0</v>
      </c>
      <c r="N3121" s="15">
        <v>0</v>
      </c>
      <c r="O3121" s="13" t="s">
        <v>23</v>
      </c>
      <c r="P3121" s="1"/>
    </row>
    <row r="3122" spans="1:16" ht="0.95" customHeight="1">
      <c r="A3122" s="1"/>
      <c r="B3122" s="51"/>
      <c r="C3122" s="51"/>
      <c r="D3122" s="51"/>
      <c r="E3122" s="51"/>
      <c r="F3122" s="51"/>
      <c r="G3122" s="51"/>
      <c r="H3122" s="51"/>
      <c r="I3122" s="51"/>
      <c r="J3122" s="51"/>
      <c r="K3122" s="51"/>
      <c r="L3122" s="51"/>
      <c r="M3122" s="51"/>
      <c r="N3122" s="51"/>
      <c r="O3122" s="51"/>
      <c r="P3122" s="1"/>
    </row>
    <row r="3123" spans="1:16" ht="74.25">
      <c r="A3123" s="1"/>
      <c r="B3123" s="7" t="s">
        <v>3115</v>
      </c>
      <c r="C3123" s="8" t="s">
        <v>23</v>
      </c>
      <c r="D3123" s="9" t="s">
        <v>3116</v>
      </c>
      <c r="E3123" s="9" t="s">
        <v>3117</v>
      </c>
      <c r="F3123" s="9" t="s">
        <v>267</v>
      </c>
      <c r="G3123" s="9" t="s">
        <v>28</v>
      </c>
      <c r="H3123" s="9" t="s">
        <v>720</v>
      </c>
      <c r="I3123" s="8" t="s">
        <v>23</v>
      </c>
      <c r="J3123" s="10">
        <v>22823424</v>
      </c>
      <c r="K3123" s="10">
        <v>0</v>
      </c>
      <c r="L3123" s="10">
        <v>2400000</v>
      </c>
      <c r="M3123" s="10">
        <v>0</v>
      </c>
      <c r="N3123" s="8" t="s">
        <v>23</v>
      </c>
      <c r="O3123" s="11">
        <v>0.01</v>
      </c>
      <c r="P3123" s="1"/>
    </row>
    <row r="3124" spans="1:16" ht="33">
      <c r="A3124" s="1"/>
      <c r="B3124" s="49" t="s">
        <v>23</v>
      </c>
      <c r="C3124" s="50"/>
      <c r="D3124" s="50"/>
      <c r="E3124" s="50"/>
      <c r="F3124" s="50"/>
      <c r="G3124" s="50"/>
      <c r="H3124" s="50"/>
      <c r="I3124" s="12" t="s">
        <v>3032</v>
      </c>
      <c r="J3124" s="13" t="s">
        <v>23</v>
      </c>
      <c r="K3124" s="14">
        <v>0</v>
      </c>
      <c r="L3124" s="14">
        <v>2400000</v>
      </c>
      <c r="M3124" s="14">
        <v>0</v>
      </c>
      <c r="N3124" s="15">
        <v>0</v>
      </c>
      <c r="O3124" s="13" t="s">
        <v>23</v>
      </c>
      <c r="P3124" s="1"/>
    </row>
    <row r="3125" spans="1:16" ht="0.95" customHeight="1">
      <c r="A3125" s="1"/>
      <c r="B3125" s="51"/>
      <c r="C3125" s="51"/>
      <c r="D3125" s="51"/>
      <c r="E3125" s="51"/>
      <c r="F3125" s="51"/>
      <c r="G3125" s="51"/>
      <c r="H3125" s="51"/>
      <c r="I3125" s="51"/>
      <c r="J3125" s="51"/>
      <c r="K3125" s="51"/>
      <c r="L3125" s="51"/>
      <c r="M3125" s="51"/>
      <c r="N3125" s="51"/>
      <c r="O3125" s="51"/>
      <c r="P3125" s="1"/>
    </row>
    <row r="3126" spans="1:16" ht="33">
      <c r="A3126" s="1"/>
      <c r="B3126" s="7" t="s">
        <v>3118</v>
      </c>
      <c r="C3126" s="8" t="s">
        <v>23</v>
      </c>
      <c r="D3126" s="9" t="s">
        <v>3119</v>
      </c>
      <c r="E3126" s="9" t="s">
        <v>3120</v>
      </c>
      <c r="F3126" s="9" t="s">
        <v>83</v>
      </c>
      <c r="G3126" s="9" t="s">
        <v>771</v>
      </c>
      <c r="H3126" s="9" t="s">
        <v>3008</v>
      </c>
      <c r="I3126" s="8" t="s">
        <v>23</v>
      </c>
      <c r="J3126" s="10">
        <v>312887333</v>
      </c>
      <c r="K3126" s="10">
        <v>0</v>
      </c>
      <c r="L3126" s="10">
        <v>0</v>
      </c>
      <c r="M3126" s="10">
        <v>0</v>
      </c>
      <c r="N3126" s="8" t="s">
        <v>23</v>
      </c>
      <c r="O3126" s="11">
        <v>0</v>
      </c>
      <c r="P3126" s="1"/>
    </row>
    <row r="3127" spans="1:16" ht="41.25">
      <c r="A3127" s="1"/>
      <c r="B3127" s="49" t="s">
        <v>23</v>
      </c>
      <c r="C3127" s="50"/>
      <c r="D3127" s="50"/>
      <c r="E3127" s="50"/>
      <c r="F3127" s="50"/>
      <c r="G3127" s="50"/>
      <c r="H3127" s="50"/>
      <c r="I3127" s="12" t="s">
        <v>3000</v>
      </c>
      <c r="J3127" s="13" t="s">
        <v>23</v>
      </c>
      <c r="K3127" s="14">
        <v>0</v>
      </c>
      <c r="L3127" s="14">
        <v>0</v>
      </c>
      <c r="M3127" s="14">
        <v>0</v>
      </c>
      <c r="N3127" s="15">
        <v>0</v>
      </c>
      <c r="O3127" s="13" t="s">
        <v>23</v>
      </c>
      <c r="P3127" s="1"/>
    </row>
    <row r="3128" spans="1:16" ht="0.95" customHeight="1">
      <c r="A3128" s="1"/>
      <c r="B3128" s="51"/>
      <c r="C3128" s="51"/>
      <c r="D3128" s="51"/>
      <c r="E3128" s="51"/>
      <c r="F3128" s="51"/>
      <c r="G3128" s="51"/>
      <c r="H3128" s="51"/>
      <c r="I3128" s="51"/>
      <c r="J3128" s="51"/>
      <c r="K3128" s="51"/>
      <c r="L3128" s="51"/>
      <c r="M3128" s="51"/>
      <c r="N3128" s="51"/>
      <c r="O3128" s="51"/>
      <c r="P3128" s="1"/>
    </row>
    <row r="3129" spans="1:16" ht="41.25">
      <c r="A3129" s="1"/>
      <c r="B3129" s="7" t="s">
        <v>3121</v>
      </c>
      <c r="C3129" s="8" t="s">
        <v>23</v>
      </c>
      <c r="D3129" s="9" t="s">
        <v>3122</v>
      </c>
      <c r="E3129" s="9" t="s">
        <v>3123</v>
      </c>
      <c r="F3129" s="9" t="s">
        <v>86</v>
      </c>
      <c r="G3129" s="9" t="s">
        <v>771</v>
      </c>
      <c r="H3129" s="9" t="s">
        <v>3004</v>
      </c>
      <c r="I3129" s="8" t="s">
        <v>23</v>
      </c>
      <c r="J3129" s="10">
        <v>864439492</v>
      </c>
      <c r="K3129" s="10">
        <v>100000000</v>
      </c>
      <c r="L3129" s="10">
        <v>66221744</v>
      </c>
      <c r="M3129" s="10">
        <v>21631398</v>
      </c>
      <c r="N3129" s="8" t="s">
        <v>23</v>
      </c>
      <c r="O3129" s="11">
        <v>9.41</v>
      </c>
      <c r="P3129" s="1"/>
    </row>
    <row r="3130" spans="1:16" ht="41.25">
      <c r="A3130" s="1"/>
      <c r="B3130" s="49" t="s">
        <v>23</v>
      </c>
      <c r="C3130" s="50"/>
      <c r="D3130" s="50"/>
      <c r="E3130" s="50"/>
      <c r="F3130" s="50"/>
      <c r="G3130" s="50"/>
      <c r="H3130" s="50"/>
      <c r="I3130" s="12" t="s">
        <v>3009</v>
      </c>
      <c r="J3130" s="13" t="s">
        <v>23</v>
      </c>
      <c r="K3130" s="14">
        <v>100000000</v>
      </c>
      <c r="L3130" s="14">
        <v>66221744</v>
      </c>
      <c r="M3130" s="14">
        <v>21631398</v>
      </c>
      <c r="N3130" s="15">
        <v>32.659999999999997</v>
      </c>
      <c r="O3130" s="13" t="s">
        <v>23</v>
      </c>
      <c r="P3130" s="1"/>
    </row>
    <row r="3131" spans="1:16" ht="0.95" customHeight="1">
      <c r="A3131" s="1"/>
      <c r="B3131" s="51"/>
      <c r="C3131" s="51"/>
      <c r="D3131" s="51"/>
      <c r="E3131" s="51"/>
      <c r="F3131" s="51"/>
      <c r="G3131" s="51"/>
      <c r="H3131" s="51"/>
      <c r="I3131" s="51"/>
      <c r="J3131" s="51"/>
      <c r="K3131" s="51"/>
      <c r="L3131" s="51"/>
      <c r="M3131" s="51"/>
      <c r="N3131" s="51"/>
      <c r="O3131" s="51"/>
      <c r="P3131" s="1"/>
    </row>
    <row r="3132" spans="1:16" ht="49.5">
      <c r="A3132" s="1"/>
      <c r="B3132" s="7" t="s">
        <v>3124</v>
      </c>
      <c r="C3132" s="8" t="s">
        <v>23</v>
      </c>
      <c r="D3132" s="9" t="s">
        <v>3125</v>
      </c>
      <c r="E3132" s="9" t="s">
        <v>3126</v>
      </c>
      <c r="F3132" s="9" t="s">
        <v>75</v>
      </c>
      <c r="G3132" s="9" t="s">
        <v>127</v>
      </c>
      <c r="H3132" s="9" t="s">
        <v>2987</v>
      </c>
      <c r="I3132" s="8" t="s">
        <v>23</v>
      </c>
      <c r="J3132" s="10">
        <v>138969599</v>
      </c>
      <c r="K3132" s="10">
        <v>8000000</v>
      </c>
      <c r="L3132" s="10">
        <v>8000000</v>
      </c>
      <c r="M3132" s="10">
        <v>229168</v>
      </c>
      <c r="N3132" s="8" t="s">
        <v>23</v>
      </c>
      <c r="O3132" s="11">
        <v>0.19</v>
      </c>
      <c r="P3132" s="1"/>
    </row>
    <row r="3133" spans="1:16" ht="41.25">
      <c r="A3133" s="1"/>
      <c r="B3133" s="49" t="s">
        <v>23</v>
      </c>
      <c r="C3133" s="50"/>
      <c r="D3133" s="50"/>
      <c r="E3133" s="50"/>
      <c r="F3133" s="50"/>
      <c r="G3133" s="50"/>
      <c r="H3133" s="50"/>
      <c r="I3133" s="12" t="s">
        <v>2988</v>
      </c>
      <c r="J3133" s="13" t="s">
        <v>23</v>
      </c>
      <c r="K3133" s="14">
        <v>8000000</v>
      </c>
      <c r="L3133" s="14">
        <v>8000000</v>
      </c>
      <c r="M3133" s="14">
        <v>229168</v>
      </c>
      <c r="N3133" s="15">
        <v>2.86</v>
      </c>
      <c r="O3133" s="13" t="s">
        <v>23</v>
      </c>
      <c r="P3133" s="1"/>
    </row>
    <row r="3134" spans="1:16" ht="0.95" customHeight="1">
      <c r="A3134" s="1"/>
      <c r="B3134" s="51"/>
      <c r="C3134" s="51"/>
      <c r="D3134" s="51"/>
      <c r="E3134" s="51"/>
      <c r="F3134" s="51"/>
      <c r="G3134" s="51"/>
      <c r="H3134" s="51"/>
      <c r="I3134" s="51"/>
      <c r="J3134" s="51"/>
      <c r="K3134" s="51"/>
      <c r="L3134" s="51"/>
      <c r="M3134" s="51"/>
      <c r="N3134" s="51"/>
      <c r="O3134" s="51"/>
      <c r="P3134" s="1"/>
    </row>
    <row r="3135" spans="1:16" ht="49.5">
      <c r="A3135" s="1"/>
      <c r="B3135" s="7" t="s">
        <v>3127</v>
      </c>
      <c r="C3135" s="8" t="s">
        <v>23</v>
      </c>
      <c r="D3135" s="9" t="s">
        <v>3128</v>
      </c>
      <c r="E3135" s="9" t="s">
        <v>3129</v>
      </c>
      <c r="F3135" s="9" t="s">
        <v>267</v>
      </c>
      <c r="G3135" s="9" t="s">
        <v>28</v>
      </c>
      <c r="H3135" s="9" t="s">
        <v>720</v>
      </c>
      <c r="I3135" s="8" t="s">
        <v>23</v>
      </c>
      <c r="J3135" s="10">
        <v>99574424</v>
      </c>
      <c r="K3135" s="10">
        <v>0</v>
      </c>
      <c r="L3135" s="10">
        <v>0</v>
      </c>
      <c r="M3135" s="10">
        <v>0</v>
      </c>
      <c r="N3135" s="8" t="s">
        <v>23</v>
      </c>
      <c r="O3135" s="11">
        <v>0</v>
      </c>
      <c r="P3135" s="1"/>
    </row>
    <row r="3136" spans="1:16" ht="33">
      <c r="A3136" s="1"/>
      <c r="B3136" s="49" t="s">
        <v>23</v>
      </c>
      <c r="C3136" s="50"/>
      <c r="D3136" s="50"/>
      <c r="E3136" s="50"/>
      <c r="F3136" s="50"/>
      <c r="G3136" s="50"/>
      <c r="H3136" s="50"/>
      <c r="I3136" s="12" t="s">
        <v>3032</v>
      </c>
      <c r="J3136" s="13" t="s">
        <v>23</v>
      </c>
      <c r="K3136" s="14">
        <v>0</v>
      </c>
      <c r="L3136" s="14">
        <v>0</v>
      </c>
      <c r="M3136" s="14">
        <v>0</v>
      </c>
      <c r="N3136" s="15">
        <v>0</v>
      </c>
      <c r="O3136" s="13" t="s">
        <v>23</v>
      </c>
      <c r="P3136" s="1"/>
    </row>
    <row r="3137" spans="1:16" ht="0.95" customHeight="1">
      <c r="A3137" s="1"/>
      <c r="B3137" s="51"/>
      <c r="C3137" s="51"/>
      <c r="D3137" s="51"/>
      <c r="E3137" s="51"/>
      <c r="F3137" s="51"/>
      <c r="G3137" s="51"/>
      <c r="H3137" s="51"/>
      <c r="I3137" s="51"/>
      <c r="J3137" s="51"/>
      <c r="K3137" s="51"/>
      <c r="L3137" s="51"/>
      <c r="M3137" s="51"/>
      <c r="N3137" s="51"/>
      <c r="O3137" s="51"/>
      <c r="P3137" s="1"/>
    </row>
    <row r="3138" spans="1:16" ht="57.75">
      <c r="A3138" s="1"/>
      <c r="B3138" s="7" t="s">
        <v>3130</v>
      </c>
      <c r="C3138" s="8" t="s">
        <v>23</v>
      </c>
      <c r="D3138" s="9" t="s">
        <v>3131</v>
      </c>
      <c r="E3138" s="9" t="s">
        <v>3132</v>
      </c>
      <c r="F3138" s="9" t="s">
        <v>83</v>
      </c>
      <c r="G3138" s="9" t="s">
        <v>127</v>
      </c>
      <c r="H3138" s="9" t="s">
        <v>2999</v>
      </c>
      <c r="I3138" s="8" t="s">
        <v>23</v>
      </c>
      <c r="J3138" s="10">
        <v>56747762</v>
      </c>
      <c r="K3138" s="10">
        <v>0</v>
      </c>
      <c r="L3138" s="10">
        <v>0</v>
      </c>
      <c r="M3138" s="10">
        <v>0</v>
      </c>
      <c r="N3138" s="8" t="s">
        <v>23</v>
      </c>
      <c r="O3138" s="11">
        <v>28.9</v>
      </c>
      <c r="P3138" s="1"/>
    </row>
    <row r="3139" spans="1:16" ht="41.25">
      <c r="A3139" s="1"/>
      <c r="B3139" s="49" t="s">
        <v>23</v>
      </c>
      <c r="C3139" s="50"/>
      <c r="D3139" s="50"/>
      <c r="E3139" s="50"/>
      <c r="F3139" s="50"/>
      <c r="G3139" s="50"/>
      <c r="H3139" s="50"/>
      <c r="I3139" s="12" t="s">
        <v>3000</v>
      </c>
      <c r="J3139" s="13" t="s">
        <v>23</v>
      </c>
      <c r="K3139" s="14">
        <v>0</v>
      </c>
      <c r="L3139" s="14">
        <v>0</v>
      </c>
      <c r="M3139" s="14">
        <v>0</v>
      </c>
      <c r="N3139" s="15">
        <v>0</v>
      </c>
      <c r="O3139" s="13" t="s">
        <v>23</v>
      </c>
      <c r="P3139" s="1"/>
    </row>
    <row r="3140" spans="1:16" ht="0.95" customHeight="1">
      <c r="A3140" s="1"/>
      <c r="B3140" s="51"/>
      <c r="C3140" s="51"/>
      <c r="D3140" s="51"/>
      <c r="E3140" s="51"/>
      <c r="F3140" s="51"/>
      <c r="G3140" s="51"/>
      <c r="H3140" s="51"/>
      <c r="I3140" s="51"/>
      <c r="J3140" s="51"/>
      <c r="K3140" s="51"/>
      <c r="L3140" s="51"/>
      <c r="M3140" s="51"/>
      <c r="N3140" s="51"/>
      <c r="O3140" s="51"/>
      <c r="P3140" s="1"/>
    </row>
    <row r="3141" spans="1:16" ht="49.5">
      <c r="A3141" s="1"/>
      <c r="B3141" s="7" t="s">
        <v>3133</v>
      </c>
      <c r="C3141" s="8" t="s">
        <v>23</v>
      </c>
      <c r="D3141" s="9" t="s">
        <v>3134</v>
      </c>
      <c r="E3141" s="9" t="s">
        <v>3135</v>
      </c>
      <c r="F3141" s="9" t="s">
        <v>324</v>
      </c>
      <c r="G3141" s="9" t="s">
        <v>127</v>
      </c>
      <c r="H3141" s="9" t="s">
        <v>2987</v>
      </c>
      <c r="I3141" s="8" t="s">
        <v>23</v>
      </c>
      <c r="J3141" s="10">
        <v>62342900</v>
      </c>
      <c r="K3141" s="10">
        <v>8000000</v>
      </c>
      <c r="L3141" s="10">
        <v>8000000</v>
      </c>
      <c r="M3141" s="10">
        <v>238665</v>
      </c>
      <c r="N3141" s="8" t="s">
        <v>23</v>
      </c>
      <c r="O3141" s="11">
        <v>0.39</v>
      </c>
      <c r="P3141" s="1"/>
    </row>
    <row r="3142" spans="1:16" ht="41.25">
      <c r="A3142" s="1"/>
      <c r="B3142" s="49" t="s">
        <v>23</v>
      </c>
      <c r="C3142" s="50"/>
      <c r="D3142" s="50"/>
      <c r="E3142" s="50"/>
      <c r="F3142" s="50"/>
      <c r="G3142" s="50"/>
      <c r="H3142" s="50"/>
      <c r="I3142" s="12" t="s">
        <v>2988</v>
      </c>
      <c r="J3142" s="13" t="s">
        <v>23</v>
      </c>
      <c r="K3142" s="14">
        <v>8000000</v>
      </c>
      <c r="L3142" s="14">
        <v>8000000</v>
      </c>
      <c r="M3142" s="14">
        <v>238665</v>
      </c>
      <c r="N3142" s="15">
        <v>2.98</v>
      </c>
      <c r="O3142" s="13" t="s">
        <v>23</v>
      </c>
      <c r="P3142" s="1"/>
    </row>
    <row r="3143" spans="1:16" ht="0.95" customHeight="1">
      <c r="A3143" s="1"/>
      <c r="B3143" s="51"/>
      <c r="C3143" s="51"/>
      <c r="D3143" s="51"/>
      <c r="E3143" s="51"/>
      <c r="F3143" s="51"/>
      <c r="G3143" s="51"/>
      <c r="H3143" s="51"/>
      <c r="I3143" s="51"/>
      <c r="J3143" s="51"/>
      <c r="K3143" s="51"/>
      <c r="L3143" s="51"/>
      <c r="M3143" s="51"/>
      <c r="N3143" s="51"/>
      <c r="O3143" s="51"/>
      <c r="P3143" s="1"/>
    </row>
    <row r="3144" spans="1:16" ht="49.5">
      <c r="A3144" s="1"/>
      <c r="B3144" s="7" t="s">
        <v>3136</v>
      </c>
      <c r="C3144" s="8" t="s">
        <v>23</v>
      </c>
      <c r="D3144" s="9" t="s">
        <v>3137</v>
      </c>
      <c r="E3144" s="9" t="s">
        <v>3138</v>
      </c>
      <c r="F3144" s="9" t="s">
        <v>324</v>
      </c>
      <c r="G3144" s="9" t="s">
        <v>127</v>
      </c>
      <c r="H3144" s="9" t="s">
        <v>2987</v>
      </c>
      <c r="I3144" s="8" t="s">
        <v>23</v>
      </c>
      <c r="J3144" s="10">
        <v>69240756</v>
      </c>
      <c r="K3144" s="10">
        <v>8000000</v>
      </c>
      <c r="L3144" s="10">
        <v>8000000</v>
      </c>
      <c r="M3144" s="10">
        <v>227006</v>
      </c>
      <c r="N3144" s="8" t="s">
        <v>23</v>
      </c>
      <c r="O3144" s="11">
        <v>0.34</v>
      </c>
      <c r="P3144" s="1"/>
    </row>
    <row r="3145" spans="1:16" ht="41.25">
      <c r="A3145" s="1"/>
      <c r="B3145" s="49" t="s">
        <v>23</v>
      </c>
      <c r="C3145" s="50"/>
      <c r="D3145" s="50"/>
      <c r="E3145" s="50"/>
      <c r="F3145" s="50"/>
      <c r="G3145" s="50"/>
      <c r="H3145" s="50"/>
      <c r="I3145" s="12" t="s">
        <v>2988</v>
      </c>
      <c r="J3145" s="13" t="s">
        <v>23</v>
      </c>
      <c r="K3145" s="14">
        <v>8000000</v>
      </c>
      <c r="L3145" s="14">
        <v>8000000</v>
      </c>
      <c r="M3145" s="14">
        <v>227006</v>
      </c>
      <c r="N3145" s="15">
        <v>2.83</v>
      </c>
      <c r="O3145" s="13" t="s">
        <v>23</v>
      </c>
      <c r="P3145" s="1"/>
    </row>
    <row r="3146" spans="1:16" ht="0.95" customHeight="1">
      <c r="A3146" s="1"/>
      <c r="B3146" s="51"/>
      <c r="C3146" s="51"/>
      <c r="D3146" s="51"/>
      <c r="E3146" s="51"/>
      <c r="F3146" s="51"/>
      <c r="G3146" s="51"/>
      <c r="H3146" s="51"/>
      <c r="I3146" s="51"/>
      <c r="J3146" s="51"/>
      <c r="K3146" s="51"/>
      <c r="L3146" s="51"/>
      <c r="M3146" s="51"/>
      <c r="N3146" s="51"/>
      <c r="O3146" s="51"/>
      <c r="P3146" s="1"/>
    </row>
    <row r="3147" spans="1:16" ht="33">
      <c r="A3147" s="1"/>
      <c r="B3147" s="7" t="s">
        <v>3139</v>
      </c>
      <c r="C3147" s="8" t="s">
        <v>23</v>
      </c>
      <c r="D3147" s="9" t="s">
        <v>3140</v>
      </c>
      <c r="E3147" s="9" t="s">
        <v>3141</v>
      </c>
      <c r="F3147" s="9" t="s">
        <v>83</v>
      </c>
      <c r="G3147" s="9" t="s">
        <v>127</v>
      </c>
      <c r="H3147" s="9" t="s">
        <v>2987</v>
      </c>
      <c r="I3147" s="8" t="s">
        <v>23</v>
      </c>
      <c r="J3147" s="10">
        <v>86203843</v>
      </c>
      <c r="K3147" s="10">
        <v>8000000</v>
      </c>
      <c r="L3147" s="10">
        <v>5948733</v>
      </c>
      <c r="M3147" s="10">
        <v>256307</v>
      </c>
      <c r="N3147" s="8" t="s">
        <v>23</v>
      </c>
      <c r="O3147" s="11">
        <v>0.5</v>
      </c>
      <c r="P3147" s="1"/>
    </row>
    <row r="3148" spans="1:16" ht="41.25">
      <c r="A3148" s="1"/>
      <c r="B3148" s="49" t="s">
        <v>23</v>
      </c>
      <c r="C3148" s="50"/>
      <c r="D3148" s="50"/>
      <c r="E3148" s="50"/>
      <c r="F3148" s="50"/>
      <c r="G3148" s="50"/>
      <c r="H3148" s="50"/>
      <c r="I3148" s="12" t="s">
        <v>2988</v>
      </c>
      <c r="J3148" s="13" t="s">
        <v>23</v>
      </c>
      <c r="K3148" s="14">
        <v>8000000</v>
      </c>
      <c r="L3148" s="14">
        <v>5948733</v>
      </c>
      <c r="M3148" s="14">
        <v>256307</v>
      </c>
      <c r="N3148" s="15">
        <v>4.3</v>
      </c>
      <c r="O3148" s="13" t="s">
        <v>23</v>
      </c>
      <c r="P3148" s="1"/>
    </row>
    <row r="3149" spans="1:16" ht="0.95" customHeight="1">
      <c r="A3149" s="1"/>
      <c r="B3149" s="51"/>
      <c r="C3149" s="51"/>
      <c r="D3149" s="51"/>
      <c r="E3149" s="51"/>
      <c r="F3149" s="51"/>
      <c r="G3149" s="51"/>
      <c r="H3149" s="51"/>
      <c r="I3149" s="51"/>
      <c r="J3149" s="51"/>
      <c r="K3149" s="51"/>
      <c r="L3149" s="51"/>
      <c r="M3149" s="51"/>
      <c r="N3149" s="51"/>
      <c r="O3149" s="51"/>
      <c r="P3149" s="1"/>
    </row>
    <row r="3150" spans="1:16" ht="33">
      <c r="A3150" s="1"/>
      <c r="B3150" s="7" t="s">
        <v>3142</v>
      </c>
      <c r="C3150" s="8" t="s">
        <v>23</v>
      </c>
      <c r="D3150" s="9" t="s">
        <v>3143</v>
      </c>
      <c r="E3150" s="9" t="s">
        <v>3144</v>
      </c>
      <c r="F3150" s="9" t="s">
        <v>685</v>
      </c>
      <c r="G3150" s="9" t="s">
        <v>127</v>
      </c>
      <c r="H3150" s="9" t="s">
        <v>2987</v>
      </c>
      <c r="I3150" s="8" t="s">
        <v>23</v>
      </c>
      <c r="J3150" s="10">
        <v>131222099</v>
      </c>
      <c r="K3150" s="10">
        <v>8000001</v>
      </c>
      <c r="L3150" s="10">
        <v>21070</v>
      </c>
      <c r="M3150" s="10">
        <v>21070</v>
      </c>
      <c r="N3150" s="8" t="s">
        <v>23</v>
      </c>
      <c r="O3150" s="11">
        <v>0.48</v>
      </c>
      <c r="P3150" s="1"/>
    </row>
    <row r="3151" spans="1:16" ht="41.25">
      <c r="A3151" s="1"/>
      <c r="B3151" s="49" t="s">
        <v>23</v>
      </c>
      <c r="C3151" s="50"/>
      <c r="D3151" s="50"/>
      <c r="E3151" s="50"/>
      <c r="F3151" s="50"/>
      <c r="G3151" s="50"/>
      <c r="H3151" s="50"/>
      <c r="I3151" s="12" t="s">
        <v>2988</v>
      </c>
      <c r="J3151" s="13" t="s">
        <v>23</v>
      </c>
      <c r="K3151" s="14">
        <v>8000001</v>
      </c>
      <c r="L3151" s="14">
        <v>21070</v>
      </c>
      <c r="M3151" s="14">
        <v>21070</v>
      </c>
      <c r="N3151" s="15">
        <v>100</v>
      </c>
      <c r="O3151" s="13" t="s">
        <v>23</v>
      </c>
      <c r="P3151" s="1"/>
    </row>
    <row r="3152" spans="1:16" ht="0.95" customHeight="1">
      <c r="A3152" s="1"/>
      <c r="B3152" s="51"/>
      <c r="C3152" s="51"/>
      <c r="D3152" s="51"/>
      <c r="E3152" s="51"/>
      <c r="F3152" s="51"/>
      <c r="G3152" s="51"/>
      <c r="H3152" s="51"/>
      <c r="I3152" s="51"/>
      <c r="J3152" s="51"/>
      <c r="K3152" s="51"/>
      <c r="L3152" s="51"/>
      <c r="M3152" s="51"/>
      <c r="N3152" s="51"/>
      <c r="O3152" s="51"/>
      <c r="P3152" s="1"/>
    </row>
    <row r="3153" spans="1:16" ht="140.25">
      <c r="A3153" s="1"/>
      <c r="B3153" s="7" t="s">
        <v>3145</v>
      </c>
      <c r="C3153" s="8" t="s">
        <v>23</v>
      </c>
      <c r="D3153" s="9" t="s">
        <v>3146</v>
      </c>
      <c r="E3153" s="9" t="s">
        <v>3147</v>
      </c>
      <c r="F3153" s="9" t="s">
        <v>91</v>
      </c>
      <c r="G3153" s="9" t="s">
        <v>771</v>
      </c>
      <c r="H3153" s="9" t="s">
        <v>2987</v>
      </c>
      <c r="I3153" s="8" t="s">
        <v>23</v>
      </c>
      <c r="J3153" s="10">
        <v>2711411994</v>
      </c>
      <c r="K3153" s="10">
        <v>600000000</v>
      </c>
      <c r="L3153" s="10">
        <v>600000000</v>
      </c>
      <c r="M3153" s="10">
        <v>238938087</v>
      </c>
      <c r="N3153" s="8" t="s">
        <v>23</v>
      </c>
      <c r="O3153" s="11">
        <v>8.83</v>
      </c>
      <c r="P3153" s="1"/>
    </row>
    <row r="3154" spans="1:16" ht="41.25">
      <c r="A3154" s="1"/>
      <c r="B3154" s="49" t="s">
        <v>23</v>
      </c>
      <c r="C3154" s="50"/>
      <c r="D3154" s="50"/>
      <c r="E3154" s="50"/>
      <c r="F3154" s="50"/>
      <c r="G3154" s="50"/>
      <c r="H3154" s="50"/>
      <c r="I3154" s="12" t="s">
        <v>2988</v>
      </c>
      <c r="J3154" s="13" t="s">
        <v>23</v>
      </c>
      <c r="K3154" s="14">
        <v>600000000</v>
      </c>
      <c r="L3154" s="14">
        <v>600000000</v>
      </c>
      <c r="M3154" s="14">
        <v>238938087</v>
      </c>
      <c r="N3154" s="15">
        <v>39.82</v>
      </c>
      <c r="O3154" s="13" t="s">
        <v>23</v>
      </c>
      <c r="P3154" s="1"/>
    </row>
    <row r="3155" spans="1:16" ht="0.95" customHeight="1">
      <c r="A3155" s="1"/>
      <c r="B3155" s="51"/>
      <c r="C3155" s="51"/>
      <c r="D3155" s="51"/>
      <c r="E3155" s="51"/>
      <c r="F3155" s="51"/>
      <c r="G3155" s="51"/>
      <c r="H3155" s="51"/>
      <c r="I3155" s="51"/>
      <c r="J3155" s="51"/>
      <c r="K3155" s="51"/>
      <c r="L3155" s="51"/>
      <c r="M3155" s="51"/>
      <c r="N3155" s="51"/>
      <c r="O3155" s="51"/>
      <c r="P3155" s="1"/>
    </row>
    <row r="3156" spans="1:16" ht="33">
      <c r="A3156" s="1"/>
      <c r="B3156" s="7" t="s">
        <v>3148</v>
      </c>
      <c r="C3156" s="8" t="s">
        <v>23</v>
      </c>
      <c r="D3156" s="9" t="s">
        <v>3149</v>
      </c>
      <c r="E3156" s="9" t="s">
        <v>3144</v>
      </c>
      <c r="F3156" s="9" t="s">
        <v>86</v>
      </c>
      <c r="G3156" s="9" t="s">
        <v>127</v>
      </c>
      <c r="H3156" s="9" t="s">
        <v>2987</v>
      </c>
      <c r="I3156" s="8" t="s">
        <v>23</v>
      </c>
      <c r="J3156" s="10">
        <v>135159761</v>
      </c>
      <c r="K3156" s="10">
        <v>8000000</v>
      </c>
      <c r="L3156" s="10">
        <v>8000000</v>
      </c>
      <c r="M3156" s="10">
        <v>308935</v>
      </c>
      <c r="N3156" s="8" t="s">
        <v>23</v>
      </c>
      <c r="O3156" s="11">
        <v>1.25</v>
      </c>
      <c r="P3156" s="1"/>
    </row>
    <row r="3157" spans="1:16" ht="41.25">
      <c r="A3157" s="1"/>
      <c r="B3157" s="49" t="s">
        <v>23</v>
      </c>
      <c r="C3157" s="50"/>
      <c r="D3157" s="50"/>
      <c r="E3157" s="50"/>
      <c r="F3157" s="50"/>
      <c r="G3157" s="50"/>
      <c r="H3157" s="50"/>
      <c r="I3157" s="12" t="s">
        <v>2988</v>
      </c>
      <c r="J3157" s="13" t="s">
        <v>23</v>
      </c>
      <c r="K3157" s="14">
        <v>8000000</v>
      </c>
      <c r="L3157" s="14">
        <v>8000000</v>
      </c>
      <c r="M3157" s="14">
        <v>308935</v>
      </c>
      <c r="N3157" s="15">
        <v>3.86</v>
      </c>
      <c r="O3157" s="13" t="s">
        <v>23</v>
      </c>
      <c r="P3157" s="1"/>
    </row>
    <row r="3158" spans="1:16" ht="0.95" customHeight="1">
      <c r="A3158" s="1"/>
      <c r="B3158" s="51"/>
      <c r="C3158" s="51"/>
      <c r="D3158" s="51"/>
      <c r="E3158" s="51"/>
      <c r="F3158" s="51"/>
      <c r="G3158" s="51"/>
      <c r="H3158" s="51"/>
      <c r="I3158" s="51"/>
      <c r="J3158" s="51"/>
      <c r="K3158" s="51"/>
      <c r="L3158" s="51"/>
      <c r="M3158" s="51"/>
      <c r="N3158" s="51"/>
      <c r="O3158" s="51"/>
      <c r="P3158" s="1"/>
    </row>
    <row r="3159" spans="1:16" ht="33">
      <c r="A3159" s="1"/>
      <c r="B3159" s="7" t="s">
        <v>3150</v>
      </c>
      <c r="C3159" s="8" t="s">
        <v>23</v>
      </c>
      <c r="D3159" s="9" t="s">
        <v>3151</v>
      </c>
      <c r="E3159" s="9" t="s">
        <v>3144</v>
      </c>
      <c r="F3159" s="9" t="s">
        <v>86</v>
      </c>
      <c r="G3159" s="9" t="s">
        <v>127</v>
      </c>
      <c r="H3159" s="9" t="s">
        <v>2987</v>
      </c>
      <c r="I3159" s="8" t="s">
        <v>23</v>
      </c>
      <c r="J3159" s="10">
        <v>92078037</v>
      </c>
      <c r="K3159" s="10">
        <v>8000000</v>
      </c>
      <c r="L3159" s="10">
        <v>8000000</v>
      </c>
      <c r="M3159" s="10">
        <v>638239</v>
      </c>
      <c r="N3159" s="8" t="s">
        <v>23</v>
      </c>
      <c r="O3159" s="11">
        <v>8.26</v>
      </c>
      <c r="P3159" s="1"/>
    </row>
    <row r="3160" spans="1:16" ht="41.25">
      <c r="A3160" s="1"/>
      <c r="B3160" s="49" t="s">
        <v>23</v>
      </c>
      <c r="C3160" s="50"/>
      <c r="D3160" s="50"/>
      <c r="E3160" s="50"/>
      <c r="F3160" s="50"/>
      <c r="G3160" s="50"/>
      <c r="H3160" s="50"/>
      <c r="I3160" s="12" t="s">
        <v>2988</v>
      </c>
      <c r="J3160" s="13" t="s">
        <v>23</v>
      </c>
      <c r="K3160" s="14">
        <v>8000000</v>
      </c>
      <c r="L3160" s="14">
        <v>8000000</v>
      </c>
      <c r="M3160" s="14">
        <v>638239</v>
      </c>
      <c r="N3160" s="15">
        <v>7.97</v>
      </c>
      <c r="O3160" s="13" t="s">
        <v>23</v>
      </c>
      <c r="P3160" s="1"/>
    </row>
    <row r="3161" spans="1:16" ht="0.95" customHeight="1">
      <c r="A3161" s="1"/>
      <c r="B3161" s="51"/>
      <c r="C3161" s="51"/>
      <c r="D3161" s="51"/>
      <c r="E3161" s="51"/>
      <c r="F3161" s="51"/>
      <c r="G3161" s="51"/>
      <c r="H3161" s="51"/>
      <c r="I3161" s="51"/>
      <c r="J3161" s="51"/>
      <c r="K3161" s="51"/>
      <c r="L3161" s="51"/>
      <c r="M3161" s="51"/>
      <c r="N3161" s="51"/>
      <c r="O3161" s="51"/>
      <c r="P3161" s="1"/>
    </row>
    <row r="3162" spans="1:16" ht="107.25">
      <c r="A3162" s="1"/>
      <c r="B3162" s="7" t="s">
        <v>3152</v>
      </c>
      <c r="C3162" s="8" t="s">
        <v>23</v>
      </c>
      <c r="D3162" s="9" t="s">
        <v>3153</v>
      </c>
      <c r="E3162" s="9" t="s">
        <v>3154</v>
      </c>
      <c r="F3162" s="9" t="s">
        <v>292</v>
      </c>
      <c r="G3162" s="9" t="s">
        <v>771</v>
      </c>
      <c r="H3162" s="9" t="s">
        <v>3004</v>
      </c>
      <c r="I3162" s="8" t="s">
        <v>23</v>
      </c>
      <c r="J3162" s="10">
        <v>474024177</v>
      </c>
      <c r="K3162" s="10">
        <v>0</v>
      </c>
      <c r="L3162" s="10">
        <v>0</v>
      </c>
      <c r="M3162" s="10">
        <v>0</v>
      </c>
      <c r="N3162" s="8" t="s">
        <v>23</v>
      </c>
      <c r="O3162" s="11">
        <v>0</v>
      </c>
      <c r="P3162" s="1"/>
    </row>
    <row r="3163" spans="1:16" ht="41.25">
      <c r="A3163" s="1"/>
      <c r="B3163" s="49" t="s">
        <v>23</v>
      </c>
      <c r="C3163" s="50"/>
      <c r="D3163" s="50"/>
      <c r="E3163" s="50"/>
      <c r="F3163" s="50"/>
      <c r="G3163" s="50"/>
      <c r="H3163" s="50"/>
      <c r="I3163" s="12" t="s">
        <v>3009</v>
      </c>
      <c r="J3163" s="13" t="s">
        <v>23</v>
      </c>
      <c r="K3163" s="14">
        <v>0</v>
      </c>
      <c r="L3163" s="14">
        <v>0</v>
      </c>
      <c r="M3163" s="14">
        <v>0</v>
      </c>
      <c r="N3163" s="15">
        <v>0</v>
      </c>
      <c r="O3163" s="13" t="s">
        <v>23</v>
      </c>
      <c r="P3163" s="1"/>
    </row>
    <row r="3164" spans="1:16" ht="0.95" customHeight="1">
      <c r="A3164" s="1"/>
      <c r="B3164" s="51"/>
      <c r="C3164" s="51"/>
      <c r="D3164" s="51"/>
      <c r="E3164" s="51"/>
      <c r="F3164" s="51"/>
      <c r="G3164" s="51"/>
      <c r="H3164" s="51"/>
      <c r="I3164" s="51"/>
      <c r="J3164" s="51"/>
      <c r="K3164" s="51"/>
      <c r="L3164" s="51"/>
      <c r="M3164" s="51"/>
      <c r="N3164" s="51"/>
      <c r="O3164" s="51"/>
      <c r="P3164" s="1"/>
    </row>
    <row r="3165" spans="1:16" ht="49.5">
      <c r="A3165" s="1"/>
      <c r="B3165" s="7" t="s">
        <v>3155</v>
      </c>
      <c r="C3165" s="8" t="s">
        <v>23</v>
      </c>
      <c r="D3165" s="9" t="s">
        <v>3156</v>
      </c>
      <c r="E3165" s="9" t="s">
        <v>3157</v>
      </c>
      <c r="F3165" s="9" t="s">
        <v>753</v>
      </c>
      <c r="G3165" s="9" t="s">
        <v>771</v>
      </c>
      <c r="H3165" s="9" t="s">
        <v>2987</v>
      </c>
      <c r="I3165" s="8" t="s">
        <v>23</v>
      </c>
      <c r="J3165" s="10">
        <v>28500000</v>
      </c>
      <c r="K3165" s="10">
        <v>0</v>
      </c>
      <c r="L3165" s="10">
        <v>13040000</v>
      </c>
      <c r="M3165" s="10">
        <v>0</v>
      </c>
      <c r="N3165" s="8" t="s">
        <v>23</v>
      </c>
      <c r="O3165" s="11">
        <v>5.9</v>
      </c>
      <c r="P3165" s="1"/>
    </row>
    <row r="3166" spans="1:16" ht="41.25">
      <c r="A3166" s="1"/>
      <c r="B3166" s="49" t="s">
        <v>23</v>
      </c>
      <c r="C3166" s="50"/>
      <c r="D3166" s="50"/>
      <c r="E3166" s="50"/>
      <c r="F3166" s="50"/>
      <c r="G3166" s="50"/>
      <c r="H3166" s="50"/>
      <c r="I3166" s="12" t="s">
        <v>2988</v>
      </c>
      <c r="J3166" s="13" t="s">
        <v>23</v>
      </c>
      <c r="K3166" s="14">
        <v>0</v>
      </c>
      <c r="L3166" s="14">
        <v>13040000</v>
      </c>
      <c r="M3166" s="14">
        <v>0</v>
      </c>
      <c r="N3166" s="15">
        <v>0</v>
      </c>
      <c r="O3166" s="13" t="s">
        <v>23</v>
      </c>
      <c r="P3166" s="1"/>
    </row>
    <row r="3167" spans="1:16" ht="0.95" customHeight="1">
      <c r="A3167" s="1"/>
      <c r="B3167" s="51"/>
      <c r="C3167" s="51"/>
      <c r="D3167" s="51"/>
      <c r="E3167" s="51"/>
      <c r="F3167" s="51"/>
      <c r="G3167" s="51"/>
      <c r="H3167" s="51"/>
      <c r="I3167" s="51"/>
      <c r="J3167" s="51"/>
      <c r="K3167" s="51"/>
      <c r="L3167" s="51"/>
      <c r="M3167" s="51"/>
      <c r="N3167" s="51"/>
      <c r="O3167" s="51"/>
      <c r="P3167" s="1"/>
    </row>
    <row r="3168" spans="1:16" ht="66">
      <c r="A3168" s="1"/>
      <c r="B3168" s="7" t="s">
        <v>3158</v>
      </c>
      <c r="C3168" s="8" t="s">
        <v>23</v>
      </c>
      <c r="D3168" s="9" t="s">
        <v>3159</v>
      </c>
      <c r="E3168" s="9" t="s">
        <v>3160</v>
      </c>
      <c r="F3168" s="9" t="s">
        <v>80</v>
      </c>
      <c r="G3168" s="9" t="s">
        <v>279</v>
      </c>
      <c r="H3168" s="9" t="s">
        <v>720</v>
      </c>
      <c r="I3168" s="8" t="s">
        <v>23</v>
      </c>
      <c r="J3168" s="10">
        <v>6205998</v>
      </c>
      <c r="K3168" s="10">
        <v>0</v>
      </c>
      <c r="L3168" s="10">
        <v>0</v>
      </c>
      <c r="M3168" s="10">
        <v>0</v>
      </c>
      <c r="N3168" s="8" t="s">
        <v>23</v>
      </c>
      <c r="O3168" s="11">
        <v>0</v>
      </c>
      <c r="P3168" s="1"/>
    </row>
    <row r="3169" spans="1:16" ht="24.75">
      <c r="A3169" s="1"/>
      <c r="B3169" s="49" t="s">
        <v>23</v>
      </c>
      <c r="C3169" s="50"/>
      <c r="D3169" s="50"/>
      <c r="E3169" s="50"/>
      <c r="F3169" s="50"/>
      <c r="G3169" s="50"/>
      <c r="H3169" s="50"/>
      <c r="I3169" s="12" t="s">
        <v>280</v>
      </c>
      <c r="J3169" s="13" t="s">
        <v>23</v>
      </c>
      <c r="K3169" s="14">
        <v>0</v>
      </c>
      <c r="L3169" s="14">
        <v>0</v>
      </c>
      <c r="M3169" s="14">
        <v>0</v>
      </c>
      <c r="N3169" s="15">
        <v>0</v>
      </c>
      <c r="O3169" s="13" t="s">
        <v>23</v>
      </c>
      <c r="P3169" s="1"/>
    </row>
    <row r="3170" spans="1:16" ht="0.95" customHeight="1">
      <c r="A3170" s="1"/>
      <c r="B3170" s="51"/>
      <c r="C3170" s="51"/>
      <c r="D3170" s="51"/>
      <c r="E3170" s="51"/>
      <c r="F3170" s="51"/>
      <c r="G3170" s="51"/>
      <c r="H3170" s="51"/>
      <c r="I3170" s="51"/>
      <c r="J3170" s="51"/>
      <c r="K3170" s="51"/>
      <c r="L3170" s="51"/>
      <c r="M3170" s="51"/>
      <c r="N3170" s="51"/>
      <c r="O3170" s="51"/>
      <c r="P3170" s="1"/>
    </row>
    <row r="3171" spans="1:16" ht="123.75">
      <c r="A3171" s="1"/>
      <c r="B3171" s="7" t="s">
        <v>3161</v>
      </c>
      <c r="C3171" s="8" t="s">
        <v>23</v>
      </c>
      <c r="D3171" s="9" t="s">
        <v>3162</v>
      </c>
      <c r="E3171" s="9" t="s">
        <v>3163</v>
      </c>
      <c r="F3171" s="9" t="s">
        <v>1141</v>
      </c>
      <c r="G3171" s="9" t="s">
        <v>771</v>
      </c>
      <c r="H3171" s="9" t="s">
        <v>3008</v>
      </c>
      <c r="I3171" s="8" t="s">
        <v>23</v>
      </c>
      <c r="J3171" s="10">
        <v>243476364</v>
      </c>
      <c r="K3171" s="10">
        <v>43301380</v>
      </c>
      <c r="L3171" s="10">
        <v>0</v>
      </c>
      <c r="M3171" s="10">
        <v>0</v>
      </c>
      <c r="N3171" s="8" t="s">
        <v>23</v>
      </c>
      <c r="O3171" s="11">
        <v>20</v>
      </c>
      <c r="P3171" s="1"/>
    </row>
    <row r="3172" spans="1:16" ht="41.25">
      <c r="A3172" s="1"/>
      <c r="B3172" s="49" t="s">
        <v>23</v>
      </c>
      <c r="C3172" s="50"/>
      <c r="D3172" s="50"/>
      <c r="E3172" s="50"/>
      <c r="F3172" s="50"/>
      <c r="G3172" s="50"/>
      <c r="H3172" s="50"/>
      <c r="I3172" s="12" t="s">
        <v>3000</v>
      </c>
      <c r="J3172" s="13" t="s">
        <v>23</v>
      </c>
      <c r="K3172" s="14">
        <v>43301380</v>
      </c>
      <c r="L3172" s="14">
        <v>0</v>
      </c>
      <c r="M3172" s="14">
        <v>0</v>
      </c>
      <c r="N3172" s="15">
        <v>0</v>
      </c>
      <c r="O3172" s="13" t="s">
        <v>23</v>
      </c>
      <c r="P3172" s="1"/>
    </row>
    <row r="3173" spans="1:16" ht="0.95" customHeight="1">
      <c r="A3173" s="1"/>
      <c r="B3173" s="51"/>
      <c r="C3173" s="51"/>
      <c r="D3173" s="51"/>
      <c r="E3173" s="51"/>
      <c r="F3173" s="51"/>
      <c r="G3173" s="51"/>
      <c r="H3173" s="51"/>
      <c r="I3173" s="51"/>
      <c r="J3173" s="51"/>
      <c r="K3173" s="51"/>
      <c r="L3173" s="51"/>
      <c r="M3173" s="51"/>
      <c r="N3173" s="51"/>
      <c r="O3173" s="51"/>
      <c r="P3173" s="1"/>
    </row>
    <row r="3174" spans="1:16" ht="49.5">
      <c r="A3174" s="1"/>
      <c r="B3174" s="7" t="s">
        <v>3164</v>
      </c>
      <c r="C3174" s="8" t="s">
        <v>23</v>
      </c>
      <c r="D3174" s="9" t="s">
        <v>3165</v>
      </c>
      <c r="E3174" s="9" t="s">
        <v>3166</v>
      </c>
      <c r="F3174" s="9" t="s">
        <v>1277</v>
      </c>
      <c r="G3174" s="9" t="s">
        <v>771</v>
      </c>
      <c r="H3174" s="9" t="s">
        <v>2999</v>
      </c>
      <c r="I3174" s="8" t="s">
        <v>23</v>
      </c>
      <c r="J3174" s="10">
        <v>3577139506</v>
      </c>
      <c r="K3174" s="10">
        <v>0</v>
      </c>
      <c r="L3174" s="10">
        <v>0</v>
      </c>
      <c r="M3174" s="10">
        <v>0</v>
      </c>
      <c r="N3174" s="8" t="s">
        <v>23</v>
      </c>
      <c r="O3174" s="11">
        <v>0</v>
      </c>
      <c r="P3174" s="1"/>
    </row>
    <row r="3175" spans="1:16" ht="41.25">
      <c r="A3175" s="1"/>
      <c r="B3175" s="49" t="s">
        <v>23</v>
      </c>
      <c r="C3175" s="50"/>
      <c r="D3175" s="50"/>
      <c r="E3175" s="50"/>
      <c r="F3175" s="50"/>
      <c r="G3175" s="50"/>
      <c r="H3175" s="50"/>
      <c r="I3175" s="12" t="s">
        <v>3000</v>
      </c>
      <c r="J3175" s="13" t="s">
        <v>23</v>
      </c>
      <c r="K3175" s="14">
        <v>0</v>
      </c>
      <c r="L3175" s="14">
        <v>0</v>
      </c>
      <c r="M3175" s="14">
        <v>0</v>
      </c>
      <c r="N3175" s="15">
        <v>0</v>
      </c>
      <c r="O3175" s="13" t="s">
        <v>23</v>
      </c>
      <c r="P3175" s="1"/>
    </row>
    <row r="3176" spans="1:16" ht="0.95" customHeight="1">
      <c r="A3176" s="1"/>
      <c r="B3176" s="51"/>
      <c r="C3176" s="51"/>
      <c r="D3176" s="51"/>
      <c r="E3176" s="51"/>
      <c r="F3176" s="51"/>
      <c r="G3176" s="51"/>
      <c r="H3176" s="51"/>
      <c r="I3176" s="51"/>
      <c r="J3176" s="51"/>
      <c r="K3176" s="51"/>
      <c r="L3176" s="51"/>
      <c r="M3176" s="51"/>
      <c r="N3176" s="51"/>
      <c r="O3176" s="51"/>
      <c r="P3176" s="1"/>
    </row>
    <row r="3177" spans="1:16" ht="33">
      <c r="A3177" s="1"/>
      <c r="B3177" s="7" t="s">
        <v>3167</v>
      </c>
      <c r="C3177" s="8" t="s">
        <v>23</v>
      </c>
      <c r="D3177" s="9" t="s">
        <v>3168</v>
      </c>
      <c r="E3177" s="9" t="s">
        <v>3169</v>
      </c>
      <c r="F3177" s="9" t="s">
        <v>464</v>
      </c>
      <c r="G3177" s="9" t="s">
        <v>771</v>
      </c>
      <c r="H3177" s="9" t="s">
        <v>2987</v>
      </c>
      <c r="I3177" s="8" t="s">
        <v>23</v>
      </c>
      <c r="J3177" s="10">
        <v>46474278</v>
      </c>
      <c r="K3177" s="10">
        <v>0</v>
      </c>
      <c r="L3177" s="10">
        <v>0</v>
      </c>
      <c r="M3177" s="10">
        <v>0</v>
      </c>
      <c r="N3177" s="8" t="s">
        <v>23</v>
      </c>
      <c r="O3177" s="11">
        <v>0</v>
      </c>
      <c r="P3177" s="1"/>
    </row>
    <row r="3178" spans="1:16" ht="41.25">
      <c r="A3178" s="1"/>
      <c r="B3178" s="49" t="s">
        <v>23</v>
      </c>
      <c r="C3178" s="50"/>
      <c r="D3178" s="50"/>
      <c r="E3178" s="50"/>
      <c r="F3178" s="50"/>
      <c r="G3178" s="50"/>
      <c r="H3178" s="50"/>
      <c r="I3178" s="12" t="s">
        <v>2988</v>
      </c>
      <c r="J3178" s="13" t="s">
        <v>23</v>
      </c>
      <c r="K3178" s="14">
        <v>0</v>
      </c>
      <c r="L3178" s="14">
        <v>0</v>
      </c>
      <c r="M3178" s="14">
        <v>0</v>
      </c>
      <c r="N3178" s="15">
        <v>0</v>
      </c>
      <c r="O3178" s="13" t="s">
        <v>23</v>
      </c>
      <c r="P3178" s="1"/>
    </row>
    <row r="3179" spans="1:16" ht="0.95" customHeight="1">
      <c r="A3179" s="1"/>
      <c r="B3179" s="51"/>
      <c r="C3179" s="51"/>
      <c r="D3179" s="51"/>
      <c r="E3179" s="51"/>
      <c r="F3179" s="51"/>
      <c r="G3179" s="51"/>
      <c r="H3179" s="51"/>
      <c r="I3179" s="51"/>
      <c r="J3179" s="51"/>
      <c r="K3179" s="51"/>
      <c r="L3179" s="51"/>
      <c r="M3179" s="51"/>
      <c r="N3179" s="51"/>
      <c r="O3179" s="51"/>
      <c r="P3179" s="1"/>
    </row>
    <row r="3180" spans="1:16" ht="33">
      <c r="A3180" s="1"/>
      <c r="B3180" s="7" t="s">
        <v>3170</v>
      </c>
      <c r="C3180" s="8" t="s">
        <v>23</v>
      </c>
      <c r="D3180" s="9" t="s">
        <v>3171</v>
      </c>
      <c r="E3180" s="9" t="s">
        <v>3172</v>
      </c>
      <c r="F3180" s="9" t="s">
        <v>1277</v>
      </c>
      <c r="G3180" s="9" t="s">
        <v>771</v>
      </c>
      <c r="H3180" s="9" t="s">
        <v>2987</v>
      </c>
      <c r="I3180" s="8" t="s">
        <v>23</v>
      </c>
      <c r="J3180" s="10">
        <v>6956065</v>
      </c>
      <c r="K3180" s="10">
        <v>0</v>
      </c>
      <c r="L3180" s="10">
        <v>0</v>
      </c>
      <c r="M3180" s="10">
        <v>0</v>
      </c>
      <c r="N3180" s="8" t="s">
        <v>23</v>
      </c>
      <c r="O3180" s="11">
        <v>0</v>
      </c>
      <c r="P3180" s="1"/>
    </row>
    <row r="3181" spans="1:16" ht="41.25">
      <c r="A3181" s="1"/>
      <c r="B3181" s="49" t="s">
        <v>23</v>
      </c>
      <c r="C3181" s="50"/>
      <c r="D3181" s="50"/>
      <c r="E3181" s="50"/>
      <c r="F3181" s="50"/>
      <c r="G3181" s="50"/>
      <c r="H3181" s="50"/>
      <c r="I3181" s="12" t="s">
        <v>2988</v>
      </c>
      <c r="J3181" s="13" t="s">
        <v>23</v>
      </c>
      <c r="K3181" s="14">
        <v>0</v>
      </c>
      <c r="L3181" s="14">
        <v>0</v>
      </c>
      <c r="M3181" s="14">
        <v>0</v>
      </c>
      <c r="N3181" s="15">
        <v>0</v>
      </c>
      <c r="O3181" s="13" t="s">
        <v>23</v>
      </c>
      <c r="P3181" s="1"/>
    </row>
    <row r="3182" spans="1:16" ht="0.95" customHeight="1">
      <c r="A3182" s="1"/>
      <c r="B3182" s="51"/>
      <c r="C3182" s="51"/>
      <c r="D3182" s="51"/>
      <c r="E3182" s="51"/>
      <c r="F3182" s="51"/>
      <c r="G3182" s="51"/>
      <c r="H3182" s="51"/>
      <c r="I3182" s="51"/>
      <c r="J3182" s="51"/>
      <c r="K3182" s="51"/>
      <c r="L3182" s="51"/>
      <c r="M3182" s="51"/>
      <c r="N3182" s="51"/>
      <c r="O3182" s="51"/>
      <c r="P3182" s="1"/>
    </row>
    <row r="3183" spans="1:16" ht="49.5">
      <c r="A3183" s="1"/>
      <c r="B3183" s="7" t="s">
        <v>3173</v>
      </c>
      <c r="C3183" s="8" t="s">
        <v>23</v>
      </c>
      <c r="D3183" s="9" t="s">
        <v>3174</v>
      </c>
      <c r="E3183" s="9" t="s">
        <v>3175</v>
      </c>
      <c r="F3183" s="9" t="s">
        <v>267</v>
      </c>
      <c r="G3183" s="9" t="s">
        <v>648</v>
      </c>
      <c r="H3183" s="9" t="s">
        <v>720</v>
      </c>
      <c r="I3183" s="8" t="s">
        <v>23</v>
      </c>
      <c r="J3183" s="10">
        <v>3309231722</v>
      </c>
      <c r="K3183" s="10">
        <v>0</v>
      </c>
      <c r="L3183" s="10">
        <v>0</v>
      </c>
      <c r="M3183" s="10">
        <v>0</v>
      </c>
      <c r="N3183" s="8" t="s">
        <v>23</v>
      </c>
      <c r="O3183" s="11">
        <v>0</v>
      </c>
      <c r="P3183" s="1"/>
    </row>
    <row r="3184" spans="1:16" ht="33">
      <c r="A3184" s="1"/>
      <c r="B3184" s="49" t="s">
        <v>23</v>
      </c>
      <c r="C3184" s="50"/>
      <c r="D3184" s="50"/>
      <c r="E3184" s="50"/>
      <c r="F3184" s="50"/>
      <c r="G3184" s="50"/>
      <c r="H3184" s="50"/>
      <c r="I3184" s="12" t="s">
        <v>3032</v>
      </c>
      <c r="J3184" s="13" t="s">
        <v>23</v>
      </c>
      <c r="K3184" s="14">
        <v>0</v>
      </c>
      <c r="L3184" s="14">
        <v>0</v>
      </c>
      <c r="M3184" s="14">
        <v>0</v>
      </c>
      <c r="N3184" s="15">
        <v>0</v>
      </c>
      <c r="O3184" s="13" t="s">
        <v>23</v>
      </c>
      <c r="P3184" s="1"/>
    </row>
    <row r="3185" spans="1:16" ht="0.95" customHeight="1">
      <c r="A3185" s="1"/>
      <c r="B3185" s="51"/>
      <c r="C3185" s="51"/>
      <c r="D3185" s="51"/>
      <c r="E3185" s="51"/>
      <c r="F3185" s="51"/>
      <c r="G3185" s="51"/>
      <c r="H3185" s="51"/>
      <c r="I3185" s="51"/>
      <c r="J3185" s="51"/>
      <c r="K3185" s="51"/>
      <c r="L3185" s="51"/>
      <c r="M3185" s="51"/>
      <c r="N3185" s="51"/>
      <c r="O3185" s="51"/>
      <c r="P3185" s="1"/>
    </row>
    <row r="3186" spans="1:16" ht="66">
      <c r="A3186" s="1"/>
      <c r="B3186" s="7" t="s">
        <v>3176</v>
      </c>
      <c r="C3186" s="8" t="s">
        <v>23</v>
      </c>
      <c r="D3186" s="9" t="s">
        <v>3177</v>
      </c>
      <c r="E3186" s="9" t="s">
        <v>3178</v>
      </c>
      <c r="F3186" s="9" t="s">
        <v>296</v>
      </c>
      <c r="G3186" s="9" t="s">
        <v>279</v>
      </c>
      <c r="H3186" s="9" t="s">
        <v>2999</v>
      </c>
      <c r="I3186" s="8" t="s">
        <v>23</v>
      </c>
      <c r="J3186" s="10">
        <v>37856586</v>
      </c>
      <c r="K3186" s="10">
        <v>0</v>
      </c>
      <c r="L3186" s="10">
        <v>0</v>
      </c>
      <c r="M3186" s="10">
        <v>0</v>
      </c>
      <c r="N3186" s="8" t="s">
        <v>23</v>
      </c>
      <c r="O3186" s="11">
        <v>0</v>
      </c>
      <c r="P3186" s="1"/>
    </row>
    <row r="3187" spans="1:16" ht="41.25">
      <c r="A3187" s="1"/>
      <c r="B3187" s="49" t="s">
        <v>23</v>
      </c>
      <c r="C3187" s="50"/>
      <c r="D3187" s="50"/>
      <c r="E3187" s="50"/>
      <c r="F3187" s="50"/>
      <c r="G3187" s="50"/>
      <c r="H3187" s="50"/>
      <c r="I3187" s="12" t="s">
        <v>3000</v>
      </c>
      <c r="J3187" s="13" t="s">
        <v>23</v>
      </c>
      <c r="K3187" s="14">
        <v>0</v>
      </c>
      <c r="L3187" s="14">
        <v>0</v>
      </c>
      <c r="M3187" s="14">
        <v>0</v>
      </c>
      <c r="N3187" s="15">
        <v>0</v>
      </c>
      <c r="O3187" s="13" t="s">
        <v>23</v>
      </c>
      <c r="P3187" s="1"/>
    </row>
    <row r="3188" spans="1:16" ht="0.95" customHeight="1">
      <c r="A3188" s="1"/>
      <c r="B3188" s="51"/>
      <c r="C3188" s="51"/>
      <c r="D3188" s="51"/>
      <c r="E3188" s="51"/>
      <c r="F3188" s="51"/>
      <c r="G3188" s="51"/>
      <c r="H3188" s="51"/>
      <c r="I3188" s="51"/>
      <c r="J3188" s="51"/>
      <c r="K3188" s="51"/>
      <c r="L3188" s="51"/>
      <c r="M3188" s="51"/>
      <c r="N3188" s="51"/>
      <c r="O3188" s="51"/>
      <c r="P3188" s="1"/>
    </row>
    <row r="3189" spans="1:16" ht="24.75">
      <c r="A3189" s="1"/>
      <c r="B3189" s="7" t="s">
        <v>3179</v>
      </c>
      <c r="C3189" s="8" t="s">
        <v>23</v>
      </c>
      <c r="D3189" s="9" t="s">
        <v>3180</v>
      </c>
      <c r="E3189" s="9" t="s">
        <v>3181</v>
      </c>
      <c r="F3189" s="9" t="s">
        <v>267</v>
      </c>
      <c r="G3189" s="9" t="s">
        <v>279</v>
      </c>
      <c r="H3189" s="9" t="s">
        <v>720</v>
      </c>
      <c r="I3189" s="8" t="s">
        <v>23</v>
      </c>
      <c r="J3189" s="10">
        <v>72462966</v>
      </c>
      <c r="K3189" s="10">
        <v>0</v>
      </c>
      <c r="L3189" s="10">
        <v>0</v>
      </c>
      <c r="M3189" s="10">
        <v>0</v>
      </c>
      <c r="N3189" s="8" t="s">
        <v>23</v>
      </c>
      <c r="O3189" s="11">
        <v>0</v>
      </c>
      <c r="P3189" s="1"/>
    </row>
    <row r="3190" spans="1:16" ht="33">
      <c r="A3190" s="1"/>
      <c r="B3190" s="49" t="s">
        <v>23</v>
      </c>
      <c r="C3190" s="50"/>
      <c r="D3190" s="50"/>
      <c r="E3190" s="50"/>
      <c r="F3190" s="50"/>
      <c r="G3190" s="50"/>
      <c r="H3190" s="50"/>
      <c r="I3190" s="12" t="s">
        <v>3032</v>
      </c>
      <c r="J3190" s="13" t="s">
        <v>23</v>
      </c>
      <c r="K3190" s="14">
        <v>0</v>
      </c>
      <c r="L3190" s="14">
        <v>0</v>
      </c>
      <c r="M3190" s="14">
        <v>0</v>
      </c>
      <c r="N3190" s="15">
        <v>0</v>
      </c>
      <c r="O3190" s="13" t="s">
        <v>23</v>
      </c>
      <c r="P3190" s="1"/>
    </row>
    <row r="3191" spans="1:16" ht="0.95" customHeight="1">
      <c r="A3191" s="1"/>
      <c r="B3191" s="51"/>
      <c r="C3191" s="51"/>
      <c r="D3191" s="51"/>
      <c r="E3191" s="51"/>
      <c r="F3191" s="51"/>
      <c r="G3191" s="51"/>
      <c r="H3191" s="51"/>
      <c r="I3191" s="51"/>
      <c r="J3191" s="51"/>
      <c r="K3191" s="51"/>
      <c r="L3191" s="51"/>
      <c r="M3191" s="51"/>
      <c r="N3191" s="51"/>
      <c r="O3191" s="51"/>
      <c r="P3191" s="1"/>
    </row>
    <row r="3192" spans="1:16" ht="41.25">
      <c r="A3192" s="1"/>
      <c r="B3192" s="7" t="s">
        <v>3182</v>
      </c>
      <c r="C3192" s="8" t="s">
        <v>23</v>
      </c>
      <c r="D3192" s="9" t="s">
        <v>3183</v>
      </c>
      <c r="E3192" s="9" t="s">
        <v>3184</v>
      </c>
      <c r="F3192" s="9" t="s">
        <v>464</v>
      </c>
      <c r="G3192" s="9" t="s">
        <v>771</v>
      </c>
      <c r="H3192" s="9" t="s">
        <v>2987</v>
      </c>
      <c r="I3192" s="8" t="s">
        <v>23</v>
      </c>
      <c r="J3192" s="10">
        <v>9509962</v>
      </c>
      <c r="K3192" s="10">
        <v>0</v>
      </c>
      <c r="L3192" s="10">
        <v>0</v>
      </c>
      <c r="M3192" s="10">
        <v>0</v>
      </c>
      <c r="N3192" s="8" t="s">
        <v>23</v>
      </c>
      <c r="O3192" s="11">
        <v>0</v>
      </c>
      <c r="P3192" s="1"/>
    </row>
    <row r="3193" spans="1:16" ht="41.25">
      <c r="A3193" s="1"/>
      <c r="B3193" s="49" t="s">
        <v>23</v>
      </c>
      <c r="C3193" s="50"/>
      <c r="D3193" s="50"/>
      <c r="E3193" s="50"/>
      <c r="F3193" s="50"/>
      <c r="G3193" s="50"/>
      <c r="H3193" s="50"/>
      <c r="I3193" s="12" t="s">
        <v>2988</v>
      </c>
      <c r="J3193" s="13" t="s">
        <v>23</v>
      </c>
      <c r="K3193" s="14">
        <v>0</v>
      </c>
      <c r="L3193" s="14">
        <v>0</v>
      </c>
      <c r="M3193" s="14">
        <v>0</v>
      </c>
      <c r="N3193" s="15">
        <v>0</v>
      </c>
      <c r="O3193" s="13" t="s">
        <v>23</v>
      </c>
      <c r="P3193" s="1"/>
    </row>
    <row r="3194" spans="1:16" ht="0.95" customHeight="1">
      <c r="A3194" s="1"/>
      <c r="B3194" s="51"/>
      <c r="C3194" s="51"/>
      <c r="D3194" s="51"/>
      <c r="E3194" s="51"/>
      <c r="F3194" s="51"/>
      <c r="G3194" s="51"/>
      <c r="H3194" s="51"/>
      <c r="I3194" s="51"/>
      <c r="J3194" s="51"/>
      <c r="K3194" s="51"/>
      <c r="L3194" s="51"/>
      <c r="M3194" s="51"/>
      <c r="N3194" s="51"/>
      <c r="O3194" s="51"/>
      <c r="P3194" s="1"/>
    </row>
    <row r="3195" spans="1:16" ht="49.5">
      <c r="A3195" s="1"/>
      <c r="B3195" s="7" t="s">
        <v>3185</v>
      </c>
      <c r="C3195" s="8" t="s">
        <v>23</v>
      </c>
      <c r="D3195" s="9" t="s">
        <v>3186</v>
      </c>
      <c r="E3195" s="9" t="s">
        <v>3187</v>
      </c>
      <c r="F3195" s="9" t="s">
        <v>292</v>
      </c>
      <c r="G3195" s="9" t="s">
        <v>771</v>
      </c>
      <c r="H3195" s="9" t="s">
        <v>2987</v>
      </c>
      <c r="I3195" s="8" t="s">
        <v>23</v>
      </c>
      <c r="J3195" s="10">
        <v>1554105935</v>
      </c>
      <c r="K3195" s="10">
        <v>0</v>
      </c>
      <c r="L3195" s="10">
        <v>0</v>
      </c>
      <c r="M3195" s="10">
        <v>0</v>
      </c>
      <c r="N3195" s="8" t="s">
        <v>23</v>
      </c>
      <c r="O3195" s="11">
        <v>0.1</v>
      </c>
      <c r="P3195" s="1"/>
    </row>
    <row r="3196" spans="1:16" ht="41.25">
      <c r="A3196" s="1"/>
      <c r="B3196" s="49" t="s">
        <v>23</v>
      </c>
      <c r="C3196" s="50"/>
      <c r="D3196" s="50"/>
      <c r="E3196" s="50"/>
      <c r="F3196" s="50"/>
      <c r="G3196" s="50"/>
      <c r="H3196" s="50"/>
      <c r="I3196" s="12" t="s">
        <v>2988</v>
      </c>
      <c r="J3196" s="13" t="s">
        <v>23</v>
      </c>
      <c r="K3196" s="14">
        <v>0</v>
      </c>
      <c r="L3196" s="14">
        <v>0</v>
      </c>
      <c r="M3196" s="14">
        <v>0</v>
      </c>
      <c r="N3196" s="15">
        <v>0</v>
      </c>
      <c r="O3196" s="13" t="s">
        <v>23</v>
      </c>
      <c r="P3196" s="1"/>
    </row>
    <row r="3197" spans="1:16" ht="0.95" customHeight="1">
      <c r="A3197" s="1"/>
      <c r="B3197" s="51"/>
      <c r="C3197" s="51"/>
      <c r="D3197" s="51"/>
      <c r="E3197" s="51"/>
      <c r="F3197" s="51"/>
      <c r="G3197" s="51"/>
      <c r="H3197" s="51"/>
      <c r="I3197" s="51"/>
      <c r="J3197" s="51"/>
      <c r="K3197" s="51"/>
      <c r="L3197" s="51"/>
      <c r="M3197" s="51"/>
      <c r="N3197" s="51"/>
      <c r="O3197" s="51"/>
      <c r="P3197" s="1"/>
    </row>
    <row r="3198" spans="1:16" ht="33">
      <c r="A3198" s="1"/>
      <c r="B3198" s="7" t="s">
        <v>3188</v>
      </c>
      <c r="C3198" s="8" t="s">
        <v>23</v>
      </c>
      <c r="D3198" s="9" t="s">
        <v>3189</v>
      </c>
      <c r="E3198" s="9" t="s">
        <v>3190</v>
      </c>
      <c r="F3198" s="9" t="s">
        <v>27</v>
      </c>
      <c r="G3198" s="9" t="s">
        <v>28</v>
      </c>
      <c r="H3198" s="9" t="s">
        <v>720</v>
      </c>
      <c r="I3198" s="8" t="s">
        <v>23</v>
      </c>
      <c r="J3198" s="10">
        <v>21554922</v>
      </c>
      <c r="K3198" s="10">
        <v>0</v>
      </c>
      <c r="L3198" s="10">
        <v>1125062</v>
      </c>
      <c r="M3198" s="10">
        <v>0</v>
      </c>
      <c r="N3198" s="8" t="s">
        <v>23</v>
      </c>
      <c r="O3198" s="11">
        <v>0</v>
      </c>
      <c r="P3198" s="1"/>
    </row>
    <row r="3199" spans="1:16" ht="33">
      <c r="A3199" s="1"/>
      <c r="B3199" s="49" t="s">
        <v>23</v>
      </c>
      <c r="C3199" s="50"/>
      <c r="D3199" s="50"/>
      <c r="E3199" s="50"/>
      <c r="F3199" s="50"/>
      <c r="G3199" s="50"/>
      <c r="H3199" s="50"/>
      <c r="I3199" s="12" t="s">
        <v>3032</v>
      </c>
      <c r="J3199" s="13" t="s">
        <v>23</v>
      </c>
      <c r="K3199" s="14">
        <v>0</v>
      </c>
      <c r="L3199" s="14">
        <v>1125062</v>
      </c>
      <c r="M3199" s="14">
        <v>0</v>
      </c>
      <c r="N3199" s="15">
        <v>0</v>
      </c>
      <c r="O3199" s="13" t="s">
        <v>23</v>
      </c>
      <c r="P3199" s="1"/>
    </row>
    <row r="3200" spans="1:16" ht="0.95" customHeight="1">
      <c r="A3200" s="1"/>
      <c r="B3200" s="51"/>
      <c r="C3200" s="51"/>
      <c r="D3200" s="51"/>
      <c r="E3200" s="51"/>
      <c r="F3200" s="51"/>
      <c r="G3200" s="51"/>
      <c r="H3200" s="51"/>
      <c r="I3200" s="51"/>
      <c r="J3200" s="51"/>
      <c r="K3200" s="51"/>
      <c r="L3200" s="51"/>
      <c r="M3200" s="51"/>
      <c r="N3200" s="51"/>
      <c r="O3200" s="51"/>
      <c r="P3200" s="1"/>
    </row>
    <row r="3201" spans="1:16" ht="49.5">
      <c r="A3201" s="1"/>
      <c r="B3201" s="7" t="s">
        <v>3191</v>
      </c>
      <c r="C3201" s="8" t="s">
        <v>23</v>
      </c>
      <c r="D3201" s="9" t="s">
        <v>3192</v>
      </c>
      <c r="E3201" s="9" t="s">
        <v>3193</v>
      </c>
      <c r="F3201" s="9" t="s">
        <v>681</v>
      </c>
      <c r="G3201" s="9" t="s">
        <v>279</v>
      </c>
      <c r="H3201" s="9" t="s">
        <v>3004</v>
      </c>
      <c r="I3201" s="8" t="s">
        <v>23</v>
      </c>
      <c r="J3201" s="10">
        <v>36201653</v>
      </c>
      <c r="K3201" s="10">
        <v>0</v>
      </c>
      <c r="L3201" s="10">
        <v>8094569</v>
      </c>
      <c r="M3201" s="10">
        <v>8094568</v>
      </c>
      <c r="N3201" s="8" t="s">
        <v>23</v>
      </c>
      <c r="O3201" s="11">
        <v>46.88</v>
      </c>
      <c r="P3201" s="1"/>
    </row>
    <row r="3202" spans="1:16" ht="41.25">
      <c r="A3202" s="1"/>
      <c r="B3202" s="49" t="s">
        <v>23</v>
      </c>
      <c r="C3202" s="50"/>
      <c r="D3202" s="50"/>
      <c r="E3202" s="50"/>
      <c r="F3202" s="50"/>
      <c r="G3202" s="50"/>
      <c r="H3202" s="50"/>
      <c r="I3202" s="12" t="s">
        <v>3009</v>
      </c>
      <c r="J3202" s="13" t="s">
        <v>23</v>
      </c>
      <c r="K3202" s="14">
        <v>0</v>
      </c>
      <c r="L3202" s="14">
        <v>8094569</v>
      </c>
      <c r="M3202" s="14">
        <v>8094568</v>
      </c>
      <c r="N3202" s="15">
        <v>99.99</v>
      </c>
      <c r="O3202" s="13" t="s">
        <v>23</v>
      </c>
      <c r="P3202" s="1"/>
    </row>
    <row r="3203" spans="1:16" ht="0.95" customHeight="1">
      <c r="A3203" s="1"/>
      <c r="B3203" s="51"/>
      <c r="C3203" s="51"/>
      <c r="D3203" s="51"/>
      <c r="E3203" s="51"/>
      <c r="F3203" s="51"/>
      <c r="G3203" s="51"/>
      <c r="H3203" s="51"/>
      <c r="I3203" s="51"/>
      <c r="J3203" s="51"/>
      <c r="K3203" s="51"/>
      <c r="L3203" s="51"/>
      <c r="M3203" s="51"/>
      <c r="N3203" s="51"/>
      <c r="O3203" s="51"/>
      <c r="P3203" s="1"/>
    </row>
    <row r="3204" spans="1:16" ht="82.5">
      <c r="A3204" s="1"/>
      <c r="B3204" s="7" t="s">
        <v>3194</v>
      </c>
      <c r="C3204" s="8" t="s">
        <v>23</v>
      </c>
      <c r="D3204" s="9" t="s">
        <v>3195</v>
      </c>
      <c r="E3204" s="9" t="s">
        <v>3196</v>
      </c>
      <c r="F3204" s="9" t="s">
        <v>770</v>
      </c>
      <c r="G3204" s="9" t="s">
        <v>771</v>
      </c>
      <c r="H3204" s="9" t="s">
        <v>3008</v>
      </c>
      <c r="I3204" s="8" t="s">
        <v>23</v>
      </c>
      <c r="J3204" s="10">
        <v>6408636178</v>
      </c>
      <c r="K3204" s="10">
        <v>0</v>
      </c>
      <c r="L3204" s="10">
        <v>0</v>
      </c>
      <c r="M3204" s="10">
        <v>0</v>
      </c>
      <c r="N3204" s="8" t="s">
        <v>23</v>
      </c>
      <c r="O3204" s="11">
        <v>0</v>
      </c>
      <c r="P3204" s="1"/>
    </row>
    <row r="3205" spans="1:16" ht="41.25">
      <c r="A3205" s="1"/>
      <c r="B3205" s="49" t="s">
        <v>23</v>
      </c>
      <c r="C3205" s="50"/>
      <c r="D3205" s="50"/>
      <c r="E3205" s="50"/>
      <c r="F3205" s="50"/>
      <c r="G3205" s="50"/>
      <c r="H3205" s="50"/>
      <c r="I3205" s="12" t="s">
        <v>3000</v>
      </c>
      <c r="J3205" s="13" t="s">
        <v>23</v>
      </c>
      <c r="K3205" s="14">
        <v>0</v>
      </c>
      <c r="L3205" s="14">
        <v>0</v>
      </c>
      <c r="M3205" s="14">
        <v>0</v>
      </c>
      <c r="N3205" s="15">
        <v>0</v>
      </c>
      <c r="O3205" s="13" t="s">
        <v>23</v>
      </c>
      <c r="P3205" s="1"/>
    </row>
    <row r="3206" spans="1:16" ht="0.95" customHeight="1">
      <c r="A3206" s="1"/>
      <c r="B3206" s="51"/>
      <c r="C3206" s="51"/>
      <c r="D3206" s="51"/>
      <c r="E3206" s="51"/>
      <c r="F3206" s="51"/>
      <c r="G3206" s="51"/>
      <c r="H3206" s="51"/>
      <c r="I3206" s="51"/>
      <c r="J3206" s="51"/>
      <c r="K3206" s="51"/>
      <c r="L3206" s="51"/>
      <c r="M3206" s="51"/>
      <c r="N3206" s="51"/>
      <c r="O3206" s="51"/>
      <c r="P3206" s="1"/>
    </row>
    <row r="3207" spans="1:16" ht="107.25">
      <c r="A3207" s="1"/>
      <c r="B3207" s="7" t="s">
        <v>3197</v>
      </c>
      <c r="C3207" s="8" t="s">
        <v>23</v>
      </c>
      <c r="D3207" s="9" t="s">
        <v>3198</v>
      </c>
      <c r="E3207" s="9" t="s">
        <v>3199</v>
      </c>
      <c r="F3207" s="9" t="s">
        <v>681</v>
      </c>
      <c r="G3207" s="9" t="s">
        <v>279</v>
      </c>
      <c r="H3207" s="9" t="s">
        <v>720</v>
      </c>
      <c r="I3207" s="8" t="s">
        <v>23</v>
      </c>
      <c r="J3207" s="10">
        <v>6599045</v>
      </c>
      <c r="K3207" s="10">
        <v>0</v>
      </c>
      <c r="L3207" s="10">
        <v>0</v>
      </c>
      <c r="M3207" s="10">
        <v>0</v>
      </c>
      <c r="N3207" s="8" t="s">
        <v>23</v>
      </c>
      <c r="O3207" s="11">
        <v>0</v>
      </c>
      <c r="P3207" s="1"/>
    </row>
    <row r="3208" spans="1:16" ht="41.25">
      <c r="A3208" s="1"/>
      <c r="B3208" s="49" t="s">
        <v>23</v>
      </c>
      <c r="C3208" s="50"/>
      <c r="D3208" s="50"/>
      <c r="E3208" s="50"/>
      <c r="F3208" s="50"/>
      <c r="G3208" s="50"/>
      <c r="H3208" s="50"/>
      <c r="I3208" s="12" t="s">
        <v>3000</v>
      </c>
      <c r="J3208" s="13" t="s">
        <v>23</v>
      </c>
      <c r="K3208" s="14">
        <v>0</v>
      </c>
      <c r="L3208" s="14">
        <v>0</v>
      </c>
      <c r="M3208" s="14">
        <v>0</v>
      </c>
      <c r="N3208" s="15">
        <v>0</v>
      </c>
      <c r="O3208" s="13" t="s">
        <v>23</v>
      </c>
      <c r="P3208" s="1"/>
    </row>
    <row r="3209" spans="1:16" ht="0.95" customHeight="1">
      <c r="A3209" s="1"/>
      <c r="B3209" s="51"/>
      <c r="C3209" s="51"/>
      <c r="D3209" s="51"/>
      <c r="E3209" s="51"/>
      <c r="F3209" s="51"/>
      <c r="G3209" s="51"/>
      <c r="H3209" s="51"/>
      <c r="I3209" s="51"/>
      <c r="J3209" s="51"/>
      <c r="K3209" s="51"/>
      <c r="L3209" s="51"/>
      <c r="M3209" s="51"/>
      <c r="N3209" s="51"/>
      <c r="O3209" s="51"/>
      <c r="P3209" s="1"/>
    </row>
    <row r="3210" spans="1:16" ht="41.25">
      <c r="A3210" s="1"/>
      <c r="B3210" s="7" t="s">
        <v>3200</v>
      </c>
      <c r="C3210" s="8" t="s">
        <v>23</v>
      </c>
      <c r="D3210" s="9" t="s">
        <v>3201</v>
      </c>
      <c r="E3210" s="9" t="s">
        <v>3202</v>
      </c>
      <c r="F3210" s="9" t="s">
        <v>464</v>
      </c>
      <c r="G3210" s="9" t="s">
        <v>771</v>
      </c>
      <c r="H3210" s="9" t="s">
        <v>2987</v>
      </c>
      <c r="I3210" s="8" t="s">
        <v>23</v>
      </c>
      <c r="J3210" s="10">
        <v>37134841</v>
      </c>
      <c r="K3210" s="10">
        <v>0</v>
      </c>
      <c r="L3210" s="10">
        <v>0</v>
      </c>
      <c r="M3210" s="10">
        <v>0</v>
      </c>
      <c r="N3210" s="8" t="s">
        <v>23</v>
      </c>
      <c r="O3210" s="11">
        <v>0</v>
      </c>
      <c r="P3210" s="1"/>
    </row>
    <row r="3211" spans="1:16" ht="41.25">
      <c r="A3211" s="1"/>
      <c r="B3211" s="49" t="s">
        <v>23</v>
      </c>
      <c r="C3211" s="50"/>
      <c r="D3211" s="50"/>
      <c r="E3211" s="50"/>
      <c r="F3211" s="50"/>
      <c r="G3211" s="50"/>
      <c r="H3211" s="50"/>
      <c r="I3211" s="12" t="s">
        <v>2988</v>
      </c>
      <c r="J3211" s="13" t="s">
        <v>23</v>
      </c>
      <c r="K3211" s="14">
        <v>0</v>
      </c>
      <c r="L3211" s="14">
        <v>0</v>
      </c>
      <c r="M3211" s="14">
        <v>0</v>
      </c>
      <c r="N3211" s="15">
        <v>0</v>
      </c>
      <c r="O3211" s="13" t="s">
        <v>23</v>
      </c>
      <c r="P3211" s="1"/>
    </row>
    <row r="3212" spans="1:16" ht="0.95" customHeight="1">
      <c r="A3212" s="1"/>
      <c r="B3212" s="51"/>
      <c r="C3212" s="51"/>
      <c r="D3212" s="51"/>
      <c r="E3212" s="51"/>
      <c r="F3212" s="51"/>
      <c r="G3212" s="51"/>
      <c r="H3212" s="51"/>
      <c r="I3212" s="51"/>
      <c r="J3212" s="51"/>
      <c r="K3212" s="51"/>
      <c r="L3212" s="51"/>
      <c r="M3212" s="51"/>
      <c r="N3212" s="51"/>
      <c r="O3212" s="51"/>
      <c r="P3212" s="1"/>
    </row>
    <row r="3213" spans="1:16" ht="99">
      <c r="A3213" s="1"/>
      <c r="B3213" s="7" t="s">
        <v>3203</v>
      </c>
      <c r="C3213" s="8" t="s">
        <v>23</v>
      </c>
      <c r="D3213" s="9" t="s">
        <v>3204</v>
      </c>
      <c r="E3213" s="9" t="s">
        <v>3205</v>
      </c>
      <c r="F3213" s="9" t="s">
        <v>330</v>
      </c>
      <c r="G3213" s="9" t="s">
        <v>279</v>
      </c>
      <c r="H3213" s="9" t="s">
        <v>2999</v>
      </c>
      <c r="I3213" s="8" t="s">
        <v>23</v>
      </c>
      <c r="J3213" s="10">
        <v>25858324</v>
      </c>
      <c r="K3213" s="10">
        <v>0</v>
      </c>
      <c r="L3213" s="10">
        <v>21821488</v>
      </c>
      <c r="M3213" s="10">
        <v>5481038</v>
      </c>
      <c r="N3213" s="8" t="s">
        <v>23</v>
      </c>
      <c r="O3213" s="11">
        <v>33.200000000000003</v>
      </c>
      <c r="P3213" s="1"/>
    </row>
    <row r="3214" spans="1:16" ht="41.25">
      <c r="A3214" s="1"/>
      <c r="B3214" s="49" t="s">
        <v>23</v>
      </c>
      <c r="C3214" s="50"/>
      <c r="D3214" s="50"/>
      <c r="E3214" s="50"/>
      <c r="F3214" s="50"/>
      <c r="G3214" s="50"/>
      <c r="H3214" s="50"/>
      <c r="I3214" s="12" t="s">
        <v>3000</v>
      </c>
      <c r="J3214" s="13" t="s">
        <v>23</v>
      </c>
      <c r="K3214" s="14">
        <v>0</v>
      </c>
      <c r="L3214" s="14">
        <v>21821488</v>
      </c>
      <c r="M3214" s="14">
        <v>5481038</v>
      </c>
      <c r="N3214" s="15">
        <v>25.11</v>
      </c>
      <c r="O3214" s="13" t="s">
        <v>23</v>
      </c>
      <c r="P3214" s="1"/>
    </row>
    <row r="3215" spans="1:16" ht="0.95" customHeight="1">
      <c r="A3215" s="1"/>
      <c r="B3215" s="51"/>
      <c r="C3215" s="51"/>
      <c r="D3215" s="51"/>
      <c r="E3215" s="51"/>
      <c r="F3215" s="51"/>
      <c r="G3215" s="51"/>
      <c r="H3215" s="51"/>
      <c r="I3215" s="51"/>
      <c r="J3215" s="51"/>
      <c r="K3215" s="51"/>
      <c r="L3215" s="51"/>
      <c r="M3215" s="51"/>
      <c r="N3215" s="51"/>
      <c r="O3215" s="51"/>
      <c r="P3215" s="1"/>
    </row>
    <row r="3216" spans="1:16" ht="24.75">
      <c r="A3216" s="1"/>
      <c r="B3216" s="7" t="s">
        <v>3206</v>
      </c>
      <c r="C3216" s="8" t="s">
        <v>23</v>
      </c>
      <c r="D3216" s="9" t="s">
        <v>3207</v>
      </c>
      <c r="E3216" s="9" t="s">
        <v>3208</v>
      </c>
      <c r="F3216" s="9" t="s">
        <v>83</v>
      </c>
      <c r="G3216" s="9" t="s">
        <v>127</v>
      </c>
      <c r="H3216" s="9" t="s">
        <v>2987</v>
      </c>
      <c r="I3216" s="8" t="s">
        <v>23</v>
      </c>
      <c r="J3216" s="10">
        <v>141916221</v>
      </c>
      <c r="K3216" s="10">
        <v>8000000</v>
      </c>
      <c r="L3216" s="10">
        <v>8000000</v>
      </c>
      <c r="M3216" s="10">
        <v>230137</v>
      </c>
      <c r="N3216" s="8" t="s">
        <v>23</v>
      </c>
      <c r="O3216" s="11">
        <v>0.73</v>
      </c>
      <c r="P3216" s="1"/>
    </row>
    <row r="3217" spans="1:16" ht="41.25">
      <c r="A3217" s="1"/>
      <c r="B3217" s="49" t="s">
        <v>23</v>
      </c>
      <c r="C3217" s="50"/>
      <c r="D3217" s="50"/>
      <c r="E3217" s="50"/>
      <c r="F3217" s="50"/>
      <c r="G3217" s="50"/>
      <c r="H3217" s="50"/>
      <c r="I3217" s="12" t="s">
        <v>2988</v>
      </c>
      <c r="J3217" s="13" t="s">
        <v>23</v>
      </c>
      <c r="K3217" s="14">
        <v>8000000</v>
      </c>
      <c r="L3217" s="14">
        <v>8000000</v>
      </c>
      <c r="M3217" s="14">
        <v>230137</v>
      </c>
      <c r="N3217" s="15">
        <v>2.87</v>
      </c>
      <c r="O3217" s="13" t="s">
        <v>23</v>
      </c>
      <c r="P3217" s="1"/>
    </row>
    <row r="3218" spans="1:16" ht="0.95" customHeight="1">
      <c r="A3218" s="1"/>
      <c r="B3218" s="51"/>
      <c r="C3218" s="51"/>
      <c r="D3218" s="51"/>
      <c r="E3218" s="51"/>
      <c r="F3218" s="51"/>
      <c r="G3218" s="51"/>
      <c r="H3218" s="51"/>
      <c r="I3218" s="51"/>
      <c r="J3218" s="51"/>
      <c r="K3218" s="51"/>
      <c r="L3218" s="51"/>
      <c r="M3218" s="51"/>
      <c r="N3218" s="51"/>
      <c r="O3218" s="51"/>
      <c r="P3218" s="1"/>
    </row>
    <row r="3219" spans="1:16" ht="49.5">
      <c r="A3219" s="1"/>
      <c r="B3219" s="7" t="s">
        <v>3209</v>
      </c>
      <c r="C3219" s="8" t="s">
        <v>23</v>
      </c>
      <c r="D3219" s="9" t="s">
        <v>3210</v>
      </c>
      <c r="E3219" s="9" t="s">
        <v>3211</v>
      </c>
      <c r="F3219" s="9" t="s">
        <v>330</v>
      </c>
      <c r="G3219" s="9" t="s">
        <v>127</v>
      </c>
      <c r="H3219" s="9" t="s">
        <v>2987</v>
      </c>
      <c r="I3219" s="8" t="s">
        <v>23</v>
      </c>
      <c r="J3219" s="10">
        <v>131551377</v>
      </c>
      <c r="K3219" s="10">
        <v>8000000</v>
      </c>
      <c r="L3219" s="10">
        <v>10051267</v>
      </c>
      <c r="M3219" s="10">
        <v>2251494</v>
      </c>
      <c r="N3219" s="8" t="s">
        <v>23</v>
      </c>
      <c r="O3219" s="11">
        <v>6.46</v>
      </c>
      <c r="P3219" s="1"/>
    </row>
    <row r="3220" spans="1:16" ht="41.25">
      <c r="A3220" s="1"/>
      <c r="B3220" s="49" t="s">
        <v>23</v>
      </c>
      <c r="C3220" s="50"/>
      <c r="D3220" s="50"/>
      <c r="E3220" s="50"/>
      <c r="F3220" s="50"/>
      <c r="G3220" s="50"/>
      <c r="H3220" s="50"/>
      <c r="I3220" s="12" t="s">
        <v>2988</v>
      </c>
      <c r="J3220" s="13" t="s">
        <v>23</v>
      </c>
      <c r="K3220" s="14">
        <v>8000000</v>
      </c>
      <c r="L3220" s="14">
        <v>10051267</v>
      </c>
      <c r="M3220" s="14">
        <v>2251494</v>
      </c>
      <c r="N3220" s="15">
        <v>22.4</v>
      </c>
      <c r="O3220" s="13" t="s">
        <v>23</v>
      </c>
      <c r="P3220" s="1"/>
    </row>
    <row r="3221" spans="1:16" ht="0.95" customHeight="1">
      <c r="A3221" s="1"/>
      <c r="B3221" s="51"/>
      <c r="C3221" s="51"/>
      <c r="D3221" s="51"/>
      <c r="E3221" s="51"/>
      <c r="F3221" s="51"/>
      <c r="G3221" s="51"/>
      <c r="H3221" s="51"/>
      <c r="I3221" s="51"/>
      <c r="J3221" s="51"/>
      <c r="K3221" s="51"/>
      <c r="L3221" s="51"/>
      <c r="M3221" s="51"/>
      <c r="N3221" s="51"/>
      <c r="O3221" s="51"/>
      <c r="P3221" s="1"/>
    </row>
    <row r="3222" spans="1:16" ht="57.75">
      <c r="A3222" s="1"/>
      <c r="B3222" s="7" t="s">
        <v>3212</v>
      </c>
      <c r="C3222" s="8" t="s">
        <v>23</v>
      </c>
      <c r="D3222" s="9" t="s">
        <v>3213</v>
      </c>
      <c r="E3222" s="9" t="s">
        <v>3214</v>
      </c>
      <c r="F3222" s="9" t="s">
        <v>267</v>
      </c>
      <c r="G3222" s="9" t="s">
        <v>28</v>
      </c>
      <c r="H3222" s="9" t="s">
        <v>3004</v>
      </c>
      <c r="I3222" s="8" t="s">
        <v>23</v>
      </c>
      <c r="J3222" s="10">
        <v>422223303</v>
      </c>
      <c r="K3222" s="10">
        <v>0</v>
      </c>
      <c r="L3222" s="10">
        <v>0</v>
      </c>
      <c r="M3222" s="10">
        <v>0</v>
      </c>
      <c r="N3222" s="8" t="s">
        <v>23</v>
      </c>
      <c r="O3222" s="11">
        <v>0</v>
      </c>
      <c r="P3222" s="1"/>
    </row>
    <row r="3223" spans="1:16" ht="33">
      <c r="A3223" s="1"/>
      <c r="B3223" s="49" t="s">
        <v>23</v>
      </c>
      <c r="C3223" s="50"/>
      <c r="D3223" s="50"/>
      <c r="E3223" s="50"/>
      <c r="F3223" s="50"/>
      <c r="G3223" s="50"/>
      <c r="H3223" s="50"/>
      <c r="I3223" s="12" t="s">
        <v>3215</v>
      </c>
      <c r="J3223" s="13" t="s">
        <v>23</v>
      </c>
      <c r="K3223" s="14">
        <v>0</v>
      </c>
      <c r="L3223" s="14">
        <v>0</v>
      </c>
      <c r="M3223" s="14">
        <v>0</v>
      </c>
      <c r="N3223" s="15">
        <v>0</v>
      </c>
      <c r="O3223" s="13" t="s">
        <v>23</v>
      </c>
      <c r="P3223" s="1"/>
    </row>
    <row r="3224" spans="1:16" ht="0.95" customHeight="1">
      <c r="A3224" s="1"/>
      <c r="B3224" s="51"/>
      <c r="C3224" s="51"/>
      <c r="D3224" s="51"/>
      <c r="E3224" s="51"/>
      <c r="F3224" s="51"/>
      <c r="G3224" s="51"/>
      <c r="H3224" s="51"/>
      <c r="I3224" s="51"/>
      <c r="J3224" s="51"/>
      <c r="K3224" s="51"/>
      <c r="L3224" s="51"/>
      <c r="M3224" s="51"/>
      <c r="N3224" s="51"/>
      <c r="O3224" s="51"/>
      <c r="P3224" s="1"/>
    </row>
    <row r="3225" spans="1:16" ht="49.5">
      <c r="A3225" s="1"/>
      <c r="B3225" s="7" t="s">
        <v>3216</v>
      </c>
      <c r="C3225" s="8" t="s">
        <v>23</v>
      </c>
      <c r="D3225" s="9" t="s">
        <v>3217</v>
      </c>
      <c r="E3225" s="9" t="s">
        <v>3218</v>
      </c>
      <c r="F3225" s="9" t="s">
        <v>86</v>
      </c>
      <c r="G3225" s="9" t="s">
        <v>771</v>
      </c>
      <c r="H3225" s="9" t="s">
        <v>3004</v>
      </c>
      <c r="I3225" s="8" t="s">
        <v>23</v>
      </c>
      <c r="J3225" s="10">
        <v>452479691</v>
      </c>
      <c r="K3225" s="10">
        <v>0</v>
      </c>
      <c r="L3225" s="10">
        <v>0</v>
      </c>
      <c r="M3225" s="10">
        <v>0</v>
      </c>
      <c r="N3225" s="8" t="s">
        <v>23</v>
      </c>
      <c r="O3225" s="11">
        <v>0</v>
      </c>
      <c r="P3225" s="1"/>
    </row>
    <row r="3226" spans="1:16" ht="41.25">
      <c r="A3226" s="1"/>
      <c r="B3226" s="49" t="s">
        <v>23</v>
      </c>
      <c r="C3226" s="50"/>
      <c r="D3226" s="50"/>
      <c r="E3226" s="50"/>
      <c r="F3226" s="50"/>
      <c r="G3226" s="50"/>
      <c r="H3226" s="50"/>
      <c r="I3226" s="12" t="s">
        <v>3009</v>
      </c>
      <c r="J3226" s="13" t="s">
        <v>23</v>
      </c>
      <c r="K3226" s="14">
        <v>0</v>
      </c>
      <c r="L3226" s="14">
        <v>0</v>
      </c>
      <c r="M3226" s="14">
        <v>0</v>
      </c>
      <c r="N3226" s="15">
        <v>0</v>
      </c>
      <c r="O3226" s="13" t="s">
        <v>23</v>
      </c>
      <c r="P3226" s="1"/>
    </row>
    <row r="3227" spans="1:16" ht="0.95" customHeight="1">
      <c r="A3227" s="1"/>
      <c r="B3227" s="51"/>
      <c r="C3227" s="51"/>
      <c r="D3227" s="51"/>
      <c r="E3227" s="51"/>
      <c r="F3227" s="51"/>
      <c r="G3227" s="51"/>
      <c r="H3227" s="51"/>
      <c r="I3227" s="51"/>
      <c r="J3227" s="51"/>
      <c r="K3227" s="51"/>
      <c r="L3227" s="51"/>
      <c r="M3227" s="51"/>
      <c r="N3227" s="51"/>
      <c r="O3227" s="51"/>
      <c r="P3227" s="1"/>
    </row>
    <row r="3228" spans="1:16" ht="90.75">
      <c r="A3228" s="1"/>
      <c r="B3228" s="7" t="s">
        <v>3219</v>
      </c>
      <c r="C3228" s="8" t="s">
        <v>23</v>
      </c>
      <c r="D3228" s="9" t="s">
        <v>3220</v>
      </c>
      <c r="E3228" s="9" t="s">
        <v>3221</v>
      </c>
      <c r="F3228" s="9" t="s">
        <v>835</v>
      </c>
      <c r="G3228" s="9" t="s">
        <v>279</v>
      </c>
      <c r="H3228" s="9" t="s">
        <v>720</v>
      </c>
      <c r="I3228" s="8" t="s">
        <v>23</v>
      </c>
      <c r="J3228" s="10">
        <v>8398783</v>
      </c>
      <c r="K3228" s="10">
        <v>0</v>
      </c>
      <c r="L3228" s="10">
        <v>0</v>
      </c>
      <c r="M3228" s="10">
        <v>0</v>
      </c>
      <c r="N3228" s="8" t="s">
        <v>23</v>
      </c>
      <c r="O3228" s="11">
        <v>0</v>
      </c>
      <c r="P3228" s="1"/>
    </row>
    <row r="3229" spans="1:16" ht="24.75">
      <c r="A3229" s="1"/>
      <c r="B3229" s="49" t="s">
        <v>23</v>
      </c>
      <c r="C3229" s="50"/>
      <c r="D3229" s="50"/>
      <c r="E3229" s="50"/>
      <c r="F3229" s="50"/>
      <c r="G3229" s="50"/>
      <c r="H3229" s="50"/>
      <c r="I3229" s="12" t="s">
        <v>280</v>
      </c>
      <c r="J3229" s="13" t="s">
        <v>23</v>
      </c>
      <c r="K3229" s="14">
        <v>0</v>
      </c>
      <c r="L3229" s="14">
        <v>0</v>
      </c>
      <c r="M3229" s="14">
        <v>0</v>
      </c>
      <c r="N3229" s="15">
        <v>0</v>
      </c>
      <c r="O3229" s="13" t="s">
        <v>23</v>
      </c>
      <c r="P3229" s="1"/>
    </row>
    <row r="3230" spans="1:16" ht="0.95" customHeight="1">
      <c r="A3230" s="1"/>
      <c r="B3230" s="51"/>
      <c r="C3230" s="51"/>
      <c r="D3230" s="51"/>
      <c r="E3230" s="51"/>
      <c r="F3230" s="51"/>
      <c r="G3230" s="51"/>
      <c r="H3230" s="51"/>
      <c r="I3230" s="51"/>
      <c r="J3230" s="51"/>
      <c r="K3230" s="51"/>
      <c r="L3230" s="51"/>
      <c r="M3230" s="51"/>
      <c r="N3230" s="51"/>
      <c r="O3230" s="51"/>
      <c r="P3230" s="1"/>
    </row>
    <row r="3231" spans="1:16" ht="90.75">
      <c r="A3231" s="1"/>
      <c r="B3231" s="7" t="s">
        <v>3222</v>
      </c>
      <c r="C3231" s="8" t="s">
        <v>23</v>
      </c>
      <c r="D3231" s="9" t="s">
        <v>3223</v>
      </c>
      <c r="E3231" s="9" t="s">
        <v>3224</v>
      </c>
      <c r="F3231" s="9" t="s">
        <v>1277</v>
      </c>
      <c r="G3231" s="9" t="s">
        <v>279</v>
      </c>
      <c r="H3231" s="9" t="s">
        <v>720</v>
      </c>
      <c r="I3231" s="8" t="s">
        <v>23</v>
      </c>
      <c r="J3231" s="10">
        <v>8398783</v>
      </c>
      <c r="K3231" s="10">
        <v>0</v>
      </c>
      <c r="L3231" s="10">
        <v>0</v>
      </c>
      <c r="M3231" s="10">
        <v>0</v>
      </c>
      <c r="N3231" s="8" t="s">
        <v>23</v>
      </c>
      <c r="O3231" s="11">
        <v>0</v>
      </c>
      <c r="P3231" s="1"/>
    </row>
    <row r="3232" spans="1:16" ht="41.25">
      <c r="A3232" s="1"/>
      <c r="B3232" s="49" t="s">
        <v>23</v>
      </c>
      <c r="C3232" s="50"/>
      <c r="D3232" s="50"/>
      <c r="E3232" s="50"/>
      <c r="F3232" s="50"/>
      <c r="G3232" s="50"/>
      <c r="H3232" s="50"/>
      <c r="I3232" s="12" t="s">
        <v>3000</v>
      </c>
      <c r="J3232" s="13" t="s">
        <v>23</v>
      </c>
      <c r="K3232" s="14">
        <v>0</v>
      </c>
      <c r="L3232" s="14">
        <v>0</v>
      </c>
      <c r="M3232" s="14">
        <v>0</v>
      </c>
      <c r="N3232" s="15">
        <v>0</v>
      </c>
      <c r="O3232" s="13" t="s">
        <v>23</v>
      </c>
      <c r="P3232" s="1"/>
    </row>
    <row r="3233" spans="1:16" ht="0.95" customHeight="1">
      <c r="A3233" s="1"/>
      <c r="B3233" s="51"/>
      <c r="C3233" s="51"/>
      <c r="D3233" s="51"/>
      <c r="E3233" s="51"/>
      <c r="F3233" s="51"/>
      <c r="G3233" s="51"/>
      <c r="H3233" s="51"/>
      <c r="I3233" s="51"/>
      <c r="J3233" s="51"/>
      <c r="K3233" s="51"/>
      <c r="L3233" s="51"/>
      <c r="M3233" s="51"/>
      <c r="N3233" s="51"/>
      <c r="O3233" s="51"/>
      <c r="P3233" s="1"/>
    </row>
    <row r="3234" spans="1:16" ht="49.5">
      <c r="A3234" s="1"/>
      <c r="B3234" s="7" t="s">
        <v>3225</v>
      </c>
      <c r="C3234" s="8" t="s">
        <v>23</v>
      </c>
      <c r="D3234" s="9" t="s">
        <v>3226</v>
      </c>
      <c r="E3234" s="9" t="s">
        <v>3227</v>
      </c>
      <c r="F3234" s="9" t="s">
        <v>464</v>
      </c>
      <c r="G3234" s="9" t="s">
        <v>771</v>
      </c>
      <c r="H3234" s="9" t="s">
        <v>2987</v>
      </c>
      <c r="I3234" s="8" t="s">
        <v>23</v>
      </c>
      <c r="J3234" s="10">
        <v>44387576</v>
      </c>
      <c r="K3234" s="10">
        <v>0</v>
      </c>
      <c r="L3234" s="10">
        <v>0</v>
      </c>
      <c r="M3234" s="10">
        <v>0</v>
      </c>
      <c r="N3234" s="8" t="s">
        <v>23</v>
      </c>
      <c r="O3234" s="11">
        <v>0</v>
      </c>
      <c r="P3234" s="1"/>
    </row>
    <row r="3235" spans="1:16" ht="41.25">
      <c r="A3235" s="1"/>
      <c r="B3235" s="49" t="s">
        <v>23</v>
      </c>
      <c r="C3235" s="50"/>
      <c r="D3235" s="50"/>
      <c r="E3235" s="50"/>
      <c r="F3235" s="50"/>
      <c r="G3235" s="50"/>
      <c r="H3235" s="50"/>
      <c r="I3235" s="12" t="s">
        <v>2988</v>
      </c>
      <c r="J3235" s="13" t="s">
        <v>23</v>
      </c>
      <c r="K3235" s="14">
        <v>0</v>
      </c>
      <c r="L3235" s="14">
        <v>0</v>
      </c>
      <c r="M3235" s="14">
        <v>0</v>
      </c>
      <c r="N3235" s="15">
        <v>0</v>
      </c>
      <c r="O3235" s="13" t="s">
        <v>23</v>
      </c>
      <c r="P3235" s="1"/>
    </row>
    <row r="3236" spans="1:16" ht="0.95" customHeight="1">
      <c r="A3236" s="1"/>
      <c r="B3236" s="51"/>
      <c r="C3236" s="51"/>
      <c r="D3236" s="51"/>
      <c r="E3236" s="51"/>
      <c r="F3236" s="51"/>
      <c r="G3236" s="51"/>
      <c r="H3236" s="51"/>
      <c r="I3236" s="51"/>
      <c r="J3236" s="51"/>
      <c r="K3236" s="51"/>
      <c r="L3236" s="51"/>
      <c r="M3236" s="51"/>
      <c r="N3236" s="51"/>
      <c r="O3236" s="51"/>
      <c r="P3236" s="1"/>
    </row>
    <row r="3237" spans="1:16" ht="49.5">
      <c r="A3237" s="1"/>
      <c r="B3237" s="7" t="s">
        <v>3228</v>
      </c>
      <c r="C3237" s="8" t="s">
        <v>23</v>
      </c>
      <c r="D3237" s="9" t="s">
        <v>3229</v>
      </c>
      <c r="E3237" s="9" t="s">
        <v>3230</v>
      </c>
      <c r="F3237" s="9" t="s">
        <v>955</v>
      </c>
      <c r="G3237" s="9" t="s">
        <v>771</v>
      </c>
      <c r="H3237" s="9" t="s">
        <v>2987</v>
      </c>
      <c r="I3237" s="8" t="s">
        <v>23</v>
      </c>
      <c r="J3237" s="10">
        <v>110704207</v>
      </c>
      <c r="K3237" s="10">
        <v>0</v>
      </c>
      <c r="L3237" s="10">
        <v>10367234</v>
      </c>
      <c r="M3237" s="10">
        <v>0</v>
      </c>
      <c r="N3237" s="8" t="s">
        <v>23</v>
      </c>
      <c r="O3237" s="11">
        <v>0</v>
      </c>
      <c r="P3237" s="1"/>
    </row>
    <row r="3238" spans="1:16" ht="41.25">
      <c r="A3238" s="1"/>
      <c r="B3238" s="49" t="s">
        <v>23</v>
      </c>
      <c r="C3238" s="50"/>
      <c r="D3238" s="50"/>
      <c r="E3238" s="50"/>
      <c r="F3238" s="50"/>
      <c r="G3238" s="50"/>
      <c r="H3238" s="50"/>
      <c r="I3238" s="12" t="s">
        <v>2988</v>
      </c>
      <c r="J3238" s="13" t="s">
        <v>23</v>
      </c>
      <c r="K3238" s="14">
        <v>0</v>
      </c>
      <c r="L3238" s="14">
        <v>10367234</v>
      </c>
      <c r="M3238" s="14">
        <v>0</v>
      </c>
      <c r="N3238" s="15">
        <v>0</v>
      </c>
      <c r="O3238" s="13" t="s">
        <v>23</v>
      </c>
      <c r="P3238" s="1"/>
    </row>
    <row r="3239" spans="1:16" ht="0.95" customHeight="1">
      <c r="A3239" s="1"/>
      <c r="B3239" s="51"/>
      <c r="C3239" s="51"/>
      <c r="D3239" s="51"/>
      <c r="E3239" s="51"/>
      <c r="F3239" s="51"/>
      <c r="G3239" s="51"/>
      <c r="H3239" s="51"/>
      <c r="I3239" s="51"/>
      <c r="J3239" s="51"/>
      <c r="K3239" s="51"/>
      <c r="L3239" s="51"/>
      <c r="M3239" s="51"/>
      <c r="N3239" s="51"/>
      <c r="O3239" s="51"/>
      <c r="P3239" s="1"/>
    </row>
    <row r="3240" spans="1:16" ht="82.5">
      <c r="A3240" s="1"/>
      <c r="B3240" s="7" t="s">
        <v>3231</v>
      </c>
      <c r="C3240" s="8" t="s">
        <v>23</v>
      </c>
      <c r="D3240" s="9" t="s">
        <v>3232</v>
      </c>
      <c r="E3240" s="9" t="s">
        <v>3233</v>
      </c>
      <c r="F3240" s="9" t="s">
        <v>835</v>
      </c>
      <c r="G3240" s="9" t="s">
        <v>279</v>
      </c>
      <c r="H3240" s="9" t="s">
        <v>720</v>
      </c>
      <c r="I3240" s="8" t="s">
        <v>23</v>
      </c>
      <c r="J3240" s="10">
        <v>10798436</v>
      </c>
      <c r="K3240" s="10">
        <v>0</v>
      </c>
      <c r="L3240" s="10">
        <v>0</v>
      </c>
      <c r="M3240" s="10">
        <v>0</v>
      </c>
      <c r="N3240" s="8" t="s">
        <v>23</v>
      </c>
      <c r="O3240" s="11">
        <v>0</v>
      </c>
      <c r="P3240" s="1"/>
    </row>
    <row r="3241" spans="1:16" ht="24.75">
      <c r="A3241" s="1"/>
      <c r="B3241" s="49" t="s">
        <v>23</v>
      </c>
      <c r="C3241" s="50"/>
      <c r="D3241" s="50"/>
      <c r="E3241" s="50"/>
      <c r="F3241" s="50"/>
      <c r="G3241" s="50"/>
      <c r="H3241" s="50"/>
      <c r="I3241" s="12" t="s">
        <v>280</v>
      </c>
      <c r="J3241" s="13" t="s">
        <v>23</v>
      </c>
      <c r="K3241" s="14">
        <v>0</v>
      </c>
      <c r="L3241" s="14">
        <v>0</v>
      </c>
      <c r="M3241" s="14">
        <v>0</v>
      </c>
      <c r="N3241" s="15">
        <v>0</v>
      </c>
      <c r="O3241" s="13" t="s">
        <v>23</v>
      </c>
      <c r="P3241" s="1"/>
    </row>
    <row r="3242" spans="1:16" ht="0.95" customHeight="1">
      <c r="A3242" s="1"/>
      <c r="B3242" s="51"/>
      <c r="C3242" s="51"/>
      <c r="D3242" s="51"/>
      <c r="E3242" s="51"/>
      <c r="F3242" s="51"/>
      <c r="G3242" s="51"/>
      <c r="H3242" s="51"/>
      <c r="I3242" s="51"/>
      <c r="J3242" s="51"/>
      <c r="K3242" s="51"/>
      <c r="L3242" s="51"/>
      <c r="M3242" s="51"/>
      <c r="N3242" s="51"/>
      <c r="O3242" s="51"/>
      <c r="P3242" s="1"/>
    </row>
    <row r="3243" spans="1:16" ht="49.5">
      <c r="A3243" s="1"/>
      <c r="B3243" s="7" t="s">
        <v>3234</v>
      </c>
      <c r="C3243" s="8" t="s">
        <v>23</v>
      </c>
      <c r="D3243" s="9" t="s">
        <v>3235</v>
      </c>
      <c r="E3243" s="9" t="s">
        <v>3236</v>
      </c>
      <c r="F3243" s="9" t="s">
        <v>3237</v>
      </c>
      <c r="G3243" s="9" t="s">
        <v>279</v>
      </c>
      <c r="H3243" s="9" t="s">
        <v>3004</v>
      </c>
      <c r="I3243" s="8" t="s">
        <v>23</v>
      </c>
      <c r="J3243" s="10">
        <v>5947414</v>
      </c>
      <c r="K3243" s="10">
        <v>0</v>
      </c>
      <c r="L3243" s="10">
        <v>5947414</v>
      </c>
      <c r="M3243" s="10">
        <v>0</v>
      </c>
      <c r="N3243" s="8" t="s">
        <v>23</v>
      </c>
      <c r="O3243" s="11">
        <v>0</v>
      </c>
      <c r="P3243" s="1"/>
    </row>
    <row r="3244" spans="1:16" ht="41.25">
      <c r="A3244" s="1"/>
      <c r="B3244" s="49" t="s">
        <v>23</v>
      </c>
      <c r="C3244" s="50"/>
      <c r="D3244" s="50"/>
      <c r="E3244" s="50"/>
      <c r="F3244" s="50"/>
      <c r="G3244" s="50"/>
      <c r="H3244" s="50"/>
      <c r="I3244" s="12" t="s">
        <v>3009</v>
      </c>
      <c r="J3244" s="13" t="s">
        <v>23</v>
      </c>
      <c r="K3244" s="14">
        <v>0</v>
      </c>
      <c r="L3244" s="14">
        <v>5947414</v>
      </c>
      <c r="M3244" s="14">
        <v>0</v>
      </c>
      <c r="N3244" s="15">
        <v>0</v>
      </c>
      <c r="O3244" s="13" t="s">
        <v>23</v>
      </c>
      <c r="P3244" s="1"/>
    </row>
    <row r="3245" spans="1:16" ht="0.95" customHeight="1">
      <c r="A3245" s="1"/>
      <c r="B3245" s="51"/>
      <c r="C3245" s="51"/>
      <c r="D3245" s="51"/>
      <c r="E3245" s="51"/>
      <c r="F3245" s="51"/>
      <c r="G3245" s="51"/>
      <c r="H3245" s="51"/>
      <c r="I3245" s="51"/>
      <c r="J3245" s="51"/>
      <c r="K3245" s="51"/>
      <c r="L3245" s="51"/>
      <c r="M3245" s="51"/>
      <c r="N3245" s="51"/>
      <c r="O3245" s="51"/>
      <c r="P3245" s="1"/>
    </row>
    <row r="3246" spans="1:16" ht="49.5">
      <c r="A3246" s="1"/>
      <c r="B3246" s="7" t="s">
        <v>3238</v>
      </c>
      <c r="C3246" s="8" t="s">
        <v>23</v>
      </c>
      <c r="D3246" s="9" t="s">
        <v>3239</v>
      </c>
      <c r="E3246" s="9" t="s">
        <v>3240</v>
      </c>
      <c r="F3246" s="9" t="s">
        <v>267</v>
      </c>
      <c r="G3246" s="9" t="s">
        <v>127</v>
      </c>
      <c r="H3246" s="9" t="s">
        <v>3013</v>
      </c>
      <c r="I3246" s="8" t="s">
        <v>23</v>
      </c>
      <c r="J3246" s="10">
        <v>154115609</v>
      </c>
      <c r="K3246" s="10">
        <v>100000000</v>
      </c>
      <c r="L3246" s="10">
        <v>87631782</v>
      </c>
      <c r="M3246" s="10">
        <v>16698041</v>
      </c>
      <c r="N3246" s="8" t="s">
        <v>23</v>
      </c>
      <c r="O3246" s="11">
        <v>11.2</v>
      </c>
      <c r="P3246" s="1"/>
    </row>
    <row r="3247" spans="1:16" ht="41.25">
      <c r="A3247" s="1"/>
      <c r="B3247" s="49" t="s">
        <v>23</v>
      </c>
      <c r="C3247" s="50"/>
      <c r="D3247" s="50"/>
      <c r="E3247" s="50"/>
      <c r="F3247" s="50"/>
      <c r="G3247" s="50"/>
      <c r="H3247" s="50"/>
      <c r="I3247" s="12" t="s">
        <v>3054</v>
      </c>
      <c r="J3247" s="13" t="s">
        <v>23</v>
      </c>
      <c r="K3247" s="14">
        <v>100000000</v>
      </c>
      <c r="L3247" s="14">
        <v>87631782</v>
      </c>
      <c r="M3247" s="14">
        <v>16698041</v>
      </c>
      <c r="N3247" s="15">
        <v>19.05</v>
      </c>
      <c r="O3247" s="13" t="s">
        <v>23</v>
      </c>
      <c r="P3247" s="1"/>
    </row>
    <row r="3248" spans="1:16" ht="0.95" customHeight="1">
      <c r="A3248" s="1"/>
      <c r="B3248" s="51"/>
      <c r="C3248" s="51"/>
      <c r="D3248" s="51"/>
      <c r="E3248" s="51"/>
      <c r="F3248" s="51"/>
      <c r="G3248" s="51"/>
      <c r="H3248" s="51"/>
      <c r="I3248" s="51"/>
      <c r="J3248" s="51"/>
      <c r="K3248" s="51"/>
      <c r="L3248" s="51"/>
      <c r="M3248" s="51"/>
      <c r="N3248" s="51"/>
      <c r="O3248" s="51"/>
      <c r="P3248" s="1"/>
    </row>
    <row r="3249" spans="1:16" ht="57.75">
      <c r="A3249" s="1"/>
      <c r="B3249" s="7" t="s">
        <v>3241</v>
      </c>
      <c r="C3249" s="8" t="s">
        <v>23</v>
      </c>
      <c r="D3249" s="9" t="s">
        <v>3242</v>
      </c>
      <c r="E3249" s="9" t="s">
        <v>3243</v>
      </c>
      <c r="F3249" s="9" t="s">
        <v>267</v>
      </c>
      <c r="G3249" s="9" t="s">
        <v>127</v>
      </c>
      <c r="H3249" s="9" t="s">
        <v>3013</v>
      </c>
      <c r="I3249" s="8" t="s">
        <v>23</v>
      </c>
      <c r="J3249" s="10">
        <v>154115609</v>
      </c>
      <c r="K3249" s="10">
        <v>100000000</v>
      </c>
      <c r="L3249" s="10">
        <v>96000047</v>
      </c>
      <c r="M3249" s="10">
        <v>37684314</v>
      </c>
      <c r="N3249" s="8" t="s">
        <v>23</v>
      </c>
      <c r="O3249" s="11">
        <v>25.3</v>
      </c>
      <c r="P3249" s="1"/>
    </row>
    <row r="3250" spans="1:16" ht="41.25">
      <c r="A3250" s="1"/>
      <c r="B3250" s="49" t="s">
        <v>23</v>
      </c>
      <c r="C3250" s="50"/>
      <c r="D3250" s="50"/>
      <c r="E3250" s="50"/>
      <c r="F3250" s="50"/>
      <c r="G3250" s="50"/>
      <c r="H3250" s="50"/>
      <c r="I3250" s="12" t="s">
        <v>3054</v>
      </c>
      <c r="J3250" s="13" t="s">
        <v>23</v>
      </c>
      <c r="K3250" s="14">
        <v>100000000</v>
      </c>
      <c r="L3250" s="14">
        <v>96000047</v>
      </c>
      <c r="M3250" s="14">
        <v>37684314</v>
      </c>
      <c r="N3250" s="15">
        <v>39.25</v>
      </c>
      <c r="O3250" s="13" t="s">
        <v>23</v>
      </c>
      <c r="P3250" s="1"/>
    </row>
    <row r="3251" spans="1:16" ht="0.95" customHeight="1">
      <c r="A3251" s="1"/>
      <c r="B3251" s="51"/>
      <c r="C3251" s="51"/>
      <c r="D3251" s="51"/>
      <c r="E3251" s="51"/>
      <c r="F3251" s="51"/>
      <c r="G3251" s="51"/>
      <c r="H3251" s="51"/>
      <c r="I3251" s="51"/>
      <c r="J3251" s="51"/>
      <c r="K3251" s="51"/>
      <c r="L3251" s="51"/>
      <c r="M3251" s="51"/>
      <c r="N3251" s="51"/>
      <c r="O3251" s="51"/>
      <c r="P3251" s="1"/>
    </row>
    <row r="3252" spans="1:16" ht="57.75">
      <c r="A3252" s="1"/>
      <c r="B3252" s="7" t="s">
        <v>3244</v>
      </c>
      <c r="C3252" s="8" t="s">
        <v>23</v>
      </c>
      <c r="D3252" s="9" t="s">
        <v>3245</v>
      </c>
      <c r="E3252" s="9" t="s">
        <v>3246</v>
      </c>
      <c r="F3252" s="9" t="s">
        <v>267</v>
      </c>
      <c r="G3252" s="9" t="s">
        <v>127</v>
      </c>
      <c r="H3252" s="9" t="s">
        <v>3013</v>
      </c>
      <c r="I3252" s="8" t="s">
        <v>23</v>
      </c>
      <c r="J3252" s="10">
        <v>154115609</v>
      </c>
      <c r="K3252" s="10">
        <v>100000000</v>
      </c>
      <c r="L3252" s="10">
        <v>100000000</v>
      </c>
      <c r="M3252" s="10">
        <v>56923566</v>
      </c>
      <c r="N3252" s="8" t="s">
        <v>23</v>
      </c>
      <c r="O3252" s="11">
        <v>38.200000000000003</v>
      </c>
      <c r="P3252" s="1"/>
    </row>
    <row r="3253" spans="1:16" ht="41.25">
      <c r="A3253" s="1"/>
      <c r="B3253" s="49" t="s">
        <v>23</v>
      </c>
      <c r="C3253" s="50"/>
      <c r="D3253" s="50"/>
      <c r="E3253" s="50"/>
      <c r="F3253" s="50"/>
      <c r="G3253" s="50"/>
      <c r="H3253" s="50"/>
      <c r="I3253" s="12" t="s">
        <v>3054</v>
      </c>
      <c r="J3253" s="13" t="s">
        <v>23</v>
      </c>
      <c r="K3253" s="14">
        <v>100000000</v>
      </c>
      <c r="L3253" s="14">
        <v>100000000</v>
      </c>
      <c r="M3253" s="14">
        <v>56923566</v>
      </c>
      <c r="N3253" s="15">
        <v>56.92</v>
      </c>
      <c r="O3253" s="13" t="s">
        <v>23</v>
      </c>
      <c r="P3253" s="1"/>
    </row>
    <row r="3254" spans="1:16" ht="0.95" customHeight="1">
      <c r="A3254" s="1"/>
      <c r="B3254" s="51"/>
      <c r="C3254" s="51"/>
      <c r="D3254" s="51"/>
      <c r="E3254" s="51"/>
      <c r="F3254" s="51"/>
      <c r="G3254" s="51"/>
      <c r="H3254" s="51"/>
      <c r="I3254" s="51"/>
      <c r="J3254" s="51"/>
      <c r="K3254" s="51"/>
      <c r="L3254" s="51"/>
      <c r="M3254" s="51"/>
      <c r="N3254" s="51"/>
      <c r="O3254" s="51"/>
      <c r="P3254" s="1"/>
    </row>
    <row r="3255" spans="1:16" ht="90.75">
      <c r="A3255" s="1"/>
      <c r="B3255" s="7" t="s">
        <v>3247</v>
      </c>
      <c r="C3255" s="8" t="s">
        <v>23</v>
      </c>
      <c r="D3255" s="9" t="s">
        <v>3248</v>
      </c>
      <c r="E3255" s="9" t="s">
        <v>3249</v>
      </c>
      <c r="F3255" s="9" t="s">
        <v>330</v>
      </c>
      <c r="G3255" s="9" t="s">
        <v>771</v>
      </c>
      <c r="H3255" s="9" t="s">
        <v>2999</v>
      </c>
      <c r="I3255" s="8" t="s">
        <v>23</v>
      </c>
      <c r="J3255" s="10">
        <v>17665062</v>
      </c>
      <c r="K3255" s="10">
        <v>0</v>
      </c>
      <c r="L3255" s="10">
        <v>17665062</v>
      </c>
      <c r="M3255" s="10">
        <v>17665062</v>
      </c>
      <c r="N3255" s="8" t="s">
        <v>23</v>
      </c>
      <c r="O3255" s="11">
        <v>100</v>
      </c>
      <c r="P3255" s="1"/>
    </row>
    <row r="3256" spans="1:16" ht="41.25">
      <c r="A3256" s="1"/>
      <c r="B3256" s="49" t="s">
        <v>23</v>
      </c>
      <c r="C3256" s="50"/>
      <c r="D3256" s="50"/>
      <c r="E3256" s="50"/>
      <c r="F3256" s="50"/>
      <c r="G3256" s="50"/>
      <c r="H3256" s="50"/>
      <c r="I3256" s="12" t="s">
        <v>3000</v>
      </c>
      <c r="J3256" s="13" t="s">
        <v>23</v>
      </c>
      <c r="K3256" s="14">
        <v>0</v>
      </c>
      <c r="L3256" s="14">
        <v>17665062</v>
      </c>
      <c r="M3256" s="14">
        <v>17665062</v>
      </c>
      <c r="N3256" s="15">
        <v>100</v>
      </c>
      <c r="O3256" s="13" t="s">
        <v>23</v>
      </c>
      <c r="P3256" s="1"/>
    </row>
    <row r="3257" spans="1:16" ht="0.95" customHeight="1">
      <c r="A3257" s="1"/>
      <c r="B3257" s="51"/>
      <c r="C3257" s="51"/>
      <c r="D3257" s="51"/>
      <c r="E3257" s="51"/>
      <c r="F3257" s="51"/>
      <c r="G3257" s="51"/>
      <c r="H3257" s="51"/>
      <c r="I3257" s="51"/>
      <c r="J3257" s="51"/>
      <c r="K3257" s="51"/>
      <c r="L3257" s="51"/>
      <c r="M3257" s="51"/>
      <c r="N3257" s="51"/>
      <c r="O3257" s="51"/>
      <c r="P3257" s="1"/>
    </row>
    <row r="3258" spans="1:16" ht="57.75">
      <c r="A3258" s="1"/>
      <c r="B3258" s="7" t="s">
        <v>3250</v>
      </c>
      <c r="C3258" s="8" t="s">
        <v>23</v>
      </c>
      <c r="D3258" s="9" t="s">
        <v>3251</v>
      </c>
      <c r="E3258" s="9" t="s">
        <v>3252</v>
      </c>
      <c r="F3258" s="9" t="s">
        <v>27</v>
      </c>
      <c r="G3258" s="9" t="s">
        <v>28</v>
      </c>
      <c r="H3258" s="9" t="s">
        <v>720</v>
      </c>
      <c r="I3258" s="8" t="s">
        <v>23</v>
      </c>
      <c r="J3258" s="10">
        <v>31859720</v>
      </c>
      <c r="K3258" s="10">
        <v>0</v>
      </c>
      <c r="L3258" s="10">
        <v>15929860</v>
      </c>
      <c r="M3258" s="10">
        <v>0</v>
      </c>
      <c r="N3258" s="8" t="s">
        <v>23</v>
      </c>
      <c r="O3258" s="11">
        <v>0</v>
      </c>
      <c r="P3258" s="1"/>
    </row>
    <row r="3259" spans="1:16" ht="33">
      <c r="A3259" s="1"/>
      <c r="B3259" s="49" t="s">
        <v>23</v>
      </c>
      <c r="C3259" s="50"/>
      <c r="D3259" s="50"/>
      <c r="E3259" s="50"/>
      <c r="F3259" s="50"/>
      <c r="G3259" s="50"/>
      <c r="H3259" s="50"/>
      <c r="I3259" s="12" t="s">
        <v>3032</v>
      </c>
      <c r="J3259" s="13" t="s">
        <v>23</v>
      </c>
      <c r="K3259" s="14">
        <v>0</v>
      </c>
      <c r="L3259" s="14">
        <v>15929860</v>
      </c>
      <c r="M3259" s="14">
        <v>0</v>
      </c>
      <c r="N3259" s="15">
        <v>0</v>
      </c>
      <c r="O3259" s="13" t="s">
        <v>23</v>
      </c>
      <c r="P3259" s="1"/>
    </row>
    <row r="3260" spans="1:16" ht="0.95" customHeight="1">
      <c r="A3260" s="1"/>
      <c r="B3260" s="51"/>
      <c r="C3260" s="51"/>
      <c r="D3260" s="51"/>
      <c r="E3260" s="51"/>
      <c r="F3260" s="51"/>
      <c r="G3260" s="51"/>
      <c r="H3260" s="51"/>
      <c r="I3260" s="51"/>
      <c r="J3260" s="51"/>
      <c r="K3260" s="51"/>
      <c r="L3260" s="51"/>
      <c r="M3260" s="51"/>
      <c r="N3260" s="51"/>
      <c r="O3260" s="51"/>
      <c r="P3260" s="1"/>
    </row>
    <row r="3261" spans="1:16" ht="41.25">
      <c r="A3261" s="1"/>
      <c r="B3261" s="7" t="s">
        <v>3253</v>
      </c>
      <c r="C3261" s="8" t="s">
        <v>23</v>
      </c>
      <c r="D3261" s="9" t="s">
        <v>3254</v>
      </c>
      <c r="E3261" s="9" t="s">
        <v>3255</v>
      </c>
      <c r="F3261" s="9" t="s">
        <v>1141</v>
      </c>
      <c r="G3261" s="9" t="s">
        <v>771</v>
      </c>
      <c r="H3261" s="9" t="s">
        <v>3008</v>
      </c>
      <c r="I3261" s="8" t="s">
        <v>23</v>
      </c>
      <c r="J3261" s="10">
        <v>613134271</v>
      </c>
      <c r="K3261" s="10">
        <v>0</v>
      </c>
      <c r="L3261" s="10">
        <v>0</v>
      </c>
      <c r="M3261" s="10">
        <v>0</v>
      </c>
      <c r="N3261" s="8" t="s">
        <v>23</v>
      </c>
      <c r="O3261" s="11">
        <v>0</v>
      </c>
      <c r="P3261" s="1"/>
    </row>
    <row r="3262" spans="1:16" ht="41.25">
      <c r="A3262" s="1"/>
      <c r="B3262" s="49" t="s">
        <v>23</v>
      </c>
      <c r="C3262" s="50"/>
      <c r="D3262" s="50"/>
      <c r="E3262" s="50"/>
      <c r="F3262" s="50"/>
      <c r="G3262" s="50"/>
      <c r="H3262" s="50"/>
      <c r="I3262" s="12" t="s">
        <v>3000</v>
      </c>
      <c r="J3262" s="13" t="s">
        <v>23</v>
      </c>
      <c r="K3262" s="14">
        <v>0</v>
      </c>
      <c r="L3262" s="14">
        <v>0</v>
      </c>
      <c r="M3262" s="14">
        <v>0</v>
      </c>
      <c r="N3262" s="15">
        <v>0</v>
      </c>
      <c r="O3262" s="13" t="s">
        <v>23</v>
      </c>
      <c r="P3262" s="1"/>
    </row>
    <row r="3263" spans="1:16" ht="0.95" customHeight="1">
      <c r="A3263" s="1"/>
      <c r="B3263" s="51"/>
      <c r="C3263" s="51"/>
      <c r="D3263" s="51"/>
      <c r="E3263" s="51"/>
      <c r="F3263" s="51"/>
      <c r="G3263" s="51"/>
      <c r="H3263" s="51"/>
      <c r="I3263" s="51"/>
      <c r="J3263" s="51"/>
      <c r="K3263" s="51"/>
      <c r="L3263" s="51"/>
      <c r="M3263" s="51"/>
      <c r="N3263" s="51"/>
      <c r="O3263" s="51"/>
      <c r="P3263" s="1"/>
    </row>
    <row r="3264" spans="1:16" ht="33">
      <c r="A3264" s="1"/>
      <c r="B3264" s="7" t="s">
        <v>3256</v>
      </c>
      <c r="C3264" s="8" t="s">
        <v>23</v>
      </c>
      <c r="D3264" s="9" t="s">
        <v>3257</v>
      </c>
      <c r="E3264" s="9" t="s">
        <v>3258</v>
      </c>
      <c r="F3264" s="9" t="s">
        <v>1091</v>
      </c>
      <c r="G3264" s="9" t="s">
        <v>279</v>
      </c>
      <c r="H3264" s="9" t="s">
        <v>720</v>
      </c>
      <c r="I3264" s="8" t="s">
        <v>23</v>
      </c>
      <c r="J3264" s="10">
        <v>5792265</v>
      </c>
      <c r="K3264" s="10">
        <v>0</v>
      </c>
      <c r="L3264" s="10">
        <v>0</v>
      </c>
      <c r="M3264" s="10">
        <v>0</v>
      </c>
      <c r="N3264" s="8" t="s">
        <v>23</v>
      </c>
      <c r="O3264" s="11">
        <v>0</v>
      </c>
      <c r="P3264" s="1"/>
    </row>
    <row r="3265" spans="1:16" ht="24.75">
      <c r="A3265" s="1"/>
      <c r="B3265" s="49" t="s">
        <v>23</v>
      </c>
      <c r="C3265" s="50"/>
      <c r="D3265" s="50"/>
      <c r="E3265" s="50"/>
      <c r="F3265" s="50"/>
      <c r="G3265" s="50"/>
      <c r="H3265" s="50"/>
      <c r="I3265" s="12" t="s">
        <v>280</v>
      </c>
      <c r="J3265" s="13" t="s">
        <v>23</v>
      </c>
      <c r="K3265" s="14">
        <v>0</v>
      </c>
      <c r="L3265" s="14">
        <v>0</v>
      </c>
      <c r="M3265" s="14">
        <v>0</v>
      </c>
      <c r="N3265" s="15">
        <v>0</v>
      </c>
      <c r="O3265" s="13" t="s">
        <v>23</v>
      </c>
      <c r="P3265" s="1"/>
    </row>
    <row r="3266" spans="1:16" ht="0.95" customHeight="1">
      <c r="A3266" s="1"/>
      <c r="B3266" s="51"/>
      <c r="C3266" s="51"/>
      <c r="D3266" s="51"/>
      <c r="E3266" s="51"/>
      <c r="F3266" s="51"/>
      <c r="G3266" s="51"/>
      <c r="H3266" s="51"/>
      <c r="I3266" s="51"/>
      <c r="J3266" s="51"/>
      <c r="K3266" s="51"/>
      <c r="L3266" s="51"/>
      <c r="M3266" s="51"/>
      <c r="N3266" s="51"/>
      <c r="O3266" s="51"/>
      <c r="P3266" s="1"/>
    </row>
    <row r="3267" spans="1:16" ht="41.25">
      <c r="A3267" s="1"/>
      <c r="B3267" s="7" t="s">
        <v>3259</v>
      </c>
      <c r="C3267" s="8" t="s">
        <v>23</v>
      </c>
      <c r="D3267" s="9" t="s">
        <v>3260</v>
      </c>
      <c r="E3267" s="9" t="s">
        <v>3261</v>
      </c>
      <c r="F3267" s="9" t="s">
        <v>409</v>
      </c>
      <c r="G3267" s="9" t="s">
        <v>279</v>
      </c>
      <c r="H3267" s="9" t="s">
        <v>2999</v>
      </c>
      <c r="I3267" s="8" t="s">
        <v>23</v>
      </c>
      <c r="J3267" s="10">
        <v>72899786</v>
      </c>
      <c r="K3267" s="10">
        <v>31487433</v>
      </c>
      <c r="L3267" s="10">
        <v>31487433</v>
      </c>
      <c r="M3267" s="10">
        <v>0</v>
      </c>
      <c r="N3267" s="8" t="s">
        <v>23</v>
      </c>
      <c r="O3267" s="11">
        <v>0</v>
      </c>
      <c r="P3267" s="1"/>
    </row>
    <row r="3268" spans="1:16" ht="41.25">
      <c r="A3268" s="1"/>
      <c r="B3268" s="49" t="s">
        <v>23</v>
      </c>
      <c r="C3268" s="50"/>
      <c r="D3268" s="50"/>
      <c r="E3268" s="50"/>
      <c r="F3268" s="50"/>
      <c r="G3268" s="50"/>
      <c r="H3268" s="50"/>
      <c r="I3268" s="12" t="s">
        <v>3000</v>
      </c>
      <c r="J3268" s="13" t="s">
        <v>23</v>
      </c>
      <c r="K3268" s="14">
        <v>31487433</v>
      </c>
      <c r="L3268" s="14">
        <v>31487433</v>
      </c>
      <c r="M3268" s="14">
        <v>0</v>
      </c>
      <c r="N3268" s="15">
        <v>0</v>
      </c>
      <c r="O3268" s="13" t="s">
        <v>23</v>
      </c>
      <c r="P3268" s="1"/>
    </row>
    <row r="3269" spans="1:16" ht="0.95" customHeight="1">
      <c r="A3269" s="1"/>
      <c r="B3269" s="51"/>
      <c r="C3269" s="51"/>
      <c r="D3269" s="51"/>
      <c r="E3269" s="51"/>
      <c r="F3269" s="51"/>
      <c r="G3269" s="51"/>
      <c r="H3269" s="51"/>
      <c r="I3269" s="51"/>
      <c r="J3269" s="51"/>
      <c r="K3269" s="51"/>
      <c r="L3269" s="51"/>
      <c r="M3269" s="51"/>
      <c r="N3269" s="51"/>
      <c r="O3269" s="51"/>
      <c r="P3269" s="1"/>
    </row>
    <row r="3270" spans="1:16" ht="148.5">
      <c r="A3270" s="1"/>
      <c r="B3270" s="7" t="s">
        <v>3262</v>
      </c>
      <c r="C3270" s="8" t="s">
        <v>23</v>
      </c>
      <c r="D3270" s="9" t="s">
        <v>3263</v>
      </c>
      <c r="E3270" s="9" t="s">
        <v>3264</v>
      </c>
      <c r="F3270" s="9" t="s">
        <v>83</v>
      </c>
      <c r="G3270" s="9" t="s">
        <v>279</v>
      </c>
      <c r="H3270" s="9" t="s">
        <v>2999</v>
      </c>
      <c r="I3270" s="8" t="s">
        <v>23</v>
      </c>
      <c r="J3270" s="10">
        <v>17066494</v>
      </c>
      <c r="K3270" s="10">
        <v>0</v>
      </c>
      <c r="L3270" s="10">
        <v>11377662</v>
      </c>
      <c r="M3270" s="10">
        <v>0</v>
      </c>
      <c r="N3270" s="8" t="s">
        <v>23</v>
      </c>
      <c r="O3270" s="11">
        <v>0</v>
      </c>
      <c r="P3270" s="1"/>
    </row>
    <row r="3271" spans="1:16" ht="41.25">
      <c r="A3271" s="1"/>
      <c r="B3271" s="49" t="s">
        <v>23</v>
      </c>
      <c r="C3271" s="50"/>
      <c r="D3271" s="50"/>
      <c r="E3271" s="50"/>
      <c r="F3271" s="50"/>
      <c r="G3271" s="50"/>
      <c r="H3271" s="50"/>
      <c r="I3271" s="12" t="s">
        <v>3000</v>
      </c>
      <c r="J3271" s="13" t="s">
        <v>23</v>
      </c>
      <c r="K3271" s="14">
        <v>0</v>
      </c>
      <c r="L3271" s="14">
        <v>11377662</v>
      </c>
      <c r="M3271" s="14">
        <v>0</v>
      </c>
      <c r="N3271" s="15">
        <v>0</v>
      </c>
      <c r="O3271" s="13" t="s">
        <v>23</v>
      </c>
      <c r="P3271" s="1"/>
    </row>
    <row r="3272" spans="1:16" ht="0.95" customHeight="1">
      <c r="A3272" s="1"/>
      <c r="B3272" s="51"/>
      <c r="C3272" s="51"/>
      <c r="D3272" s="51"/>
      <c r="E3272" s="51"/>
      <c r="F3272" s="51"/>
      <c r="G3272" s="51"/>
      <c r="H3272" s="51"/>
      <c r="I3272" s="51"/>
      <c r="J3272" s="51"/>
      <c r="K3272" s="51"/>
      <c r="L3272" s="51"/>
      <c r="M3272" s="51"/>
      <c r="N3272" s="51"/>
      <c r="O3272" s="51"/>
      <c r="P3272" s="1"/>
    </row>
    <row r="3273" spans="1:16" ht="33">
      <c r="A3273" s="1"/>
      <c r="B3273" s="7" t="s">
        <v>3265</v>
      </c>
      <c r="C3273" s="8" t="s">
        <v>23</v>
      </c>
      <c r="D3273" s="9" t="s">
        <v>3266</v>
      </c>
      <c r="E3273" s="9" t="s">
        <v>3267</v>
      </c>
      <c r="F3273" s="9" t="s">
        <v>1141</v>
      </c>
      <c r="G3273" s="9" t="s">
        <v>771</v>
      </c>
      <c r="H3273" s="9" t="s">
        <v>2999</v>
      </c>
      <c r="I3273" s="8" t="s">
        <v>23</v>
      </c>
      <c r="J3273" s="10">
        <v>946079527</v>
      </c>
      <c r="K3273" s="10">
        <v>100000000</v>
      </c>
      <c r="L3273" s="10">
        <v>100000000</v>
      </c>
      <c r="M3273" s="10">
        <v>0</v>
      </c>
      <c r="N3273" s="8" t="s">
        <v>23</v>
      </c>
      <c r="O3273" s="11">
        <v>0</v>
      </c>
      <c r="P3273" s="1"/>
    </row>
    <row r="3274" spans="1:16" ht="41.25">
      <c r="A3274" s="1"/>
      <c r="B3274" s="49" t="s">
        <v>23</v>
      </c>
      <c r="C3274" s="50"/>
      <c r="D3274" s="50"/>
      <c r="E3274" s="50"/>
      <c r="F3274" s="50"/>
      <c r="G3274" s="50"/>
      <c r="H3274" s="50"/>
      <c r="I3274" s="12" t="s">
        <v>3000</v>
      </c>
      <c r="J3274" s="13" t="s">
        <v>23</v>
      </c>
      <c r="K3274" s="14">
        <v>100000000</v>
      </c>
      <c r="L3274" s="14">
        <v>100000000</v>
      </c>
      <c r="M3274" s="14">
        <v>0</v>
      </c>
      <c r="N3274" s="15">
        <v>0</v>
      </c>
      <c r="O3274" s="13" t="s">
        <v>23</v>
      </c>
      <c r="P3274" s="1"/>
    </row>
    <row r="3275" spans="1:16" ht="0.95" customHeight="1">
      <c r="A3275" s="1"/>
      <c r="B3275" s="51"/>
      <c r="C3275" s="51"/>
      <c r="D3275" s="51"/>
      <c r="E3275" s="51"/>
      <c r="F3275" s="51"/>
      <c r="G3275" s="51"/>
      <c r="H3275" s="51"/>
      <c r="I3275" s="51"/>
      <c r="J3275" s="51"/>
      <c r="K3275" s="51"/>
      <c r="L3275" s="51"/>
      <c r="M3275" s="51"/>
      <c r="N3275" s="51"/>
      <c r="O3275" s="51"/>
      <c r="P3275" s="1"/>
    </row>
    <row r="3276" spans="1:16" ht="41.25">
      <c r="A3276" s="1"/>
      <c r="B3276" s="7" t="s">
        <v>3268</v>
      </c>
      <c r="C3276" s="8" t="s">
        <v>23</v>
      </c>
      <c r="D3276" s="9" t="s">
        <v>3269</v>
      </c>
      <c r="E3276" s="9" t="s">
        <v>3270</v>
      </c>
      <c r="F3276" s="9" t="s">
        <v>753</v>
      </c>
      <c r="G3276" s="9" t="s">
        <v>771</v>
      </c>
      <c r="H3276" s="9" t="s">
        <v>2987</v>
      </c>
      <c r="I3276" s="8" t="s">
        <v>23</v>
      </c>
      <c r="J3276" s="10">
        <v>31029988</v>
      </c>
      <c r="K3276" s="10">
        <v>0</v>
      </c>
      <c r="L3276" s="10">
        <v>0</v>
      </c>
      <c r="M3276" s="10">
        <v>0</v>
      </c>
      <c r="N3276" s="8" t="s">
        <v>23</v>
      </c>
      <c r="O3276" s="11">
        <v>0</v>
      </c>
      <c r="P3276" s="1"/>
    </row>
    <row r="3277" spans="1:16" ht="41.25">
      <c r="A3277" s="1"/>
      <c r="B3277" s="49" t="s">
        <v>23</v>
      </c>
      <c r="C3277" s="50"/>
      <c r="D3277" s="50"/>
      <c r="E3277" s="50"/>
      <c r="F3277" s="50"/>
      <c r="G3277" s="50"/>
      <c r="H3277" s="50"/>
      <c r="I3277" s="12" t="s">
        <v>2988</v>
      </c>
      <c r="J3277" s="13" t="s">
        <v>23</v>
      </c>
      <c r="K3277" s="14">
        <v>0</v>
      </c>
      <c r="L3277" s="14">
        <v>0</v>
      </c>
      <c r="M3277" s="14">
        <v>0</v>
      </c>
      <c r="N3277" s="15">
        <v>0</v>
      </c>
      <c r="O3277" s="13" t="s">
        <v>23</v>
      </c>
      <c r="P3277" s="1"/>
    </row>
    <row r="3278" spans="1:16" ht="0.95" customHeight="1">
      <c r="A3278" s="1"/>
      <c r="B3278" s="51"/>
      <c r="C3278" s="51"/>
      <c r="D3278" s="51"/>
      <c r="E3278" s="51"/>
      <c r="F3278" s="51"/>
      <c r="G3278" s="51"/>
      <c r="H3278" s="51"/>
      <c r="I3278" s="51"/>
      <c r="J3278" s="51"/>
      <c r="K3278" s="51"/>
      <c r="L3278" s="51"/>
      <c r="M3278" s="51"/>
      <c r="N3278" s="51"/>
      <c r="O3278" s="51"/>
      <c r="P3278" s="1"/>
    </row>
    <row r="3279" spans="1:16" ht="57.75">
      <c r="A3279" s="1"/>
      <c r="B3279" s="7" t="s">
        <v>3271</v>
      </c>
      <c r="C3279" s="8" t="s">
        <v>23</v>
      </c>
      <c r="D3279" s="9" t="s">
        <v>3272</v>
      </c>
      <c r="E3279" s="9" t="s">
        <v>3273</v>
      </c>
      <c r="F3279" s="9" t="s">
        <v>27</v>
      </c>
      <c r="G3279" s="9" t="s">
        <v>28</v>
      </c>
      <c r="H3279" s="9" t="s">
        <v>720</v>
      </c>
      <c r="I3279" s="8" t="s">
        <v>23</v>
      </c>
      <c r="J3279" s="10">
        <v>17209703</v>
      </c>
      <c r="K3279" s="10">
        <v>0</v>
      </c>
      <c r="L3279" s="10">
        <v>0</v>
      </c>
      <c r="M3279" s="10">
        <v>0</v>
      </c>
      <c r="N3279" s="8" t="s">
        <v>23</v>
      </c>
      <c r="O3279" s="11">
        <v>0</v>
      </c>
      <c r="P3279" s="1"/>
    </row>
    <row r="3280" spans="1:16" ht="33">
      <c r="A3280" s="1"/>
      <c r="B3280" s="49" t="s">
        <v>23</v>
      </c>
      <c r="C3280" s="50"/>
      <c r="D3280" s="50"/>
      <c r="E3280" s="50"/>
      <c r="F3280" s="50"/>
      <c r="G3280" s="50"/>
      <c r="H3280" s="50"/>
      <c r="I3280" s="12" t="s">
        <v>3032</v>
      </c>
      <c r="J3280" s="13" t="s">
        <v>23</v>
      </c>
      <c r="K3280" s="14">
        <v>0</v>
      </c>
      <c r="L3280" s="14">
        <v>0</v>
      </c>
      <c r="M3280" s="14">
        <v>0</v>
      </c>
      <c r="N3280" s="15">
        <v>0</v>
      </c>
      <c r="O3280" s="13" t="s">
        <v>23</v>
      </c>
      <c r="P3280" s="1"/>
    </row>
    <row r="3281" spans="1:16" ht="0.95" customHeight="1">
      <c r="A3281" s="1"/>
      <c r="B3281" s="51"/>
      <c r="C3281" s="51"/>
      <c r="D3281" s="51"/>
      <c r="E3281" s="51"/>
      <c r="F3281" s="51"/>
      <c r="G3281" s="51"/>
      <c r="H3281" s="51"/>
      <c r="I3281" s="51"/>
      <c r="J3281" s="51"/>
      <c r="K3281" s="51"/>
      <c r="L3281" s="51"/>
      <c r="M3281" s="51"/>
      <c r="N3281" s="51"/>
      <c r="O3281" s="51"/>
      <c r="P3281" s="1"/>
    </row>
    <row r="3282" spans="1:16" ht="74.25">
      <c r="A3282" s="1"/>
      <c r="B3282" s="7" t="s">
        <v>3274</v>
      </c>
      <c r="C3282" s="8" t="s">
        <v>23</v>
      </c>
      <c r="D3282" s="9" t="s">
        <v>3275</v>
      </c>
      <c r="E3282" s="9" t="s">
        <v>3276</v>
      </c>
      <c r="F3282" s="9" t="s">
        <v>330</v>
      </c>
      <c r="G3282" s="9" t="s">
        <v>771</v>
      </c>
      <c r="H3282" s="9" t="s">
        <v>2999</v>
      </c>
      <c r="I3282" s="8" t="s">
        <v>23</v>
      </c>
      <c r="J3282" s="10">
        <v>50300980</v>
      </c>
      <c r="K3282" s="10">
        <v>0</v>
      </c>
      <c r="L3282" s="10">
        <v>0</v>
      </c>
      <c r="M3282" s="10">
        <v>0</v>
      </c>
      <c r="N3282" s="8" t="s">
        <v>23</v>
      </c>
      <c r="O3282" s="11">
        <v>0</v>
      </c>
      <c r="P3282" s="1"/>
    </row>
    <row r="3283" spans="1:16" ht="41.25">
      <c r="A3283" s="1"/>
      <c r="B3283" s="49" t="s">
        <v>23</v>
      </c>
      <c r="C3283" s="50"/>
      <c r="D3283" s="50"/>
      <c r="E3283" s="50"/>
      <c r="F3283" s="50"/>
      <c r="G3283" s="50"/>
      <c r="H3283" s="50"/>
      <c r="I3283" s="12" t="s">
        <v>3000</v>
      </c>
      <c r="J3283" s="13" t="s">
        <v>23</v>
      </c>
      <c r="K3283" s="14">
        <v>0</v>
      </c>
      <c r="L3283" s="14">
        <v>0</v>
      </c>
      <c r="M3283" s="14">
        <v>0</v>
      </c>
      <c r="N3283" s="15">
        <v>0</v>
      </c>
      <c r="O3283" s="13" t="s">
        <v>23</v>
      </c>
      <c r="P3283" s="1"/>
    </row>
    <row r="3284" spans="1:16" ht="0.95" customHeight="1">
      <c r="A3284" s="1"/>
      <c r="B3284" s="51"/>
      <c r="C3284" s="51"/>
      <c r="D3284" s="51"/>
      <c r="E3284" s="51"/>
      <c r="F3284" s="51"/>
      <c r="G3284" s="51"/>
      <c r="H3284" s="51"/>
      <c r="I3284" s="51"/>
      <c r="J3284" s="51"/>
      <c r="K3284" s="51"/>
      <c r="L3284" s="51"/>
      <c r="M3284" s="51"/>
      <c r="N3284" s="51"/>
      <c r="O3284" s="51"/>
      <c r="P3284" s="1"/>
    </row>
    <row r="3285" spans="1:16" ht="41.25">
      <c r="A3285" s="1"/>
      <c r="B3285" s="7" t="s">
        <v>3277</v>
      </c>
      <c r="C3285" s="8" t="s">
        <v>23</v>
      </c>
      <c r="D3285" s="9" t="s">
        <v>3278</v>
      </c>
      <c r="E3285" s="9" t="s">
        <v>3279</v>
      </c>
      <c r="F3285" s="9" t="s">
        <v>3280</v>
      </c>
      <c r="G3285" s="9" t="s">
        <v>771</v>
      </c>
      <c r="H3285" s="9" t="s">
        <v>2987</v>
      </c>
      <c r="I3285" s="8" t="s">
        <v>23</v>
      </c>
      <c r="J3285" s="10">
        <v>31029988</v>
      </c>
      <c r="K3285" s="10">
        <v>0</v>
      </c>
      <c r="L3285" s="10">
        <v>30000000</v>
      </c>
      <c r="M3285" s="10">
        <v>13658581</v>
      </c>
      <c r="N3285" s="8" t="s">
        <v>23</v>
      </c>
      <c r="O3285" s="11">
        <v>45.52</v>
      </c>
      <c r="P3285" s="1"/>
    </row>
    <row r="3286" spans="1:16" ht="41.25">
      <c r="A3286" s="1"/>
      <c r="B3286" s="49" t="s">
        <v>23</v>
      </c>
      <c r="C3286" s="50"/>
      <c r="D3286" s="50"/>
      <c r="E3286" s="50"/>
      <c r="F3286" s="50"/>
      <c r="G3286" s="50"/>
      <c r="H3286" s="50"/>
      <c r="I3286" s="12" t="s">
        <v>2988</v>
      </c>
      <c r="J3286" s="13" t="s">
        <v>23</v>
      </c>
      <c r="K3286" s="14">
        <v>0</v>
      </c>
      <c r="L3286" s="14">
        <v>30000000</v>
      </c>
      <c r="M3286" s="14">
        <v>13658581</v>
      </c>
      <c r="N3286" s="15">
        <v>45.52</v>
      </c>
      <c r="O3286" s="13" t="s">
        <v>23</v>
      </c>
      <c r="P3286" s="1"/>
    </row>
    <row r="3287" spans="1:16" ht="0.95" customHeight="1">
      <c r="A3287" s="1"/>
      <c r="B3287" s="51"/>
      <c r="C3287" s="51"/>
      <c r="D3287" s="51"/>
      <c r="E3287" s="51"/>
      <c r="F3287" s="51"/>
      <c r="G3287" s="51"/>
      <c r="H3287" s="51"/>
      <c r="I3287" s="51"/>
      <c r="J3287" s="51"/>
      <c r="K3287" s="51"/>
      <c r="L3287" s="51"/>
      <c r="M3287" s="51"/>
      <c r="N3287" s="51"/>
      <c r="O3287" s="51"/>
      <c r="P3287" s="1"/>
    </row>
    <row r="3288" spans="1:16" ht="41.25">
      <c r="A3288" s="1"/>
      <c r="B3288" s="7" t="s">
        <v>3281</v>
      </c>
      <c r="C3288" s="8" t="s">
        <v>23</v>
      </c>
      <c r="D3288" s="9" t="s">
        <v>3282</v>
      </c>
      <c r="E3288" s="9" t="s">
        <v>3283</v>
      </c>
      <c r="F3288" s="9" t="s">
        <v>3280</v>
      </c>
      <c r="G3288" s="9" t="s">
        <v>771</v>
      </c>
      <c r="H3288" s="9" t="s">
        <v>2987</v>
      </c>
      <c r="I3288" s="8" t="s">
        <v>23</v>
      </c>
      <c r="J3288" s="10">
        <v>31029988</v>
      </c>
      <c r="K3288" s="10">
        <v>0</v>
      </c>
      <c r="L3288" s="10">
        <v>0</v>
      </c>
      <c r="M3288" s="10">
        <v>0</v>
      </c>
      <c r="N3288" s="8" t="s">
        <v>23</v>
      </c>
      <c r="O3288" s="11">
        <v>0</v>
      </c>
      <c r="P3288" s="1"/>
    </row>
    <row r="3289" spans="1:16" ht="41.25">
      <c r="A3289" s="1"/>
      <c r="B3289" s="49" t="s">
        <v>23</v>
      </c>
      <c r="C3289" s="50"/>
      <c r="D3289" s="50"/>
      <c r="E3289" s="50"/>
      <c r="F3289" s="50"/>
      <c r="G3289" s="50"/>
      <c r="H3289" s="50"/>
      <c r="I3289" s="12" t="s">
        <v>2988</v>
      </c>
      <c r="J3289" s="13" t="s">
        <v>23</v>
      </c>
      <c r="K3289" s="14">
        <v>0</v>
      </c>
      <c r="L3289" s="14">
        <v>0</v>
      </c>
      <c r="M3289" s="14">
        <v>0</v>
      </c>
      <c r="N3289" s="15">
        <v>0</v>
      </c>
      <c r="O3289" s="13" t="s">
        <v>23</v>
      </c>
      <c r="P3289" s="1"/>
    </row>
    <row r="3290" spans="1:16" ht="0.95" customHeight="1">
      <c r="A3290" s="1"/>
      <c r="B3290" s="51"/>
      <c r="C3290" s="51"/>
      <c r="D3290" s="51"/>
      <c r="E3290" s="51"/>
      <c r="F3290" s="51"/>
      <c r="G3290" s="51"/>
      <c r="H3290" s="51"/>
      <c r="I3290" s="51"/>
      <c r="J3290" s="51"/>
      <c r="K3290" s="51"/>
      <c r="L3290" s="51"/>
      <c r="M3290" s="51"/>
      <c r="N3290" s="51"/>
      <c r="O3290" s="51"/>
      <c r="P3290" s="1"/>
    </row>
    <row r="3291" spans="1:16" ht="66">
      <c r="A3291" s="1"/>
      <c r="B3291" s="7" t="s">
        <v>3284</v>
      </c>
      <c r="C3291" s="8" t="s">
        <v>23</v>
      </c>
      <c r="D3291" s="9" t="s">
        <v>3285</v>
      </c>
      <c r="E3291" s="9" t="s">
        <v>3286</v>
      </c>
      <c r="F3291" s="9" t="s">
        <v>134</v>
      </c>
      <c r="G3291" s="9" t="s">
        <v>279</v>
      </c>
      <c r="H3291" s="9" t="s">
        <v>720</v>
      </c>
      <c r="I3291" s="8" t="s">
        <v>23</v>
      </c>
      <c r="J3291" s="10">
        <v>2891461</v>
      </c>
      <c r="K3291" s="10">
        <v>0</v>
      </c>
      <c r="L3291" s="10">
        <v>0</v>
      </c>
      <c r="M3291" s="10">
        <v>0</v>
      </c>
      <c r="N3291" s="8" t="s">
        <v>23</v>
      </c>
      <c r="O3291" s="11">
        <v>0</v>
      </c>
      <c r="P3291" s="1"/>
    </row>
    <row r="3292" spans="1:16" ht="41.25">
      <c r="A3292" s="1"/>
      <c r="B3292" s="49" t="s">
        <v>23</v>
      </c>
      <c r="C3292" s="50"/>
      <c r="D3292" s="50"/>
      <c r="E3292" s="50"/>
      <c r="F3292" s="50"/>
      <c r="G3292" s="50"/>
      <c r="H3292" s="50"/>
      <c r="I3292" s="12" t="s">
        <v>3009</v>
      </c>
      <c r="J3292" s="13" t="s">
        <v>23</v>
      </c>
      <c r="K3292" s="14">
        <v>0</v>
      </c>
      <c r="L3292" s="14">
        <v>0</v>
      </c>
      <c r="M3292" s="14">
        <v>0</v>
      </c>
      <c r="N3292" s="15">
        <v>0</v>
      </c>
      <c r="O3292" s="13" t="s">
        <v>23</v>
      </c>
      <c r="P3292" s="1"/>
    </row>
    <row r="3293" spans="1:16" ht="0.95" customHeight="1">
      <c r="A3293" s="1"/>
      <c r="B3293" s="51"/>
      <c r="C3293" s="51"/>
      <c r="D3293" s="51"/>
      <c r="E3293" s="51"/>
      <c r="F3293" s="51"/>
      <c r="G3293" s="51"/>
      <c r="H3293" s="51"/>
      <c r="I3293" s="51"/>
      <c r="J3293" s="51"/>
      <c r="K3293" s="51"/>
      <c r="L3293" s="51"/>
      <c r="M3293" s="51"/>
      <c r="N3293" s="51"/>
      <c r="O3293" s="51"/>
      <c r="P3293" s="1"/>
    </row>
    <row r="3294" spans="1:16" ht="49.5">
      <c r="A3294" s="1"/>
      <c r="B3294" s="7" t="s">
        <v>3287</v>
      </c>
      <c r="C3294" s="8" t="s">
        <v>23</v>
      </c>
      <c r="D3294" s="9" t="s">
        <v>3288</v>
      </c>
      <c r="E3294" s="9" t="s">
        <v>3289</v>
      </c>
      <c r="F3294" s="9" t="s">
        <v>134</v>
      </c>
      <c r="G3294" s="9" t="s">
        <v>279</v>
      </c>
      <c r="H3294" s="9" t="s">
        <v>720</v>
      </c>
      <c r="I3294" s="8" t="s">
        <v>23</v>
      </c>
      <c r="J3294" s="10">
        <v>3599479</v>
      </c>
      <c r="K3294" s="10">
        <v>0</v>
      </c>
      <c r="L3294" s="10">
        <v>0</v>
      </c>
      <c r="M3294" s="10">
        <v>0</v>
      </c>
      <c r="N3294" s="8" t="s">
        <v>23</v>
      </c>
      <c r="O3294" s="11">
        <v>0</v>
      </c>
      <c r="P3294" s="1"/>
    </row>
    <row r="3295" spans="1:16" ht="41.25">
      <c r="A3295" s="1"/>
      <c r="B3295" s="49" t="s">
        <v>23</v>
      </c>
      <c r="C3295" s="50"/>
      <c r="D3295" s="50"/>
      <c r="E3295" s="50"/>
      <c r="F3295" s="50"/>
      <c r="G3295" s="50"/>
      <c r="H3295" s="50"/>
      <c r="I3295" s="12" t="s">
        <v>3009</v>
      </c>
      <c r="J3295" s="13" t="s">
        <v>23</v>
      </c>
      <c r="K3295" s="14">
        <v>0</v>
      </c>
      <c r="L3295" s="14">
        <v>0</v>
      </c>
      <c r="M3295" s="14">
        <v>0</v>
      </c>
      <c r="N3295" s="15">
        <v>0</v>
      </c>
      <c r="O3295" s="13" t="s">
        <v>23</v>
      </c>
      <c r="P3295" s="1"/>
    </row>
    <row r="3296" spans="1:16" ht="0.95" customHeight="1">
      <c r="A3296" s="1"/>
      <c r="B3296" s="51"/>
      <c r="C3296" s="51"/>
      <c r="D3296" s="51"/>
      <c r="E3296" s="51"/>
      <c r="F3296" s="51"/>
      <c r="G3296" s="51"/>
      <c r="H3296" s="51"/>
      <c r="I3296" s="51"/>
      <c r="J3296" s="51"/>
      <c r="K3296" s="51"/>
      <c r="L3296" s="51"/>
      <c r="M3296" s="51"/>
      <c r="N3296" s="51"/>
      <c r="O3296" s="51"/>
      <c r="P3296" s="1"/>
    </row>
    <row r="3297" spans="1:16" ht="173.25">
      <c r="A3297" s="1"/>
      <c r="B3297" s="7" t="s">
        <v>3290</v>
      </c>
      <c r="C3297" s="8" t="s">
        <v>23</v>
      </c>
      <c r="D3297" s="9" t="s">
        <v>3291</v>
      </c>
      <c r="E3297" s="9" t="s">
        <v>3292</v>
      </c>
      <c r="F3297" s="9" t="s">
        <v>117</v>
      </c>
      <c r="G3297" s="9" t="s">
        <v>279</v>
      </c>
      <c r="H3297" s="9" t="s">
        <v>2999</v>
      </c>
      <c r="I3297" s="8" t="s">
        <v>23</v>
      </c>
      <c r="J3297" s="10">
        <v>62059977</v>
      </c>
      <c r="K3297" s="10">
        <v>0</v>
      </c>
      <c r="L3297" s="10">
        <v>18446956</v>
      </c>
      <c r="M3297" s="10">
        <v>0</v>
      </c>
      <c r="N3297" s="8" t="s">
        <v>23</v>
      </c>
      <c r="O3297" s="11">
        <v>0</v>
      </c>
      <c r="P3297" s="1"/>
    </row>
    <row r="3298" spans="1:16" ht="41.25">
      <c r="A3298" s="1"/>
      <c r="B3298" s="49" t="s">
        <v>23</v>
      </c>
      <c r="C3298" s="50"/>
      <c r="D3298" s="50"/>
      <c r="E3298" s="50"/>
      <c r="F3298" s="50"/>
      <c r="G3298" s="50"/>
      <c r="H3298" s="50"/>
      <c r="I3298" s="12" t="s">
        <v>3000</v>
      </c>
      <c r="J3298" s="13" t="s">
        <v>23</v>
      </c>
      <c r="K3298" s="14">
        <v>0</v>
      </c>
      <c r="L3298" s="14">
        <v>18446956</v>
      </c>
      <c r="M3298" s="14">
        <v>0</v>
      </c>
      <c r="N3298" s="15">
        <v>0</v>
      </c>
      <c r="O3298" s="13" t="s">
        <v>23</v>
      </c>
      <c r="P3298" s="1"/>
    </row>
    <row r="3299" spans="1:16" ht="0.95" customHeight="1">
      <c r="A3299" s="1"/>
      <c r="B3299" s="51"/>
      <c r="C3299" s="51"/>
      <c r="D3299" s="51"/>
      <c r="E3299" s="51"/>
      <c r="F3299" s="51"/>
      <c r="G3299" s="51"/>
      <c r="H3299" s="51"/>
      <c r="I3299" s="51"/>
      <c r="J3299" s="51"/>
      <c r="K3299" s="51"/>
      <c r="L3299" s="51"/>
      <c r="M3299" s="51"/>
      <c r="N3299" s="51"/>
      <c r="O3299" s="51"/>
      <c r="P3299" s="1"/>
    </row>
    <row r="3300" spans="1:16" ht="33">
      <c r="A3300" s="1"/>
      <c r="B3300" s="7" t="s">
        <v>3293</v>
      </c>
      <c r="C3300" s="8" t="s">
        <v>23</v>
      </c>
      <c r="D3300" s="9" t="s">
        <v>3294</v>
      </c>
      <c r="E3300" s="9" t="s">
        <v>3295</v>
      </c>
      <c r="F3300" s="9" t="s">
        <v>1091</v>
      </c>
      <c r="G3300" s="9" t="s">
        <v>279</v>
      </c>
      <c r="H3300" s="9" t="s">
        <v>2999</v>
      </c>
      <c r="I3300" s="8" t="s">
        <v>23</v>
      </c>
      <c r="J3300" s="10">
        <v>6205998</v>
      </c>
      <c r="K3300" s="10">
        <v>0</v>
      </c>
      <c r="L3300" s="10">
        <v>0</v>
      </c>
      <c r="M3300" s="10">
        <v>0</v>
      </c>
      <c r="N3300" s="8" t="s">
        <v>23</v>
      </c>
      <c r="O3300" s="11">
        <v>0</v>
      </c>
      <c r="P3300" s="1"/>
    </row>
    <row r="3301" spans="1:16" ht="41.25">
      <c r="A3301" s="1"/>
      <c r="B3301" s="49" t="s">
        <v>23</v>
      </c>
      <c r="C3301" s="50"/>
      <c r="D3301" s="50"/>
      <c r="E3301" s="50"/>
      <c r="F3301" s="50"/>
      <c r="G3301" s="50"/>
      <c r="H3301" s="50"/>
      <c r="I3301" s="12" t="s">
        <v>3000</v>
      </c>
      <c r="J3301" s="13" t="s">
        <v>23</v>
      </c>
      <c r="K3301" s="14">
        <v>0</v>
      </c>
      <c r="L3301" s="14">
        <v>0</v>
      </c>
      <c r="M3301" s="14">
        <v>0</v>
      </c>
      <c r="N3301" s="15">
        <v>0</v>
      </c>
      <c r="O3301" s="13" t="s">
        <v>23</v>
      </c>
      <c r="P3301" s="1"/>
    </row>
    <row r="3302" spans="1:16" ht="0.95" customHeight="1">
      <c r="A3302" s="1"/>
      <c r="B3302" s="51"/>
      <c r="C3302" s="51"/>
      <c r="D3302" s="51"/>
      <c r="E3302" s="51"/>
      <c r="F3302" s="51"/>
      <c r="G3302" s="51"/>
      <c r="H3302" s="51"/>
      <c r="I3302" s="51"/>
      <c r="J3302" s="51"/>
      <c r="K3302" s="51"/>
      <c r="L3302" s="51"/>
      <c r="M3302" s="51"/>
      <c r="N3302" s="51"/>
      <c r="O3302" s="51"/>
      <c r="P3302" s="1"/>
    </row>
    <row r="3303" spans="1:16" ht="33">
      <c r="A3303" s="1"/>
      <c r="B3303" s="7" t="s">
        <v>3296</v>
      </c>
      <c r="C3303" s="8" t="s">
        <v>23</v>
      </c>
      <c r="D3303" s="9" t="s">
        <v>3297</v>
      </c>
      <c r="E3303" s="9" t="s">
        <v>3298</v>
      </c>
      <c r="F3303" s="9" t="s">
        <v>83</v>
      </c>
      <c r="G3303" s="9" t="s">
        <v>127</v>
      </c>
      <c r="H3303" s="9" t="s">
        <v>2999</v>
      </c>
      <c r="I3303" s="8" t="s">
        <v>23</v>
      </c>
      <c r="J3303" s="10">
        <v>146300000</v>
      </c>
      <c r="K3303" s="10">
        <v>60000000</v>
      </c>
      <c r="L3303" s="10">
        <v>60000000</v>
      </c>
      <c r="M3303" s="10">
        <v>0</v>
      </c>
      <c r="N3303" s="8" t="s">
        <v>23</v>
      </c>
      <c r="O3303" s="11">
        <v>0</v>
      </c>
      <c r="P3303" s="1"/>
    </row>
    <row r="3304" spans="1:16" ht="41.25">
      <c r="A3304" s="1"/>
      <c r="B3304" s="49" t="s">
        <v>23</v>
      </c>
      <c r="C3304" s="50"/>
      <c r="D3304" s="50"/>
      <c r="E3304" s="50"/>
      <c r="F3304" s="50"/>
      <c r="G3304" s="50"/>
      <c r="H3304" s="50"/>
      <c r="I3304" s="12" t="s">
        <v>3000</v>
      </c>
      <c r="J3304" s="13" t="s">
        <v>23</v>
      </c>
      <c r="K3304" s="14">
        <v>60000000</v>
      </c>
      <c r="L3304" s="14">
        <v>60000000</v>
      </c>
      <c r="M3304" s="14">
        <v>0</v>
      </c>
      <c r="N3304" s="15">
        <v>0</v>
      </c>
      <c r="O3304" s="13" t="s">
        <v>23</v>
      </c>
      <c r="P3304" s="1"/>
    </row>
    <row r="3305" spans="1:16" ht="0.95" customHeight="1">
      <c r="A3305" s="1"/>
      <c r="B3305" s="51"/>
      <c r="C3305" s="51"/>
      <c r="D3305" s="51"/>
      <c r="E3305" s="51"/>
      <c r="F3305" s="51"/>
      <c r="G3305" s="51"/>
      <c r="H3305" s="51"/>
      <c r="I3305" s="51"/>
      <c r="J3305" s="51"/>
      <c r="K3305" s="51"/>
      <c r="L3305" s="51"/>
      <c r="M3305" s="51"/>
      <c r="N3305" s="51"/>
      <c r="O3305" s="51"/>
      <c r="P3305" s="1"/>
    </row>
    <row r="3306" spans="1:16" ht="24.75">
      <c r="A3306" s="1"/>
      <c r="B3306" s="7" t="s">
        <v>3299</v>
      </c>
      <c r="C3306" s="8" t="s">
        <v>23</v>
      </c>
      <c r="D3306" s="9" t="s">
        <v>3300</v>
      </c>
      <c r="E3306" s="9" t="s">
        <v>3301</v>
      </c>
      <c r="F3306" s="9" t="s">
        <v>1091</v>
      </c>
      <c r="G3306" s="9" t="s">
        <v>127</v>
      </c>
      <c r="H3306" s="9" t="s">
        <v>2999</v>
      </c>
      <c r="I3306" s="8" t="s">
        <v>23</v>
      </c>
      <c r="J3306" s="10">
        <v>20000000</v>
      </c>
      <c r="K3306" s="10">
        <v>19700000</v>
      </c>
      <c r="L3306" s="10">
        <v>19700000</v>
      </c>
      <c r="M3306" s="10">
        <v>0</v>
      </c>
      <c r="N3306" s="8" t="s">
        <v>23</v>
      </c>
      <c r="O3306" s="11">
        <v>0</v>
      </c>
      <c r="P3306" s="1"/>
    </row>
    <row r="3307" spans="1:16" ht="41.25">
      <c r="A3307" s="1"/>
      <c r="B3307" s="49" t="s">
        <v>23</v>
      </c>
      <c r="C3307" s="50"/>
      <c r="D3307" s="50"/>
      <c r="E3307" s="50"/>
      <c r="F3307" s="50"/>
      <c r="G3307" s="50"/>
      <c r="H3307" s="50"/>
      <c r="I3307" s="12" t="s">
        <v>3000</v>
      </c>
      <c r="J3307" s="13" t="s">
        <v>23</v>
      </c>
      <c r="K3307" s="14">
        <v>19700000</v>
      </c>
      <c r="L3307" s="14">
        <v>19700000</v>
      </c>
      <c r="M3307" s="14">
        <v>0</v>
      </c>
      <c r="N3307" s="15">
        <v>0</v>
      </c>
      <c r="O3307" s="13" t="s">
        <v>23</v>
      </c>
      <c r="P3307" s="1"/>
    </row>
    <row r="3308" spans="1:16" ht="0.95" customHeight="1">
      <c r="A3308" s="1"/>
      <c r="B3308" s="51"/>
      <c r="C3308" s="51"/>
      <c r="D3308" s="51"/>
      <c r="E3308" s="51"/>
      <c r="F3308" s="51"/>
      <c r="G3308" s="51"/>
      <c r="H3308" s="51"/>
      <c r="I3308" s="51"/>
      <c r="J3308" s="51"/>
      <c r="K3308" s="51"/>
      <c r="L3308" s="51"/>
      <c r="M3308" s="51"/>
      <c r="N3308" s="51"/>
      <c r="O3308" s="51"/>
      <c r="P3308" s="1"/>
    </row>
    <row r="3309" spans="1:16" ht="41.25">
      <c r="A3309" s="1"/>
      <c r="B3309" s="7" t="s">
        <v>3302</v>
      </c>
      <c r="C3309" s="8" t="s">
        <v>23</v>
      </c>
      <c r="D3309" s="9" t="s">
        <v>3303</v>
      </c>
      <c r="E3309" s="9" t="s">
        <v>3304</v>
      </c>
      <c r="F3309" s="9" t="s">
        <v>267</v>
      </c>
      <c r="G3309" s="9" t="s">
        <v>127</v>
      </c>
      <c r="H3309" s="9" t="s">
        <v>2987</v>
      </c>
      <c r="I3309" s="8" t="s">
        <v>23</v>
      </c>
      <c r="J3309" s="10">
        <v>2773597390</v>
      </c>
      <c r="K3309" s="10">
        <v>200000000</v>
      </c>
      <c r="L3309" s="10">
        <v>200000000</v>
      </c>
      <c r="M3309" s="10">
        <v>98214921</v>
      </c>
      <c r="N3309" s="8" t="s">
        <v>23</v>
      </c>
      <c r="O3309" s="11">
        <v>3.66</v>
      </c>
      <c r="P3309" s="1"/>
    </row>
    <row r="3310" spans="1:16" ht="41.25">
      <c r="A3310" s="1"/>
      <c r="B3310" s="49" t="s">
        <v>23</v>
      </c>
      <c r="C3310" s="50"/>
      <c r="D3310" s="50"/>
      <c r="E3310" s="50"/>
      <c r="F3310" s="50"/>
      <c r="G3310" s="50"/>
      <c r="H3310" s="50"/>
      <c r="I3310" s="12" t="s">
        <v>2988</v>
      </c>
      <c r="J3310" s="13" t="s">
        <v>23</v>
      </c>
      <c r="K3310" s="14">
        <v>200000000</v>
      </c>
      <c r="L3310" s="14">
        <v>200000000</v>
      </c>
      <c r="M3310" s="14">
        <v>98214921</v>
      </c>
      <c r="N3310" s="15">
        <v>49.1</v>
      </c>
      <c r="O3310" s="13" t="s">
        <v>23</v>
      </c>
      <c r="P3310" s="1"/>
    </row>
    <row r="3311" spans="1:16" ht="0.95" customHeight="1">
      <c r="A3311" s="1"/>
      <c r="B3311" s="51"/>
      <c r="C3311" s="51"/>
      <c r="D3311" s="51"/>
      <c r="E3311" s="51"/>
      <c r="F3311" s="51"/>
      <c r="G3311" s="51"/>
      <c r="H3311" s="51"/>
      <c r="I3311" s="51"/>
      <c r="J3311" s="51"/>
      <c r="K3311" s="51"/>
      <c r="L3311" s="51"/>
      <c r="M3311" s="51"/>
      <c r="N3311" s="51"/>
      <c r="O3311" s="51"/>
      <c r="P3311" s="1"/>
    </row>
    <row r="3312" spans="1:16" ht="49.5">
      <c r="A3312" s="1"/>
      <c r="B3312" s="7" t="s">
        <v>3305</v>
      </c>
      <c r="C3312" s="8" t="s">
        <v>23</v>
      </c>
      <c r="D3312" s="9" t="s">
        <v>3306</v>
      </c>
      <c r="E3312" s="9" t="s">
        <v>3307</v>
      </c>
      <c r="F3312" s="9" t="s">
        <v>1058</v>
      </c>
      <c r="G3312" s="9" t="s">
        <v>771</v>
      </c>
      <c r="H3312" s="9" t="s">
        <v>2987</v>
      </c>
      <c r="I3312" s="8" t="s">
        <v>23</v>
      </c>
      <c r="J3312" s="10">
        <v>31029988</v>
      </c>
      <c r="K3312" s="10">
        <v>0</v>
      </c>
      <c r="L3312" s="10">
        <v>30000000</v>
      </c>
      <c r="M3312" s="10">
        <v>2987016</v>
      </c>
      <c r="N3312" s="8" t="s">
        <v>23</v>
      </c>
      <c r="O3312" s="11">
        <v>9.56</v>
      </c>
      <c r="P3312" s="1"/>
    </row>
    <row r="3313" spans="1:16" ht="41.25">
      <c r="A3313" s="1"/>
      <c r="B3313" s="49" t="s">
        <v>23</v>
      </c>
      <c r="C3313" s="50"/>
      <c r="D3313" s="50"/>
      <c r="E3313" s="50"/>
      <c r="F3313" s="50"/>
      <c r="G3313" s="50"/>
      <c r="H3313" s="50"/>
      <c r="I3313" s="12" t="s">
        <v>2988</v>
      </c>
      <c r="J3313" s="13" t="s">
        <v>23</v>
      </c>
      <c r="K3313" s="14">
        <v>0</v>
      </c>
      <c r="L3313" s="14">
        <v>30000000</v>
      </c>
      <c r="M3313" s="14">
        <v>2987016</v>
      </c>
      <c r="N3313" s="15">
        <v>9.9499999999999993</v>
      </c>
      <c r="O3313" s="13" t="s">
        <v>23</v>
      </c>
      <c r="P3313" s="1"/>
    </row>
    <row r="3314" spans="1:16" ht="0.95" customHeight="1">
      <c r="A3314" s="1"/>
      <c r="B3314" s="51"/>
      <c r="C3314" s="51"/>
      <c r="D3314" s="51"/>
      <c r="E3314" s="51"/>
      <c r="F3314" s="51"/>
      <c r="G3314" s="51"/>
      <c r="H3314" s="51"/>
      <c r="I3314" s="51"/>
      <c r="J3314" s="51"/>
      <c r="K3314" s="51"/>
      <c r="L3314" s="51"/>
      <c r="M3314" s="51"/>
      <c r="N3314" s="51"/>
      <c r="O3314" s="51"/>
      <c r="P3314" s="1"/>
    </row>
    <row r="3315" spans="1:16" ht="41.25">
      <c r="A3315" s="1"/>
      <c r="B3315" s="7" t="s">
        <v>3308</v>
      </c>
      <c r="C3315" s="8" t="s">
        <v>23</v>
      </c>
      <c r="D3315" s="9" t="s">
        <v>3309</v>
      </c>
      <c r="E3315" s="9" t="s">
        <v>3310</v>
      </c>
      <c r="F3315" s="9" t="s">
        <v>340</v>
      </c>
      <c r="G3315" s="9" t="s">
        <v>771</v>
      </c>
      <c r="H3315" s="9" t="s">
        <v>2987</v>
      </c>
      <c r="I3315" s="8" t="s">
        <v>23</v>
      </c>
      <c r="J3315" s="10">
        <v>31029988</v>
      </c>
      <c r="K3315" s="10">
        <v>0</v>
      </c>
      <c r="L3315" s="10">
        <v>0</v>
      </c>
      <c r="M3315" s="10">
        <v>0</v>
      </c>
      <c r="N3315" s="8" t="s">
        <v>23</v>
      </c>
      <c r="O3315" s="11">
        <v>0</v>
      </c>
      <c r="P3315" s="1"/>
    </row>
    <row r="3316" spans="1:16" ht="41.25">
      <c r="A3316" s="1"/>
      <c r="B3316" s="49" t="s">
        <v>23</v>
      </c>
      <c r="C3316" s="50"/>
      <c r="D3316" s="50"/>
      <c r="E3316" s="50"/>
      <c r="F3316" s="50"/>
      <c r="G3316" s="50"/>
      <c r="H3316" s="50"/>
      <c r="I3316" s="12" t="s">
        <v>2988</v>
      </c>
      <c r="J3316" s="13" t="s">
        <v>23</v>
      </c>
      <c r="K3316" s="14">
        <v>0</v>
      </c>
      <c r="L3316" s="14">
        <v>0</v>
      </c>
      <c r="M3316" s="14">
        <v>0</v>
      </c>
      <c r="N3316" s="15">
        <v>0</v>
      </c>
      <c r="O3316" s="13" t="s">
        <v>23</v>
      </c>
      <c r="P3316" s="1"/>
    </row>
    <row r="3317" spans="1:16" ht="0.95" customHeight="1">
      <c r="A3317" s="1"/>
      <c r="B3317" s="51"/>
      <c r="C3317" s="51"/>
      <c r="D3317" s="51"/>
      <c r="E3317" s="51"/>
      <c r="F3317" s="51"/>
      <c r="G3317" s="51"/>
      <c r="H3317" s="51"/>
      <c r="I3317" s="51"/>
      <c r="J3317" s="51"/>
      <c r="K3317" s="51"/>
      <c r="L3317" s="51"/>
      <c r="M3317" s="51"/>
      <c r="N3317" s="51"/>
      <c r="O3317" s="51"/>
      <c r="P3317" s="1"/>
    </row>
    <row r="3318" spans="1:16" ht="41.25">
      <c r="A3318" s="1"/>
      <c r="B3318" s="7" t="s">
        <v>3311</v>
      </c>
      <c r="C3318" s="8" t="s">
        <v>23</v>
      </c>
      <c r="D3318" s="9" t="s">
        <v>3312</v>
      </c>
      <c r="E3318" s="9" t="s">
        <v>3313</v>
      </c>
      <c r="F3318" s="9" t="s">
        <v>117</v>
      </c>
      <c r="G3318" s="9" t="s">
        <v>279</v>
      </c>
      <c r="H3318" s="9" t="s">
        <v>720</v>
      </c>
      <c r="I3318" s="8" t="s">
        <v>23</v>
      </c>
      <c r="J3318" s="10">
        <v>8791830</v>
      </c>
      <c r="K3318" s="10">
        <v>0</v>
      </c>
      <c r="L3318" s="10">
        <v>0</v>
      </c>
      <c r="M3318" s="10">
        <v>0</v>
      </c>
      <c r="N3318" s="8" t="s">
        <v>23</v>
      </c>
      <c r="O3318" s="11">
        <v>0</v>
      </c>
      <c r="P3318" s="1"/>
    </row>
    <row r="3319" spans="1:16" ht="33">
      <c r="A3319" s="1"/>
      <c r="B3319" s="49" t="s">
        <v>23</v>
      </c>
      <c r="C3319" s="50"/>
      <c r="D3319" s="50"/>
      <c r="E3319" s="50"/>
      <c r="F3319" s="50"/>
      <c r="G3319" s="50"/>
      <c r="H3319" s="50"/>
      <c r="I3319" s="12" t="s">
        <v>3032</v>
      </c>
      <c r="J3319" s="13" t="s">
        <v>23</v>
      </c>
      <c r="K3319" s="14">
        <v>0</v>
      </c>
      <c r="L3319" s="14">
        <v>0</v>
      </c>
      <c r="M3319" s="14">
        <v>0</v>
      </c>
      <c r="N3319" s="15">
        <v>0</v>
      </c>
      <c r="O3319" s="13" t="s">
        <v>23</v>
      </c>
      <c r="P3319" s="1"/>
    </row>
    <row r="3320" spans="1:16" ht="0.95" customHeight="1">
      <c r="A3320" s="1"/>
      <c r="B3320" s="51"/>
      <c r="C3320" s="51"/>
      <c r="D3320" s="51"/>
      <c r="E3320" s="51"/>
      <c r="F3320" s="51"/>
      <c r="G3320" s="51"/>
      <c r="H3320" s="51"/>
      <c r="I3320" s="51"/>
      <c r="J3320" s="51"/>
      <c r="K3320" s="51"/>
      <c r="L3320" s="51"/>
      <c r="M3320" s="51"/>
      <c r="N3320" s="51"/>
      <c r="O3320" s="51"/>
      <c r="P3320" s="1"/>
    </row>
    <row r="3321" spans="1:16" ht="24.75">
      <c r="A3321" s="1"/>
      <c r="B3321" s="7" t="s">
        <v>3314</v>
      </c>
      <c r="C3321" s="8" t="s">
        <v>23</v>
      </c>
      <c r="D3321" s="9" t="s">
        <v>3315</v>
      </c>
      <c r="E3321" s="9" t="s">
        <v>3316</v>
      </c>
      <c r="F3321" s="9" t="s">
        <v>267</v>
      </c>
      <c r="G3321" s="9" t="s">
        <v>28</v>
      </c>
      <c r="H3321" s="9" t="s">
        <v>720</v>
      </c>
      <c r="I3321" s="8" t="s">
        <v>23</v>
      </c>
      <c r="J3321" s="10">
        <v>50184796</v>
      </c>
      <c r="K3321" s="10">
        <v>0</v>
      </c>
      <c r="L3321" s="10">
        <v>0</v>
      </c>
      <c r="M3321" s="10">
        <v>0</v>
      </c>
      <c r="N3321" s="8" t="s">
        <v>23</v>
      </c>
      <c r="O3321" s="11">
        <v>0</v>
      </c>
      <c r="P3321" s="1"/>
    </row>
    <row r="3322" spans="1:16" ht="33">
      <c r="A3322" s="1"/>
      <c r="B3322" s="49" t="s">
        <v>23</v>
      </c>
      <c r="C3322" s="50"/>
      <c r="D3322" s="50"/>
      <c r="E3322" s="50"/>
      <c r="F3322" s="50"/>
      <c r="G3322" s="50"/>
      <c r="H3322" s="50"/>
      <c r="I3322" s="12" t="s">
        <v>3032</v>
      </c>
      <c r="J3322" s="13" t="s">
        <v>23</v>
      </c>
      <c r="K3322" s="14">
        <v>0</v>
      </c>
      <c r="L3322" s="14">
        <v>0</v>
      </c>
      <c r="M3322" s="14">
        <v>0</v>
      </c>
      <c r="N3322" s="15">
        <v>0</v>
      </c>
      <c r="O3322" s="13" t="s">
        <v>23</v>
      </c>
      <c r="P3322" s="1"/>
    </row>
    <row r="3323" spans="1:16" ht="0.95" customHeight="1">
      <c r="A3323" s="1"/>
      <c r="B3323" s="51"/>
      <c r="C3323" s="51"/>
      <c r="D3323" s="51"/>
      <c r="E3323" s="51"/>
      <c r="F3323" s="51"/>
      <c r="G3323" s="51"/>
      <c r="H3323" s="51"/>
      <c r="I3323" s="51"/>
      <c r="J3323" s="51"/>
      <c r="K3323" s="51"/>
      <c r="L3323" s="51"/>
      <c r="M3323" s="51"/>
      <c r="N3323" s="51"/>
      <c r="O3323" s="51"/>
      <c r="P3323" s="1"/>
    </row>
    <row r="3324" spans="1:16" ht="57.75">
      <c r="A3324" s="1"/>
      <c r="B3324" s="7" t="s">
        <v>3317</v>
      </c>
      <c r="C3324" s="8" t="s">
        <v>23</v>
      </c>
      <c r="D3324" s="9" t="s">
        <v>3318</v>
      </c>
      <c r="E3324" s="9" t="s">
        <v>3319</v>
      </c>
      <c r="F3324" s="9" t="s">
        <v>68</v>
      </c>
      <c r="G3324" s="9" t="s">
        <v>771</v>
      </c>
      <c r="H3324" s="9" t="s">
        <v>3004</v>
      </c>
      <c r="I3324" s="8" t="s">
        <v>23</v>
      </c>
      <c r="J3324" s="10">
        <v>17713615040</v>
      </c>
      <c r="K3324" s="10">
        <v>1400000000</v>
      </c>
      <c r="L3324" s="10">
        <v>888543379</v>
      </c>
      <c r="M3324" s="10">
        <v>47039879</v>
      </c>
      <c r="N3324" s="8" t="s">
        <v>23</v>
      </c>
      <c r="O3324" s="11">
        <v>0.28000000000000003</v>
      </c>
      <c r="P3324" s="1"/>
    </row>
    <row r="3325" spans="1:16" ht="41.25">
      <c r="A3325" s="1"/>
      <c r="B3325" s="49" t="s">
        <v>23</v>
      </c>
      <c r="C3325" s="50"/>
      <c r="D3325" s="50"/>
      <c r="E3325" s="50"/>
      <c r="F3325" s="50"/>
      <c r="G3325" s="50"/>
      <c r="H3325" s="50"/>
      <c r="I3325" s="12" t="s">
        <v>3009</v>
      </c>
      <c r="J3325" s="13" t="s">
        <v>23</v>
      </c>
      <c r="K3325" s="14">
        <v>1400000000</v>
      </c>
      <c r="L3325" s="14">
        <v>888543379</v>
      </c>
      <c r="M3325" s="14">
        <v>47039879</v>
      </c>
      <c r="N3325" s="15">
        <v>5.29</v>
      </c>
      <c r="O3325" s="13" t="s">
        <v>23</v>
      </c>
      <c r="P3325" s="1"/>
    </row>
    <row r="3326" spans="1:16" ht="0.95" customHeight="1">
      <c r="A3326" s="1"/>
      <c r="B3326" s="51"/>
      <c r="C3326" s="51"/>
      <c r="D3326" s="51"/>
      <c r="E3326" s="51"/>
      <c r="F3326" s="51"/>
      <c r="G3326" s="51"/>
      <c r="H3326" s="51"/>
      <c r="I3326" s="51"/>
      <c r="J3326" s="51"/>
      <c r="K3326" s="51"/>
      <c r="L3326" s="51"/>
      <c r="M3326" s="51"/>
      <c r="N3326" s="51"/>
      <c r="O3326" s="51"/>
      <c r="P3326" s="1"/>
    </row>
    <row r="3327" spans="1:16" ht="41.25">
      <c r="A3327" s="1"/>
      <c r="B3327" s="7" t="s">
        <v>3320</v>
      </c>
      <c r="C3327" s="8" t="s">
        <v>23</v>
      </c>
      <c r="D3327" s="9" t="s">
        <v>3321</v>
      </c>
      <c r="E3327" s="9" t="s">
        <v>3322</v>
      </c>
      <c r="F3327" s="9" t="s">
        <v>340</v>
      </c>
      <c r="G3327" s="9" t="s">
        <v>771</v>
      </c>
      <c r="H3327" s="9" t="s">
        <v>3004</v>
      </c>
      <c r="I3327" s="8" t="s">
        <v>23</v>
      </c>
      <c r="J3327" s="10">
        <v>213312892</v>
      </c>
      <c r="K3327" s="10">
        <v>0</v>
      </c>
      <c r="L3327" s="10">
        <v>0</v>
      </c>
      <c r="M3327" s="10">
        <v>0</v>
      </c>
      <c r="N3327" s="8" t="s">
        <v>23</v>
      </c>
      <c r="O3327" s="11">
        <v>0</v>
      </c>
      <c r="P3327" s="1"/>
    </row>
    <row r="3328" spans="1:16" ht="41.25">
      <c r="A3328" s="1"/>
      <c r="B3328" s="49" t="s">
        <v>23</v>
      </c>
      <c r="C3328" s="50"/>
      <c r="D3328" s="50"/>
      <c r="E3328" s="50"/>
      <c r="F3328" s="50"/>
      <c r="G3328" s="50"/>
      <c r="H3328" s="50"/>
      <c r="I3328" s="12" t="s">
        <v>3000</v>
      </c>
      <c r="J3328" s="13" t="s">
        <v>23</v>
      </c>
      <c r="K3328" s="14">
        <v>0</v>
      </c>
      <c r="L3328" s="14">
        <v>0</v>
      </c>
      <c r="M3328" s="14">
        <v>0</v>
      </c>
      <c r="N3328" s="15">
        <v>0</v>
      </c>
      <c r="O3328" s="13" t="s">
        <v>23</v>
      </c>
      <c r="P3328" s="1"/>
    </row>
    <row r="3329" spans="1:16" ht="0.95" customHeight="1">
      <c r="A3329" s="1"/>
      <c r="B3329" s="51"/>
      <c r="C3329" s="51"/>
      <c r="D3329" s="51"/>
      <c r="E3329" s="51"/>
      <c r="F3329" s="51"/>
      <c r="G3329" s="51"/>
      <c r="H3329" s="51"/>
      <c r="I3329" s="51"/>
      <c r="J3329" s="51"/>
      <c r="K3329" s="51"/>
      <c r="L3329" s="51"/>
      <c r="M3329" s="51"/>
      <c r="N3329" s="51"/>
      <c r="O3329" s="51"/>
      <c r="P3329" s="1"/>
    </row>
    <row r="3330" spans="1:16" ht="33">
      <c r="A3330" s="1"/>
      <c r="B3330" s="7" t="s">
        <v>3323</v>
      </c>
      <c r="C3330" s="8" t="s">
        <v>23</v>
      </c>
      <c r="D3330" s="9" t="s">
        <v>3324</v>
      </c>
      <c r="E3330" s="9" t="s">
        <v>3144</v>
      </c>
      <c r="F3330" s="9" t="s">
        <v>3325</v>
      </c>
      <c r="G3330" s="9" t="s">
        <v>127</v>
      </c>
      <c r="H3330" s="9" t="s">
        <v>2987</v>
      </c>
      <c r="I3330" s="8" t="s">
        <v>23</v>
      </c>
      <c r="J3330" s="10">
        <v>53687841</v>
      </c>
      <c r="K3330" s="10">
        <v>0</v>
      </c>
      <c r="L3330" s="10">
        <v>0</v>
      </c>
      <c r="M3330" s="10">
        <v>0</v>
      </c>
      <c r="N3330" s="8" t="s">
        <v>23</v>
      </c>
      <c r="O3330" s="11">
        <v>0</v>
      </c>
      <c r="P3330" s="1"/>
    </row>
    <row r="3331" spans="1:16" ht="41.25">
      <c r="A3331" s="1"/>
      <c r="B3331" s="49" t="s">
        <v>23</v>
      </c>
      <c r="C3331" s="50"/>
      <c r="D3331" s="50"/>
      <c r="E3331" s="50"/>
      <c r="F3331" s="50"/>
      <c r="G3331" s="50"/>
      <c r="H3331" s="50"/>
      <c r="I3331" s="12" t="s">
        <v>2988</v>
      </c>
      <c r="J3331" s="13" t="s">
        <v>23</v>
      </c>
      <c r="K3331" s="14">
        <v>0</v>
      </c>
      <c r="L3331" s="14">
        <v>0</v>
      </c>
      <c r="M3331" s="14">
        <v>0</v>
      </c>
      <c r="N3331" s="15">
        <v>0</v>
      </c>
      <c r="O3331" s="13" t="s">
        <v>23</v>
      </c>
      <c r="P3331" s="1"/>
    </row>
    <row r="3332" spans="1:16" ht="0.95" customHeight="1">
      <c r="A3332" s="1"/>
      <c r="B3332" s="51"/>
      <c r="C3332" s="51"/>
      <c r="D3332" s="51"/>
      <c r="E3332" s="51"/>
      <c r="F3332" s="51"/>
      <c r="G3332" s="51"/>
      <c r="H3332" s="51"/>
      <c r="I3332" s="51"/>
      <c r="J3332" s="51"/>
      <c r="K3332" s="51"/>
      <c r="L3332" s="51"/>
      <c r="M3332" s="51"/>
      <c r="N3332" s="51"/>
      <c r="O3332" s="51"/>
      <c r="P3332" s="1"/>
    </row>
    <row r="3333" spans="1:16" ht="33">
      <c r="A3333" s="1"/>
      <c r="B3333" s="7" t="s">
        <v>3326</v>
      </c>
      <c r="C3333" s="8" t="s">
        <v>23</v>
      </c>
      <c r="D3333" s="9" t="s">
        <v>3327</v>
      </c>
      <c r="E3333" s="9" t="s">
        <v>3144</v>
      </c>
      <c r="F3333" s="9" t="s">
        <v>685</v>
      </c>
      <c r="G3333" s="9" t="s">
        <v>127</v>
      </c>
      <c r="H3333" s="9" t="s">
        <v>2987</v>
      </c>
      <c r="I3333" s="8" t="s">
        <v>23</v>
      </c>
      <c r="J3333" s="10">
        <v>50236755</v>
      </c>
      <c r="K3333" s="10">
        <v>0</v>
      </c>
      <c r="L3333" s="10">
        <v>0</v>
      </c>
      <c r="M3333" s="10">
        <v>0</v>
      </c>
      <c r="N3333" s="8" t="s">
        <v>23</v>
      </c>
      <c r="O3333" s="11">
        <v>0</v>
      </c>
      <c r="P3333" s="1"/>
    </row>
    <row r="3334" spans="1:16" ht="41.25">
      <c r="A3334" s="1"/>
      <c r="B3334" s="49" t="s">
        <v>23</v>
      </c>
      <c r="C3334" s="50"/>
      <c r="D3334" s="50"/>
      <c r="E3334" s="50"/>
      <c r="F3334" s="50"/>
      <c r="G3334" s="50"/>
      <c r="H3334" s="50"/>
      <c r="I3334" s="12" t="s">
        <v>2988</v>
      </c>
      <c r="J3334" s="13" t="s">
        <v>23</v>
      </c>
      <c r="K3334" s="14">
        <v>0</v>
      </c>
      <c r="L3334" s="14">
        <v>0</v>
      </c>
      <c r="M3334" s="14">
        <v>0</v>
      </c>
      <c r="N3334" s="15">
        <v>0</v>
      </c>
      <c r="O3334" s="13" t="s">
        <v>23</v>
      </c>
      <c r="P3334" s="1"/>
    </row>
    <row r="3335" spans="1:16" ht="0.95" customHeight="1">
      <c r="A3335" s="1"/>
      <c r="B3335" s="51"/>
      <c r="C3335" s="51"/>
      <c r="D3335" s="51"/>
      <c r="E3335" s="51"/>
      <c r="F3335" s="51"/>
      <c r="G3335" s="51"/>
      <c r="H3335" s="51"/>
      <c r="I3335" s="51"/>
      <c r="J3335" s="51"/>
      <c r="K3335" s="51"/>
      <c r="L3335" s="51"/>
      <c r="M3335" s="51"/>
      <c r="N3335" s="51"/>
      <c r="O3335" s="51"/>
      <c r="P3335" s="1"/>
    </row>
    <row r="3336" spans="1:16" ht="41.25">
      <c r="A3336" s="1"/>
      <c r="B3336" s="7" t="s">
        <v>3328</v>
      </c>
      <c r="C3336" s="8" t="s">
        <v>23</v>
      </c>
      <c r="D3336" s="9" t="s">
        <v>3329</v>
      </c>
      <c r="E3336" s="9" t="s">
        <v>3330</v>
      </c>
      <c r="F3336" s="9" t="s">
        <v>770</v>
      </c>
      <c r="G3336" s="9" t="s">
        <v>771</v>
      </c>
      <c r="H3336" s="9" t="s">
        <v>2999</v>
      </c>
      <c r="I3336" s="8" t="s">
        <v>23</v>
      </c>
      <c r="J3336" s="10">
        <v>128832874</v>
      </c>
      <c r="K3336" s="10">
        <v>0</v>
      </c>
      <c r="L3336" s="10">
        <v>0</v>
      </c>
      <c r="M3336" s="10">
        <v>0</v>
      </c>
      <c r="N3336" s="8" t="s">
        <v>23</v>
      </c>
      <c r="O3336" s="11">
        <v>0</v>
      </c>
      <c r="P3336" s="1"/>
    </row>
    <row r="3337" spans="1:16" ht="41.25">
      <c r="A3337" s="1"/>
      <c r="B3337" s="49" t="s">
        <v>23</v>
      </c>
      <c r="C3337" s="50"/>
      <c r="D3337" s="50"/>
      <c r="E3337" s="50"/>
      <c r="F3337" s="50"/>
      <c r="G3337" s="50"/>
      <c r="H3337" s="50"/>
      <c r="I3337" s="12" t="s">
        <v>3000</v>
      </c>
      <c r="J3337" s="13" t="s">
        <v>23</v>
      </c>
      <c r="K3337" s="14">
        <v>0</v>
      </c>
      <c r="L3337" s="14">
        <v>0</v>
      </c>
      <c r="M3337" s="14">
        <v>0</v>
      </c>
      <c r="N3337" s="15">
        <v>0</v>
      </c>
      <c r="O3337" s="13" t="s">
        <v>23</v>
      </c>
      <c r="P3337" s="1"/>
    </row>
    <row r="3338" spans="1:16" ht="0.95" customHeight="1">
      <c r="A3338" s="1"/>
      <c r="B3338" s="51"/>
      <c r="C3338" s="51"/>
      <c r="D3338" s="51"/>
      <c r="E3338" s="51"/>
      <c r="F3338" s="51"/>
      <c r="G3338" s="51"/>
      <c r="H3338" s="51"/>
      <c r="I3338" s="51"/>
      <c r="J3338" s="51"/>
      <c r="K3338" s="51"/>
      <c r="L3338" s="51"/>
      <c r="M3338" s="51"/>
      <c r="N3338" s="51"/>
      <c r="O3338" s="51"/>
      <c r="P3338" s="1"/>
    </row>
    <row r="3339" spans="1:16" ht="119.25" customHeight="1">
      <c r="A3339" s="1"/>
      <c r="B3339" s="7" t="s">
        <v>3331</v>
      </c>
      <c r="C3339" s="8" t="s">
        <v>23</v>
      </c>
      <c r="D3339" s="9" t="s">
        <v>3332</v>
      </c>
      <c r="E3339" s="9" t="s">
        <v>3333</v>
      </c>
      <c r="F3339" s="9" t="s">
        <v>770</v>
      </c>
      <c r="G3339" s="9" t="s">
        <v>771</v>
      </c>
      <c r="H3339" s="9" t="s">
        <v>2999</v>
      </c>
      <c r="I3339" s="8" t="s">
        <v>23</v>
      </c>
      <c r="J3339" s="10">
        <v>127225075</v>
      </c>
      <c r="K3339" s="10">
        <v>0</v>
      </c>
      <c r="L3339" s="10">
        <v>0</v>
      </c>
      <c r="M3339" s="10">
        <v>0</v>
      </c>
      <c r="N3339" s="8" t="s">
        <v>23</v>
      </c>
      <c r="O3339" s="11">
        <v>0</v>
      </c>
      <c r="P3339" s="1"/>
    </row>
    <row r="3340" spans="1:16" ht="41.25">
      <c r="A3340" s="1"/>
      <c r="B3340" s="49" t="s">
        <v>23</v>
      </c>
      <c r="C3340" s="50"/>
      <c r="D3340" s="50"/>
      <c r="E3340" s="50"/>
      <c r="F3340" s="50"/>
      <c r="G3340" s="50"/>
      <c r="H3340" s="50"/>
      <c r="I3340" s="12" t="s">
        <v>3000</v>
      </c>
      <c r="J3340" s="13" t="s">
        <v>23</v>
      </c>
      <c r="K3340" s="14">
        <v>0</v>
      </c>
      <c r="L3340" s="14">
        <v>0</v>
      </c>
      <c r="M3340" s="14">
        <v>0</v>
      </c>
      <c r="N3340" s="15">
        <v>0</v>
      </c>
      <c r="O3340" s="13" t="s">
        <v>23</v>
      </c>
      <c r="P3340" s="1"/>
    </row>
    <row r="3341" spans="1:16" ht="0.95" customHeight="1">
      <c r="A3341" s="1"/>
      <c r="B3341" s="51"/>
      <c r="C3341" s="51"/>
      <c r="D3341" s="51"/>
      <c r="E3341" s="51"/>
      <c r="F3341" s="51"/>
      <c r="G3341" s="51"/>
      <c r="H3341" s="51"/>
      <c r="I3341" s="51"/>
      <c r="J3341" s="51"/>
      <c r="K3341" s="51"/>
      <c r="L3341" s="51"/>
      <c r="M3341" s="51"/>
      <c r="N3341" s="51"/>
      <c r="O3341" s="51"/>
      <c r="P3341" s="1"/>
    </row>
    <row r="3342" spans="1:16" ht="82.5">
      <c r="A3342" s="1"/>
      <c r="B3342" s="7" t="s">
        <v>3334</v>
      </c>
      <c r="C3342" s="8" t="s">
        <v>23</v>
      </c>
      <c r="D3342" s="9" t="s">
        <v>3335</v>
      </c>
      <c r="E3342" s="9" t="s">
        <v>3336</v>
      </c>
      <c r="F3342" s="9" t="s">
        <v>1058</v>
      </c>
      <c r="G3342" s="9" t="s">
        <v>771</v>
      </c>
      <c r="H3342" s="9" t="s">
        <v>2999</v>
      </c>
      <c r="I3342" s="8" t="s">
        <v>23</v>
      </c>
      <c r="J3342" s="10">
        <v>11251699636</v>
      </c>
      <c r="K3342" s="10">
        <v>1270000000</v>
      </c>
      <c r="L3342" s="10">
        <v>1270000000</v>
      </c>
      <c r="M3342" s="10">
        <v>157452137</v>
      </c>
      <c r="N3342" s="8" t="s">
        <v>23</v>
      </c>
      <c r="O3342" s="11">
        <v>1.4</v>
      </c>
      <c r="P3342" s="1"/>
    </row>
    <row r="3343" spans="1:16" ht="41.25">
      <c r="A3343" s="1"/>
      <c r="B3343" s="49" t="s">
        <v>23</v>
      </c>
      <c r="C3343" s="50"/>
      <c r="D3343" s="50"/>
      <c r="E3343" s="50"/>
      <c r="F3343" s="50"/>
      <c r="G3343" s="50"/>
      <c r="H3343" s="50"/>
      <c r="I3343" s="12" t="s">
        <v>3000</v>
      </c>
      <c r="J3343" s="13" t="s">
        <v>23</v>
      </c>
      <c r="K3343" s="14">
        <v>1270000000</v>
      </c>
      <c r="L3343" s="14">
        <v>1270000000</v>
      </c>
      <c r="M3343" s="14">
        <v>157452137</v>
      </c>
      <c r="N3343" s="15">
        <v>12.39</v>
      </c>
      <c r="O3343" s="13" t="s">
        <v>23</v>
      </c>
      <c r="P3343" s="1"/>
    </row>
    <row r="3344" spans="1:16" ht="41.25">
      <c r="A3344" s="1"/>
      <c r="B3344" s="49" t="s">
        <v>23</v>
      </c>
      <c r="C3344" s="50"/>
      <c r="D3344" s="50"/>
      <c r="E3344" s="50"/>
      <c r="F3344" s="50"/>
      <c r="G3344" s="50"/>
      <c r="H3344" s="50"/>
      <c r="I3344" s="12" t="s">
        <v>2988</v>
      </c>
      <c r="J3344" s="13" t="s">
        <v>23</v>
      </c>
      <c r="K3344" s="14">
        <v>0</v>
      </c>
      <c r="L3344" s="14">
        <v>0</v>
      </c>
      <c r="M3344" s="14">
        <v>0</v>
      </c>
      <c r="N3344" s="15">
        <v>0</v>
      </c>
      <c r="O3344" s="13" t="s">
        <v>23</v>
      </c>
      <c r="P3344" s="1"/>
    </row>
    <row r="3345" spans="1:16" ht="0.95" customHeight="1">
      <c r="A3345" s="1"/>
      <c r="B3345" s="51"/>
      <c r="C3345" s="51"/>
      <c r="D3345" s="51"/>
      <c r="E3345" s="51"/>
      <c r="F3345" s="51"/>
      <c r="G3345" s="51"/>
      <c r="H3345" s="51"/>
      <c r="I3345" s="51"/>
      <c r="J3345" s="51"/>
      <c r="K3345" s="51"/>
      <c r="L3345" s="51"/>
      <c r="M3345" s="51"/>
      <c r="N3345" s="51"/>
      <c r="O3345" s="51"/>
      <c r="P3345" s="1"/>
    </row>
    <row r="3346" spans="1:16" ht="41.25">
      <c r="A3346" s="1"/>
      <c r="B3346" s="7" t="s">
        <v>3337</v>
      </c>
      <c r="C3346" s="8" t="s">
        <v>23</v>
      </c>
      <c r="D3346" s="9" t="s">
        <v>3338</v>
      </c>
      <c r="E3346" s="9" t="s">
        <v>3339</v>
      </c>
      <c r="F3346" s="9" t="s">
        <v>681</v>
      </c>
      <c r="G3346" s="9" t="s">
        <v>771</v>
      </c>
      <c r="H3346" s="9" t="s">
        <v>2987</v>
      </c>
      <c r="I3346" s="8" t="s">
        <v>23</v>
      </c>
      <c r="J3346" s="10">
        <v>554257282</v>
      </c>
      <c r="K3346" s="10">
        <v>0</v>
      </c>
      <c r="L3346" s="10">
        <v>0</v>
      </c>
      <c r="M3346" s="10">
        <v>0</v>
      </c>
      <c r="N3346" s="8" t="s">
        <v>23</v>
      </c>
      <c r="O3346" s="11">
        <v>0</v>
      </c>
      <c r="P3346" s="1"/>
    </row>
    <row r="3347" spans="1:16" ht="41.25">
      <c r="A3347" s="1"/>
      <c r="B3347" s="49" t="s">
        <v>23</v>
      </c>
      <c r="C3347" s="50"/>
      <c r="D3347" s="50"/>
      <c r="E3347" s="50"/>
      <c r="F3347" s="50"/>
      <c r="G3347" s="50"/>
      <c r="H3347" s="50"/>
      <c r="I3347" s="12" t="s">
        <v>2988</v>
      </c>
      <c r="J3347" s="13" t="s">
        <v>23</v>
      </c>
      <c r="K3347" s="14">
        <v>0</v>
      </c>
      <c r="L3347" s="14">
        <v>0</v>
      </c>
      <c r="M3347" s="14">
        <v>0</v>
      </c>
      <c r="N3347" s="15">
        <v>0</v>
      </c>
      <c r="O3347" s="13" t="s">
        <v>23</v>
      </c>
      <c r="P3347" s="1"/>
    </row>
    <row r="3348" spans="1:16" ht="0.95" customHeight="1">
      <c r="A3348" s="1"/>
      <c r="B3348" s="51"/>
      <c r="C3348" s="51"/>
      <c r="D3348" s="51"/>
      <c r="E3348" s="51"/>
      <c r="F3348" s="51"/>
      <c r="G3348" s="51"/>
      <c r="H3348" s="51"/>
      <c r="I3348" s="51"/>
      <c r="J3348" s="51"/>
      <c r="K3348" s="51"/>
      <c r="L3348" s="51"/>
      <c r="M3348" s="51"/>
      <c r="N3348" s="51"/>
      <c r="O3348" s="51"/>
      <c r="P3348" s="1"/>
    </row>
    <row r="3349" spans="1:16" ht="41.25">
      <c r="A3349" s="1"/>
      <c r="B3349" s="7" t="s">
        <v>3340</v>
      </c>
      <c r="C3349" s="8" t="s">
        <v>23</v>
      </c>
      <c r="D3349" s="9" t="s">
        <v>3341</v>
      </c>
      <c r="E3349" s="9" t="s">
        <v>3342</v>
      </c>
      <c r="F3349" s="9" t="s">
        <v>27</v>
      </c>
      <c r="G3349" s="9" t="s">
        <v>28</v>
      </c>
      <c r="H3349" s="9" t="s">
        <v>720</v>
      </c>
      <c r="I3349" s="8" t="s">
        <v>23</v>
      </c>
      <c r="J3349" s="10">
        <v>8021094</v>
      </c>
      <c r="K3349" s="10">
        <v>0</v>
      </c>
      <c r="L3349" s="10">
        <v>0</v>
      </c>
      <c r="M3349" s="10">
        <v>0</v>
      </c>
      <c r="N3349" s="8" t="s">
        <v>23</v>
      </c>
      <c r="O3349" s="11">
        <v>0</v>
      </c>
      <c r="P3349" s="1"/>
    </row>
    <row r="3350" spans="1:16" ht="33">
      <c r="A3350" s="1"/>
      <c r="B3350" s="49" t="s">
        <v>23</v>
      </c>
      <c r="C3350" s="50"/>
      <c r="D3350" s="50"/>
      <c r="E3350" s="50"/>
      <c r="F3350" s="50"/>
      <c r="G3350" s="50"/>
      <c r="H3350" s="50"/>
      <c r="I3350" s="12" t="s">
        <v>3032</v>
      </c>
      <c r="J3350" s="13" t="s">
        <v>23</v>
      </c>
      <c r="K3350" s="14">
        <v>0</v>
      </c>
      <c r="L3350" s="14">
        <v>0</v>
      </c>
      <c r="M3350" s="14">
        <v>0</v>
      </c>
      <c r="N3350" s="15">
        <v>0</v>
      </c>
      <c r="O3350" s="13" t="s">
        <v>23</v>
      </c>
      <c r="P3350" s="1"/>
    </row>
    <row r="3351" spans="1:16" ht="0.95" customHeight="1">
      <c r="A3351" s="1"/>
      <c r="B3351" s="51"/>
      <c r="C3351" s="51"/>
      <c r="D3351" s="51"/>
      <c r="E3351" s="51"/>
      <c r="F3351" s="51"/>
      <c r="G3351" s="51"/>
      <c r="H3351" s="51"/>
      <c r="I3351" s="51"/>
      <c r="J3351" s="51"/>
      <c r="K3351" s="51"/>
      <c r="L3351" s="51"/>
      <c r="M3351" s="51"/>
      <c r="N3351" s="51"/>
      <c r="O3351" s="51"/>
      <c r="P3351" s="1"/>
    </row>
    <row r="3352" spans="1:16" ht="49.5">
      <c r="A3352" s="1"/>
      <c r="B3352" s="7" t="s">
        <v>3343</v>
      </c>
      <c r="C3352" s="8" t="s">
        <v>23</v>
      </c>
      <c r="D3352" s="9" t="s">
        <v>3344</v>
      </c>
      <c r="E3352" s="9" t="s">
        <v>3345</v>
      </c>
      <c r="F3352" s="9" t="s">
        <v>3325</v>
      </c>
      <c r="G3352" s="9" t="s">
        <v>279</v>
      </c>
      <c r="H3352" s="9" t="s">
        <v>3004</v>
      </c>
      <c r="I3352" s="8" t="s">
        <v>23</v>
      </c>
      <c r="J3352" s="10">
        <v>211293111</v>
      </c>
      <c r="K3352" s="10">
        <v>0</v>
      </c>
      <c r="L3352" s="10">
        <v>66000000</v>
      </c>
      <c r="M3352" s="10">
        <v>422766</v>
      </c>
      <c r="N3352" s="8" t="s">
        <v>23</v>
      </c>
      <c r="O3352" s="11">
        <v>0.2</v>
      </c>
      <c r="P3352" s="1"/>
    </row>
    <row r="3353" spans="1:16" ht="41.25">
      <c r="A3353" s="1"/>
      <c r="B3353" s="49" t="s">
        <v>23</v>
      </c>
      <c r="C3353" s="50"/>
      <c r="D3353" s="50"/>
      <c r="E3353" s="50"/>
      <c r="F3353" s="50"/>
      <c r="G3353" s="50"/>
      <c r="H3353" s="50"/>
      <c r="I3353" s="12" t="s">
        <v>3009</v>
      </c>
      <c r="J3353" s="13" t="s">
        <v>23</v>
      </c>
      <c r="K3353" s="14">
        <v>0</v>
      </c>
      <c r="L3353" s="14">
        <v>66000000</v>
      </c>
      <c r="M3353" s="14">
        <v>422766</v>
      </c>
      <c r="N3353" s="15">
        <v>0.64</v>
      </c>
      <c r="O3353" s="13" t="s">
        <v>23</v>
      </c>
      <c r="P3353" s="1"/>
    </row>
    <row r="3354" spans="1:16" ht="0.95" customHeight="1">
      <c r="A3354" s="1"/>
      <c r="B3354" s="51"/>
      <c r="C3354" s="51"/>
      <c r="D3354" s="51"/>
      <c r="E3354" s="51"/>
      <c r="F3354" s="51"/>
      <c r="G3354" s="51"/>
      <c r="H3354" s="51"/>
      <c r="I3354" s="51"/>
      <c r="J3354" s="51"/>
      <c r="K3354" s="51"/>
      <c r="L3354" s="51"/>
      <c r="M3354" s="51"/>
      <c r="N3354" s="51"/>
      <c r="O3354" s="51"/>
      <c r="P3354" s="1"/>
    </row>
    <row r="3355" spans="1:16" ht="66" customHeight="1">
      <c r="A3355" s="1"/>
      <c r="B3355" s="7" t="s">
        <v>3346</v>
      </c>
      <c r="C3355" s="8" t="s">
        <v>23</v>
      </c>
      <c r="D3355" s="9" t="s">
        <v>3347</v>
      </c>
      <c r="E3355" s="9" t="s">
        <v>3348</v>
      </c>
      <c r="F3355" s="9" t="s">
        <v>267</v>
      </c>
      <c r="G3355" s="9" t="s">
        <v>279</v>
      </c>
      <c r="H3355" s="9" t="s">
        <v>3013</v>
      </c>
      <c r="I3355" s="8" t="s">
        <v>23</v>
      </c>
      <c r="J3355" s="10">
        <v>258583236</v>
      </c>
      <c r="K3355" s="10">
        <v>0</v>
      </c>
      <c r="L3355" s="10">
        <v>0</v>
      </c>
      <c r="M3355" s="10">
        <v>0</v>
      </c>
      <c r="N3355" s="8" t="s">
        <v>23</v>
      </c>
      <c r="O3355" s="11">
        <v>0</v>
      </c>
      <c r="P3355" s="1"/>
    </row>
    <row r="3356" spans="1:16" ht="33">
      <c r="A3356" s="1"/>
      <c r="B3356" s="49" t="s">
        <v>23</v>
      </c>
      <c r="C3356" s="50"/>
      <c r="D3356" s="50"/>
      <c r="E3356" s="50"/>
      <c r="F3356" s="50"/>
      <c r="G3356" s="50"/>
      <c r="H3356" s="50"/>
      <c r="I3356" s="12" t="s">
        <v>3032</v>
      </c>
      <c r="J3356" s="13" t="s">
        <v>23</v>
      </c>
      <c r="K3356" s="14">
        <v>0</v>
      </c>
      <c r="L3356" s="14">
        <v>0</v>
      </c>
      <c r="M3356" s="14">
        <v>0</v>
      </c>
      <c r="N3356" s="15">
        <v>0</v>
      </c>
      <c r="O3356" s="13" t="s">
        <v>23</v>
      </c>
      <c r="P3356" s="1"/>
    </row>
    <row r="3357" spans="1:16" ht="0.95" customHeight="1">
      <c r="A3357" s="1"/>
      <c r="B3357" s="51"/>
      <c r="C3357" s="51"/>
      <c r="D3357" s="51"/>
      <c r="E3357" s="51"/>
      <c r="F3357" s="51"/>
      <c r="G3357" s="51"/>
      <c r="H3357" s="51"/>
      <c r="I3357" s="51"/>
      <c r="J3357" s="51"/>
      <c r="K3357" s="51"/>
      <c r="L3357" s="51"/>
      <c r="M3357" s="51"/>
      <c r="N3357" s="51"/>
      <c r="O3357" s="51"/>
      <c r="P3357" s="1"/>
    </row>
    <row r="3358" spans="1:16" ht="41.25">
      <c r="A3358" s="1"/>
      <c r="B3358" s="7" t="s">
        <v>3349</v>
      </c>
      <c r="C3358" s="8" t="s">
        <v>23</v>
      </c>
      <c r="D3358" s="9" t="s">
        <v>3350</v>
      </c>
      <c r="E3358" s="9" t="s">
        <v>3351</v>
      </c>
      <c r="F3358" s="9" t="s">
        <v>3352</v>
      </c>
      <c r="G3358" s="9" t="s">
        <v>279</v>
      </c>
      <c r="H3358" s="9" t="s">
        <v>2999</v>
      </c>
      <c r="I3358" s="8" t="s">
        <v>23</v>
      </c>
      <c r="J3358" s="10">
        <v>39889567</v>
      </c>
      <c r="K3358" s="10">
        <v>0</v>
      </c>
      <c r="L3358" s="10">
        <v>0</v>
      </c>
      <c r="M3358" s="10">
        <v>0</v>
      </c>
      <c r="N3358" s="8" t="s">
        <v>23</v>
      </c>
      <c r="O3358" s="11">
        <v>0</v>
      </c>
      <c r="P3358" s="1"/>
    </row>
    <row r="3359" spans="1:16" ht="41.25">
      <c r="A3359" s="1"/>
      <c r="B3359" s="49" t="s">
        <v>23</v>
      </c>
      <c r="C3359" s="50"/>
      <c r="D3359" s="50"/>
      <c r="E3359" s="50"/>
      <c r="F3359" s="50"/>
      <c r="G3359" s="50"/>
      <c r="H3359" s="50"/>
      <c r="I3359" s="12" t="s">
        <v>3000</v>
      </c>
      <c r="J3359" s="13" t="s">
        <v>23</v>
      </c>
      <c r="K3359" s="14">
        <v>0</v>
      </c>
      <c r="L3359" s="14">
        <v>0</v>
      </c>
      <c r="M3359" s="14">
        <v>0</v>
      </c>
      <c r="N3359" s="15">
        <v>0</v>
      </c>
      <c r="O3359" s="13" t="s">
        <v>23</v>
      </c>
      <c r="P3359" s="1"/>
    </row>
    <row r="3360" spans="1:16" ht="0.95" customHeight="1">
      <c r="A3360" s="1"/>
      <c r="B3360" s="51"/>
      <c r="C3360" s="51"/>
      <c r="D3360" s="51"/>
      <c r="E3360" s="51"/>
      <c r="F3360" s="51"/>
      <c r="G3360" s="51"/>
      <c r="H3360" s="51"/>
      <c r="I3360" s="51"/>
      <c r="J3360" s="51"/>
      <c r="K3360" s="51"/>
      <c r="L3360" s="51"/>
      <c r="M3360" s="51"/>
      <c r="N3360" s="51"/>
      <c r="O3360" s="51"/>
      <c r="P3360" s="1"/>
    </row>
    <row r="3361" spans="1:16" ht="178.5" customHeight="1">
      <c r="A3361" s="1"/>
      <c r="B3361" s="7" t="s">
        <v>3353</v>
      </c>
      <c r="C3361" s="8" t="s">
        <v>23</v>
      </c>
      <c r="D3361" s="9" t="s">
        <v>3354</v>
      </c>
      <c r="E3361" s="9" t="s">
        <v>3355</v>
      </c>
      <c r="F3361" s="9" t="s">
        <v>575</v>
      </c>
      <c r="G3361" s="9" t="s">
        <v>279</v>
      </c>
      <c r="H3361" s="9" t="s">
        <v>2999</v>
      </c>
      <c r="I3361" s="8" t="s">
        <v>23</v>
      </c>
      <c r="J3361" s="10">
        <v>52200000</v>
      </c>
      <c r="K3361" s="10">
        <v>0</v>
      </c>
      <c r="L3361" s="10">
        <v>52200000</v>
      </c>
      <c r="M3361" s="10">
        <v>0</v>
      </c>
      <c r="N3361" s="8" t="s">
        <v>23</v>
      </c>
      <c r="O3361" s="11">
        <v>0</v>
      </c>
      <c r="P3361" s="1"/>
    </row>
    <row r="3362" spans="1:16" ht="41.25">
      <c r="A3362" s="1"/>
      <c r="B3362" s="49" t="s">
        <v>23</v>
      </c>
      <c r="C3362" s="50"/>
      <c r="D3362" s="50"/>
      <c r="E3362" s="50"/>
      <c r="F3362" s="50"/>
      <c r="G3362" s="50"/>
      <c r="H3362" s="50"/>
      <c r="I3362" s="12" t="s">
        <v>3000</v>
      </c>
      <c r="J3362" s="13" t="s">
        <v>23</v>
      </c>
      <c r="K3362" s="14">
        <v>0</v>
      </c>
      <c r="L3362" s="14">
        <v>52200000</v>
      </c>
      <c r="M3362" s="14">
        <v>0</v>
      </c>
      <c r="N3362" s="15">
        <v>0</v>
      </c>
      <c r="O3362" s="13" t="s">
        <v>23</v>
      </c>
      <c r="P3362" s="1"/>
    </row>
    <row r="3363" spans="1:16" ht="0.95" customHeight="1">
      <c r="A3363" s="1"/>
      <c r="B3363" s="51"/>
      <c r="C3363" s="51"/>
      <c r="D3363" s="51"/>
      <c r="E3363" s="51"/>
      <c r="F3363" s="51"/>
      <c r="G3363" s="51"/>
      <c r="H3363" s="51"/>
      <c r="I3363" s="51"/>
      <c r="J3363" s="51"/>
      <c r="K3363" s="51"/>
      <c r="L3363" s="51"/>
      <c r="M3363" s="51"/>
      <c r="N3363" s="51"/>
      <c r="O3363" s="51"/>
      <c r="P3363" s="1"/>
    </row>
    <row r="3364" spans="1:16" ht="33">
      <c r="A3364" s="1"/>
      <c r="B3364" s="7" t="s">
        <v>3356</v>
      </c>
      <c r="C3364" s="8" t="s">
        <v>23</v>
      </c>
      <c r="D3364" s="9" t="s">
        <v>3357</v>
      </c>
      <c r="E3364" s="9" t="s">
        <v>3358</v>
      </c>
      <c r="F3364" s="9" t="s">
        <v>770</v>
      </c>
      <c r="G3364" s="9" t="s">
        <v>127</v>
      </c>
      <c r="H3364" s="9" t="s">
        <v>3004</v>
      </c>
      <c r="I3364" s="8" t="s">
        <v>23</v>
      </c>
      <c r="J3364" s="10">
        <v>97397425</v>
      </c>
      <c r="K3364" s="10">
        <v>0</v>
      </c>
      <c r="L3364" s="10">
        <v>0</v>
      </c>
      <c r="M3364" s="10">
        <v>0</v>
      </c>
      <c r="N3364" s="8" t="s">
        <v>23</v>
      </c>
      <c r="O3364" s="11">
        <v>0</v>
      </c>
      <c r="P3364" s="1"/>
    </row>
    <row r="3365" spans="1:16" ht="41.25">
      <c r="A3365" s="1"/>
      <c r="B3365" s="49" t="s">
        <v>23</v>
      </c>
      <c r="C3365" s="50"/>
      <c r="D3365" s="50"/>
      <c r="E3365" s="50"/>
      <c r="F3365" s="50"/>
      <c r="G3365" s="50"/>
      <c r="H3365" s="50"/>
      <c r="I3365" s="12" t="s">
        <v>3009</v>
      </c>
      <c r="J3365" s="13" t="s">
        <v>23</v>
      </c>
      <c r="K3365" s="14">
        <v>0</v>
      </c>
      <c r="L3365" s="14">
        <v>0</v>
      </c>
      <c r="M3365" s="14">
        <v>0</v>
      </c>
      <c r="N3365" s="15">
        <v>0</v>
      </c>
      <c r="O3365" s="13" t="s">
        <v>23</v>
      </c>
      <c r="P3365" s="1"/>
    </row>
    <row r="3366" spans="1:16" ht="0.95" customHeight="1">
      <c r="A3366" s="1"/>
      <c r="B3366" s="51"/>
      <c r="C3366" s="51"/>
      <c r="D3366" s="51"/>
      <c r="E3366" s="51"/>
      <c r="F3366" s="51"/>
      <c r="G3366" s="51"/>
      <c r="H3366" s="51"/>
      <c r="I3366" s="51"/>
      <c r="J3366" s="51"/>
      <c r="K3366" s="51"/>
      <c r="L3366" s="51"/>
      <c r="M3366" s="51"/>
      <c r="N3366" s="51"/>
      <c r="O3366" s="51"/>
      <c r="P3366" s="1"/>
    </row>
    <row r="3367" spans="1:16" ht="41.25">
      <c r="A3367" s="1"/>
      <c r="B3367" s="7" t="s">
        <v>3359</v>
      </c>
      <c r="C3367" s="8" t="s">
        <v>23</v>
      </c>
      <c r="D3367" s="9" t="s">
        <v>3360</v>
      </c>
      <c r="E3367" s="9" t="s">
        <v>3361</v>
      </c>
      <c r="F3367" s="9" t="s">
        <v>27</v>
      </c>
      <c r="G3367" s="9" t="s">
        <v>28</v>
      </c>
      <c r="H3367" s="9" t="s">
        <v>720</v>
      </c>
      <c r="I3367" s="8" t="s">
        <v>23</v>
      </c>
      <c r="J3367" s="10">
        <v>10846990</v>
      </c>
      <c r="K3367" s="10">
        <v>0</v>
      </c>
      <c r="L3367" s="10">
        <v>0</v>
      </c>
      <c r="M3367" s="10">
        <v>0</v>
      </c>
      <c r="N3367" s="8" t="s">
        <v>23</v>
      </c>
      <c r="O3367" s="11">
        <v>0</v>
      </c>
      <c r="P3367" s="1"/>
    </row>
    <row r="3368" spans="1:16" ht="33">
      <c r="A3368" s="1"/>
      <c r="B3368" s="49" t="s">
        <v>23</v>
      </c>
      <c r="C3368" s="50"/>
      <c r="D3368" s="50"/>
      <c r="E3368" s="50"/>
      <c r="F3368" s="50"/>
      <c r="G3368" s="50"/>
      <c r="H3368" s="50"/>
      <c r="I3368" s="12" t="s">
        <v>3032</v>
      </c>
      <c r="J3368" s="13" t="s">
        <v>23</v>
      </c>
      <c r="K3368" s="14">
        <v>0</v>
      </c>
      <c r="L3368" s="14">
        <v>0</v>
      </c>
      <c r="M3368" s="14">
        <v>0</v>
      </c>
      <c r="N3368" s="15">
        <v>0</v>
      </c>
      <c r="O3368" s="13" t="s">
        <v>23</v>
      </c>
      <c r="P3368" s="1"/>
    </row>
    <row r="3369" spans="1:16" ht="0.95" customHeight="1">
      <c r="A3369" s="1"/>
      <c r="B3369" s="51"/>
      <c r="C3369" s="51"/>
      <c r="D3369" s="51"/>
      <c r="E3369" s="51"/>
      <c r="F3369" s="51"/>
      <c r="G3369" s="51"/>
      <c r="H3369" s="51"/>
      <c r="I3369" s="51"/>
      <c r="J3369" s="51"/>
      <c r="K3369" s="51"/>
      <c r="L3369" s="51"/>
      <c r="M3369" s="51"/>
      <c r="N3369" s="51"/>
      <c r="O3369" s="51"/>
      <c r="P3369" s="1"/>
    </row>
    <row r="3370" spans="1:16" ht="41.25">
      <c r="A3370" s="1"/>
      <c r="B3370" s="7" t="s">
        <v>3362</v>
      </c>
      <c r="C3370" s="8" t="s">
        <v>23</v>
      </c>
      <c r="D3370" s="9" t="s">
        <v>3363</v>
      </c>
      <c r="E3370" s="9" t="s">
        <v>3364</v>
      </c>
      <c r="F3370" s="9" t="s">
        <v>117</v>
      </c>
      <c r="G3370" s="9" t="s">
        <v>127</v>
      </c>
      <c r="H3370" s="9" t="s">
        <v>3004</v>
      </c>
      <c r="I3370" s="8" t="s">
        <v>23</v>
      </c>
      <c r="J3370" s="10">
        <v>28902374</v>
      </c>
      <c r="K3370" s="10">
        <v>0</v>
      </c>
      <c r="L3370" s="10">
        <v>0</v>
      </c>
      <c r="M3370" s="10">
        <v>0</v>
      </c>
      <c r="N3370" s="8" t="s">
        <v>23</v>
      </c>
      <c r="O3370" s="11">
        <v>0</v>
      </c>
      <c r="P3370" s="1"/>
    </row>
    <row r="3371" spans="1:16" ht="41.25">
      <c r="A3371" s="1"/>
      <c r="B3371" s="49" t="s">
        <v>23</v>
      </c>
      <c r="C3371" s="50"/>
      <c r="D3371" s="50"/>
      <c r="E3371" s="50"/>
      <c r="F3371" s="50"/>
      <c r="G3371" s="50"/>
      <c r="H3371" s="50"/>
      <c r="I3371" s="12" t="s">
        <v>3009</v>
      </c>
      <c r="J3371" s="13" t="s">
        <v>23</v>
      </c>
      <c r="K3371" s="14">
        <v>0</v>
      </c>
      <c r="L3371" s="14">
        <v>0</v>
      </c>
      <c r="M3371" s="14">
        <v>0</v>
      </c>
      <c r="N3371" s="15">
        <v>0</v>
      </c>
      <c r="O3371" s="13" t="s">
        <v>23</v>
      </c>
      <c r="P3371" s="1"/>
    </row>
    <row r="3372" spans="1:16" ht="0.95" customHeight="1">
      <c r="A3372" s="1"/>
      <c r="B3372" s="51"/>
      <c r="C3372" s="51"/>
      <c r="D3372" s="51"/>
      <c r="E3372" s="51"/>
      <c r="F3372" s="51"/>
      <c r="G3372" s="51"/>
      <c r="H3372" s="51"/>
      <c r="I3372" s="51"/>
      <c r="J3372" s="51"/>
      <c r="K3372" s="51"/>
      <c r="L3372" s="51"/>
      <c r="M3372" s="51"/>
      <c r="N3372" s="51"/>
      <c r="O3372" s="51"/>
      <c r="P3372" s="1"/>
    </row>
    <row r="3373" spans="1:16" ht="123.75">
      <c r="A3373" s="1"/>
      <c r="B3373" s="7" t="s">
        <v>3365</v>
      </c>
      <c r="C3373" s="8" t="s">
        <v>23</v>
      </c>
      <c r="D3373" s="9" t="s">
        <v>3366</v>
      </c>
      <c r="E3373" s="9" t="s">
        <v>3367</v>
      </c>
      <c r="F3373" s="9" t="s">
        <v>1091</v>
      </c>
      <c r="G3373" s="9" t="s">
        <v>771</v>
      </c>
      <c r="H3373" s="9" t="s">
        <v>3013</v>
      </c>
      <c r="I3373" s="8" t="s">
        <v>23</v>
      </c>
      <c r="J3373" s="10">
        <v>1489819486</v>
      </c>
      <c r="K3373" s="10">
        <v>0</v>
      </c>
      <c r="L3373" s="10">
        <v>0</v>
      </c>
      <c r="M3373" s="10">
        <v>0</v>
      </c>
      <c r="N3373" s="8" t="s">
        <v>23</v>
      </c>
      <c r="O3373" s="11">
        <v>0</v>
      </c>
      <c r="P3373" s="1"/>
    </row>
    <row r="3374" spans="1:16" ht="41.25">
      <c r="A3374" s="1"/>
      <c r="B3374" s="49" t="s">
        <v>23</v>
      </c>
      <c r="C3374" s="50"/>
      <c r="D3374" s="50"/>
      <c r="E3374" s="50"/>
      <c r="F3374" s="50"/>
      <c r="G3374" s="50"/>
      <c r="H3374" s="50"/>
      <c r="I3374" s="12" t="s">
        <v>2988</v>
      </c>
      <c r="J3374" s="13" t="s">
        <v>23</v>
      </c>
      <c r="K3374" s="14">
        <v>0</v>
      </c>
      <c r="L3374" s="14">
        <v>0</v>
      </c>
      <c r="M3374" s="14">
        <v>0</v>
      </c>
      <c r="N3374" s="15">
        <v>0</v>
      </c>
      <c r="O3374" s="13" t="s">
        <v>23</v>
      </c>
      <c r="P3374" s="1"/>
    </row>
    <row r="3375" spans="1:16" ht="0.95" customHeight="1">
      <c r="A3375" s="1"/>
      <c r="B3375" s="51"/>
      <c r="C3375" s="51"/>
      <c r="D3375" s="51"/>
      <c r="E3375" s="51"/>
      <c r="F3375" s="51"/>
      <c r="G3375" s="51"/>
      <c r="H3375" s="51"/>
      <c r="I3375" s="51"/>
      <c r="J3375" s="51"/>
      <c r="K3375" s="51"/>
      <c r="L3375" s="51"/>
      <c r="M3375" s="51"/>
      <c r="N3375" s="51"/>
      <c r="O3375" s="51"/>
      <c r="P3375" s="1"/>
    </row>
    <row r="3376" spans="1:16" ht="115.5">
      <c r="A3376" s="1"/>
      <c r="B3376" s="7" t="s">
        <v>3368</v>
      </c>
      <c r="C3376" s="8" t="s">
        <v>23</v>
      </c>
      <c r="D3376" s="9" t="s">
        <v>3369</v>
      </c>
      <c r="E3376" s="9" t="s">
        <v>3370</v>
      </c>
      <c r="F3376" s="9" t="s">
        <v>681</v>
      </c>
      <c r="G3376" s="9" t="s">
        <v>771</v>
      </c>
      <c r="H3376" s="9" t="s">
        <v>2987</v>
      </c>
      <c r="I3376" s="8" t="s">
        <v>23</v>
      </c>
      <c r="J3376" s="10">
        <v>597574080</v>
      </c>
      <c r="K3376" s="10">
        <v>0</v>
      </c>
      <c r="L3376" s="10">
        <v>0</v>
      </c>
      <c r="M3376" s="10">
        <v>0</v>
      </c>
      <c r="N3376" s="8" t="s">
        <v>23</v>
      </c>
      <c r="O3376" s="11">
        <v>0</v>
      </c>
      <c r="P3376" s="1"/>
    </row>
    <row r="3377" spans="1:16" ht="41.25">
      <c r="A3377" s="1"/>
      <c r="B3377" s="49" t="s">
        <v>23</v>
      </c>
      <c r="C3377" s="50"/>
      <c r="D3377" s="50"/>
      <c r="E3377" s="50"/>
      <c r="F3377" s="50"/>
      <c r="G3377" s="50"/>
      <c r="H3377" s="50"/>
      <c r="I3377" s="12" t="s">
        <v>2988</v>
      </c>
      <c r="J3377" s="13" t="s">
        <v>23</v>
      </c>
      <c r="K3377" s="14">
        <v>0</v>
      </c>
      <c r="L3377" s="14">
        <v>0</v>
      </c>
      <c r="M3377" s="14">
        <v>0</v>
      </c>
      <c r="N3377" s="15">
        <v>0</v>
      </c>
      <c r="O3377" s="13" t="s">
        <v>23</v>
      </c>
      <c r="P3377" s="1"/>
    </row>
    <row r="3378" spans="1:16" ht="0.95" customHeight="1">
      <c r="A3378" s="1"/>
      <c r="B3378" s="51"/>
      <c r="C3378" s="51"/>
      <c r="D3378" s="51"/>
      <c r="E3378" s="51"/>
      <c r="F3378" s="51"/>
      <c r="G3378" s="51"/>
      <c r="H3378" s="51"/>
      <c r="I3378" s="51"/>
      <c r="J3378" s="51"/>
      <c r="K3378" s="51"/>
      <c r="L3378" s="51"/>
      <c r="M3378" s="51"/>
      <c r="N3378" s="51"/>
      <c r="O3378" s="51"/>
      <c r="P3378" s="1"/>
    </row>
    <row r="3379" spans="1:16" ht="82.5">
      <c r="A3379" s="1"/>
      <c r="B3379" s="7" t="s">
        <v>3371</v>
      </c>
      <c r="C3379" s="8" t="s">
        <v>23</v>
      </c>
      <c r="D3379" s="9" t="s">
        <v>3372</v>
      </c>
      <c r="E3379" s="9" t="s">
        <v>3373</v>
      </c>
      <c r="F3379" s="9" t="s">
        <v>86</v>
      </c>
      <c r="G3379" s="9" t="s">
        <v>771</v>
      </c>
      <c r="H3379" s="9" t="s">
        <v>2987</v>
      </c>
      <c r="I3379" s="8" t="s">
        <v>23</v>
      </c>
      <c r="J3379" s="10">
        <v>29996668</v>
      </c>
      <c r="K3379" s="10">
        <v>0</v>
      </c>
      <c r="L3379" s="10">
        <v>0</v>
      </c>
      <c r="M3379" s="10">
        <v>0</v>
      </c>
      <c r="N3379" s="8" t="s">
        <v>23</v>
      </c>
      <c r="O3379" s="11">
        <v>0</v>
      </c>
      <c r="P3379" s="1"/>
    </row>
    <row r="3380" spans="1:16" ht="41.25">
      <c r="A3380" s="1"/>
      <c r="B3380" s="49" t="s">
        <v>23</v>
      </c>
      <c r="C3380" s="50"/>
      <c r="D3380" s="50"/>
      <c r="E3380" s="50"/>
      <c r="F3380" s="50"/>
      <c r="G3380" s="50"/>
      <c r="H3380" s="50"/>
      <c r="I3380" s="12" t="s">
        <v>2988</v>
      </c>
      <c r="J3380" s="13" t="s">
        <v>23</v>
      </c>
      <c r="K3380" s="14">
        <v>0</v>
      </c>
      <c r="L3380" s="14">
        <v>0</v>
      </c>
      <c r="M3380" s="14">
        <v>0</v>
      </c>
      <c r="N3380" s="15">
        <v>0</v>
      </c>
      <c r="O3380" s="13" t="s">
        <v>23</v>
      </c>
      <c r="P3380" s="1"/>
    </row>
    <row r="3381" spans="1:16" ht="0.95" customHeight="1">
      <c r="A3381" s="1"/>
      <c r="B3381" s="51"/>
      <c r="C3381" s="51"/>
      <c r="D3381" s="51"/>
      <c r="E3381" s="51"/>
      <c r="F3381" s="51"/>
      <c r="G3381" s="51"/>
      <c r="H3381" s="51"/>
      <c r="I3381" s="51"/>
      <c r="J3381" s="51"/>
      <c r="K3381" s="51"/>
      <c r="L3381" s="51"/>
      <c r="M3381" s="51"/>
      <c r="N3381" s="51"/>
      <c r="O3381" s="51"/>
      <c r="P3381" s="1"/>
    </row>
    <row r="3382" spans="1:16" ht="76.5" customHeight="1">
      <c r="A3382" s="1"/>
      <c r="B3382" s="7" t="s">
        <v>3374</v>
      </c>
      <c r="C3382" s="8" t="s">
        <v>23</v>
      </c>
      <c r="D3382" s="9" t="s">
        <v>3375</v>
      </c>
      <c r="E3382" s="9" t="s">
        <v>3376</v>
      </c>
      <c r="F3382" s="9" t="s">
        <v>681</v>
      </c>
      <c r="G3382" s="9" t="s">
        <v>127</v>
      </c>
      <c r="H3382" s="9" t="s">
        <v>3013</v>
      </c>
      <c r="I3382" s="8" t="s">
        <v>23</v>
      </c>
      <c r="J3382" s="10">
        <v>12368218</v>
      </c>
      <c r="K3382" s="10">
        <v>0</v>
      </c>
      <c r="L3382" s="10">
        <v>12368218</v>
      </c>
      <c r="M3382" s="10">
        <v>3701130</v>
      </c>
      <c r="N3382" s="8" t="s">
        <v>23</v>
      </c>
      <c r="O3382" s="11">
        <v>29.92</v>
      </c>
      <c r="P3382" s="1"/>
    </row>
    <row r="3383" spans="1:16" ht="41.25">
      <c r="A3383" s="1"/>
      <c r="B3383" s="49" t="s">
        <v>23</v>
      </c>
      <c r="C3383" s="50"/>
      <c r="D3383" s="50"/>
      <c r="E3383" s="50"/>
      <c r="F3383" s="50"/>
      <c r="G3383" s="50"/>
      <c r="H3383" s="50"/>
      <c r="I3383" s="12" t="s">
        <v>3054</v>
      </c>
      <c r="J3383" s="13" t="s">
        <v>23</v>
      </c>
      <c r="K3383" s="14">
        <v>0</v>
      </c>
      <c r="L3383" s="14">
        <v>12368218</v>
      </c>
      <c r="M3383" s="14">
        <v>3701130</v>
      </c>
      <c r="N3383" s="15">
        <v>29.92</v>
      </c>
      <c r="O3383" s="13" t="s">
        <v>23</v>
      </c>
      <c r="P3383" s="1"/>
    </row>
    <row r="3384" spans="1:16" ht="0.95" customHeight="1">
      <c r="A3384" s="1"/>
      <c r="B3384" s="51"/>
      <c r="C3384" s="51"/>
      <c r="D3384" s="51"/>
      <c r="E3384" s="51"/>
      <c r="F3384" s="51"/>
      <c r="G3384" s="51"/>
      <c r="H3384" s="51"/>
      <c r="I3384" s="51"/>
      <c r="J3384" s="51"/>
      <c r="K3384" s="51"/>
      <c r="L3384" s="51"/>
      <c r="M3384" s="51"/>
      <c r="N3384" s="51"/>
      <c r="O3384" s="51"/>
      <c r="P3384" s="1"/>
    </row>
    <row r="3385" spans="1:16" ht="49.5">
      <c r="A3385" s="1"/>
      <c r="B3385" s="7" t="s">
        <v>3377</v>
      </c>
      <c r="C3385" s="8" t="s">
        <v>23</v>
      </c>
      <c r="D3385" s="9" t="s">
        <v>3378</v>
      </c>
      <c r="E3385" s="9" t="s">
        <v>3379</v>
      </c>
      <c r="F3385" s="9" t="s">
        <v>267</v>
      </c>
      <c r="G3385" s="9" t="s">
        <v>279</v>
      </c>
      <c r="H3385" s="9" t="s">
        <v>720</v>
      </c>
      <c r="I3385" s="8" t="s">
        <v>23</v>
      </c>
      <c r="J3385" s="10">
        <v>140000000</v>
      </c>
      <c r="K3385" s="10">
        <v>0</v>
      </c>
      <c r="L3385" s="10">
        <v>0</v>
      </c>
      <c r="M3385" s="10">
        <v>0</v>
      </c>
      <c r="N3385" s="8" t="s">
        <v>23</v>
      </c>
      <c r="O3385" s="11">
        <v>0</v>
      </c>
      <c r="P3385" s="1"/>
    </row>
    <row r="3386" spans="1:16" ht="33">
      <c r="A3386" s="1"/>
      <c r="B3386" s="49" t="s">
        <v>23</v>
      </c>
      <c r="C3386" s="50"/>
      <c r="D3386" s="50"/>
      <c r="E3386" s="50"/>
      <c r="F3386" s="50"/>
      <c r="G3386" s="50"/>
      <c r="H3386" s="50"/>
      <c r="I3386" s="12" t="s">
        <v>3032</v>
      </c>
      <c r="J3386" s="13" t="s">
        <v>23</v>
      </c>
      <c r="K3386" s="14">
        <v>0</v>
      </c>
      <c r="L3386" s="14">
        <v>0</v>
      </c>
      <c r="M3386" s="14">
        <v>0</v>
      </c>
      <c r="N3386" s="15">
        <v>0</v>
      </c>
      <c r="O3386" s="13" t="s">
        <v>23</v>
      </c>
      <c r="P3386" s="1"/>
    </row>
    <row r="3387" spans="1:16" ht="0.95" customHeight="1">
      <c r="A3387" s="1"/>
      <c r="B3387" s="51"/>
      <c r="C3387" s="51"/>
      <c r="D3387" s="51"/>
      <c r="E3387" s="51"/>
      <c r="F3387" s="51"/>
      <c r="G3387" s="51"/>
      <c r="H3387" s="51"/>
      <c r="I3387" s="51"/>
      <c r="J3387" s="51"/>
      <c r="K3387" s="51"/>
      <c r="L3387" s="51"/>
      <c r="M3387" s="51"/>
      <c r="N3387" s="51"/>
      <c r="O3387" s="51"/>
      <c r="P3387" s="1"/>
    </row>
    <row r="3388" spans="1:16" ht="41.25">
      <c r="A3388" s="1"/>
      <c r="B3388" s="7" t="s">
        <v>3380</v>
      </c>
      <c r="C3388" s="8" t="s">
        <v>23</v>
      </c>
      <c r="D3388" s="9" t="s">
        <v>3381</v>
      </c>
      <c r="E3388" s="9" t="s">
        <v>3382</v>
      </c>
      <c r="F3388" s="9" t="s">
        <v>83</v>
      </c>
      <c r="G3388" s="9" t="s">
        <v>127</v>
      </c>
      <c r="H3388" s="9" t="s">
        <v>2987</v>
      </c>
      <c r="I3388" s="8" t="s">
        <v>23</v>
      </c>
      <c r="J3388" s="10">
        <v>29028822</v>
      </c>
      <c r="K3388" s="10">
        <v>0</v>
      </c>
      <c r="L3388" s="10">
        <v>0</v>
      </c>
      <c r="M3388" s="10">
        <v>0</v>
      </c>
      <c r="N3388" s="8" t="s">
        <v>23</v>
      </c>
      <c r="O3388" s="11">
        <v>0</v>
      </c>
      <c r="P3388" s="1"/>
    </row>
    <row r="3389" spans="1:16" ht="41.25">
      <c r="A3389" s="1"/>
      <c r="B3389" s="49" t="s">
        <v>23</v>
      </c>
      <c r="C3389" s="50"/>
      <c r="D3389" s="50"/>
      <c r="E3389" s="50"/>
      <c r="F3389" s="50"/>
      <c r="G3389" s="50"/>
      <c r="H3389" s="50"/>
      <c r="I3389" s="12" t="s">
        <v>2988</v>
      </c>
      <c r="J3389" s="13" t="s">
        <v>23</v>
      </c>
      <c r="K3389" s="14">
        <v>0</v>
      </c>
      <c r="L3389" s="14">
        <v>0</v>
      </c>
      <c r="M3389" s="14">
        <v>0</v>
      </c>
      <c r="N3389" s="15">
        <v>0</v>
      </c>
      <c r="O3389" s="13" t="s">
        <v>23</v>
      </c>
      <c r="P3389" s="1"/>
    </row>
    <row r="3390" spans="1:16" ht="0.95" customHeight="1">
      <c r="A3390" s="1"/>
      <c r="B3390" s="51"/>
      <c r="C3390" s="51"/>
      <c r="D3390" s="51"/>
      <c r="E3390" s="51"/>
      <c r="F3390" s="51"/>
      <c r="G3390" s="51"/>
      <c r="H3390" s="51"/>
      <c r="I3390" s="51"/>
      <c r="J3390" s="51"/>
      <c r="K3390" s="51"/>
      <c r="L3390" s="51"/>
      <c r="M3390" s="51"/>
      <c r="N3390" s="51"/>
      <c r="O3390" s="51"/>
      <c r="P3390" s="1"/>
    </row>
    <row r="3391" spans="1:16" ht="57.75">
      <c r="A3391" s="1"/>
      <c r="B3391" s="7" t="s">
        <v>3383</v>
      </c>
      <c r="C3391" s="8" t="s">
        <v>23</v>
      </c>
      <c r="D3391" s="9" t="s">
        <v>3384</v>
      </c>
      <c r="E3391" s="9" t="s">
        <v>3385</v>
      </c>
      <c r="F3391" s="9" t="s">
        <v>95</v>
      </c>
      <c r="G3391" s="9" t="s">
        <v>771</v>
      </c>
      <c r="H3391" s="9" t="s">
        <v>2987</v>
      </c>
      <c r="I3391" s="8" t="s">
        <v>23</v>
      </c>
      <c r="J3391" s="10">
        <v>230918343</v>
      </c>
      <c r="K3391" s="10">
        <v>0</v>
      </c>
      <c r="L3391" s="10">
        <v>0</v>
      </c>
      <c r="M3391" s="10">
        <v>0</v>
      </c>
      <c r="N3391" s="8" t="s">
        <v>23</v>
      </c>
      <c r="O3391" s="11">
        <v>0</v>
      </c>
      <c r="P3391" s="1"/>
    </row>
    <row r="3392" spans="1:16" ht="41.25">
      <c r="A3392" s="1"/>
      <c r="B3392" s="49" t="s">
        <v>23</v>
      </c>
      <c r="C3392" s="50"/>
      <c r="D3392" s="50"/>
      <c r="E3392" s="50"/>
      <c r="F3392" s="50"/>
      <c r="G3392" s="50"/>
      <c r="H3392" s="50"/>
      <c r="I3392" s="12" t="s">
        <v>2988</v>
      </c>
      <c r="J3392" s="13" t="s">
        <v>23</v>
      </c>
      <c r="K3392" s="14">
        <v>0</v>
      </c>
      <c r="L3392" s="14">
        <v>0</v>
      </c>
      <c r="M3392" s="14">
        <v>0</v>
      </c>
      <c r="N3392" s="15">
        <v>0</v>
      </c>
      <c r="O3392" s="13" t="s">
        <v>23</v>
      </c>
      <c r="P3392" s="1"/>
    </row>
    <row r="3393" spans="1:16" ht="0.95" customHeight="1">
      <c r="A3393" s="1"/>
      <c r="B3393" s="51"/>
      <c r="C3393" s="51"/>
      <c r="D3393" s="51"/>
      <c r="E3393" s="51"/>
      <c r="F3393" s="51"/>
      <c r="G3393" s="51"/>
      <c r="H3393" s="51"/>
      <c r="I3393" s="51"/>
      <c r="J3393" s="51"/>
      <c r="K3393" s="51"/>
      <c r="L3393" s="51"/>
      <c r="M3393" s="51"/>
      <c r="N3393" s="51"/>
      <c r="O3393" s="51"/>
      <c r="P3393" s="1"/>
    </row>
    <row r="3394" spans="1:16" ht="82.5">
      <c r="A3394" s="1"/>
      <c r="B3394" s="7" t="s">
        <v>3386</v>
      </c>
      <c r="C3394" s="8" t="s">
        <v>23</v>
      </c>
      <c r="D3394" s="9" t="s">
        <v>3387</v>
      </c>
      <c r="E3394" s="9" t="s">
        <v>3388</v>
      </c>
      <c r="F3394" s="9" t="s">
        <v>95</v>
      </c>
      <c r="G3394" s="9" t="s">
        <v>771</v>
      </c>
      <c r="H3394" s="9" t="s">
        <v>3004</v>
      </c>
      <c r="I3394" s="8" t="s">
        <v>23</v>
      </c>
      <c r="J3394" s="10">
        <v>13529812</v>
      </c>
      <c r="K3394" s="10">
        <v>0</v>
      </c>
      <c r="L3394" s="10">
        <v>13529812</v>
      </c>
      <c r="M3394" s="10">
        <v>0</v>
      </c>
      <c r="N3394" s="8" t="s">
        <v>23</v>
      </c>
      <c r="O3394" s="11">
        <v>0</v>
      </c>
      <c r="P3394" s="1"/>
    </row>
    <row r="3395" spans="1:16" ht="41.25">
      <c r="A3395" s="1"/>
      <c r="B3395" s="49" t="s">
        <v>23</v>
      </c>
      <c r="C3395" s="50"/>
      <c r="D3395" s="50"/>
      <c r="E3395" s="50"/>
      <c r="F3395" s="50"/>
      <c r="G3395" s="50"/>
      <c r="H3395" s="50"/>
      <c r="I3395" s="12" t="s">
        <v>3009</v>
      </c>
      <c r="J3395" s="13" t="s">
        <v>23</v>
      </c>
      <c r="K3395" s="14">
        <v>0</v>
      </c>
      <c r="L3395" s="14">
        <v>13529812</v>
      </c>
      <c r="M3395" s="14">
        <v>0</v>
      </c>
      <c r="N3395" s="15">
        <v>0</v>
      </c>
      <c r="O3395" s="13" t="s">
        <v>23</v>
      </c>
      <c r="P3395" s="1"/>
    </row>
    <row r="3396" spans="1:16" ht="0.95" customHeight="1">
      <c r="A3396" s="1"/>
      <c r="B3396" s="51"/>
      <c r="C3396" s="51"/>
      <c r="D3396" s="51"/>
      <c r="E3396" s="51"/>
      <c r="F3396" s="51"/>
      <c r="G3396" s="51"/>
      <c r="H3396" s="51"/>
      <c r="I3396" s="51"/>
      <c r="J3396" s="51"/>
      <c r="K3396" s="51"/>
      <c r="L3396" s="51"/>
      <c r="M3396" s="51"/>
      <c r="N3396" s="51"/>
      <c r="O3396" s="51"/>
      <c r="P3396" s="1"/>
    </row>
    <row r="3397" spans="1:16" ht="57.75">
      <c r="A3397" s="1"/>
      <c r="B3397" s="7" t="s">
        <v>3389</v>
      </c>
      <c r="C3397" s="8" t="s">
        <v>23</v>
      </c>
      <c r="D3397" s="9" t="s">
        <v>3390</v>
      </c>
      <c r="E3397" s="9" t="s">
        <v>3391</v>
      </c>
      <c r="F3397" s="9" t="s">
        <v>117</v>
      </c>
      <c r="G3397" s="9" t="s">
        <v>771</v>
      </c>
      <c r="H3397" s="9" t="s">
        <v>3004</v>
      </c>
      <c r="I3397" s="8" t="s">
        <v>23</v>
      </c>
      <c r="J3397" s="10">
        <v>297601896</v>
      </c>
      <c r="K3397" s="10">
        <v>0</v>
      </c>
      <c r="L3397" s="10">
        <v>10000443</v>
      </c>
      <c r="M3397" s="10">
        <v>0</v>
      </c>
      <c r="N3397" s="8" t="s">
        <v>23</v>
      </c>
      <c r="O3397" s="11">
        <v>0</v>
      </c>
      <c r="P3397" s="1"/>
    </row>
    <row r="3398" spans="1:16" ht="41.25">
      <c r="A3398" s="1"/>
      <c r="B3398" s="49" t="s">
        <v>23</v>
      </c>
      <c r="C3398" s="50"/>
      <c r="D3398" s="50"/>
      <c r="E3398" s="50"/>
      <c r="F3398" s="50"/>
      <c r="G3398" s="50"/>
      <c r="H3398" s="50"/>
      <c r="I3398" s="12" t="s">
        <v>3009</v>
      </c>
      <c r="J3398" s="13" t="s">
        <v>23</v>
      </c>
      <c r="K3398" s="14">
        <v>0</v>
      </c>
      <c r="L3398" s="14">
        <v>10000443</v>
      </c>
      <c r="M3398" s="14">
        <v>0</v>
      </c>
      <c r="N3398" s="15">
        <v>0</v>
      </c>
      <c r="O3398" s="13" t="s">
        <v>23</v>
      </c>
      <c r="P3398" s="1"/>
    </row>
    <row r="3399" spans="1:16" ht="0.95" customHeight="1">
      <c r="A3399" s="1"/>
      <c r="B3399" s="51"/>
      <c r="C3399" s="51"/>
      <c r="D3399" s="51"/>
      <c r="E3399" s="51"/>
      <c r="F3399" s="51"/>
      <c r="G3399" s="51"/>
      <c r="H3399" s="51"/>
      <c r="I3399" s="51"/>
      <c r="J3399" s="51"/>
      <c r="K3399" s="51"/>
      <c r="L3399" s="51"/>
      <c r="M3399" s="51"/>
      <c r="N3399" s="51"/>
      <c r="O3399" s="51"/>
      <c r="P3399" s="1"/>
    </row>
    <row r="3400" spans="1:16" ht="57.75">
      <c r="A3400" s="1"/>
      <c r="B3400" s="7" t="s">
        <v>3392</v>
      </c>
      <c r="C3400" s="8" t="s">
        <v>23</v>
      </c>
      <c r="D3400" s="9" t="s">
        <v>3393</v>
      </c>
      <c r="E3400" s="9" t="s">
        <v>3391</v>
      </c>
      <c r="F3400" s="9" t="s">
        <v>95</v>
      </c>
      <c r="G3400" s="9" t="s">
        <v>771</v>
      </c>
      <c r="H3400" s="9" t="s">
        <v>3004</v>
      </c>
      <c r="I3400" s="8" t="s">
        <v>23</v>
      </c>
      <c r="J3400" s="10">
        <v>38343277</v>
      </c>
      <c r="K3400" s="10">
        <v>0</v>
      </c>
      <c r="L3400" s="10">
        <v>0</v>
      </c>
      <c r="M3400" s="10">
        <v>0</v>
      </c>
      <c r="N3400" s="8" t="s">
        <v>23</v>
      </c>
      <c r="O3400" s="11">
        <v>0</v>
      </c>
      <c r="P3400" s="1"/>
    </row>
    <row r="3401" spans="1:16" ht="41.25">
      <c r="A3401" s="1"/>
      <c r="B3401" s="49" t="s">
        <v>23</v>
      </c>
      <c r="C3401" s="50"/>
      <c r="D3401" s="50"/>
      <c r="E3401" s="50"/>
      <c r="F3401" s="50"/>
      <c r="G3401" s="50"/>
      <c r="H3401" s="50"/>
      <c r="I3401" s="12" t="s">
        <v>3009</v>
      </c>
      <c r="J3401" s="13" t="s">
        <v>23</v>
      </c>
      <c r="K3401" s="14">
        <v>0</v>
      </c>
      <c r="L3401" s="14">
        <v>0</v>
      </c>
      <c r="M3401" s="14">
        <v>0</v>
      </c>
      <c r="N3401" s="15">
        <v>0</v>
      </c>
      <c r="O3401" s="13" t="s">
        <v>23</v>
      </c>
      <c r="P3401" s="1"/>
    </row>
    <row r="3402" spans="1:16" ht="0.95" customHeight="1">
      <c r="A3402" s="1"/>
      <c r="B3402" s="51"/>
      <c r="C3402" s="51"/>
      <c r="D3402" s="51"/>
      <c r="E3402" s="51"/>
      <c r="F3402" s="51"/>
      <c r="G3402" s="51"/>
      <c r="H3402" s="51"/>
      <c r="I3402" s="51"/>
      <c r="J3402" s="51"/>
      <c r="K3402" s="51"/>
      <c r="L3402" s="51"/>
      <c r="M3402" s="51"/>
      <c r="N3402" s="51"/>
      <c r="O3402" s="51"/>
      <c r="P3402" s="1"/>
    </row>
    <row r="3403" spans="1:16" ht="57.75">
      <c r="A3403" s="1"/>
      <c r="B3403" s="7" t="s">
        <v>3394</v>
      </c>
      <c r="C3403" s="8" t="s">
        <v>23</v>
      </c>
      <c r="D3403" s="9" t="s">
        <v>3395</v>
      </c>
      <c r="E3403" s="9" t="s">
        <v>3391</v>
      </c>
      <c r="F3403" s="9" t="s">
        <v>685</v>
      </c>
      <c r="G3403" s="9" t="s">
        <v>771</v>
      </c>
      <c r="H3403" s="9" t="s">
        <v>3004</v>
      </c>
      <c r="I3403" s="8" t="s">
        <v>23</v>
      </c>
      <c r="J3403" s="10">
        <v>15518753</v>
      </c>
      <c r="K3403" s="10">
        <v>0</v>
      </c>
      <c r="L3403" s="10">
        <v>0</v>
      </c>
      <c r="M3403" s="10">
        <v>0</v>
      </c>
      <c r="N3403" s="8" t="s">
        <v>23</v>
      </c>
      <c r="O3403" s="11">
        <v>0</v>
      </c>
      <c r="P3403" s="1"/>
    </row>
    <row r="3404" spans="1:16" ht="41.25">
      <c r="A3404" s="1"/>
      <c r="B3404" s="49" t="s">
        <v>23</v>
      </c>
      <c r="C3404" s="50"/>
      <c r="D3404" s="50"/>
      <c r="E3404" s="50"/>
      <c r="F3404" s="50"/>
      <c r="G3404" s="50"/>
      <c r="H3404" s="50"/>
      <c r="I3404" s="12" t="s">
        <v>3009</v>
      </c>
      <c r="J3404" s="13" t="s">
        <v>23</v>
      </c>
      <c r="K3404" s="14">
        <v>0</v>
      </c>
      <c r="L3404" s="14">
        <v>0</v>
      </c>
      <c r="M3404" s="14">
        <v>0</v>
      </c>
      <c r="N3404" s="15">
        <v>0</v>
      </c>
      <c r="O3404" s="13" t="s">
        <v>23</v>
      </c>
      <c r="P3404" s="1"/>
    </row>
    <row r="3405" spans="1:16" ht="0.95" customHeight="1">
      <c r="A3405" s="1"/>
      <c r="B3405" s="51"/>
      <c r="C3405" s="51"/>
      <c r="D3405" s="51"/>
      <c r="E3405" s="51"/>
      <c r="F3405" s="51"/>
      <c r="G3405" s="51"/>
      <c r="H3405" s="51"/>
      <c r="I3405" s="51"/>
      <c r="J3405" s="51"/>
      <c r="K3405" s="51"/>
      <c r="L3405" s="51"/>
      <c r="M3405" s="51"/>
      <c r="N3405" s="51"/>
      <c r="O3405" s="51"/>
      <c r="P3405" s="1"/>
    </row>
    <row r="3406" spans="1:16" ht="57.75">
      <c r="A3406" s="1"/>
      <c r="B3406" s="7" t="s">
        <v>3396</v>
      </c>
      <c r="C3406" s="8" t="s">
        <v>23</v>
      </c>
      <c r="D3406" s="9" t="s">
        <v>3397</v>
      </c>
      <c r="E3406" s="9" t="s">
        <v>3391</v>
      </c>
      <c r="F3406" s="9" t="s">
        <v>1091</v>
      </c>
      <c r="G3406" s="9" t="s">
        <v>771</v>
      </c>
      <c r="H3406" s="9" t="s">
        <v>3004</v>
      </c>
      <c r="I3406" s="8" t="s">
        <v>23</v>
      </c>
      <c r="J3406" s="10">
        <v>220945735</v>
      </c>
      <c r="K3406" s="10">
        <v>0</v>
      </c>
      <c r="L3406" s="10">
        <v>0</v>
      </c>
      <c r="M3406" s="10">
        <v>0</v>
      </c>
      <c r="N3406" s="8" t="s">
        <v>23</v>
      </c>
      <c r="O3406" s="11">
        <v>0</v>
      </c>
      <c r="P3406" s="1"/>
    </row>
    <row r="3407" spans="1:16" ht="41.25">
      <c r="A3407" s="1"/>
      <c r="B3407" s="49" t="s">
        <v>23</v>
      </c>
      <c r="C3407" s="50"/>
      <c r="D3407" s="50"/>
      <c r="E3407" s="50"/>
      <c r="F3407" s="50"/>
      <c r="G3407" s="50"/>
      <c r="H3407" s="50"/>
      <c r="I3407" s="12" t="s">
        <v>3009</v>
      </c>
      <c r="J3407" s="13" t="s">
        <v>23</v>
      </c>
      <c r="K3407" s="14">
        <v>0</v>
      </c>
      <c r="L3407" s="14">
        <v>0</v>
      </c>
      <c r="M3407" s="14">
        <v>0</v>
      </c>
      <c r="N3407" s="15">
        <v>0</v>
      </c>
      <c r="O3407" s="13" t="s">
        <v>23</v>
      </c>
      <c r="P3407" s="1"/>
    </row>
    <row r="3408" spans="1:16" ht="0.95" customHeight="1">
      <c r="A3408" s="1"/>
      <c r="B3408" s="51"/>
      <c r="C3408" s="51"/>
      <c r="D3408" s="51"/>
      <c r="E3408" s="51"/>
      <c r="F3408" s="51"/>
      <c r="G3408" s="51"/>
      <c r="H3408" s="51"/>
      <c r="I3408" s="51"/>
      <c r="J3408" s="51"/>
      <c r="K3408" s="51"/>
      <c r="L3408" s="51"/>
      <c r="M3408" s="51"/>
      <c r="N3408" s="51"/>
      <c r="O3408" s="51"/>
      <c r="P3408" s="1"/>
    </row>
    <row r="3409" spans="1:16" ht="24.75">
      <c r="A3409" s="1"/>
      <c r="B3409" s="7" t="s">
        <v>3398</v>
      </c>
      <c r="C3409" s="8" t="s">
        <v>23</v>
      </c>
      <c r="D3409" s="9" t="s">
        <v>3399</v>
      </c>
      <c r="E3409" s="9" t="s">
        <v>3400</v>
      </c>
      <c r="F3409" s="9" t="s">
        <v>83</v>
      </c>
      <c r="G3409" s="9" t="s">
        <v>279</v>
      </c>
      <c r="H3409" s="9" t="s">
        <v>3004</v>
      </c>
      <c r="I3409" s="8" t="s">
        <v>23</v>
      </c>
      <c r="J3409" s="10">
        <v>8572281</v>
      </c>
      <c r="K3409" s="10">
        <v>0</v>
      </c>
      <c r="L3409" s="10">
        <v>6206462</v>
      </c>
      <c r="M3409" s="10">
        <v>0</v>
      </c>
      <c r="N3409" s="8" t="s">
        <v>23</v>
      </c>
      <c r="O3409" s="11">
        <v>0</v>
      </c>
      <c r="P3409" s="1"/>
    </row>
    <row r="3410" spans="1:16" ht="41.25">
      <c r="A3410" s="1"/>
      <c r="B3410" s="49" t="s">
        <v>23</v>
      </c>
      <c r="C3410" s="50"/>
      <c r="D3410" s="50"/>
      <c r="E3410" s="50"/>
      <c r="F3410" s="50"/>
      <c r="G3410" s="50"/>
      <c r="H3410" s="50"/>
      <c r="I3410" s="12" t="s">
        <v>3009</v>
      </c>
      <c r="J3410" s="13" t="s">
        <v>23</v>
      </c>
      <c r="K3410" s="14">
        <v>0</v>
      </c>
      <c r="L3410" s="14">
        <v>6206462</v>
      </c>
      <c r="M3410" s="14">
        <v>0</v>
      </c>
      <c r="N3410" s="15">
        <v>0</v>
      </c>
      <c r="O3410" s="13" t="s">
        <v>23</v>
      </c>
      <c r="P3410" s="1"/>
    </row>
    <row r="3411" spans="1:16" ht="0.95" customHeight="1">
      <c r="A3411" s="1"/>
      <c r="B3411" s="51"/>
      <c r="C3411" s="51"/>
      <c r="D3411" s="51"/>
      <c r="E3411" s="51"/>
      <c r="F3411" s="51"/>
      <c r="G3411" s="51"/>
      <c r="H3411" s="51"/>
      <c r="I3411" s="51"/>
      <c r="J3411" s="51"/>
      <c r="K3411" s="51"/>
      <c r="L3411" s="51"/>
      <c r="M3411" s="51"/>
      <c r="N3411" s="51"/>
      <c r="O3411" s="51"/>
      <c r="P3411" s="1"/>
    </row>
    <row r="3412" spans="1:16" ht="41.25">
      <c r="A3412" s="1"/>
      <c r="B3412" s="7" t="s">
        <v>3401</v>
      </c>
      <c r="C3412" s="8" t="s">
        <v>23</v>
      </c>
      <c r="D3412" s="9" t="s">
        <v>3402</v>
      </c>
      <c r="E3412" s="9" t="s">
        <v>3403</v>
      </c>
      <c r="F3412" s="9" t="s">
        <v>955</v>
      </c>
      <c r="G3412" s="9" t="s">
        <v>279</v>
      </c>
      <c r="H3412" s="9" t="s">
        <v>3004</v>
      </c>
      <c r="I3412" s="8" t="s">
        <v>23</v>
      </c>
      <c r="J3412" s="10">
        <v>2240000</v>
      </c>
      <c r="K3412" s="10">
        <v>0</v>
      </c>
      <c r="L3412" s="10">
        <v>0</v>
      </c>
      <c r="M3412" s="10">
        <v>0</v>
      </c>
      <c r="N3412" s="8" t="s">
        <v>23</v>
      </c>
      <c r="O3412" s="11">
        <v>0</v>
      </c>
      <c r="P3412" s="1"/>
    </row>
    <row r="3413" spans="1:16" ht="41.25">
      <c r="A3413" s="1"/>
      <c r="B3413" s="49" t="s">
        <v>23</v>
      </c>
      <c r="C3413" s="50"/>
      <c r="D3413" s="50"/>
      <c r="E3413" s="50"/>
      <c r="F3413" s="50"/>
      <c r="G3413" s="50"/>
      <c r="H3413" s="50"/>
      <c r="I3413" s="12" t="s">
        <v>3009</v>
      </c>
      <c r="J3413" s="13" t="s">
        <v>23</v>
      </c>
      <c r="K3413" s="14">
        <v>0</v>
      </c>
      <c r="L3413" s="14">
        <v>0</v>
      </c>
      <c r="M3413" s="14">
        <v>0</v>
      </c>
      <c r="N3413" s="15">
        <v>0</v>
      </c>
      <c r="O3413" s="13" t="s">
        <v>23</v>
      </c>
      <c r="P3413" s="1"/>
    </row>
    <row r="3414" spans="1:16" ht="0.95" customHeight="1">
      <c r="A3414" s="1"/>
      <c r="B3414" s="51"/>
      <c r="C3414" s="51"/>
      <c r="D3414" s="51"/>
      <c r="E3414" s="51"/>
      <c r="F3414" s="51"/>
      <c r="G3414" s="51"/>
      <c r="H3414" s="51"/>
      <c r="I3414" s="51"/>
      <c r="J3414" s="51"/>
      <c r="K3414" s="51"/>
      <c r="L3414" s="51"/>
      <c r="M3414" s="51"/>
      <c r="N3414" s="51"/>
      <c r="O3414" s="51"/>
      <c r="P3414" s="1"/>
    </row>
    <row r="3415" spans="1:16" ht="91.5" customHeight="1">
      <c r="A3415" s="1"/>
      <c r="B3415" s="7" t="s">
        <v>3404</v>
      </c>
      <c r="C3415" s="8" t="s">
        <v>23</v>
      </c>
      <c r="D3415" s="9" t="s">
        <v>3405</v>
      </c>
      <c r="E3415" s="9" t="s">
        <v>3406</v>
      </c>
      <c r="F3415" s="9" t="s">
        <v>770</v>
      </c>
      <c r="G3415" s="9" t="s">
        <v>127</v>
      </c>
      <c r="H3415" s="9" t="s">
        <v>3013</v>
      </c>
      <c r="I3415" s="8" t="s">
        <v>23</v>
      </c>
      <c r="J3415" s="10">
        <v>142599275</v>
      </c>
      <c r="K3415" s="10">
        <v>0</v>
      </c>
      <c r="L3415" s="10">
        <v>0</v>
      </c>
      <c r="M3415" s="10">
        <v>0</v>
      </c>
      <c r="N3415" s="8" t="s">
        <v>23</v>
      </c>
      <c r="O3415" s="11">
        <v>0</v>
      </c>
      <c r="P3415" s="1"/>
    </row>
    <row r="3416" spans="1:16" ht="41.25">
      <c r="A3416" s="1"/>
      <c r="B3416" s="49" t="s">
        <v>23</v>
      </c>
      <c r="C3416" s="50"/>
      <c r="D3416" s="50"/>
      <c r="E3416" s="50"/>
      <c r="F3416" s="50"/>
      <c r="G3416" s="50"/>
      <c r="H3416" s="50"/>
      <c r="I3416" s="12" t="s">
        <v>3054</v>
      </c>
      <c r="J3416" s="13" t="s">
        <v>23</v>
      </c>
      <c r="K3416" s="14">
        <v>0</v>
      </c>
      <c r="L3416" s="14">
        <v>0</v>
      </c>
      <c r="M3416" s="14">
        <v>0</v>
      </c>
      <c r="N3416" s="15">
        <v>0</v>
      </c>
      <c r="O3416" s="13" t="s">
        <v>23</v>
      </c>
      <c r="P3416" s="1"/>
    </row>
    <row r="3417" spans="1:16" ht="0.95" customHeight="1">
      <c r="A3417" s="1"/>
      <c r="B3417" s="51"/>
      <c r="C3417" s="51"/>
      <c r="D3417" s="51"/>
      <c r="E3417" s="51"/>
      <c r="F3417" s="51"/>
      <c r="G3417" s="51"/>
      <c r="H3417" s="51"/>
      <c r="I3417" s="51"/>
      <c r="J3417" s="51"/>
      <c r="K3417" s="51"/>
      <c r="L3417" s="51"/>
      <c r="M3417" s="51"/>
      <c r="N3417" s="51"/>
      <c r="O3417" s="51"/>
      <c r="P3417" s="1"/>
    </row>
    <row r="3418" spans="1:16" ht="57.75">
      <c r="A3418" s="1"/>
      <c r="B3418" s="7" t="s">
        <v>3407</v>
      </c>
      <c r="C3418" s="8" t="s">
        <v>23</v>
      </c>
      <c r="D3418" s="9" t="s">
        <v>3408</v>
      </c>
      <c r="E3418" s="9" t="s">
        <v>3391</v>
      </c>
      <c r="F3418" s="9" t="s">
        <v>86</v>
      </c>
      <c r="G3418" s="9" t="s">
        <v>771</v>
      </c>
      <c r="H3418" s="9" t="s">
        <v>3004</v>
      </c>
      <c r="I3418" s="8" t="s">
        <v>23</v>
      </c>
      <c r="J3418" s="10">
        <v>472177436</v>
      </c>
      <c r="K3418" s="10">
        <v>0</v>
      </c>
      <c r="L3418" s="10">
        <v>0</v>
      </c>
      <c r="M3418" s="10">
        <v>0</v>
      </c>
      <c r="N3418" s="8" t="s">
        <v>23</v>
      </c>
      <c r="O3418" s="11">
        <v>0</v>
      </c>
      <c r="P3418" s="1"/>
    </row>
    <row r="3419" spans="1:16" ht="41.25">
      <c r="A3419" s="1"/>
      <c r="B3419" s="49" t="s">
        <v>23</v>
      </c>
      <c r="C3419" s="50"/>
      <c r="D3419" s="50"/>
      <c r="E3419" s="50"/>
      <c r="F3419" s="50"/>
      <c r="G3419" s="50"/>
      <c r="H3419" s="50"/>
      <c r="I3419" s="12" t="s">
        <v>3009</v>
      </c>
      <c r="J3419" s="13" t="s">
        <v>23</v>
      </c>
      <c r="K3419" s="14">
        <v>0</v>
      </c>
      <c r="L3419" s="14">
        <v>0</v>
      </c>
      <c r="M3419" s="14">
        <v>0</v>
      </c>
      <c r="N3419" s="15">
        <v>0</v>
      </c>
      <c r="O3419" s="13" t="s">
        <v>23</v>
      </c>
      <c r="P3419" s="1"/>
    </row>
    <row r="3420" spans="1:16" ht="0.95" customHeight="1">
      <c r="A3420" s="1"/>
      <c r="B3420" s="51"/>
      <c r="C3420" s="51"/>
      <c r="D3420" s="51"/>
      <c r="E3420" s="51"/>
      <c r="F3420" s="51"/>
      <c r="G3420" s="51"/>
      <c r="H3420" s="51"/>
      <c r="I3420" s="51"/>
      <c r="J3420" s="51"/>
      <c r="K3420" s="51"/>
      <c r="L3420" s="51"/>
      <c r="M3420" s="51"/>
      <c r="N3420" s="51"/>
      <c r="O3420" s="51"/>
      <c r="P3420" s="1"/>
    </row>
    <row r="3421" spans="1:16" ht="57.75">
      <c r="A3421" s="1"/>
      <c r="B3421" s="7" t="s">
        <v>3409</v>
      </c>
      <c r="C3421" s="8" t="s">
        <v>23</v>
      </c>
      <c r="D3421" s="9" t="s">
        <v>3410</v>
      </c>
      <c r="E3421" s="9" t="s">
        <v>3391</v>
      </c>
      <c r="F3421" s="9" t="s">
        <v>575</v>
      </c>
      <c r="G3421" s="9" t="s">
        <v>771</v>
      </c>
      <c r="H3421" s="9" t="s">
        <v>3004</v>
      </c>
      <c r="I3421" s="8" t="s">
        <v>23</v>
      </c>
      <c r="J3421" s="10">
        <v>114418298</v>
      </c>
      <c r="K3421" s="10">
        <v>0</v>
      </c>
      <c r="L3421" s="10">
        <v>0</v>
      </c>
      <c r="M3421" s="10">
        <v>0</v>
      </c>
      <c r="N3421" s="8" t="s">
        <v>23</v>
      </c>
      <c r="O3421" s="11">
        <v>0</v>
      </c>
      <c r="P3421" s="1"/>
    </row>
    <row r="3422" spans="1:16" ht="41.25">
      <c r="A3422" s="1"/>
      <c r="B3422" s="49" t="s">
        <v>23</v>
      </c>
      <c r="C3422" s="50"/>
      <c r="D3422" s="50"/>
      <c r="E3422" s="50"/>
      <c r="F3422" s="50"/>
      <c r="G3422" s="50"/>
      <c r="H3422" s="50"/>
      <c r="I3422" s="12" t="s">
        <v>3009</v>
      </c>
      <c r="J3422" s="13" t="s">
        <v>23</v>
      </c>
      <c r="K3422" s="14">
        <v>0</v>
      </c>
      <c r="L3422" s="14">
        <v>0</v>
      </c>
      <c r="M3422" s="14">
        <v>0</v>
      </c>
      <c r="N3422" s="15">
        <v>0</v>
      </c>
      <c r="O3422" s="13" t="s">
        <v>23</v>
      </c>
      <c r="P3422" s="1"/>
    </row>
    <row r="3423" spans="1:16" ht="0.95" customHeight="1">
      <c r="A3423" s="1"/>
      <c r="B3423" s="51"/>
      <c r="C3423" s="51"/>
      <c r="D3423" s="51"/>
      <c r="E3423" s="51"/>
      <c r="F3423" s="51"/>
      <c r="G3423" s="51"/>
      <c r="H3423" s="51"/>
      <c r="I3423" s="51"/>
      <c r="J3423" s="51"/>
      <c r="K3423" s="51"/>
      <c r="L3423" s="51"/>
      <c r="M3423" s="51"/>
      <c r="N3423" s="51"/>
      <c r="O3423" s="51"/>
      <c r="P3423" s="1"/>
    </row>
    <row r="3424" spans="1:16" ht="66">
      <c r="A3424" s="1"/>
      <c r="B3424" s="7" t="s">
        <v>3411</v>
      </c>
      <c r="C3424" s="8" t="s">
        <v>23</v>
      </c>
      <c r="D3424" s="9" t="s">
        <v>3412</v>
      </c>
      <c r="E3424" s="9" t="s">
        <v>3413</v>
      </c>
      <c r="F3424" s="9" t="s">
        <v>267</v>
      </c>
      <c r="G3424" s="9" t="s">
        <v>279</v>
      </c>
      <c r="H3424" s="9" t="s">
        <v>3013</v>
      </c>
      <c r="I3424" s="8" t="s">
        <v>23</v>
      </c>
      <c r="J3424" s="10">
        <v>41000000</v>
      </c>
      <c r="K3424" s="10">
        <v>0</v>
      </c>
      <c r="L3424" s="10">
        <v>0</v>
      </c>
      <c r="M3424" s="10">
        <v>0</v>
      </c>
      <c r="N3424" s="8" t="s">
        <v>23</v>
      </c>
      <c r="O3424" s="11">
        <v>0</v>
      </c>
      <c r="P3424" s="1"/>
    </row>
    <row r="3425" spans="1:16" ht="33">
      <c r="A3425" s="1"/>
      <c r="B3425" s="49" t="s">
        <v>23</v>
      </c>
      <c r="C3425" s="50"/>
      <c r="D3425" s="50"/>
      <c r="E3425" s="50"/>
      <c r="F3425" s="50"/>
      <c r="G3425" s="50"/>
      <c r="H3425" s="50"/>
      <c r="I3425" s="12" t="s">
        <v>3032</v>
      </c>
      <c r="J3425" s="13" t="s">
        <v>23</v>
      </c>
      <c r="K3425" s="14">
        <v>0</v>
      </c>
      <c r="L3425" s="14">
        <v>0</v>
      </c>
      <c r="M3425" s="14">
        <v>0</v>
      </c>
      <c r="N3425" s="15">
        <v>0</v>
      </c>
      <c r="O3425" s="13" t="s">
        <v>23</v>
      </c>
      <c r="P3425" s="1"/>
    </row>
    <row r="3426" spans="1:16" ht="0.95" customHeight="1">
      <c r="A3426" s="1"/>
      <c r="B3426" s="51"/>
      <c r="C3426" s="51"/>
      <c r="D3426" s="51"/>
      <c r="E3426" s="51"/>
      <c r="F3426" s="51"/>
      <c r="G3426" s="51"/>
      <c r="H3426" s="51"/>
      <c r="I3426" s="51"/>
      <c r="J3426" s="51"/>
      <c r="K3426" s="51"/>
      <c r="L3426" s="51"/>
      <c r="M3426" s="51"/>
      <c r="N3426" s="51"/>
      <c r="O3426" s="51"/>
      <c r="P3426" s="1"/>
    </row>
    <row r="3427" spans="1:16" ht="57.75">
      <c r="A3427" s="1"/>
      <c r="B3427" s="7" t="s">
        <v>3414</v>
      </c>
      <c r="C3427" s="8" t="s">
        <v>23</v>
      </c>
      <c r="D3427" s="9" t="s">
        <v>3415</v>
      </c>
      <c r="E3427" s="9" t="s">
        <v>3416</v>
      </c>
      <c r="F3427" s="9" t="s">
        <v>681</v>
      </c>
      <c r="G3427" s="9" t="s">
        <v>771</v>
      </c>
      <c r="H3427" s="9" t="s">
        <v>3004</v>
      </c>
      <c r="I3427" s="8" t="s">
        <v>23</v>
      </c>
      <c r="J3427" s="10">
        <v>125216993</v>
      </c>
      <c r="K3427" s="10">
        <v>0</v>
      </c>
      <c r="L3427" s="10">
        <v>0</v>
      </c>
      <c r="M3427" s="10">
        <v>0</v>
      </c>
      <c r="N3427" s="8" t="s">
        <v>23</v>
      </c>
      <c r="O3427" s="11">
        <v>0</v>
      </c>
      <c r="P3427" s="1"/>
    </row>
    <row r="3428" spans="1:16" ht="41.25">
      <c r="A3428" s="1"/>
      <c r="B3428" s="49" t="s">
        <v>23</v>
      </c>
      <c r="C3428" s="50"/>
      <c r="D3428" s="50"/>
      <c r="E3428" s="50"/>
      <c r="F3428" s="50"/>
      <c r="G3428" s="50"/>
      <c r="H3428" s="50"/>
      <c r="I3428" s="12" t="s">
        <v>3009</v>
      </c>
      <c r="J3428" s="13" t="s">
        <v>23</v>
      </c>
      <c r="K3428" s="14">
        <v>0</v>
      </c>
      <c r="L3428" s="14">
        <v>0</v>
      </c>
      <c r="M3428" s="14">
        <v>0</v>
      </c>
      <c r="N3428" s="15">
        <v>0</v>
      </c>
      <c r="O3428" s="13" t="s">
        <v>23</v>
      </c>
      <c r="P3428" s="1"/>
    </row>
    <row r="3429" spans="1:16" ht="0.95" customHeight="1">
      <c r="A3429" s="1"/>
      <c r="B3429" s="51"/>
      <c r="C3429" s="51"/>
      <c r="D3429" s="51"/>
      <c r="E3429" s="51"/>
      <c r="F3429" s="51"/>
      <c r="G3429" s="51"/>
      <c r="H3429" s="51"/>
      <c r="I3429" s="51"/>
      <c r="J3429" s="51"/>
      <c r="K3429" s="51"/>
      <c r="L3429" s="51"/>
      <c r="M3429" s="51"/>
      <c r="N3429" s="51"/>
      <c r="O3429" s="51"/>
      <c r="P3429" s="1"/>
    </row>
    <row r="3430" spans="1:16" ht="20.100000000000001" customHeight="1">
      <c r="A3430" s="1"/>
      <c r="B3430" s="56" t="s">
        <v>2981</v>
      </c>
      <c r="C3430" s="57"/>
      <c r="D3430" s="57"/>
      <c r="E3430" s="57"/>
      <c r="F3430" s="3" t="s">
        <v>19</v>
      </c>
      <c r="G3430" s="58" t="s">
        <v>3417</v>
      </c>
      <c r="H3430" s="59"/>
      <c r="I3430" s="59"/>
      <c r="J3430" s="59"/>
      <c r="K3430" s="59"/>
      <c r="L3430" s="59"/>
      <c r="M3430" s="59"/>
      <c r="N3430" s="59"/>
      <c r="O3430" s="59"/>
      <c r="P3430" s="1"/>
    </row>
    <row r="3431" spans="1:16" ht="20.100000000000001" customHeight="1">
      <c r="A3431" s="1"/>
      <c r="B3431" s="54" t="s">
        <v>21</v>
      </c>
      <c r="C3431" s="55"/>
      <c r="D3431" s="55"/>
      <c r="E3431" s="55"/>
      <c r="F3431" s="55"/>
      <c r="G3431" s="55"/>
      <c r="H3431" s="55"/>
      <c r="I3431" s="55"/>
      <c r="J3431" s="4">
        <v>45186446</v>
      </c>
      <c r="K3431" s="4">
        <v>17516260</v>
      </c>
      <c r="L3431" s="4">
        <v>17516260</v>
      </c>
      <c r="M3431" s="4">
        <v>0</v>
      </c>
      <c r="N3431" s="5" t="s">
        <v>22</v>
      </c>
      <c r="O3431" s="6" t="s">
        <v>23</v>
      </c>
      <c r="P3431" s="1"/>
    </row>
    <row r="3432" spans="1:16" ht="66">
      <c r="A3432" s="1"/>
      <c r="B3432" s="7" t="s">
        <v>3418</v>
      </c>
      <c r="C3432" s="8" t="s">
        <v>23</v>
      </c>
      <c r="D3432" s="9" t="s">
        <v>3419</v>
      </c>
      <c r="E3432" s="9" t="s">
        <v>3420</v>
      </c>
      <c r="F3432" s="9" t="s">
        <v>681</v>
      </c>
      <c r="G3432" s="9" t="s">
        <v>28</v>
      </c>
      <c r="H3432" s="9" t="s">
        <v>720</v>
      </c>
      <c r="I3432" s="8" t="s">
        <v>23</v>
      </c>
      <c r="J3432" s="10">
        <v>9408112</v>
      </c>
      <c r="K3432" s="10">
        <v>9626613</v>
      </c>
      <c r="L3432" s="10">
        <v>7849035</v>
      </c>
      <c r="M3432" s="10">
        <v>0</v>
      </c>
      <c r="N3432" s="8" t="s">
        <v>23</v>
      </c>
      <c r="O3432" s="11">
        <v>0</v>
      </c>
      <c r="P3432" s="1"/>
    </row>
    <row r="3433" spans="1:16" ht="33">
      <c r="A3433" s="1"/>
      <c r="B3433" s="49" t="s">
        <v>23</v>
      </c>
      <c r="C3433" s="50"/>
      <c r="D3433" s="50"/>
      <c r="E3433" s="50"/>
      <c r="F3433" s="50"/>
      <c r="G3433" s="50"/>
      <c r="H3433" s="50"/>
      <c r="I3433" s="12" t="s">
        <v>3421</v>
      </c>
      <c r="J3433" s="13" t="s">
        <v>23</v>
      </c>
      <c r="K3433" s="14">
        <v>9626613</v>
      </c>
      <c r="L3433" s="14">
        <v>7849035</v>
      </c>
      <c r="M3433" s="14">
        <v>0</v>
      </c>
      <c r="N3433" s="15">
        <v>0</v>
      </c>
      <c r="O3433" s="13" t="s">
        <v>23</v>
      </c>
      <c r="P3433" s="1"/>
    </row>
    <row r="3434" spans="1:16" ht="0.95" customHeight="1">
      <c r="A3434" s="1"/>
      <c r="B3434" s="51"/>
      <c r="C3434" s="51"/>
      <c r="D3434" s="51"/>
      <c r="E3434" s="51"/>
      <c r="F3434" s="51"/>
      <c r="G3434" s="51"/>
      <c r="H3434" s="51"/>
      <c r="I3434" s="51"/>
      <c r="J3434" s="51"/>
      <c r="K3434" s="51"/>
      <c r="L3434" s="51"/>
      <c r="M3434" s="51"/>
      <c r="N3434" s="51"/>
      <c r="O3434" s="51"/>
      <c r="P3434" s="1"/>
    </row>
    <row r="3435" spans="1:16" ht="57.75">
      <c r="A3435" s="1"/>
      <c r="B3435" s="7" t="s">
        <v>3422</v>
      </c>
      <c r="C3435" s="8" t="s">
        <v>23</v>
      </c>
      <c r="D3435" s="9" t="s">
        <v>3423</v>
      </c>
      <c r="E3435" s="9" t="s">
        <v>3424</v>
      </c>
      <c r="F3435" s="9" t="s">
        <v>681</v>
      </c>
      <c r="G3435" s="9" t="s">
        <v>28</v>
      </c>
      <c r="H3435" s="9" t="s">
        <v>720</v>
      </c>
      <c r="I3435" s="8" t="s">
        <v>23</v>
      </c>
      <c r="J3435" s="10">
        <v>9667225</v>
      </c>
      <c r="K3435" s="10">
        <v>7889647</v>
      </c>
      <c r="L3435" s="10">
        <v>9667225</v>
      </c>
      <c r="M3435" s="10">
        <v>0</v>
      </c>
      <c r="N3435" s="8" t="s">
        <v>23</v>
      </c>
      <c r="O3435" s="11">
        <v>0</v>
      </c>
      <c r="P3435" s="1"/>
    </row>
    <row r="3436" spans="1:16" ht="33">
      <c r="A3436" s="1"/>
      <c r="B3436" s="49" t="s">
        <v>23</v>
      </c>
      <c r="C3436" s="50"/>
      <c r="D3436" s="50"/>
      <c r="E3436" s="50"/>
      <c r="F3436" s="50"/>
      <c r="G3436" s="50"/>
      <c r="H3436" s="50"/>
      <c r="I3436" s="12" t="s">
        <v>3421</v>
      </c>
      <c r="J3436" s="13" t="s">
        <v>23</v>
      </c>
      <c r="K3436" s="14">
        <v>7889647</v>
      </c>
      <c r="L3436" s="14">
        <v>9667225</v>
      </c>
      <c r="M3436" s="14">
        <v>0</v>
      </c>
      <c r="N3436" s="15">
        <v>0</v>
      </c>
      <c r="O3436" s="13" t="s">
        <v>23</v>
      </c>
      <c r="P3436" s="1"/>
    </row>
    <row r="3437" spans="1:16" ht="0.95" customHeight="1">
      <c r="A3437" s="1"/>
      <c r="B3437" s="51"/>
      <c r="C3437" s="51"/>
      <c r="D3437" s="51"/>
      <c r="E3437" s="51"/>
      <c r="F3437" s="51"/>
      <c r="G3437" s="51"/>
      <c r="H3437" s="51"/>
      <c r="I3437" s="51"/>
      <c r="J3437" s="51"/>
      <c r="K3437" s="51"/>
      <c r="L3437" s="51"/>
      <c r="M3437" s="51"/>
      <c r="N3437" s="51"/>
      <c r="O3437" s="51"/>
      <c r="P3437" s="1"/>
    </row>
    <row r="3438" spans="1:16" ht="57.75">
      <c r="A3438" s="1"/>
      <c r="B3438" s="7" t="s">
        <v>3425</v>
      </c>
      <c r="C3438" s="8" t="s">
        <v>23</v>
      </c>
      <c r="D3438" s="9" t="s">
        <v>3426</v>
      </c>
      <c r="E3438" s="9" t="s">
        <v>3427</v>
      </c>
      <c r="F3438" s="9" t="s">
        <v>267</v>
      </c>
      <c r="G3438" s="9" t="s">
        <v>127</v>
      </c>
      <c r="H3438" s="9" t="s">
        <v>720</v>
      </c>
      <c r="I3438" s="8" t="s">
        <v>23</v>
      </c>
      <c r="J3438" s="10">
        <v>26111109</v>
      </c>
      <c r="K3438" s="10">
        <v>0</v>
      </c>
      <c r="L3438" s="10">
        <v>0</v>
      </c>
      <c r="M3438" s="10">
        <v>0</v>
      </c>
      <c r="N3438" s="8" t="s">
        <v>23</v>
      </c>
      <c r="O3438" s="11">
        <v>0</v>
      </c>
      <c r="P3438" s="1"/>
    </row>
    <row r="3439" spans="1:16" ht="33">
      <c r="A3439" s="1"/>
      <c r="B3439" s="49" t="s">
        <v>23</v>
      </c>
      <c r="C3439" s="50"/>
      <c r="D3439" s="50"/>
      <c r="E3439" s="50"/>
      <c r="F3439" s="50"/>
      <c r="G3439" s="50"/>
      <c r="H3439" s="50"/>
      <c r="I3439" s="12" t="s">
        <v>3428</v>
      </c>
      <c r="J3439" s="13" t="s">
        <v>23</v>
      </c>
      <c r="K3439" s="14">
        <v>0</v>
      </c>
      <c r="L3439" s="14">
        <v>0</v>
      </c>
      <c r="M3439" s="14">
        <v>0</v>
      </c>
      <c r="N3439" s="15">
        <v>0</v>
      </c>
      <c r="O3439" s="13" t="s">
        <v>23</v>
      </c>
      <c r="P3439" s="1"/>
    </row>
    <row r="3440" spans="1:16" ht="0.95" customHeight="1">
      <c r="A3440" s="1"/>
      <c r="B3440" s="51"/>
      <c r="C3440" s="51"/>
      <c r="D3440" s="51"/>
      <c r="E3440" s="51"/>
      <c r="F3440" s="51"/>
      <c r="G3440" s="51"/>
      <c r="H3440" s="51"/>
      <c r="I3440" s="51"/>
      <c r="J3440" s="51"/>
      <c r="K3440" s="51"/>
      <c r="L3440" s="51"/>
      <c r="M3440" s="51"/>
      <c r="N3440" s="51"/>
      <c r="O3440" s="51"/>
      <c r="P3440" s="1"/>
    </row>
    <row r="3441" spans="1:16" ht="20.100000000000001" customHeight="1">
      <c r="A3441" s="1"/>
      <c r="B3441" s="56" t="s">
        <v>2981</v>
      </c>
      <c r="C3441" s="57"/>
      <c r="D3441" s="57"/>
      <c r="E3441" s="57"/>
      <c r="F3441" s="3" t="s">
        <v>19</v>
      </c>
      <c r="G3441" s="58" t="s">
        <v>3429</v>
      </c>
      <c r="H3441" s="59"/>
      <c r="I3441" s="59"/>
      <c r="J3441" s="59"/>
      <c r="K3441" s="59"/>
      <c r="L3441" s="59"/>
      <c r="M3441" s="59"/>
      <c r="N3441" s="59"/>
      <c r="O3441" s="59"/>
      <c r="P3441" s="1"/>
    </row>
    <row r="3442" spans="1:16" ht="20.100000000000001" customHeight="1">
      <c r="A3442" s="1"/>
      <c r="B3442" s="54" t="s">
        <v>21</v>
      </c>
      <c r="C3442" s="55"/>
      <c r="D3442" s="55"/>
      <c r="E3442" s="55"/>
      <c r="F3442" s="55"/>
      <c r="G3442" s="55"/>
      <c r="H3442" s="55"/>
      <c r="I3442" s="55"/>
      <c r="J3442" s="4">
        <v>6641032</v>
      </c>
      <c r="K3442" s="4">
        <v>0</v>
      </c>
      <c r="L3442" s="4">
        <v>738002</v>
      </c>
      <c r="M3442" s="4">
        <v>0</v>
      </c>
      <c r="N3442" s="5" t="s">
        <v>22</v>
      </c>
      <c r="O3442" s="6" t="s">
        <v>23</v>
      </c>
      <c r="P3442" s="1"/>
    </row>
    <row r="3443" spans="1:16" ht="41.25">
      <c r="A3443" s="1"/>
      <c r="B3443" s="7" t="s">
        <v>3430</v>
      </c>
      <c r="C3443" s="8" t="s">
        <v>23</v>
      </c>
      <c r="D3443" s="9" t="s">
        <v>3431</v>
      </c>
      <c r="E3443" s="9" t="s">
        <v>3432</v>
      </c>
      <c r="F3443" s="9" t="s">
        <v>27</v>
      </c>
      <c r="G3443" s="9" t="s">
        <v>28</v>
      </c>
      <c r="H3443" s="9" t="s">
        <v>720</v>
      </c>
      <c r="I3443" s="8" t="s">
        <v>23</v>
      </c>
      <c r="J3443" s="10">
        <v>1186975</v>
      </c>
      <c r="K3443" s="10">
        <v>0</v>
      </c>
      <c r="L3443" s="10">
        <v>738002</v>
      </c>
      <c r="M3443" s="10">
        <v>0</v>
      </c>
      <c r="N3443" s="8" t="s">
        <v>23</v>
      </c>
      <c r="O3443" s="11">
        <v>0</v>
      </c>
      <c r="P3443" s="1"/>
    </row>
    <row r="3444" spans="1:16" ht="41.25">
      <c r="A3444" s="1"/>
      <c r="B3444" s="49" t="s">
        <v>23</v>
      </c>
      <c r="C3444" s="50"/>
      <c r="D3444" s="50"/>
      <c r="E3444" s="50"/>
      <c r="F3444" s="50"/>
      <c r="G3444" s="50"/>
      <c r="H3444" s="50"/>
      <c r="I3444" s="12" t="s">
        <v>3433</v>
      </c>
      <c r="J3444" s="13" t="s">
        <v>23</v>
      </c>
      <c r="K3444" s="14">
        <v>0</v>
      </c>
      <c r="L3444" s="14">
        <v>738002</v>
      </c>
      <c r="M3444" s="14">
        <v>0</v>
      </c>
      <c r="N3444" s="15">
        <v>0</v>
      </c>
      <c r="O3444" s="13" t="s">
        <v>23</v>
      </c>
      <c r="P3444" s="1"/>
    </row>
    <row r="3445" spans="1:16" ht="0.95" customHeight="1">
      <c r="A3445" s="1"/>
      <c r="B3445" s="51"/>
      <c r="C3445" s="51"/>
      <c r="D3445" s="51"/>
      <c r="E3445" s="51"/>
      <c r="F3445" s="51"/>
      <c r="G3445" s="51"/>
      <c r="H3445" s="51"/>
      <c r="I3445" s="51"/>
      <c r="J3445" s="51"/>
      <c r="K3445" s="51"/>
      <c r="L3445" s="51"/>
      <c r="M3445" s="51"/>
      <c r="N3445" s="51"/>
      <c r="O3445" s="51"/>
      <c r="P3445" s="1"/>
    </row>
    <row r="3446" spans="1:16" ht="74.25">
      <c r="A3446" s="1"/>
      <c r="B3446" s="7" t="s">
        <v>3434</v>
      </c>
      <c r="C3446" s="8" t="s">
        <v>23</v>
      </c>
      <c r="D3446" s="9" t="s">
        <v>3435</v>
      </c>
      <c r="E3446" s="9" t="s">
        <v>3436</v>
      </c>
      <c r="F3446" s="9" t="s">
        <v>27</v>
      </c>
      <c r="G3446" s="9" t="s">
        <v>28</v>
      </c>
      <c r="H3446" s="9" t="s">
        <v>720</v>
      </c>
      <c r="I3446" s="8" t="s">
        <v>23</v>
      </c>
      <c r="J3446" s="10">
        <v>5454057</v>
      </c>
      <c r="K3446" s="10">
        <v>0</v>
      </c>
      <c r="L3446" s="10">
        <v>0</v>
      </c>
      <c r="M3446" s="10">
        <v>0</v>
      </c>
      <c r="N3446" s="8" t="s">
        <v>23</v>
      </c>
      <c r="O3446" s="11">
        <v>0</v>
      </c>
      <c r="P3446" s="1"/>
    </row>
    <row r="3447" spans="1:16" ht="41.25">
      <c r="A3447" s="1"/>
      <c r="B3447" s="49" t="s">
        <v>23</v>
      </c>
      <c r="C3447" s="50"/>
      <c r="D3447" s="50"/>
      <c r="E3447" s="50"/>
      <c r="F3447" s="50"/>
      <c r="G3447" s="50"/>
      <c r="H3447" s="50"/>
      <c r="I3447" s="12" t="s">
        <v>3433</v>
      </c>
      <c r="J3447" s="13" t="s">
        <v>23</v>
      </c>
      <c r="K3447" s="14">
        <v>0</v>
      </c>
      <c r="L3447" s="14">
        <v>0</v>
      </c>
      <c r="M3447" s="14">
        <v>0</v>
      </c>
      <c r="N3447" s="15">
        <v>0</v>
      </c>
      <c r="O3447" s="13" t="s">
        <v>23</v>
      </c>
      <c r="P3447" s="1"/>
    </row>
    <row r="3448" spans="1:16" ht="0.95" customHeight="1">
      <c r="A3448" s="1"/>
      <c r="B3448" s="51"/>
      <c r="C3448" s="51"/>
      <c r="D3448" s="51"/>
      <c r="E3448" s="51"/>
      <c r="F3448" s="51"/>
      <c r="G3448" s="51"/>
      <c r="H3448" s="51"/>
      <c r="I3448" s="51"/>
      <c r="J3448" s="51"/>
      <c r="K3448" s="51"/>
      <c r="L3448" s="51"/>
      <c r="M3448" s="51"/>
      <c r="N3448" s="51"/>
      <c r="O3448" s="51"/>
      <c r="P3448" s="1"/>
    </row>
    <row r="3449" spans="1:16" ht="20.100000000000001" customHeight="1">
      <c r="A3449" s="1"/>
      <c r="B3449" s="56" t="s">
        <v>2981</v>
      </c>
      <c r="C3449" s="57"/>
      <c r="D3449" s="57"/>
      <c r="E3449" s="57"/>
      <c r="F3449" s="3" t="s">
        <v>19</v>
      </c>
      <c r="G3449" s="58" t="s">
        <v>3437</v>
      </c>
      <c r="H3449" s="59"/>
      <c r="I3449" s="59"/>
      <c r="J3449" s="59"/>
      <c r="K3449" s="59"/>
      <c r="L3449" s="59"/>
      <c r="M3449" s="59"/>
      <c r="N3449" s="59"/>
      <c r="O3449" s="59"/>
      <c r="P3449" s="1"/>
    </row>
    <row r="3450" spans="1:16" ht="20.100000000000001" customHeight="1">
      <c r="A3450" s="1"/>
      <c r="B3450" s="54" t="s">
        <v>21</v>
      </c>
      <c r="C3450" s="55"/>
      <c r="D3450" s="55"/>
      <c r="E3450" s="55"/>
      <c r="F3450" s="55"/>
      <c r="G3450" s="55"/>
      <c r="H3450" s="55"/>
      <c r="I3450" s="55"/>
      <c r="J3450" s="4">
        <v>37906824</v>
      </c>
      <c r="K3450" s="4">
        <v>0</v>
      </c>
      <c r="L3450" s="4">
        <v>15000000</v>
      </c>
      <c r="M3450" s="4">
        <v>4124611</v>
      </c>
      <c r="N3450" s="5" t="s">
        <v>3438</v>
      </c>
      <c r="O3450" s="6" t="s">
        <v>23</v>
      </c>
      <c r="P3450" s="1"/>
    </row>
    <row r="3451" spans="1:16" ht="90.75">
      <c r="A3451" s="1"/>
      <c r="B3451" s="7" t="s">
        <v>3439</v>
      </c>
      <c r="C3451" s="8" t="s">
        <v>23</v>
      </c>
      <c r="D3451" s="9" t="s">
        <v>3440</v>
      </c>
      <c r="E3451" s="9" t="s">
        <v>3441</v>
      </c>
      <c r="F3451" s="9" t="s">
        <v>3442</v>
      </c>
      <c r="G3451" s="9" t="s">
        <v>127</v>
      </c>
      <c r="H3451" s="9" t="s">
        <v>720</v>
      </c>
      <c r="I3451" s="8" t="s">
        <v>23</v>
      </c>
      <c r="J3451" s="10">
        <v>15000000</v>
      </c>
      <c r="K3451" s="10">
        <v>0</v>
      </c>
      <c r="L3451" s="10">
        <v>15000000</v>
      </c>
      <c r="M3451" s="10">
        <v>4124611</v>
      </c>
      <c r="N3451" s="8" t="s">
        <v>23</v>
      </c>
      <c r="O3451" s="11">
        <v>36.200000000000003</v>
      </c>
      <c r="P3451" s="1"/>
    </row>
    <row r="3452" spans="1:16" ht="33">
      <c r="A3452" s="1"/>
      <c r="B3452" s="49" t="s">
        <v>23</v>
      </c>
      <c r="C3452" s="50"/>
      <c r="D3452" s="50"/>
      <c r="E3452" s="50"/>
      <c r="F3452" s="50"/>
      <c r="G3452" s="50"/>
      <c r="H3452" s="50"/>
      <c r="I3452" s="12" t="s">
        <v>3428</v>
      </c>
      <c r="J3452" s="13" t="s">
        <v>23</v>
      </c>
      <c r="K3452" s="14">
        <v>0</v>
      </c>
      <c r="L3452" s="14">
        <v>15000000</v>
      </c>
      <c r="M3452" s="14">
        <v>4124611</v>
      </c>
      <c r="N3452" s="15">
        <v>27.49</v>
      </c>
      <c r="O3452" s="13" t="s">
        <v>23</v>
      </c>
      <c r="P3452" s="1"/>
    </row>
    <row r="3453" spans="1:16" ht="0.95" customHeight="1">
      <c r="A3453" s="1"/>
      <c r="B3453" s="51"/>
      <c r="C3453" s="51"/>
      <c r="D3453" s="51"/>
      <c r="E3453" s="51"/>
      <c r="F3453" s="51"/>
      <c r="G3453" s="51"/>
      <c r="H3453" s="51"/>
      <c r="I3453" s="51"/>
      <c r="J3453" s="51"/>
      <c r="K3453" s="51"/>
      <c r="L3453" s="51"/>
      <c r="M3453" s="51"/>
      <c r="N3453" s="51"/>
      <c r="O3453" s="51"/>
      <c r="P3453" s="1"/>
    </row>
    <row r="3454" spans="1:16" ht="82.5">
      <c r="A3454" s="1"/>
      <c r="B3454" s="7" t="s">
        <v>3443</v>
      </c>
      <c r="C3454" s="8" t="s">
        <v>23</v>
      </c>
      <c r="D3454" s="9" t="s">
        <v>3444</v>
      </c>
      <c r="E3454" s="9" t="s">
        <v>3445</v>
      </c>
      <c r="F3454" s="9" t="s">
        <v>83</v>
      </c>
      <c r="G3454" s="9" t="s">
        <v>648</v>
      </c>
      <c r="H3454" s="9" t="s">
        <v>720</v>
      </c>
      <c r="I3454" s="8" t="s">
        <v>23</v>
      </c>
      <c r="J3454" s="10">
        <v>18187703</v>
      </c>
      <c r="K3454" s="10">
        <v>0</v>
      </c>
      <c r="L3454" s="10">
        <v>0</v>
      </c>
      <c r="M3454" s="10">
        <v>0</v>
      </c>
      <c r="N3454" s="8" t="s">
        <v>23</v>
      </c>
      <c r="O3454" s="11">
        <v>0</v>
      </c>
      <c r="P3454" s="1"/>
    </row>
    <row r="3455" spans="1:16" ht="33">
      <c r="A3455" s="1"/>
      <c r="B3455" s="49" t="s">
        <v>23</v>
      </c>
      <c r="C3455" s="50"/>
      <c r="D3455" s="50"/>
      <c r="E3455" s="50"/>
      <c r="F3455" s="50"/>
      <c r="G3455" s="50"/>
      <c r="H3455" s="50"/>
      <c r="I3455" s="12" t="s">
        <v>3428</v>
      </c>
      <c r="J3455" s="13" t="s">
        <v>23</v>
      </c>
      <c r="K3455" s="14">
        <v>0</v>
      </c>
      <c r="L3455" s="14">
        <v>0</v>
      </c>
      <c r="M3455" s="14">
        <v>0</v>
      </c>
      <c r="N3455" s="15">
        <v>0</v>
      </c>
      <c r="O3455" s="13" t="s">
        <v>23</v>
      </c>
      <c r="P3455" s="1"/>
    </row>
    <row r="3456" spans="1:16" ht="0.95" customHeight="1">
      <c r="A3456" s="1"/>
      <c r="B3456" s="51"/>
      <c r="C3456" s="51"/>
      <c r="D3456" s="51"/>
      <c r="E3456" s="51"/>
      <c r="F3456" s="51"/>
      <c r="G3456" s="51"/>
      <c r="H3456" s="51"/>
      <c r="I3456" s="51"/>
      <c r="J3456" s="51"/>
      <c r="K3456" s="51"/>
      <c r="L3456" s="51"/>
      <c r="M3456" s="51"/>
      <c r="N3456" s="51"/>
      <c r="O3456" s="51"/>
      <c r="P3456" s="1"/>
    </row>
    <row r="3457" spans="1:16" ht="90.75">
      <c r="A3457" s="1"/>
      <c r="B3457" s="7" t="s">
        <v>3446</v>
      </c>
      <c r="C3457" s="8" t="s">
        <v>23</v>
      </c>
      <c r="D3457" s="9" t="s">
        <v>3447</v>
      </c>
      <c r="E3457" s="9" t="s">
        <v>3448</v>
      </c>
      <c r="F3457" s="9" t="s">
        <v>692</v>
      </c>
      <c r="G3457" s="9" t="s">
        <v>648</v>
      </c>
      <c r="H3457" s="9" t="s">
        <v>720</v>
      </c>
      <c r="I3457" s="8" t="s">
        <v>23</v>
      </c>
      <c r="J3457" s="10">
        <v>4719121</v>
      </c>
      <c r="K3457" s="10">
        <v>0</v>
      </c>
      <c r="L3457" s="10">
        <v>0</v>
      </c>
      <c r="M3457" s="10">
        <v>0</v>
      </c>
      <c r="N3457" s="8" t="s">
        <v>23</v>
      </c>
      <c r="O3457" s="11">
        <v>0</v>
      </c>
      <c r="P3457" s="1"/>
    </row>
    <row r="3458" spans="1:16" ht="33">
      <c r="A3458" s="1"/>
      <c r="B3458" s="49" t="s">
        <v>23</v>
      </c>
      <c r="C3458" s="50"/>
      <c r="D3458" s="50"/>
      <c r="E3458" s="50"/>
      <c r="F3458" s="50"/>
      <c r="G3458" s="50"/>
      <c r="H3458" s="50"/>
      <c r="I3458" s="12" t="s">
        <v>3428</v>
      </c>
      <c r="J3458" s="13" t="s">
        <v>23</v>
      </c>
      <c r="K3458" s="14">
        <v>0</v>
      </c>
      <c r="L3458" s="14">
        <v>0</v>
      </c>
      <c r="M3458" s="14">
        <v>0</v>
      </c>
      <c r="N3458" s="15">
        <v>0</v>
      </c>
      <c r="O3458" s="13" t="s">
        <v>23</v>
      </c>
      <c r="P3458" s="1"/>
    </row>
    <row r="3459" spans="1:16" ht="0.95" customHeight="1">
      <c r="A3459" s="1"/>
      <c r="B3459" s="51"/>
      <c r="C3459" s="51"/>
      <c r="D3459" s="51"/>
      <c r="E3459" s="51"/>
      <c r="F3459" s="51"/>
      <c r="G3459" s="51"/>
      <c r="H3459" s="51"/>
      <c r="I3459" s="51"/>
      <c r="J3459" s="51"/>
      <c r="K3459" s="51"/>
      <c r="L3459" s="51"/>
      <c r="M3459" s="51"/>
      <c r="N3459" s="51"/>
      <c r="O3459" s="51"/>
      <c r="P3459" s="1"/>
    </row>
    <row r="3460" spans="1:16" ht="20.100000000000001" customHeight="1">
      <c r="A3460" s="1"/>
      <c r="B3460" s="56" t="s">
        <v>2981</v>
      </c>
      <c r="C3460" s="57"/>
      <c r="D3460" s="57"/>
      <c r="E3460" s="57"/>
      <c r="F3460" s="3" t="s">
        <v>19</v>
      </c>
      <c r="G3460" s="58" t="s">
        <v>3449</v>
      </c>
      <c r="H3460" s="59"/>
      <c r="I3460" s="59"/>
      <c r="J3460" s="59"/>
      <c r="K3460" s="59"/>
      <c r="L3460" s="59"/>
      <c r="M3460" s="59"/>
      <c r="N3460" s="59"/>
      <c r="O3460" s="59"/>
      <c r="P3460" s="1"/>
    </row>
    <row r="3461" spans="1:16" ht="20.100000000000001" customHeight="1">
      <c r="A3461" s="1"/>
      <c r="B3461" s="54" t="s">
        <v>21</v>
      </c>
      <c r="C3461" s="55"/>
      <c r="D3461" s="55"/>
      <c r="E3461" s="55"/>
      <c r="F3461" s="55"/>
      <c r="G3461" s="55"/>
      <c r="H3461" s="55"/>
      <c r="I3461" s="55"/>
      <c r="J3461" s="4">
        <v>327398</v>
      </c>
      <c r="K3461" s="4">
        <v>0</v>
      </c>
      <c r="L3461" s="4">
        <v>327398</v>
      </c>
      <c r="M3461" s="4">
        <v>0</v>
      </c>
      <c r="N3461" s="5" t="s">
        <v>22</v>
      </c>
      <c r="O3461" s="6" t="s">
        <v>23</v>
      </c>
      <c r="P3461" s="1"/>
    </row>
    <row r="3462" spans="1:16" ht="66">
      <c r="A3462" s="1"/>
      <c r="B3462" s="7" t="s">
        <v>3450</v>
      </c>
      <c r="C3462" s="8" t="s">
        <v>23</v>
      </c>
      <c r="D3462" s="9" t="s">
        <v>3451</v>
      </c>
      <c r="E3462" s="9" t="s">
        <v>3452</v>
      </c>
      <c r="F3462" s="9" t="s">
        <v>27</v>
      </c>
      <c r="G3462" s="9" t="s">
        <v>28</v>
      </c>
      <c r="H3462" s="9" t="s">
        <v>720</v>
      </c>
      <c r="I3462" s="8" t="s">
        <v>23</v>
      </c>
      <c r="J3462" s="10">
        <v>327398</v>
      </c>
      <c r="K3462" s="10">
        <v>0</v>
      </c>
      <c r="L3462" s="10">
        <v>327398</v>
      </c>
      <c r="M3462" s="10">
        <v>0</v>
      </c>
      <c r="N3462" s="8" t="s">
        <v>23</v>
      </c>
      <c r="O3462" s="11">
        <v>0</v>
      </c>
      <c r="P3462" s="1"/>
    </row>
    <row r="3463" spans="1:16" ht="33">
      <c r="A3463" s="1"/>
      <c r="B3463" s="49" t="s">
        <v>23</v>
      </c>
      <c r="C3463" s="50"/>
      <c r="D3463" s="50"/>
      <c r="E3463" s="50"/>
      <c r="F3463" s="50"/>
      <c r="G3463" s="50"/>
      <c r="H3463" s="50"/>
      <c r="I3463" s="12" t="s">
        <v>3428</v>
      </c>
      <c r="J3463" s="13" t="s">
        <v>23</v>
      </c>
      <c r="K3463" s="14">
        <v>0</v>
      </c>
      <c r="L3463" s="14">
        <v>327398</v>
      </c>
      <c r="M3463" s="14">
        <v>0</v>
      </c>
      <c r="N3463" s="15">
        <v>0</v>
      </c>
      <c r="O3463" s="13" t="s">
        <v>23</v>
      </c>
      <c r="P3463" s="1"/>
    </row>
    <row r="3464" spans="1:16" ht="0.95" customHeight="1">
      <c r="A3464" s="1"/>
      <c r="B3464" s="51"/>
      <c r="C3464" s="51"/>
      <c r="D3464" s="51"/>
      <c r="E3464" s="51"/>
      <c r="F3464" s="51"/>
      <c r="G3464" s="51"/>
      <c r="H3464" s="51"/>
      <c r="I3464" s="51"/>
      <c r="J3464" s="51"/>
      <c r="K3464" s="51"/>
      <c r="L3464" s="51"/>
      <c r="M3464" s="51"/>
      <c r="N3464" s="51"/>
      <c r="O3464" s="51"/>
      <c r="P3464" s="1"/>
    </row>
    <row r="3465" spans="1:16" ht="20.100000000000001" customHeight="1">
      <c r="A3465" s="1"/>
      <c r="B3465" s="56" t="s">
        <v>2981</v>
      </c>
      <c r="C3465" s="57"/>
      <c r="D3465" s="57"/>
      <c r="E3465" s="57"/>
      <c r="F3465" s="3" t="s">
        <v>19</v>
      </c>
      <c r="G3465" s="58" t="s">
        <v>3453</v>
      </c>
      <c r="H3465" s="59"/>
      <c r="I3465" s="59"/>
      <c r="J3465" s="59"/>
      <c r="K3465" s="59"/>
      <c r="L3465" s="59"/>
      <c r="M3465" s="59"/>
      <c r="N3465" s="59"/>
      <c r="O3465" s="59"/>
      <c r="P3465" s="1"/>
    </row>
    <row r="3466" spans="1:16" ht="20.100000000000001" customHeight="1">
      <c r="A3466" s="1"/>
      <c r="B3466" s="54" t="s">
        <v>21</v>
      </c>
      <c r="C3466" s="55"/>
      <c r="D3466" s="55"/>
      <c r="E3466" s="55"/>
      <c r="F3466" s="55"/>
      <c r="G3466" s="55"/>
      <c r="H3466" s="55"/>
      <c r="I3466" s="55"/>
      <c r="J3466" s="4">
        <v>9504449</v>
      </c>
      <c r="K3466" s="4">
        <v>0</v>
      </c>
      <c r="L3466" s="4">
        <v>655374</v>
      </c>
      <c r="M3466" s="4">
        <v>0</v>
      </c>
      <c r="N3466" s="5" t="s">
        <v>22</v>
      </c>
      <c r="O3466" s="6" t="s">
        <v>23</v>
      </c>
      <c r="P3466" s="1"/>
    </row>
    <row r="3467" spans="1:16" ht="57.75">
      <c r="A3467" s="1"/>
      <c r="B3467" s="7" t="s">
        <v>3454</v>
      </c>
      <c r="C3467" s="8" t="s">
        <v>23</v>
      </c>
      <c r="D3467" s="9" t="s">
        <v>3455</v>
      </c>
      <c r="E3467" s="9" t="s">
        <v>3456</v>
      </c>
      <c r="F3467" s="9" t="s">
        <v>1091</v>
      </c>
      <c r="G3467" s="9" t="s">
        <v>325</v>
      </c>
      <c r="H3467" s="9" t="s">
        <v>720</v>
      </c>
      <c r="I3467" s="8" t="s">
        <v>23</v>
      </c>
      <c r="J3467" s="10">
        <v>8446528</v>
      </c>
      <c r="K3467" s="10">
        <v>0</v>
      </c>
      <c r="L3467" s="10">
        <v>655374</v>
      </c>
      <c r="M3467" s="10">
        <v>0</v>
      </c>
      <c r="N3467" s="8" t="s">
        <v>23</v>
      </c>
      <c r="O3467" s="11">
        <v>0</v>
      </c>
      <c r="P3467" s="1"/>
    </row>
    <row r="3468" spans="1:16" ht="33">
      <c r="A3468" s="1"/>
      <c r="B3468" s="49" t="s">
        <v>23</v>
      </c>
      <c r="C3468" s="50"/>
      <c r="D3468" s="50"/>
      <c r="E3468" s="50"/>
      <c r="F3468" s="50"/>
      <c r="G3468" s="50"/>
      <c r="H3468" s="50"/>
      <c r="I3468" s="12" t="s">
        <v>3428</v>
      </c>
      <c r="J3468" s="13" t="s">
        <v>23</v>
      </c>
      <c r="K3468" s="14">
        <v>0</v>
      </c>
      <c r="L3468" s="14">
        <v>655374</v>
      </c>
      <c r="M3468" s="14">
        <v>0</v>
      </c>
      <c r="N3468" s="15">
        <v>0</v>
      </c>
      <c r="O3468" s="13" t="s">
        <v>23</v>
      </c>
      <c r="P3468" s="1"/>
    </row>
    <row r="3469" spans="1:16" ht="0.95" customHeight="1">
      <c r="A3469" s="1"/>
      <c r="B3469" s="51"/>
      <c r="C3469" s="51"/>
      <c r="D3469" s="51"/>
      <c r="E3469" s="51"/>
      <c r="F3469" s="51"/>
      <c r="G3469" s="51"/>
      <c r="H3469" s="51"/>
      <c r="I3469" s="51"/>
      <c r="J3469" s="51"/>
      <c r="K3469" s="51"/>
      <c r="L3469" s="51"/>
      <c r="M3469" s="51"/>
      <c r="N3469" s="51"/>
      <c r="O3469" s="51"/>
      <c r="P3469" s="1"/>
    </row>
    <row r="3470" spans="1:16" ht="33">
      <c r="A3470" s="1"/>
      <c r="B3470" s="7" t="s">
        <v>3457</v>
      </c>
      <c r="C3470" s="8" t="s">
        <v>23</v>
      </c>
      <c r="D3470" s="9" t="s">
        <v>3458</v>
      </c>
      <c r="E3470" s="9" t="s">
        <v>3459</v>
      </c>
      <c r="F3470" s="9" t="s">
        <v>267</v>
      </c>
      <c r="G3470" s="9" t="s">
        <v>28</v>
      </c>
      <c r="H3470" s="9" t="s">
        <v>720</v>
      </c>
      <c r="I3470" s="8" t="s">
        <v>23</v>
      </c>
      <c r="J3470" s="10">
        <v>1057921</v>
      </c>
      <c r="K3470" s="10">
        <v>0</v>
      </c>
      <c r="L3470" s="10">
        <v>0</v>
      </c>
      <c r="M3470" s="10">
        <v>0</v>
      </c>
      <c r="N3470" s="8" t="s">
        <v>23</v>
      </c>
      <c r="O3470" s="11">
        <v>0</v>
      </c>
      <c r="P3470" s="1"/>
    </row>
    <row r="3471" spans="1:16" ht="33">
      <c r="A3471" s="1"/>
      <c r="B3471" s="49" t="s">
        <v>23</v>
      </c>
      <c r="C3471" s="50"/>
      <c r="D3471" s="50"/>
      <c r="E3471" s="50"/>
      <c r="F3471" s="50"/>
      <c r="G3471" s="50"/>
      <c r="H3471" s="50"/>
      <c r="I3471" s="12" t="s">
        <v>3460</v>
      </c>
      <c r="J3471" s="13" t="s">
        <v>23</v>
      </c>
      <c r="K3471" s="14">
        <v>0</v>
      </c>
      <c r="L3471" s="14">
        <v>0</v>
      </c>
      <c r="M3471" s="14">
        <v>0</v>
      </c>
      <c r="N3471" s="15">
        <v>0</v>
      </c>
      <c r="O3471" s="13" t="s">
        <v>23</v>
      </c>
      <c r="P3471" s="1"/>
    </row>
    <row r="3472" spans="1:16" ht="0.95" customHeight="1">
      <c r="A3472" s="1"/>
      <c r="B3472" s="51"/>
      <c r="C3472" s="51"/>
      <c r="D3472" s="51"/>
      <c r="E3472" s="51"/>
      <c r="F3472" s="51"/>
      <c r="G3472" s="51"/>
      <c r="H3472" s="51"/>
      <c r="I3472" s="51"/>
      <c r="J3472" s="51"/>
      <c r="K3472" s="51"/>
      <c r="L3472" s="51"/>
      <c r="M3472" s="51"/>
      <c r="N3472" s="51"/>
      <c r="O3472" s="51"/>
      <c r="P3472" s="1"/>
    </row>
    <row r="3473" spans="1:16" ht="20.100000000000001" customHeight="1">
      <c r="A3473" s="1"/>
      <c r="B3473" s="56" t="s">
        <v>2981</v>
      </c>
      <c r="C3473" s="57"/>
      <c r="D3473" s="57"/>
      <c r="E3473" s="57"/>
      <c r="F3473" s="3" t="s">
        <v>19</v>
      </c>
      <c r="G3473" s="58" t="s">
        <v>3461</v>
      </c>
      <c r="H3473" s="59"/>
      <c r="I3473" s="59"/>
      <c r="J3473" s="59"/>
      <c r="K3473" s="59"/>
      <c r="L3473" s="59"/>
      <c r="M3473" s="59"/>
      <c r="N3473" s="59"/>
      <c r="O3473" s="59"/>
      <c r="P3473" s="1"/>
    </row>
    <row r="3474" spans="1:16" ht="20.100000000000001" customHeight="1">
      <c r="A3474" s="1"/>
      <c r="B3474" s="54" t="s">
        <v>21</v>
      </c>
      <c r="C3474" s="55"/>
      <c r="D3474" s="55"/>
      <c r="E3474" s="55"/>
      <c r="F3474" s="55"/>
      <c r="G3474" s="55"/>
      <c r="H3474" s="55"/>
      <c r="I3474" s="55"/>
      <c r="J3474" s="4">
        <v>155149941</v>
      </c>
      <c r="K3474" s="4">
        <v>0</v>
      </c>
      <c r="L3474" s="4">
        <v>0</v>
      </c>
      <c r="M3474" s="4">
        <v>0</v>
      </c>
      <c r="N3474" s="5" t="s">
        <v>22</v>
      </c>
      <c r="O3474" s="6" t="s">
        <v>23</v>
      </c>
      <c r="P3474" s="1"/>
    </row>
    <row r="3475" spans="1:16" ht="57.75">
      <c r="A3475" s="1"/>
      <c r="B3475" s="7" t="s">
        <v>3462</v>
      </c>
      <c r="C3475" s="8" t="s">
        <v>23</v>
      </c>
      <c r="D3475" s="9" t="s">
        <v>3463</v>
      </c>
      <c r="E3475" s="9" t="s">
        <v>3464</v>
      </c>
      <c r="F3475" s="9" t="s">
        <v>267</v>
      </c>
      <c r="G3475" s="9" t="s">
        <v>3465</v>
      </c>
      <c r="H3475" s="9" t="s">
        <v>720</v>
      </c>
      <c r="I3475" s="8" t="s">
        <v>23</v>
      </c>
      <c r="J3475" s="10">
        <v>155149941</v>
      </c>
      <c r="K3475" s="10">
        <v>0</v>
      </c>
      <c r="L3475" s="10">
        <v>0</v>
      </c>
      <c r="M3475" s="10">
        <v>0</v>
      </c>
      <c r="N3475" s="8" t="s">
        <v>23</v>
      </c>
      <c r="O3475" s="11">
        <v>98</v>
      </c>
      <c r="P3475" s="1"/>
    </row>
    <row r="3476" spans="1:16" ht="33">
      <c r="A3476" s="1"/>
      <c r="B3476" s="49" t="s">
        <v>23</v>
      </c>
      <c r="C3476" s="50"/>
      <c r="D3476" s="50"/>
      <c r="E3476" s="50"/>
      <c r="F3476" s="50"/>
      <c r="G3476" s="50"/>
      <c r="H3476" s="50"/>
      <c r="I3476" s="12" t="s">
        <v>3466</v>
      </c>
      <c r="J3476" s="13" t="s">
        <v>23</v>
      </c>
      <c r="K3476" s="14">
        <v>0</v>
      </c>
      <c r="L3476" s="14">
        <v>0</v>
      </c>
      <c r="M3476" s="14">
        <v>0</v>
      </c>
      <c r="N3476" s="15">
        <v>0</v>
      </c>
      <c r="O3476" s="13" t="s">
        <v>23</v>
      </c>
      <c r="P3476" s="1"/>
    </row>
    <row r="3477" spans="1:16" ht="0.95" customHeight="1">
      <c r="A3477" s="1"/>
      <c r="B3477" s="51"/>
      <c r="C3477" s="51"/>
      <c r="D3477" s="51"/>
      <c r="E3477" s="51"/>
      <c r="F3477" s="51"/>
      <c r="G3477" s="51"/>
      <c r="H3477" s="51"/>
      <c r="I3477" s="51"/>
      <c r="J3477" s="51"/>
      <c r="K3477" s="51"/>
      <c r="L3477" s="51"/>
      <c r="M3477" s="51"/>
      <c r="N3477" s="51"/>
      <c r="O3477" s="51"/>
      <c r="P3477" s="1"/>
    </row>
    <row r="3478" spans="1:16" ht="20.100000000000001" customHeight="1">
      <c r="A3478" s="1"/>
      <c r="B3478" s="56" t="s">
        <v>2981</v>
      </c>
      <c r="C3478" s="57"/>
      <c r="D3478" s="57"/>
      <c r="E3478" s="57"/>
      <c r="F3478" s="3" t="s">
        <v>19</v>
      </c>
      <c r="G3478" s="58" t="s">
        <v>710</v>
      </c>
      <c r="H3478" s="59"/>
      <c r="I3478" s="59"/>
      <c r="J3478" s="59"/>
      <c r="K3478" s="59"/>
      <c r="L3478" s="59"/>
      <c r="M3478" s="59"/>
      <c r="N3478" s="59"/>
      <c r="O3478" s="59"/>
      <c r="P3478" s="1"/>
    </row>
    <row r="3479" spans="1:16" ht="20.100000000000001" customHeight="1">
      <c r="A3479" s="1"/>
      <c r="B3479" s="54" t="s">
        <v>21</v>
      </c>
      <c r="C3479" s="55"/>
      <c r="D3479" s="55"/>
      <c r="E3479" s="55"/>
      <c r="F3479" s="55"/>
      <c r="G3479" s="55"/>
      <c r="H3479" s="55"/>
      <c r="I3479" s="55"/>
      <c r="J3479" s="4">
        <v>3634414707</v>
      </c>
      <c r="K3479" s="4">
        <v>142899240</v>
      </c>
      <c r="L3479" s="4">
        <v>171699816</v>
      </c>
      <c r="M3479" s="4">
        <v>140699814</v>
      </c>
      <c r="N3479" s="5" t="s">
        <v>3467</v>
      </c>
      <c r="O3479" s="6" t="s">
        <v>23</v>
      </c>
      <c r="P3479" s="1"/>
    </row>
    <row r="3480" spans="1:16" ht="57.75">
      <c r="A3480" s="1"/>
      <c r="B3480" s="7" t="s">
        <v>3468</v>
      </c>
      <c r="C3480" s="8" t="s">
        <v>23</v>
      </c>
      <c r="D3480" s="9" t="s">
        <v>3469</v>
      </c>
      <c r="E3480" s="9" t="s">
        <v>3470</v>
      </c>
      <c r="F3480" s="9" t="s">
        <v>27</v>
      </c>
      <c r="G3480" s="9" t="s">
        <v>37</v>
      </c>
      <c r="H3480" s="9" t="s">
        <v>720</v>
      </c>
      <c r="I3480" s="8" t="s">
        <v>23</v>
      </c>
      <c r="J3480" s="10">
        <v>3634414707</v>
      </c>
      <c r="K3480" s="10">
        <v>142899240</v>
      </c>
      <c r="L3480" s="10">
        <v>171699816</v>
      </c>
      <c r="M3480" s="10">
        <v>140699814</v>
      </c>
      <c r="N3480" s="8" t="s">
        <v>23</v>
      </c>
      <c r="O3480" s="11">
        <v>35.700000000000003</v>
      </c>
      <c r="P3480" s="1"/>
    </row>
    <row r="3481" spans="1:16" ht="33">
      <c r="A3481" s="1"/>
      <c r="B3481" s="49" t="s">
        <v>23</v>
      </c>
      <c r="C3481" s="50"/>
      <c r="D3481" s="50"/>
      <c r="E3481" s="50"/>
      <c r="F3481" s="50"/>
      <c r="G3481" s="50"/>
      <c r="H3481" s="50"/>
      <c r="I3481" s="12" t="s">
        <v>38</v>
      </c>
      <c r="J3481" s="13" t="s">
        <v>23</v>
      </c>
      <c r="K3481" s="14">
        <v>142899240</v>
      </c>
      <c r="L3481" s="14">
        <v>171699816</v>
      </c>
      <c r="M3481" s="14">
        <v>140699814</v>
      </c>
      <c r="N3481" s="15">
        <v>81.94</v>
      </c>
      <c r="O3481" s="13" t="s">
        <v>23</v>
      </c>
      <c r="P3481" s="1"/>
    </row>
    <row r="3482" spans="1:16" ht="0.95" customHeight="1">
      <c r="A3482" s="1"/>
      <c r="B3482" s="51"/>
      <c r="C3482" s="51"/>
      <c r="D3482" s="51"/>
      <c r="E3482" s="51"/>
      <c r="F3482" s="51"/>
      <c r="G3482" s="51"/>
      <c r="H3482" s="51"/>
      <c r="I3482" s="51"/>
      <c r="J3482" s="51"/>
      <c r="K3482" s="51"/>
      <c r="L3482" s="51"/>
      <c r="M3482" s="51"/>
      <c r="N3482" s="51"/>
      <c r="O3482" s="51"/>
      <c r="P3482" s="1"/>
    </row>
    <row r="3483" spans="1:16" ht="20.100000000000001" customHeight="1">
      <c r="A3483" s="1"/>
      <c r="B3483" s="56" t="s">
        <v>2981</v>
      </c>
      <c r="C3483" s="57"/>
      <c r="D3483" s="57"/>
      <c r="E3483" s="57"/>
      <c r="F3483" s="3" t="s">
        <v>19</v>
      </c>
      <c r="G3483" s="58" t="s">
        <v>3471</v>
      </c>
      <c r="H3483" s="59"/>
      <c r="I3483" s="59"/>
      <c r="J3483" s="59"/>
      <c r="K3483" s="59"/>
      <c r="L3483" s="59"/>
      <c r="M3483" s="59"/>
      <c r="N3483" s="59"/>
      <c r="O3483" s="59"/>
      <c r="P3483" s="1"/>
    </row>
    <row r="3484" spans="1:16" ht="20.100000000000001" customHeight="1">
      <c r="A3484" s="1"/>
      <c r="B3484" s="54" t="s">
        <v>21</v>
      </c>
      <c r="C3484" s="55"/>
      <c r="D3484" s="55"/>
      <c r="E3484" s="55"/>
      <c r="F3484" s="55"/>
      <c r="G3484" s="55"/>
      <c r="H3484" s="55"/>
      <c r="I3484" s="55"/>
      <c r="J3484" s="4">
        <v>2788515271</v>
      </c>
      <c r="K3484" s="4">
        <v>0</v>
      </c>
      <c r="L3484" s="4">
        <v>0</v>
      </c>
      <c r="M3484" s="4">
        <v>0</v>
      </c>
      <c r="N3484" s="5" t="s">
        <v>22</v>
      </c>
      <c r="O3484" s="6" t="s">
        <v>23</v>
      </c>
      <c r="P3484" s="1"/>
    </row>
    <row r="3485" spans="1:16" ht="173.25">
      <c r="A3485" s="1"/>
      <c r="B3485" s="7" t="s">
        <v>3472</v>
      </c>
      <c r="C3485" s="8" t="s">
        <v>23</v>
      </c>
      <c r="D3485" s="9" t="s">
        <v>3473</v>
      </c>
      <c r="E3485" s="9" t="s">
        <v>3474</v>
      </c>
      <c r="F3485" s="9" t="s">
        <v>83</v>
      </c>
      <c r="G3485" s="9" t="s">
        <v>279</v>
      </c>
      <c r="H3485" s="9" t="s">
        <v>720</v>
      </c>
      <c r="I3485" s="8" t="s">
        <v>23</v>
      </c>
      <c r="J3485" s="10">
        <v>20503678</v>
      </c>
      <c r="K3485" s="10">
        <v>0</v>
      </c>
      <c r="L3485" s="10">
        <v>0</v>
      </c>
      <c r="M3485" s="10">
        <v>0</v>
      </c>
      <c r="N3485" s="8" t="s">
        <v>23</v>
      </c>
      <c r="O3485" s="11">
        <v>13</v>
      </c>
      <c r="P3485" s="1"/>
    </row>
    <row r="3486" spans="1:16" ht="24.75">
      <c r="A3486" s="1"/>
      <c r="B3486" s="49" t="s">
        <v>23</v>
      </c>
      <c r="C3486" s="50"/>
      <c r="D3486" s="50"/>
      <c r="E3486" s="50"/>
      <c r="F3486" s="50"/>
      <c r="G3486" s="50"/>
      <c r="H3486" s="50"/>
      <c r="I3486" s="12" t="s">
        <v>280</v>
      </c>
      <c r="J3486" s="13" t="s">
        <v>23</v>
      </c>
      <c r="K3486" s="14">
        <v>0</v>
      </c>
      <c r="L3486" s="14">
        <v>0</v>
      </c>
      <c r="M3486" s="14">
        <v>0</v>
      </c>
      <c r="N3486" s="15">
        <v>0</v>
      </c>
      <c r="O3486" s="13" t="s">
        <v>23</v>
      </c>
      <c r="P3486" s="1"/>
    </row>
    <row r="3487" spans="1:16" ht="0.95" customHeight="1">
      <c r="A3487" s="1"/>
      <c r="B3487" s="51"/>
      <c r="C3487" s="51"/>
      <c r="D3487" s="51"/>
      <c r="E3487" s="51"/>
      <c r="F3487" s="51"/>
      <c r="G3487" s="51"/>
      <c r="H3487" s="51"/>
      <c r="I3487" s="51"/>
      <c r="J3487" s="51"/>
      <c r="K3487" s="51"/>
      <c r="L3487" s="51"/>
      <c r="M3487" s="51"/>
      <c r="N3487" s="51"/>
      <c r="O3487" s="51"/>
      <c r="P3487" s="1"/>
    </row>
    <row r="3488" spans="1:16" ht="66">
      <c r="A3488" s="1"/>
      <c r="B3488" s="7" t="s">
        <v>3475</v>
      </c>
      <c r="C3488" s="8" t="s">
        <v>23</v>
      </c>
      <c r="D3488" s="9" t="s">
        <v>3476</v>
      </c>
      <c r="E3488" s="9" t="s">
        <v>3477</v>
      </c>
      <c r="F3488" s="9" t="s">
        <v>68</v>
      </c>
      <c r="G3488" s="9" t="s">
        <v>648</v>
      </c>
      <c r="H3488" s="9" t="s">
        <v>720</v>
      </c>
      <c r="I3488" s="8" t="s">
        <v>23</v>
      </c>
      <c r="J3488" s="10">
        <v>1472071566</v>
      </c>
      <c r="K3488" s="10">
        <v>0</v>
      </c>
      <c r="L3488" s="10">
        <v>0</v>
      </c>
      <c r="M3488" s="10">
        <v>0</v>
      </c>
      <c r="N3488" s="8" t="s">
        <v>23</v>
      </c>
      <c r="O3488" s="11">
        <v>0</v>
      </c>
      <c r="P3488" s="1"/>
    </row>
    <row r="3489" spans="1:16" ht="33">
      <c r="A3489" s="1"/>
      <c r="B3489" s="49" t="s">
        <v>23</v>
      </c>
      <c r="C3489" s="50"/>
      <c r="D3489" s="50"/>
      <c r="E3489" s="50"/>
      <c r="F3489" s="50"/>
      <c r="G3489" s="50"/>
      <c r="H3489" s="50"/>
      <c r="I3489" s="12" t="s">
        <v>3428</v>
      </c>
      <c r="J3489" s="13" t="s">
        <v>23</v>
      </c>
      <c r="K3489" s="14">
        <v>0</v>
      </c>
      <c r="L3489" s="14">
        <v>0</v>
      </c>
      <c r="M3489" s="14">
        <v>0</v>
      </c>
      <c r="N3489" s="15">
        <v>0</v>
      </c>
      <c r="O3489" s="13" t="s">
        <v>23</v>
      </c>
      <c r="P3489" s="1"/>
    </row>
    <row r="3490" spans="1:16" ht="0.95" customHeight="1">
      <c r="A3490" s="1"/>
      <c r="B3490" s="51"/>
      <c r="C3490" s="51"/>
      <c r="D3490" s="51"/>
      <c r="E3490" s="51"/>
      <c r="F3490" s="51"/>
      <c r="G3490" s="51"/>
      <c r="H3490" s="51"/>
      <c r="I3490" s="51"/>
      <c r="J3490" s="51"/>
      <c r="K3490" s="51"/>
      <c r="L3490" s="51"/>
      <c r="M3490" s="51"/>
      <c r="N3490" s="51"/>
      <c r="O3490" s="51"/>
      <c r="P3490" s="1"/>
    </row>
    <row r="3491" spans="1:16" ht="115.5">
      <c r="A3491" s="1"/>
      <c r="B3491" s="7" t="s">
        <v>3478</v>
      </c>
      <c r="C3491" s="8" t="s">
        <v>23</v>
      </c>
      <c r="D3491" s="9" t="s">
        <v>3479</v>
      </c>
      <c r="E3491" s="9" t="s">
        <v>3480</v>
      </c>
      <c r="F3491" s="9" t="s">
        <v>117</v>
      </c>
      <c r="G3491" s="9" t="s">
        <v>648</v>
      </c>
      <c r="H3491" s="9" t="s">
        <v>720</v>
      </c>
      <c r="I3491" s="8" t="s">
        <v>23</v>
      </c>
      <c r="J3491" s="10">
        <v>164863373</v>
      </c>
      <c r="K3491" s="10">
        <v>0</v>
      </c>
      <c r="L3491" s="10">
        <v>0</v>
      </c>
      <c r="M3491" s="10">
        <v>0</v>
      </c>
      <c r="N3491" s="8" t="s">
        <v>23</v>
      </c>
      <c r="O3491" s="11">
        <v>0</v>
      </c>
      <c r="P3491" s="1"/>
    </row>
    <row r="3492" spans="1:16" ht="33">
      <c r="A3492" s="1"/>
      <c r="B3492" s="49" t="s">
        <v>23</v>
      </c>
      <c r="C3492" s="50"/>
      <c r="D3492" s="50"/>
      <c r="E3492" s="50"/>
      <c r="F3492" s="50"/>
      <c r="G3492" s="50"/>
      <c r="H3492" s="50"/>
      <c r="I3492" s="12" t="s">
        <v>3428</v>
      </c>
      <c r="J3492" s="13" t="s">
        <v>23</v>
      </c>
      <c r="K3492" s="14">
        <v>0</v>
      </c>
      <c r="L3492" s="14">
        <v>0</v>
      </c>
      <c r="M3492" s="14">
        <v>0</v>
      </c>
      <c r="N3492" s="15">
        <v>0</v>
      </c>
      <c r="O3492" s="13" t="s">
        <v>23</v>
      </c>
      <c r="P3492" s="1"/>
    </row>
    <row r="3493" spans="1:16" ht="0.95" customHeight="1">
      <c r="A3493" s="1"/>
      <c r="B3493" s="51"/>
      <c r="C3493" s="51"/>
      <c r="D3493" s="51"/>
      <c r="E3493" s="51"/>
      <c r="F3493" s="51"/>
      <c r="G3493" s="51"/>
      <c r="H3493" s="51"/>
      <c r="I3493" s="51"/>
      <c r="J3493" s="51"/>
      <c r="K3493" s="51"/>
      <c r="L3493" s="51"/>
      <c r="M3493" s="51"/>
      <c r="N3493" s="51"/>
      <c r="O3493" s="51"/>
      <c r="P3493" s="1"/>
    </row>
    <row r="3494" spans="1:16" ht="90.75">
      <c r="A3494" s="1"/>
      <c r="B3494" s="7" t="s">
        <v>3481</v>
      </c>
      <c r="C3494" s="8" t="s">
        <v>23</v>
      </c>
      <c r="D3494" s="9" t="s">
        <v>3482</v>
      </c>
      <c r="E3494" s="9" t="s">
        <v>3483</v>
      </c>
      <c r="F3494" s="9" t="s">
        <v>80</v>
      </c>
      <c r="G3494" s="9" t="s">
        <v>648</v>
      </c>
      <c r="H3494" s="9" t="s">
        <v>720</v>
      </c>
      <c r="I3494" s="8" t="s">
        <v>23</v>
      </c>
      <c r="J3494" s="10">
        <v>873958841</v>
      </c>
      <c r="K3494" s="10">
        <v>0</v>
      </c>
      <c r="L3494" s="10">
        <v>0</v>
      </c>
      <c r="M3494" s="10">
        <v>0</v>
      </c>
      <c r="N3494" s="8" t="s">
        <v>23</v>
      </c>
      <c r="O3494" s="11">
        <v>0</v>
      </c>
      <c r="P3494" s="1"/>
    </row>
    <row r="3495" spans="1:16" ht="33">
      <c r="A3495" s="1"/>
      <c r="B3495" s="49" t="s">
        <v>23</v>
      </c>
      <c r="C3495" s="50"/>
      <c r="D3495" s="50"/>
      <c r="E3495" s="50"/>
      <c r="F3495" s="50"/>
      <c r="G3495" s="50"/>
      <c r="H3495" s="50"/>
      <c r="I3495" s="12" t="s">
        <v>3428</v>
      </c>
      <c r="J3495" s="13" t="s">
        <v>23</v>
      </c>
      <c r="K3495" s="14">
        <v>0</v>
      </c>
      <c r="L3495" s="14">
        <v>0</v>
      </c>
      <c r="M3495" s="14">
        <v>0</v>
      </c>
      <c r="N3495" s="15">
        <v>0</v>
      </c>
      <c r="O3495" s="13" t="s">
        <v>23</v>
      </c>
      <c r="P3495" s="1"/>
    </row>
    <row r="3496" spans="1:16" ht="0.95" customHeight="1">
      <c r="A3496" s="1"/>
      <c r="B3496" s="51"/>
      <c r="C3496" s="51"/>
      <c r="D3496" s="51"/>
      <c r="E3496" s="51"/>
      <c r="F3496" s="51"/>
      <c r="G3496" s="51"/>
      <c r="H3496" s="51"/>
      <c r="I3496" s="51"/>
      <c r="J3496" s="51"/>
      <c r="K3496" s="51"/>
      <c r="L3496" s="51"/>
      <c r="M3496" s="51"/>
      <c r="N3496" s="51"/>
      <c r="O3496" s="51"/>
      <c r="P3496" s="1"/>
    </row>
    <row r="3497" spans="1:16" ht="74.25">
      <c r="A3497" s="1"/>
      <c r="B3497" s="7" t="s">
        <v>3484</v>
      </c>
      <c r="C3497" s="8" t="s">
        <v>23</v>
      </c>
      <c r="D3497" s="9" t="s">
        <v>3485</v>
      </c>
      <c r="E3497" s="9" t="s">
        <v>3486</v>
      </c>
      <c r="F3497" s="9" t="s">
        <v>83</v>
      </c>
      <c r="G3497" s="9" t="s">
        <v>325</v>
      </c>
      <c r="H3497" s="9" t="s">
        <v>720</v>
      </c>
      <c r="I3497" s="8" t="s">
        <v>23</v>
      </c>
      <c r="J3497" s="10">
        <v>257117813</v>
      </c>
      <c r="K3497" s="10">
        <v>0</v>
      </c>
      <c r="L3497" s="10">
        <v>0</v>
      </c>
      <c r="M3497" s="10">
        <v>0</v>
      </c>
      <c r="N3497" s="8" t="s">
        <v>23</v>
      </c>
      <c r="O3497" s="11">
        <v>0</v>
      </c>
      <c r="P3497" s="1"/>
    </row>
    <row r="3498" spans="1:16" ht="33">
      <c r="A3498" s="1"/>
      <c r="B3498" s="49" t="s">
        <v>23</v>
      </c>
      <c r="C3498" s="50"/>
      <c r="D3498" s="50"/>
      <c r="E3498" s="50"/>
      <c r="F3498" s="50"/>
      <c r="G3498" s="50"/>
      <c r="H3498" s="50"/>
      <c r="I3498" s="12" t="s">
        <v>3428</v>
      </c>
      <c r="J3498" s="13" t="s">
        <v>23</v>
      </c>
      <c r="K3498" s="14">
        <v>0</v>
      </c>
      <c r="L3498" s="14">
        <v>0</v>
      </c>
      <c r="M3498" s="14">
        <v>0</v>
      </c>
      <c r="N3498" s="15">
        <v>0</v>
      </c>
      <c r="O3498" s="13" t="s">
        <v>23</v>
      </c>
      <c r="P3498" s="1"/>
    </row>
    <row r="3499" spans="1:16" ht="0.95" customHeight="1">
      <c r="A3499" s="1"/>
      <c r="B3499" s="51"/>
      <c r="C3499" s="51"/>
      <c r="D3499" s="51"/>
      <c r="E3499" s="51"/>
      <c r="F3499" s="51"/>
      <c r="G3499" s="51"/>
      <c r="H3499" s="51"/>
      <c r="I3499" s="51"/>
      <c r="J3499" s="51"/>
      <c r="K3499" s="51"/>
      <c r="L3499" s="51"/>
      <c r="M3499" s="51"/>
      <c r="N3499" s="51"/>
      <c r="O3499" s="51"/>
      <c r="P3499" s="1"/>
    </row>
    <row r="3500" spans="1:16" ht="20.100000000000001" customHeight="1">
      <c r="A3500" s="1"/>
      <c r="B3500" s="56" t="s">
        <v>2981</v>
      </c>
      <c r="C3500" s="57"/>
      <c r="D3500" s="57"/>
      <c r="E3500" s="57"/>
      <c r="F3500" s="3" t="s">
        <v>19</v>
      </c>
      <c r="G3500" s="58" t="s">
        <v>3487</v>
      </c>
      <c r="H3500" s="59"/>
      <c r="I3500" s="59"/>
      <c r="J3500" s="59"/>
      <c r="K3500" s="59"/>
      <c r="L3500" s="59"/>
      <c r="M3500" s="59"/>
      <c r="N3500" s="59"/>
      <c r="O3500" s="59"/>
      <c r="P3500" s="1"/>
    </row>
    <row r="3501" spans="1:16" ht="20.100000000000001" customHeight="1">
      <c r="A3501" s="1"/>
      <c r="B3501" s="54" t="s">
        <v>21</v>
      </c>
      <c r="C3501" s="55"/>
      <c r="D3501" s="55"/>
      <c r="E3501" s="55"/>
      <c r="F3501" s="55"/>
      <c r="G3501" s="55"/>
      <c r="H3501" s="55"/>
      <c r="I3501" s="55"/>
      <c r="J3501" s="4">
        <v>491890778</v>
      </c>
      <c r="K3501" s="4">
        <v>0</v>
      </c>
      <c r="L3501" s="4">
        <v>20</v>
      </c>
      <c r="M3501" s="4">
        <v>0</v>
      </c>
      <c r="N3501" s="5" t="s">
        <v>22</v>
      </c>
      <c r="O3501" s="6" t="s">
        <v>23</v>
      </c>
      <c r="P3501" s="1"/>
    </row>
    <row r="3502" spans="1:16" ht="57.75">
      <c r="A3502" s="1"/>
      <c r="B3502" s="7" t="s">
        <v>3488</v>
      </c>
      <c r="C3502" s="8" t="s">
        <v>23</v>
      </c>
      <c r="D3502" s="9" t="s">
        <v>3489</v>
      </c>
      <c r="E3502" s="9" t="s">
        <v>3490</v>
      </c>
      <c r="F3502" s="9" t="s">
        <v>317</v>
      </c>
      <c r="G3502" s="9" t="s">
        <v>3465</v>
      </c>
      <c r="H3502" s="9" t="s">
        <v>720</v>
      </c>
      <c r="I3502" s="8" t="s">
        <v>23</v>
      </c>
      <c r="J3502" s="10">
        <v>491890778</v>
      </c>
      <c r="K3502" s="10">
        <v>0</v>
      </c>
      <c r="L3502" s="10">
        <v>20</v>
      </c>
      <c r="M3502" s="10">
        <v>0</v>
      </c>
      <c r="N3502" s="8" t="s">
        <v>23</v>
      </c>
      <c r="O3502" s="11">
        <v>47.1</v>
      </c>
      <c r="P3502" s="1"/>
    </row>
    <row r="3503" spans="1:16" ht="24.75">
      <c r="A3503" s="1"/>
      <c r="B3503" s="49" t="s">
        <v>23</v>
      </c>
      <c r="C3503" s="50"/>
      <c r="D3503" s="50"/>
      <c r="E3503" s="50"/>
      <c r="F3503" s="50"/>
      <c r="G3503" s="50"/>
      <c r="H3503" s="50"/>
      <c r="I3503" s="12" t="s">
        <v>3491</v>
      </c>
      <c r="J3503" s="13" t="s">
        <v>23</v>
      </c>
      <c r="K3503" s="14">
        <v>0</v>
      </c>
      <c r="L3503" s="14">
        <v>0</v>
      </c>
      <c r="M3503" s="14">
        <v>0</v>
      </c>
      <c r="N3503" s="15">
        <v>0</v>
      </c>
      <c r="O3503" s="13" t="s">
        <v>23</v>
      </c>
      <c r="P3503" s="1"/>
    </row>
    <row r="3504" spans="1:16" ht="33">
      <c r="A3504" s="1"/>
      <c r="B3504" s="49" t="s">
        <v>23</v>
      </c>
      <c r="C3504" s="50"/>
      <c r="D3504" s="50"/>
      <c r="E3504" s="50"/>
      <c r="F3504" s="50"/>
      <c r="G3504" s="50"/>
      <c r="H3504" s="50"/>
      <c r="I3504" s="12" t="s">
        <v>3428</v>
      </c>
      <c r="J3504" s="13" t="s">
        <v>23</v>
      </c>
      <c r="K3504" s="14">
        <v>0</v>
      </c>
      <c r="L3504" s="14">
        <v>20</v>
      </c>
      <c r="M3504" s="14">
        <v>0</v>
      </c>
      <c r="N3504" s="15">
        <v>0</v>
      </c>
      <c r="O3504" s="13" t="s">
        <v>23</v>
      </c>
      <c r="P3504" s="1"/>
    </row>
    <row r="3505" spans="1:16" ht="0.95" customHeight="1">
      <c r="A3505" s="1"/>
      <c r="B3505" s="51"/>
      <c r="C3505" s="51"/>
      <c r="D3505" s="51"/>
      <c r="E3505" s="51"/>
      <c r="F3505" s="51"/>
      <c r="G3505" s="51"/>
      <c r="H3505" s="51"/>
      <c r="I3505" s="51"/>
      <c r="J3505" s="51"/>
      <c r="K3505" s="51"/>
      <c r="L3505" s="51"/>
      <c r="M3505" s="51"/>
      <c r="N3505" s="51"/>
      <c r="O3505" s="51"/>
      <c r="P3505" s="1"/>
    </row>
    <row r="3506" spans="1:16" ht="20.100000000000001" customHeight="1">
      <c r="A3506" s="1"/>
      <c r="B3506" s="56" t="s">
        <v>2981</v>
      </c>
      <c r="C3506" s="57"/>
      <c r="D3506" s="57"/>
      <c r="E3506" s="57"/>
      <c r="F3506" s="3" t="s">
        <v>19</v>
      </c>
      <c r="G3506" s="58" t="s">
        <v>3492</v>
      </c>
      <c r="H3506" s="59"/>
      <c r="I3506" s="59"/>
      <c r="J3506" s="59"/>
      <c r="K3506" s="59"/>
      <c r="L3506" s="59"/>
      <c r="M3506" s="59"/>
      <c r="N3506" s="59"/>
      <c r="O3506" s="59"/>
      <c r="P3506" s="1"/>
    </row>
    <row r="3507" spans="1:16" ht="20.100000000000001" customHeight="1">
      <c r="A3507" s="1"/>
      <c r="B3507" s="54" t="s">
        <v>21</v>
      </c>
      <c r="C3507" s="55"/>
      <c r="D3507" s="55"/>
      <c r="E3507" s="55"/>
      <c r="F3507" s="55"/>
      <c r="G3507" s="55"/>
      <c r="H3507" s="55"/>
      <c r="I3507" s="55"/>
      <c r="J3507" s="4">
        <v>2703653</v>
      </c>
      <c r="K3507" s="4">
        <v>0</v>
      </c>
      <c r="L3507" s="4">
        <v>2703654</v>
      </c>
      <c r="M3507" s="4">
        <v>0</v>
      </c>
      <c r="N3507" s="5" t="s">
        <v>22</v>
      </c>
      <c r="O3507" s="6" t="s">
        <v>23</v>
      </c>
      <c r="P3507" s="1"/>
    </row>
    <row r="3508" spans="1:16" ht="82.5">
      <c r="A3508" s="1"/>
      <c r="B3508" s="7" t="s">
        <v>3493</v>
      </c>
      <c r="C3508" s="8" t="s">
        <v>23</v>
      </c>
      <c r="D3508" s="9" t="s">
        <v>3494</v>
      </c>
      <c r="E3508" s="9" t="s">
        <v>3495</v>
      </c>
      <c r="F3508" s="9" t="s">
        <v>27</v>
      </c>
      <c r="G3508" s="9" t="s">
        <v>28</v>
      </c>
      <c r="H3508" s="9" t="s">
        <v>720</v>
      </c>
      <c r="I3508" s="8" t="s">
        <v>23</v>
      </c>
      <c r="J3508" s="10">
        <v>2703653</v>
      </c>
      <c r="K3508" s="10">
        <v>0</v>
      </c>
      <c r="L3508" s="10">
        <v>2703654</v>
      </c>
      <c r="M3508" s="10">
        <v>0</v>
      </c>
      <c r="N3508" s="8" t="s">
        <v>23</v>
      </c>
      <c r="O3508" s="11">
        <v>0</v>
      </c>
      <c r="P3508" s="1"/>
    </row>
    <row r="3509" spans="1:16" ht="24.75">
      <c r="A3509" s="1"/>
      <c r="B3509" s="49" t="s">
        <v>23</v>
      </c>
      <c r="C3509" s="50"/>
      <c r="D3509" s="50"/>
      <c r="E3509" s="50"/>
      <c r="F3509" s="50"/>
      <c r="G3509" s="50"/>
      <c r="H3509" s="50"/>
      <c r="I3509" s="12" t="s">
        <v>3491</v>
      </c>
      <c r="J3509" s="13" t="s">
        <v>23</v>
      </c>
      <c r="K3509" s="14">
        <v>0</v>
      </c>
      <c r="L3509" s="14">
        <v>2703654</v>
      </c>
      <c r="M3509" s="14">
        <v>0</v>
      </c>
      <c r="N3509" s="15">
        <v>0</v>
      </c>
      <c r="O3509" s="13" t="s">
        <v>23</v>
      </c>
      <c r="P3509" s="1"/>
    </row>
    <row r="3510" spans="1:16" ht="0.95" customHeight="1">
      <c r="A3510" s="1"/>
      <c r="B3510" s="51"/>
      <c r="C3510" s="51"/>
      <c r="D3510" s="51"/>
      <c r="E3510" s="51"/>
      <c r="F3510" s="51"/>
      <c r="G3510" s="51"/>
      <c r="H3510" s="51"/>
      <c r="I3510" s="51"/>
      <c r="J3510" s="51"/>
      <c r="K3510" s="51"/>
      <c r="L3510" s="51"/>
      <c r="M3510" s="51"/>
      <c r="N3510" s="51"/>
      <c r="O3510" s="51"/>
      <c r="P3510" s="1"/>
    </row>
    <row r="3511" spans="1:16" ht="20.100000000000001" customHeight="1">
      <c r="A3511" s="1"/>
      <c r="B3511" s="56" t="s">
        <v>3496</v>
      </c>
      <c r="C3511" s="57"/>
      <c r="D3511" s="57"/>
      <c r="E3511" s="57"/>
      <c r="F3511" s="3" t="s">
        <v>19</v>
      </c>
      <c r="G3511" s="58" t="s">
        <v>3497</v>
      </c>
      <c r="H3511" s="59"/>
      <c r="I3511" s="59"/>
      <c r="J3511" s="59"/>
      <c r="K3511" s="59"/>
      <c r="L3511" s="59"/>
      <c r="M3511" s="59"/>
      <c r="N3511" s="59"/>
      <c r="O3511" s="59"/>
      <c r="P3511" s="1"/>
    </row>
    <row r="3512" spans="1:16" ht="20.100000000000001" customHeight="1">
      <c r="A3512" s="1"/>
      <c r="B3512" s="54" t="s">
        <v>21</v>
      </c>
      <c r="C3512" s="55"/>
      <c r="D3512" s="55"/>
      <c r="E3512" s="55"/>
      <c r="F3512" s="55"/>
      <c r="G3512" s="55"/>
      <c r="H3512" s="55"/>
      <c r="I3512" s="55"/>
      <c r="J3512" s="4">
        <v>655166997</v>
      </c>
      <c r="K3512" s="4">
        <v>283657804</v>
      </c>
      <c r="L3512" s="4">
        <v>283657804</v>
      </c>
      <c r="M3512" s="4">
        <v>0</v>
      </c>
      <c r="N3512" s="5" t="s">
        <v>22</v>
      </c>
      <c r="O3512" s="6" t="s">
        <v>23</v>
      </c>
      <c r="P3512" s="1"/>
    </row>
    <row r="3513" spans="1:16" ht="57.75">
      <c r="A3513" s="1"/>
      <c r="B3513" s="7" t="s">
        <v>3498</v>
      </c>
      <c r="C3513" s="8" t="s">
        <v>23</v>
      </c>
      <c r="D3513" s="9" t="s">
        <v>3499</v>
      </c>
      <c r="E3513" s="9" t="s">
        <v>3500</v>
      </c>
      <c r="F3513" s="9" t="s">
        <v>267</v>
      </c>
      <c r="G3513" s="9" t="s">
        <v>28</v>
      </c>
      <c r="H3513" s="9" t="s">
        <v>3501</v>
      </c>
      <c r="I3513" s="8" t="s">
        <v>23</v>
      </c>
      <c r="J3513" s="10">
        <v>149763862</v>
      </c>
      <c r="K3513" s="10">
        <v>0</v>
      </c>
      <c r="L3513" s="10">
        <v>0</v>
      </c>
      <c r="M3513" s="10">
        <v>0</v>
      </c>
      <c r="N3513" s="8" t="s">
        <v>23</v>
      </c>
      <c r="O3513" s="11">
        <v>80</v>
      </c>
      <c r="P3513" s="1"/>
    </row>
    <row r="3514" spans="1:16" ht="24.75">
      <c r="A3514" s="1"/>
      <c r="B3514" s="49" t="s">
        <v>23</v>
      </c>
      <c r="C3514" s="50"/>
      <c r="D3514" s="50"/>
      <c r="E3514" s="50"/>
      <c r="F3514" s="50"/>
      <c r="G3514" s="50"/>
      <c r="H3514" s="50"/>
      <c r="I3514" s="12" t="s">
        <v>3502</v>
      </c>
      <c r="J3514" s="13" t="s">
        <v>23</v>
      </c>
      <c r="K3514" s="14">
        <v>0</v>
      </c>
      <c r="L3514" s="14">
        <v>0</v>
      </c>
      <c r="M3514" s="14">
        <v>0</v>
      </c>
      <c r="N3514" s="15">
        <v>0</v>
      </c>
      <c r="O3514" s="13" t="s">
        <v>23</v>
      </c>
      <c r="P3514" s="1"/>
    </row>
    <row r="3515" spans="1:16" ht="0.95" customHeight="1">
      <c r="A3515" s="1"/>
      <c r="B3515" s="51"/>
      <c r="C3515" s="51"/>
      <c r="D3515" s="51"/>
      <c r="E3515" s="51"/>
      <c r="F3515" s="51"/>
      <c r="G3515" s="51"/>
      <c r="H3515" s="51"/>
      <c r="I3515" s="51"/>
      <c r="J3515" s="51"/>
      <c r="K3515" s="51"/>
      <c r="L3515" s="51"/>
      <c r="M3515" s="51"/>
      <c r="N3515" s="51"/>
      <c r="O3515" s="51"/>
      <c r="P3515" s="1"/>
    </row>
    <row r="3516" spans="1:16" ht="57.75">
      <c r="A3516" s="1"/>
      <c r="B3516" s="7" t="s">
        <v>3503</v>
      </c>
      <c r="C3516" s="8" t="s">
        <v>23</v>
      </c>
      <c r="D3516" s="9" t="s">
        <v>3504</v>
      </c>
      <c r="E3516" s="9" t="s">
        <v>3505</v>
      </c>
      <c r="F3516" s="9" t="s">
        <v>27</v>
      </c>
      <c r="G3516" s="9" t="s">
        <v>771</v>
      </c>
      <c r="H3516" s="9" t="s">
        <v>3501</v>
      </c>
      <c r="I3516" s="8" t="s">
        <v>23</v>
      </c>
      <c r="J3516" s="10">
        <v>124865756</v>
      </c>
      <c r="K3516" s="10">
        <v>93909118</v>
      </c>
      <c r="L3516" s="10">
        <v>104638394</v>
      </c>
      <c r="M3516" s="10">
        <v>0</v>
      </c>
      <c r="N3516" s="8" t="s">
        <v>23</v>
      </c>
      <c r="O3516" s="11">
        <v>0</v>
      </c>
      <c r="P3516" s="1"/>
    </row>
    <row r="3517" spans="1:16" ht="41.25">
      <c r="A3517" s="1"/>
      <c r="B3517" s="49" t="s">
        <v>23</v>
      </c>
      <c r="C3517" s="50"/>
      <c r="D3517" s="50"/>
      <c r="E3517" s="50"/>
      <c r="F3517" s="50"/>
      <c r="G3517" s="50"/>
      <c r="H3517" s="50"/>
      <c r="I3517" s="12" t="s">
        <v>3506</v>
      </c>
      <c r="J3517" s="13" t="s">
        <v>23</v>
      </c>
      <c r="K3517" s="14">
        <v>93909118</v>
      </c>
      <c r="L3517" s="14">
        <v>104638394</v>
      </c>
      <c r="M3517" s="14">
        <v>0</v>
      </c>
      <c r="N3517" s="15">
        <v>0</v>
      </c>
      <c r="O3517" s="13" t="s">
        <v>23</v>
      </c>
      <c r="P3517" s="1"/>
    </row>
    <row r="3518" spans="1:16" ht="0.95" customHeight="1">
      <c r="A3518" s="1"/>
      <c r="B3518" s="51"/>
      <c r="C3518" s="51"/>
      <c r="D3518" s="51"/>
      <c r="E3518" s="51"/>
      <c r="F3518" s="51"/>
      <c r="G3518" s="51"/>
      <c r="H3518" s="51"/>
      <c r="I3518" s="51"/>
      <c r="J3518" s="51"/>
      <c r="K3518" s="51"/>
      <c r="L3518" s="51"/>
      <c r="M3518" s="51"/>
      <c r="N3518" s="51"/>
      <c r="O3518" s="51"/>
      <c r="P3518" s="1"/>
    </row>
    <row r="3519" spans="1:16" ht="66">
      <c r="A3519" s="1"/>
      <c r="B3519" s="7" t="s">
        <v>3507</v>
      </c>
      <c r="C3519" s="8" t="s">
        <v>23</v>
      </c>
      <c r="D3519" s="9" t="s">
        <v>3508</v>
      </c>
      <c r="E3519" s="9" t="s">
        <v>3509</v>
      </c>
      <c r="F3519" s="9" t="s">
        <v>27</v>
      </c>
      <c r="G3519" s="9" t="s">
        <v>28</v>
      </c>
      <c r="H3519" s="9" t="s">
        <v>3501</v>
      </c>
      <c r="I3519" s="8" t="s">
        <v>23</v>
      </c>
      <c r="J3519" s="10">
        <v>1295367</v>
      </c>
      <c r="K3519" s="10">
        <v>0</v>
      </c>
      <c r="L3519" s="10">
        <v>0</v>
      </c>
      <c r="M3519" s="10">
        <v>0</v>
      </c>
      <c r="N3519" s="8" t="s">
        <v>23</v>
      </c>
      <c r="O3519" s="11">
        <v>0</v>
      </c>
      <c r="P3519" s="1"/>
    </row>
    <row r="3520" spans="1:16" ht="24.75">
      <c r="A3520" s="1"/>
      <c r="B3520" s="49" t="s">
        <v>23</v>
      </c>
      <c r="C3520" s="50"/>
      <c r="D3520" s="50"/>
      <c r="E3520" s="50"/>
      <c r="F3520" s="50"/>
      <c r="G3520" s="50"/>
      <c r="H3520" s="50"/>
      <c r="I3520" s="12" t="s">
        <v>3502</v>
      </c>
      <c r="J3520" s="13" t="s">
        <v>23</v>
      </c>
      <c r="K3520" s="14">
        <v>0</v>
      </c>
      <c r="L3520" s="14">
        <v>0</v>
      </c>
      <c r="M3520" s="14">
        <v>0</v>
      </c>
      <c r="N3520" s="15">
        <v>0</v>
      </c>
      <c r="O3520" s="13" t="s">
        <v>23</v>
      </c>
      <c r="P3520" s="1"/>
    </row>
    <row r="3521" spans="1:16" ht="0.95" customHeight="1">
      <c r="A3521" s="1"/>
      <c r="B3521" s="51"/>
      <c r="C3521" s="51"/>
      <c r="D3521" s="51"/>
      <c r="E3521" s="51"/>
      <c r="F3521" s="51"/>
      <c r="G3521" s="51"/>
      <c r="H3521" s="51"/>
      <c r="I3521" s="51"/>
      <c r="J3521" s="51"/>
      <c r="K3521" s="51"/>
      <c r="L3521" s="51"/>
      <c r="M3521" s="51"/>
      <c r="N3521" s="51"/>
      <c r="O3521" s="51"/>
      <c r="P3521" s="1"/>
    </row>
    <row r="3522" spans="1:16" ht="49.5">
      <c r="A3522" s="1"/>
      <c r="B3522" s="7" t="s">
        <v>3510</v>
      </c>
      <c r="C3522" s="8" t="s">
        <v>23</v>
      </c>
      <c r="D3522" s="9" t="s">
        <v>3511</v>
      </c>
      <c r="E3522" s="9" t="s">
        <v>3512</v>
      </c>
      <c r="F3522" s="9" t="s">
        <v>267</v>
      </c>
      <c r="G3522" s="9" t="s">
        <v>28</v>
      </c>
      <c r="H3522" s="9" t="s">
        <v>3501</v>
      </c>
      <c r="I3522" s="8" t="s">
        <v>23</v>
      </c>
      <c r="J3522" s="10">
        <v>199273</v>
      </c>
      <c r="K3522" s="10">
        <v>0</v>
      </c>
      <c r="L3522" s="10">
        <v>0</v>
      </c>
      <c r="M3522" s="10">
        <v>0</v>
      </c>
      <c r="N3522" s="8" t="s">
        <v>23</v>
      </c>
      <c r="O3522" s="11">
        <v>0</v>
      </c>
      <c r="P3522" s="1"/>
    </row>
    <row r="3523" spans="1:16" ht="24.75">
      <c r="A3523" s="1"/>
      <c r="B3523" s="49" t="s">
        <v>23</v>
      </c>
      <c r="C3523" s="50"/>
      <c r="D3523" s="50"/>
      <c r="E3523" s="50"/>
      <c r="F3523" s="50"/>
      <c r="G3523" s="50"/>
      <c r="H3523" s="50"/>
      <c r="I3523" s="12" t="s">
        <v>3502</v>
      </c>
      <c r="J3523" s="13" t="s">
        <v>23</v>
      </c>
      <c r="K3523" s="14">
        <v>0</v>
      </c>
      <c r="L3523" s="14">
        <v>0</v>
      </c>
      <c r="M3523" s="14">
        <v>0</v>
      </c>
      <c r="N3523" s="15">
        <v>0</v>
      </c>
      <c r="O3523" s="13" t="s">
        <v>23</v>
      </c>
      <c r="P3523" s="1"/>
    </row>
    <row r="3524" spans="1:16" ht="0.95" customHeight="1">
      <c r="A3524" s="1"/>
      <c r="B3524" s="51"/>
      <c r="C3524" s="51"/>
      <c r="D3524" s="51"/>
      <c r="E3524" s="51"/>
      <c r="F3524" s="51"/>
      <c r="G3524" s="51"/>
      <c r="H3524" s="51"/>
      <c r="I3524" s="51"/>
      <c r="J3524" s="51"/>
      <c r="K3524" s="51"/>
      <c r="L3524" s="51"/>
      <c r="M3524" s="51"/>
      <c r="N3524" s="51"/>
      <c r="O3524" s="51"/>
      <c r="P3524" s="1"/>
    </row>
    <row r="3525" spans="1:16" ht="99">
      <c r="A3525" s="1"/>
      <c r="B3525" s="7" t="s">
        <v>3513</v>
      </c>
      <c r="C3525" s="8" t="s">
        <v>23</v>
      </c>
      <c r="D3525" s="9" t="s">
        <v>3514</v>
      </c>
      <c r="E3525" s="9" t="s">
        <v>3515</v>
      </c>
      <c r="F3525" s="9" t="s">
        <v>267</v>
      </c>
      <c r="G3525" s="9" t="s">
        <v>28</v>
      </c>
      <c r="H3525" s="9" t="s">
        <v>29</v>
      </c>
      <c r="I3525" s="8" t="s">
        <v>23</v>
      </c>
      <c r="J3525" s="10">
        <v>50909656</v>
      </c>
      <c r="K3525" s="10">
        <v>49219795</v>
      </c>
      <c r="L3525" s="10">
        <v>42430858</v>
      </c>
      <c r="M3525" s="10">
        <v>0</v>
      </c>
      <c r="N3525" s="8" t="s">
        <v>23</v>
      </c>
      <c r="O3525" s="11">
        <v>0</v>
      </c>
      <c r="P3525" s="1"/>
    </row>
    <row r="3526" spans="1:16" ht="24.75">
      <c r="A3526" s="1"/>
      <c r="B3526" s="49" t="s">
        <v>23</v>
      </c>
      <c r="C3526" s="50"/>
      <c r="D3526" s="50"/>
      <c r="E3526" s="50"/>
      <c r="F3526" s="50"/>
      <c r="G3526" s="50"/>
      <c r="H3526" s="50"/>
      <c r="I3526" s="12" t="s">
        <v>3502</v>
      </c>
      <c r="J3526" s="13" t="s">
        <v>23</v>
      </c>
      <c r="K3526" s="14">
        <v>49219795</v>
      </c>
      <c r="L3526" s="14">
        <v>42430858</v>
      </c>
      <c r="M3526" s="14">
        <v>0</v>
      </c>
      <c r="N3526" s="15">
        <v>0</v>
      </c>
      <c r="O3526" s="13" t="s">
        <v>23</v>
      </c>
      <c r="P3526" s="1"/>
    </row>
    <row r="3527" spans="1:16" ht="0.95" customHeight="1">
      <c r="A3527" s="1"/>
      <c r="B3527" s="51"/>
      <c r="C3527" s="51"/>
      <c r="D3527" s="51"/>
      <c r="E3527" s="51"/>
      <c r="F3527" s="51"/>
      <c r="G3527" s="51"/>
      <c r="H3527" s="51"/>
      <c r="I3527" s="51"/>
      <c r="J3527" s="51"/>
      <c r="K3527" s="51"/>
      <c r="L3527" s="51"/>
      <c r="M3527" s="51"/>
      <c r="N3527" s="51"/>
      <c r="O3527" s="51"/>
      <c r="P3527" s="1"/>
    </row>
    <row r="3528" spans="1:16" ht="41.25">
      <c r="A3528" s="1"/>
      <c r="B3528" s="7" t="s">
        <v>3516</v>
      </c>
      <c r="C3528" s="8" t="s">
        <v>23</v>
      </c>
      <c r="D3528" s="9" t="s">
        <v>3517</v>
      </c>
      <c r="E3528" s="9" t="s">
        <v>3518</v>
      </c>
      <c r="F3528" s="9" t="s">
        <v>27</v>
      </c>
      <c r="G3528" s="9" t="s">
        <v>28</v>
      </c>
      <c r="H3528" s="9" t="s">
        <v>3501</v>
      </c>
      <c r="I3528" s="8" t="s">
        <v>23</v>
      </c>
      <c r="J3528" s="10">
        <v>205029</v>
      </c>
      <c r="K3528" s="10">
        <v>198223</v>
      </c>
      <c r="L3528" s="10">
        <v>170882</v>
      </c>
      <c r="M3528" s="10">
        <v>0</v>
      </c>
      <c r="N3528" s="8" t="s">
        <v>23</v>
      </c>
      <c r="O3528" s="11">
        <v>0</v>
      </c>
      <c r="P3528" s="1"/>
    </row>
    <row r="3529" spans="1:16" ht="24.75">
      <c r="A3529" s="1"/>
      <c r="B3529" s="49" t="s">
        <v>23</v>
      </c>
      <c r="C3529" s="50"/>
      <c r="D3529" s="50"/>
      <c r="E3529" s="50"/>
      <c r="F3529" s="50"/>
      <c r="G3529" s="50"/>
      <c r="H3529" s="50"/>
      <c r="I3529" s="12" t="s">
        <v>3502</v>
      </c>
      <c r="J3529" s="13" t="s">
        <v>23</v>
      </c>
      <c r="K3529" s="14">
        <v>198223</v>
      </c>
      <c r="L3529" s="14">
        <v>170882</v>
      </c>
      <c r="M3529" s="14">
        <v>0</v>
      </c>
      <c r="N3529" s="15">
        <v>0</v>
      </c>
      <c r="O3529" s="13" t="s">
        <v>23</v>
      </c>
      <c r="P3529" s="1"/>
    </row>
    <row r="3530" spans="1:16" ht="0.95" customHeight="1">
      <c r="A3530" s="1"/>
      <c r="B3530" s="51"/>
      <c r="C3530" s="51"/>
      <c r="D3530" s="51"/>
      <c r="E3530" s="51"/>
      <c r="F3530" s="51"/>
      <c r="G3530" s="51"/>
      <c r="H3530" s="51"/>
      <c r="I3530" s="51"/>
      <c r="J3530" s="51"/>
      <c r="K3530" s="51"/>
      <c r="L3530" s="51"/>
      <c r="M3530" s="51"/>
      <c r="N3530" s="51"/>
      <c r="O3530" s="51"/>
      <c r="P3530" s="1"/>
    </row>
    <row r="3531" spans="1:16" ht="115.5">
      <c r="A3531" s="1"/>
      <c r="B3531" s="7" t="s">
        <v>3519</v>
      </c>
      <c r="C3531" s="8" t="s">
        <v>23</v>
      </c>
      <c r="D3531" s="9" t="s">
        <v>3520</v>
      </c>
      <c r="E3531" s="9" t="s">
        <v>3521</v>
      </c>
      <c r="F3531" s="9" t="s">
        <v>267</v>
      </c>
      <c r="G3531" s="9" t="s">
        <v>28</v>
      </c>
      <c r="H3531" s="9" t="s">
        <v>3501</v>
      </c>
      <c r="I3531" s="8" t="s">
        <v>23</v>
      </c>
      <c r="J3531" s="10">
        <v>304580288</v>
      </c>
      <c r="K3531" s="10">
        <v>135488046</v>
      </c>
      <c r="L3531" s="10">
        <v>116800040</v>
      </c>
      <c r="M3531" s="10">
        <v>0</v>
      </c>
      <c r="N3531" s="8" t="s">
        <v>23</v>
      </c>
      <c r="O3531" s="11">
        <v>0</v>
      </c>
      <c r="P3531" s="1"/>
    </row>
    <row r="3532" spans="1:16" ht="24.75">
      <c r="A3532" s="1"/>
      <c r="B3532" s="49" t="s">
        <v>23</v>
      </c>
      <c r="C3532" s="50"/>
      <c r="D3532" s="50"/>
      <c r="E3532" s="50"/>
      <c r="F3532" s="50"/>
      <c r="G3532" s="50"/>
      <c r="H3532" s="50"/>
      <c r="I3532" s="12" t="s">
        <v>3502</v>
      </c>
      <c r="J3532" s="13" t="s">
        <v>23</v>
      </c>
      <c r="K3532" s="14">
        <v>135488046</v>
      </c>
      <c r="L3532" s="14">
        <v>116800040</v>
      </c>
      <c r="M3532" s="14">
        <v>0</v>
      </c>
      <c r="N3532" s="15">
        <v>0</v>
      </c>
      <c r="O3532" s="13" t="s">
        <v>23</v>
      </c>
      <c r="P3532" s="1"/>
    </row>
    <row r="3533" spans="1:16" ht="0.95" customHeight="1">
      <c r="A3533" s="1"/>
      <c r="B3533" s="51"/>
      <c r="C3533" s="51"/>
      <c r="D3533" s="51"/>
      <c r="E3533" s="51"/>
      <c r="F3533" s="51"/>
      <c r="G3533" s="51"/>
      <c r="H3533" s="51"/>
      <c r="I3533" s="51"/>
      <c r="J3533" s="51"/>
      <c r="K3533" s="51"/>
      <c r="L3533" s="51"/>
      <c r="M3533" s="51"/>
      <c r="N3533" s="51"/>
      <c r="O3533" s="51"/>
      <c r="P3533" s="1"/>
    </row>
    <row r="3534" spans="1:16" ht="140.25">
      <c r="A3534" s="1"/>
      <c r="B3534" s="7" t="s">
        <v>3522</v>
      </c>
      <c r="C3534" s="8" t="s">
        <v>23</v>
      </c>
      <c r="D3534" s="9" t="s">
        <v>3523</v>
      </c>
      <c r="E3534" s="9" t="s">
        <v>3524</v>
      </c>
      <c r="F3534" s="9" t="s">
        <v>575</v>
      </c>
      <c r="G3534" s="9" t="s">
        <v>28</v>
      </c>
      <c r="H3534" s="9" t="s">
        <v>3501</v>
      </c>
      <c r="I3534" s="8" t="s">
        <v>23</v>
      </c>
      <c r="J3534" s="10">
        <v>5039925</v>
      </c>
      <c r="K3534" s="10">
        <v>4842622</v>
      </c>
      <c r="L3534" s="10">
        <v>5039925</v>
      </c>
      <c r="M3534" s="10">
        <v>0</v>
      </c>
      <c r="N3534" s="8" t="s">
        <v>23</v>
      </c>
      <c r="O3534" s="11">
        <v>0</v>
      </c>
      <c r="P3534" s="1"/>
    </row>
    <row r="3535" spans="1:16" ht="24.75">
      <c r="A3535" s="1"/>
      <c r="B3535" s="49" t="s">
        <v>23</v>
      </c>
      <c r="C3535" s="50"/>
      <c r="D3535" s="50"/>
      <c r="E3535" s="50"/>
      <c r="F3535" s="50"/>
      <c r="G3535" s="50"/>
      <c r="H3535" s="50"/>
      <c r="I3535" s="12" t="s">
        <v>3502</v>
      </c>
      <c r="J3535" s="13" t="s">
        <v>23</v>
      </c>
      <c r="K3535" s="14">
        <v>4842622</v>
      </c>
      <c r="L3535" s="14">
        <v>5039925</v>
      </c>
      <c r="M3535" s="14">
        <v>0</v>
      </c>
      <c r="N3535" s="15">
        <v>0</v>
      </c>
      <c r="O3535" s="13" t="s">
        <v>23</v>
      </c>
      <c r="P3535" s="1"/>
    </row>
    <row r="3536" spans="1:16" ht="0.95" customHeight="1">
      <c r="A3536" s="1"/>
      <c r="B3536" s="51"/>
      <c r="C3536" s="51"/>
      <c r="D3536" s="51"/>
      <c r="E3536" s="51"/>
      <c r="F3536" s="51"/>
      <c r="G3536" s="51"/>
      <c r="H3536" s="51"/>
      <c r="I3536" s="51"/>
      <c r="J3536" s="51"/>
      <c r="K3536" s="51"/>
      <c r="L3536" s="51"/>
      <c r="M3536" s="51"/>
      <c r="N3536" s="51"/>
      <c r="O3536" s="51"/>
      <c r="P3536" s="1"/>
    </row>
    <row r="3537" spans="1:16" ht="57.75">
      <c r="A3537" s="1"/>
      <c r="B3537" s="7" t="s">
        <v>3525</v>
      </c>
      <c r="C3537" s="8" t="s">
        <v>23</v>
      </c>
      <c r="D3537" s="9" t="s">
        <v>3526</v>
      </c>
      <c r="E3537" s="9" t="s">
        <v>3527</v>
      </c>
      <c r="F3537" s="9" t="s">
        <v>1141</v>
      </c>
      <c r="G3537" s="9" t="s">
        <v>28</v>
      </c>
      <c r="H3537" s="9" t="s">
        <v>3501</v>
      </c>
      <c r="I3537" s="8" t="s">
        <v>23</v>
      </c>
      <c r="J3537" s="10">
        <v>4142369</v>
      </c>
      <c r="K3537" s="10">
        <v>0</v>
      </c>
      <c r="L3537" s="10">
        <v>3452474</v>
      </c>
      <c r="M3537" s="10">
        <v>0</v>
      </c>
      <c r="N3537" s="8" t="s">
        <v>23</v>
      </c>
      <c r="O3537" s="11">
        <v>0</v>
      </c>
      <c r="P3537" s="1"/>
    </row>
    <row r="3538" spans="1:16" ht="24.75">
      <c r="A3538" s="1"/>
      <c r="B3538" s="49" t="s">
        <v>23</v>
      </c>
      <c r="C3538" s="50"/>
      <c r="D3538" s="50"/>
      <c r="E3538" s="50"/>
      <c r="F3538" s="50"/>
      <c r="G3538" s="50"/>
      <c r="H3538" s="50"/>
      <c r="I3538" s="12" t="s">
        <v>3502</v>
      </c>
      <c r="J3538" s="13" t="s">
        <v>23</v>
      </c>
      <c r="K3538" s="14">
        <v>0</v>
      </c>
      <c r="L3538" s="14">
        <v>3452474</v>
      </c>
      <c r="M3538" s="14">
        <v>0</v>
      </c>
      <c r="N3538" s="15">
        <v>0</v>
      </c>
      <c r="O3538" s="13" t="s">
        <v>23</v>
      </c>
      <c r="P3538" s="1"/>
    </row>
    <row r="3539" spans="1:16" ht="0.95" customHeight="1">
      <c r="A3539" s="1"/>
      <c r="B3539" s="51"/>
      <c r="C3539" s="51"/>
      <c r="D3539" s="51"/>
      <c r="E3539" s="51"/>
      <c r="F3539" s="51"/>
      <c r="G3539" s="51"/>
      <c r="H3539" s="51"/>
      <c r="I3539" s="51"/>
      <c r="J3539" s="51"/>
      <c r="K3539" s="51"/>
      <c r="L3539" s="51"/>
      <c r="M3539" s="51"/>
      <c r="N3539" s="51"/>
      <c r="O3539" s="51"/>
      <c r="P3539" s="1"/>
    </row>
    <row r="3540" spans="1:16" ht="41.25">
      <c r="A3540" s="1"/>
      <c r="B3540" s="7" t="s">
        <v>3528</v>
      </c>
      <c r="C3540" s="8" t="s">
        <v>23</v>
      </c>
      <c r="D3540" s="9" t="s">
        <v>3529</v>
      </c>
      <c r="E3540" s="9" t="s">
        <v>3530</v>
      </c>
      <c r="F3540" s="9" t="s">
        <v>575</v>
      </c>
      <c r="G3540" s="9" t="s">
        <v>771</v>
      </c>
      <c r="H3540" s="9" t="s">
        <v>3501</v>
      </c>
      <c r="I3540" s="8" t="s">
        <v>23</v>
      </c>
      <c r="J3540" s="10">
        <v>1658161</v>
      </c>
      <c r="K3540" s="10">
        <v>0</v>
      </c>
      <c r="L3540" s="10">
        <v>516750</v>
      </c>
      <c r="M3540" s="10">
        <v>0</v>
      </c>
      <c r="N3540" s="8" t="s">
        <v>23</v>
      </c>
      <c r="O3540" s="11">
        <v>0</v>
      </c>
      <c r="P3540" s="1"/>
    </row>
    <row r="3541" spans="1:16" ht="41.25">
      <c r="A3541" s="1"/>
      <c r="B3541" s="49" t="s">
        <v>23</v>
      </c>
      <c r="C3541" s="50"/>
      <c r="D3541" s="50"/>
      <c r="E3541" s="50"/>
      <c r="F3541" s="50"/>
      <c r="G3541" s="50"/>
      <c r="H3541" s="50"/>
      <c r="I3541" s="12" t="s">
        <v>3506</v>
      </c>
      <c r="J3541" s="13" t="s">
        <v>23</v>
      </c>
      <c r="K3541" s="14">
        <v>0</v>
      </c>
      <c r="L3541" s="14">
        <v>516750</v>
      </c>
      <c r="M3541" s="14">
        <v>0</v>
      </c>
      <c r="N3541" s="15">
        <v>0</v>
      </c>
      <c r="O3541" s="13" t="s">
        <v>23</v>
      </c>
      <c r="P3541" s="1"/>
    </row>
    <row r="3542" spans="1:16" ht="0.95" customHeight="1">
      <c r="A3542" s="1"/>
      <c r="B3542" s="51"/>
      <c r="C3542" s="51"/>
      <c r="D3542" s="51"/>
      <c r="E3542" s="51"/>
      <c r="F3542" s="51"/>
      <c r="G3542" s="51"/>
      <c r="H3542" s="51"/>
      <c r="I3542" s="51"/>
      <c r="J3542" s="51"/>
      <c r="K3542" s="51"/>
      <c r="L3542" s="51"/>
      <c r="M3542" s="51"/>
      <c r="N3542" s="51"/>
      <c r="O3542" s="51"/>
      <c r="P3542" s="1"/>
    </row>
    <row r="3543" spans="1:16" ht="41.25">
      <c r="A3543" s="1"/>
      <c r="B3543" s="7" t="s">
        <v>3531</v>
      </c>
      <c r="C3543" s="8" t="s">
        <v>23</v>
      </c>
      <c r="D3543" s="9" t="s">
        <v>3532</v>
      </c>
      <c r="E3543" s="9" t="s">
        <v>3533</v>
      </c>
      <c r="F3543" s="9" t="s">
        <v>27</v>
      </c>
      <c r="G3543" s="9" t="s">
        <v>28</v>
      </c>
      <c r="H3543" s="9" t="s">
        <v>3501</v>
      </c>
      <c r="I3543" s="8" t="s">
        <v>23</v>
      </c>
      <c r="J3543" s="10">
        <v>6069658</v>
      </c>
      <c r="K3543" s="10">
        <v>0</v>
      </c>
      <c r="L3543" s="10">
        <v>5058781</v>
      </c>
      <c r="M3543" s="10">
        <v>0</v>
      </c>
      <c r="N3543" s="8" t="s">
        <v>23</v>
      </c>
      <c r="O3543" s="11">
        <v>0</v>
      </c>
      <c r="P3543" s="1"/>
    </row>
    <row r="3544" spans="1:16" ht="24.75">
      <c r="A3544" s="1"/>
      <c r="B3544" s="49" t="s">
        <v>23</v>
      </c>
      <c r="C3544" s="50"/>
      <c r="D3544" s="50"/>
      <c r="E3544" s="50"/>
      <c r="F3544" s="50"/>
      <c r="G3544" s="50"/>
      <c r="H3544" s="50"/>
      <c r="I3544" s="12" t="s">
        <v>3502</v>
      </c>
      <c r="J3544" s="13" t="s">
        <v>23</v>
      </c>
      <c r="K3544" s="14">
        <v>0</v>
      </c>
      <c r="L3544" s="14">
        <v>5058781</v>
      </c>
      <c r="M3544" s="14">
        <v>0</v>
      </c>
      <c r="N3544" s="15">
        <v>0</v>
      </c>
      <c r="O3544" s="13" t="s">
        <v>23</v>
      </c>
      <c r="P3544" s="1"/>
    </row>
    <row r="3545" spans="1:16" ht="0.95" customHeight="1">
      <c r="A3545" s="1"/>
      <c r="B3545" s="51"/>
      <c r="C3545" s="51"/>
      <c r="D3545" s="51"/>
      <c r="E3545" s="51"/>
      <c r="F3545" s="51"/>
      <c r="G3545" s="51"/>
      <c r="H3545" s="51"/>
      <c r="I3545" s="51"/>
      <c r="J3545" s="51"/>
      <c r="K3545" s="51"/>
      <c r="L3545" s="51"/>
      <c r="M3545" s="51"/>
      <c r="N3545" s="51"/>
      <c r="O3545" s="51"/>
      <c r="P3545" s="1"/>
    </row>
    <row r="3546" spans="1:16" ht="82.5">
      <c r="A3546" s="1"/>
      <c r="B3546" s="7" t="s">
        <v>3534</v>
      </c>
      <c r="C3546" s="8" t="s">
        <v>23</v>
      </c>
      <c r="D3546" s="9" t="s">
        <v>3535</v>
      </c>
      <c r="E3546" s="9" t="s">
        <v>3536</v>
      </c>
      <c r="F3546" s="9" t="s">
        <v>267</v>
      </c>
      <c r="G3546" s="9" t="s">
        <v>28</v>
      </c>
      <c r="H3546" s="9" t="s">
        <v>3501</v>
      </c>
      <c r="I3546" s="8" t="s">
        <v>23</v>
      </c>
      <c r="J3546" s="10">
        <v>6437653</v>
      </c>
      <c r="K3546" s="10">
        <v>0</v>
      </c>
      <c r="L3546" s="10">
        <v>5549700</v>
      </c>
      <c r="M3546" s="10">
        <v>0</v>
      </c>
      <c r="N3546" s="8" t="s">
        <v>23</v>
      </c>
      <c r="O3546" s="11">
        <v>0</v>
      </c>
      <c r="P3546" s="1"/>
    </row>
    <row r="3547" spans="1:16" ht="24.75">
      <c r="A3547" s="1"/>
      <c r="B3547" s="49" t="s">
        <v>23</v>
      </c>
      <c r="C3547" s="50"/>
      <c r="D3547" s="50"/>
      <c r="E3547" s="50"/>
      <c r="F3547" s="50"/>
      <c r="G3547" s="50"/>
      <c r="H3547" s="50"/>
      <c r="I3547" s="12" t="s">
        <v>3502</v>
      </c>
      <c r="J3547" s="13" t="s">
        <v>23</v>
      </c>
      <c r="K3547" s="14">
        <v>0</v>
      </c>
      <c r="L3547" s="14">
        <v>5549700</v>
      </c>
      <c r="M3547" s="14">
        <v>0</v>
      </c>
      <c r="N3547" s="15">
        <v>0</v>
      </c>
      <c r="O3547" s="13" t="s">
        <v>23</v>
      </c>
      <c r="P3547" s="1"/>
    </row>
    <row r="3548" spans="1:16" ht="0.95" customHeight="1">
      <c r="A3548" s="1"/>
      <c r="B3548" s="51"/>
      <c r="C3548" s="51"/>
      <c r="D3548" s="51"/>
      <c r="E3548" s="51"/>
      <c r="F3548" s="51"/>
      <c r="G3548" s="51"/>
      <c r="H3548" s="51"/>
      <c r="I3548" s="51"/>
      <c r="J3548" s="51"/>
      <c r="K3548" s="51"/>
      <c r="L3548" s="51"/>
      <c r="M3548" s="51"/>
      <c r="N3548" s="51"/>
      <c r="O3548" s="51"/>
      <c r="P3548" s="1"/>
    </row>
    <row r="3549" spans="1:16" ht="20.100000000000001" customHeight="1">
      <c r="A3549" s="1"/>
      <c r="B3549" s="56" t="s">
        <v>3496</v>
      </c>
      <c r="C3549" s="57"/>
      <c r="D3549" s="57"/>
      <c r="E3549" s="57"/>
      <c r="F3549" s="3" t="s">
        <v>19</v>
      </c>
      <c r="G3549" s="58" t="s">
        <v>3537</v>
      </c>
      <c r="H3549" s="59"/>
      <c r="I3549" s="59"/>
      <c r="J3549" s="59"/>
      <c r="K3549" s="59"/>
      <c r="L3549" s="59"/>
      <c r="M3549" s="59"/>
      <c r="N3549" s="59"/>
      <c r="O3549" s="59"/>
      <c r="P3549" s="1"/>
    </row>
    <row r="3550" spans="1:16" ht="20.100000000000001" customHeight="1">
      <c r="A3550" s="1"/>
      <c r="B3550" s="54" t="s">
        <v>21</v>
      </c>
      <c r="C3550" s="55"/>
      <c r="D3550" s="55"/>
      <c r="E3550" s="55"/>
      <c r="F3550" s="55"/>
      <c r="G3550" s="55"/>
      <c r="H3550" s="55"/>
      <c r="I3550" s="55"/>
      <c r="J3550" s="4">
        <v>11371331041</v>
      </c>
      <c r="K3550" s="4">
        <v>3279831176</v>
      </c>
      <c r="L3550" s="4">
        <v>3279831176</v>
      </c>
      <c r="M3550" s="4">
        <v>487496500</v>
      </c>
      <c r="N3550" s="5" t="s">
        <v>3538</v>
      </c>
      <c r="O3550" s="6" t="s">
        <v>23</v>
      </c>
      <c r="P3550" s="1"/>
    </row>
    <row r="3551" spans="1:16" ht="49.5">
      <c r="A3551" s="1"/>
      <c r="B3551" s="7" t="s">
        <v>3539</v>
      </c>
      <c r="C3551" s="8" t="s">
        <v>23</v>
      </c>
      <c r="D3551" s="9" t="s">
        <v>3540</v>
      </c>
      <c r="E3551" s="9" t="s">
        <v>3541</v>
      </c>
      <c r="F3551" s="9" t="s">
        <v>27</v>
      </c>
      <c r="G3551" s="9" t="s">
        <v>771</v>
      </c>
      <c r="H3551" s="9" t="s">
        <v>3542</v>
      </c>
      <c r="I3551" s="8" t="s">
        <v>23</v>
      </c>
      <c r="J3551" s="10">
        <v>650083872</v>
      </c>
      <c r="K3551" s="10">
        <v>270190000</v>
      </c>
      <c r="L3551" s="10">
        <v>270190000</v>
      </c>
      <c r="M3551" s="10">
        <v>47929851</v>
      </c>
      <c r="N3551" s="8" t="s">
        <v>23</v>
      </c>
      <c r="O3551" s="11">
        <v>100</v>
      </c>
      <c r="P3551" s="1"/>
    </row>
    <row r="3552" spans="1:16" ht="41.25">
      <c r="A3552" s="1"/>
      <c r="B3552" s="49" t="s">
        <v>23</v>
      </c>
      <c r="C3552" s="50"/>
      <c r="D3552" s="50"/>
      <c r="E3552" s="50"/>
      <c r="F3552" s="50"/>
      <c r="G3552" s="50"/>
      <c r="H3552" s="50"/>
      <c r="I3552" s="12" t="s">
        <v>3543</v>
      </c>
      <c r="J3552" s="13" t="s">
        <v>23</v>
      </c>
      <c r="K3552" s="14">
        <v>270190000</v>
      </c>
      <c r="L3552" s="14">
        <v>270190000</v>
      </c>
      <c r="M3552" s="14">
        <v>47929851</v>
      </c>
      <c r="N3552" s="15">
        <v>17.73</v>
      </c>
      <c r="O3552" s="13" t="s">
        <v>23</v>
      </c>
      <c r="P3552" s="1"/>
    </row>
    <row r="3553" spans="1:16" ht="0.95" customHeight="1">
      <c r="A3553" s="1"/>
      <c r="B3553" s="51"/>
      <c r="C3553" s="51"/>
      <c r="D3553" s="51"/>
      <c r="E3553" s="51"/>
      <c r="F3553" s="51"/>
      <c r="G3553" s="51"/>
      <c r="H3553" s="51"/>
      <c r="I3553" s="51"/>
      <c r="J3553" s="51"/>
      <c r="K3553" s="51"/>
      <c r="L3553" s="51"/>
      <c r="M3553" s="51"/>
      <c r="N3553" s="51"/>
      <c r="O3553" s="51"/>
      <c r="P3553" s="1"/>
    </row>
    <row r="3554" spans="1:16" ht="57.75">
      <c r="A3554" s="1"/>
      <c r="B3554" s="7" t="s">
        <v>3544</v>
      </c>
      <c r="C3554" s="8" t="s">
        <v>23</v>
      </c>
      <c r="D3554" s="9" t="s">
        <v>3545</v>
      </c>
      <c r="E3554" s="9" t="s">
        <v>3546</v>
      </c>
      <c r="F3554" s="9" t="s">
        <v>3547</v>
      </c>
      <c r="G3554" s="9" t="s">
        <v>127</v>
      </c>
      <c r="H3554" s="9" t="s">
        <v>3542</v>
      </c>
      <c r="I3554" s="8" t="s">
        <v>23</v>
      </c>
      <c r="J3554" s="10">
        <v>3228047455</v>
      </c>
      <c r="K3554" s="10">
        <v>1431369090</v>
      </c>
      <c r="L3554" s="10">
        <v>1431369090</v>
      </c>
      <c r="M3554" s="10">
        <v>14275365</v>
      </c>
      <c r="N3554" s="8" t="s">
        <v>23</v>
      </c>
      <c r="O3554" s="11">
        <v>0</v>
      </c>
      <c r="P3554" s="1"/>
    </row>
    <row r="3555" spans="1:16" ht="24.75">
      <c r="A3555" s="1"/>
      <c r="B3555" s="49" t="s">
        <v>23</v>
      </c>
      <c r="C3555" s="50"/>
      <c r="D3555" s="50"/>
      <c r="E3555" s="50"/>
      <c r="F3555" s="50"/>
      <c r="G3555" s="50"/>
      <c r="H3555" s="50"/>
      <c r="I3555" s="12" t="s">
        <v>128</v>
      </c>
      <c r="J3555" s="13" t="s">
        <v>23</v>
      </c>
      <c r="K3555" s="14">
        <v>1431369090</v>
      </c>
      <c r="L3555" s="14">
        <v>1431369090</v>
      </c>
      <c r="M3555" s="14">
        <v>14275365</v>
      </c>
      <c r="N3555" s="15">
        <v>0.99</v>
      </c>
      <c r="O3555" s="13" t="s">
        <v>23</v>
      </c>
      <c r="P3555" s="1"/>
    </row>
    <row r="3556" spans="1:16" ht="0.95" customHeight="1">
      <c r="A3556" s="1"/>
      <c r="B3556" s="51"/>
      <c r="C3556" s="51"/>
      <c r="D3556" s="51"/>
      <c r="E3556" s="51"/>
      <c r="F3556" s="51"/>
      <c r="G3556" s="51"/>
      <c r="H3556" s="51"/>
      <c r="I3556" s="51"/>
      <c r="J3556" s="51"/>
      <c r="K3556" s="51"/>
      <c r="L3556" s="51"/>
      <c r="M3556" s="51"/>
      <c r="N3556" s="51"/>
      <c r="O3556" s="51"/>
      <c r="P3556" s="1"/>
    </row>
    <row r="3557" spans="1:16" ht="41.25">
      <c r="A3557" s="1"/>
      <c r="B3557" s="7" t="s">
        <v>3548</v>
      </c>
      <c r="C3557" s="8" t="s">
        <v>23</v>
      </c>
      <c r="D3557" s="9" t="s">
        <v>3549</v>
      </c>
      <c r="E3557" s="9" t="s">
        <v>3550</v>
      </c>
      <c r="F3557" s="9" t="s">
        <v>3551</v>
      </c>
      <c r="G3557" s="9" t="s">
        <v>58</v>
      </c>
      <c r="H3557" s="9" t="s">
        <v>3542</v>
      </c>
      <c r="I3557" s="8" t="s">
        <v>23</v>
      </c>
      <c r="J3557" s="10">
        <v>677286122</v>
      </c>
      <c r="K3557" s="10">
        <v>376660268</v>
      </c>
      <c r="L3557" s="10">
        <v>376660268</v>
      </c>
      <c r="M3557" s="10">
        <v>46915570</v>
      </c>
      <c r="N3557" s="8" t="s">
        <v>23</v>
      </c>
      <c r="O3557" s="11">
        <v>69.010000000000005</v>
      </c>
      <c r="P3557" s="1"/>
    </row>
    <row r="3558" spans="1:16" ht="24.75">
      <c r="A3558" s="1"/>
      <c r="B3558" s="49" t="s">
        <v>23</v>
      </c>
      <c r="C3558" s="50"/>
      <c r="D3558" s="50"/>
      <c r="E3558" s="50"/>
      <c r="F3558" s="50"/>
      <c r="G3558" s="50"/>
      <c r="H3558" s="50"/>
      <c r="I3558" s="12" t="s">
        <v>128</v>
      </c>
      <c r="J3558" s="13" t="s">
        <v>23</v>
      </c>
      <c r="K3558" s="14">
        <v>376660268</v>
      </c>
      <c r="L3558" s="14">
        <v>376660268</v>
      </c>
      <c r="M3558" s="14">
        <v>46915570</v>
      </c>
      <c r="N3558" s="15">
        <v>12.45</v>
      </c>
      <c r="O3558" s="13" t="s">
        <v>23</v>
      </c>
      <c r="P3558" s="1"/>
    </row>
    <row r="3559" spans="1:16" ht="0.95" customHeight="1">
      <c r="A3559" s="1"/>
      <c r="B3559" s="51"/>
      <c r="C3559" s="51"/>
      <c r="D3559" s="51"/>
      <c r="E3559" s="51"/>
      <c r="F3559" s="51"/>
      <c r="G3559" s="51"/>
      <c r="H3559" s="51"/>
      <c r="I3559" s="51"/>
      <c r="J3559" s="51"/>
      <c r="K3559" s="51"/>
      <c r="L3559" s="51"/>
      <c r="M3559" s="51"/>
      <c r="N3559" s="51"/>
      <c r="O3559" s="51"/>
      <c r="P3559" s="1"/>
    </row>
    <row r="3560" spans="1:16" ht="110.25" customHeight="1">
      <c r="A3560" s="1"/>
      <c r="B3560" s="7" t="s">
        <v>3552</v>
      </c>
      <c r="C3560" s="8" t="s">
        <v>23</v>
      </c>
      <c r="D3560" s="9" t="s">
        <v>3553</v>
      </c>
      <c r="E3560" s="9" t="s">
        <v>3554</v>
      </c>
      <c r="F3560" s="9" t="s">
        <v>3555</v>
      </c>
      <c r="G3560" s="9" t="s">
        <v>127</v>
      </c>
      <c r="H3560" s="9" t="s">
        <v>3542</v>
      </c>
      <c r="I3560" s="8" t="s">
        <v>23</v>
      </c>
      <c r="J3560" s="10">
        <v>536135313</v>
      </c>
      <c r="K3560" s="10">
        <v>24457653</v>
      </c>
      <c r="L3560" s="10">
        <v>24457653</v>
      </c>
      <c r="M3560" s="10">
        <v>24457653</v>
      </c>
      <c r="N3560" s="8" t="s">
        <v>23</v>
      </c>
      <c r="O3560" s="11">
        <v>50.79</v>
      </c>
      <c r="P3560" s="1"/>
    </row>
    <row r="3561" spans="1:16" ht="24.75">
      <c r="A3561" s="1"/>
      <c r="B3561" s="49" t="s">
        <v>23</v>
      </c>
      <c r="C3561" s="50"/>
      <c r="D3561" s="50"/>
      <c r="E3561" s="50"/>
      <c r="F3561" s="50"/>
      <c r="G3561" s="50"/>
      <c r="H3561" s="50"/>
      <c r="I3561" s="12" t="s">
        <v>128</v>
      </c>
      <c r="J3561" s="13" t="s">
        <v>23</v>
      </c>
      <c r="K3561" s="14">
        <v>24457653</v>
      </c>
      <c r="L3561" s="14">
        <v>24457653</v>
      </c>
      <c r="M3561" s="14">
        <v>24457653</v>
      </c>
      <c r="N3561" s="15">
        <v>100</v>
      </c>
      <c r="O3561" s="13" t="s">
        <v>23</v>
      </c>
      <c r="P3561" s="1"/>
    </row>
    <row r="3562" spans="1:16" ht="0.95" customHeight="1">
      <c r="A3562" s="1"/>
      <c r="B3562" s="51"/>
      <c r="C3562" s="51"/>
      <c r="D3562" s="51"/>
      <c r="E3562" s="51"/>
      <c r="F3562" s="51"/>
      <c r="G3562" s="51"/>
      <c r="H3562" s="51"/>
      <c r="I3562" s="51"/>
      <c r="J3562" s="51"/>
      <c r="K3562" s="51"/>
      <c r="L3562" s="51"/>
      <c r="M3562" s="51"/>
      <c r="N3562" s="51"/>
      <c r="O3562" s="51"/>
      <c r="P3562" s="1"/>
    </row>
    <row r="3563" spans="1:16" ht="108" customHeight="1">
      <c r="A3563" s="1"/>
      <c r="B3563" s="7" t="s">
        <v>3556</v>
      </c>
      <c r="C3563" s="8" t="s">
        <v>23</v>
      </c>
      <c r="D3563" s="9" t="s">
        <v>3557</v>
      </c>
      <c r="E3563" s="9" t="s">
        <v>3558</v>
      </c>
      <c r="F3563" s="9" t="s">
        <v>3559</v>
      </c>
      <c r="G3563" s="9" t="s">
        <v>127</v>
      </c>
      <c r="H3563" s="9" t="s">
        <v>3542</v>
      </c>
      <c r="I3563" s="8" t="s">
        <v>23</v>
      </c>
      <c r="J3563" s="10">
        <v>1222669476</v>
      </c>
      <c r="K3563" s="10">
        <v>25892232</v>
      </c>
      <c r="L3563" s="10">
        <v>25892232</v>
      </c>
      <c r="M3563" s="10">
        <v>25892232</v>
      </c>
      <c r="N3563" s="8" t="s">
        <v>23</v>
      </c>
      <c r="O3563" s="11">
        <v>39.799999999999997</v>
      </c>
      <c r="P3563" s="1"/>
    </row>
    <row r="3564" spans="1:16" ht="24.75">
      <c r="A3564" s="1"/>
      <c r="B3564" s="49" t="s">
        <v>23</v>
      </c>
      <c r="C3564" s="50"/>
      <c r="D3564" s="50"/>
      <c r="E3564" s="50"/>
      <c r="F3564" s="50"/>
      <c r="G3564" s="50"/>
      <c r="H3564" s="50"/>
      <c r="I3564" s="12" t="s">
        <v>128</v>
      </c>
      <c r="J3564" s="13" t="s">
        <v>23</v>
      </c>
      <c r="K3564" s="14">
        <v>25892232</v>
      </c>
      <c r="L3564" s="14">
        <v>25892232</v>
      </c>
      <c r="M3564" s="14">
        <v>25892232</v>
      </c>
      <c r="N3564" s="15">
        <v>100</v>
      </c>
      <c r="O3564" s="13" t="s">
        <v>23</v>
      </c>
      <c r="P3564" s="1"/>
    </row>
    <row r="3565" spans="1:16" ht="0.95" customHeight="1">
      <c r="A3565" s="1"/>
      <c r="B3565" s="51"/>
      <c r="C3565" s="51"/>
      <c r="D3565" s="51"/>
      <c r="E3565" s="51"/>
      <c r="F3565" s="51"/>
      <c r="G3565" s="51"/>
      <c r="H3565" s="51"/>
      <c r="I3565" s="51"/>
      <c r="J3565" s="51"/>
      <c r="K3565" s="51"/>
      <c r="L3565" s="51"/>
      <c r="M3565" s="51"/>
      <c r="N3565" s="51"/>
      <c r="O3565" s="51"/>
      <c r="P3565" s="1"/>
    </row>
    <row r="3566" spans="1:16" ht="49.5">
      <c r="A3566" s="1"/>
      <c r="B3566" s="7" t="s">
        <v>3560</v>
      </c>
      <c r="C3566" s="8" t="s">
        <v>23</v>
      </c>
      <c r="D3566" s="9" t="s">
        <v>3561</v>
      </c>
      <c r="E3566" s="9" t="s">
        <v>3562</v>
      </c>
      <c r="F3566" s="9" t="s">
        <v>27</v>
      </c>
      <c r="G3566" s="9" t="s">
        <v>127</v>
      </c>
      <c r="H3566" s="9" t="s">
        <v>3542</v>
      </c>
      <c r="I3566" s="8" t="s">
        <v>23</v>
      </c>
      <c r="J3566" s="10">
        <v>1346969873</v>
      </c>
      <c r="K3566" s="10">
        <v>393561933</v>
      </c>
      <c r="L3566" s="10">
        <v>393561933</v>
      </c>
      <c r="M3566" s="10">
        <v>174402727</v>
      </c>
      <c r="N3566" s="8" t="s">
        <v>23</v>
      </c>
      <c r="O3566" s="11">
        <v>64.3</v>
      </c>
      <c r="P3566" s="1"/>
    </row>
    <row r="3567" spans="1:16" ht="24.75">
      <c r="A3567" s="1"/>
      <c r="B3567" s="49" t="s">
        <v>23</v>
      </c>
      <c r="C3567" s="50"/>
      <c r="D3567" s="50"/>
      <c r="E3567" s="50"/>
      <c r="F3567" s="50"/>
      <c r="G3567" s="50"/>
      <c r="H3567" s="50"/>
      <c r="I3567" s="12" t="s">
        <v>128</v>
      </c>
      <c r="J3567" s="13" t="s">
        <v>23</v>
      </c>
      <c r="K3567" s="14">
        <v>393561933</v>
      </c>
      <c r="L3567" s="14">
        <v>393561933</v>
      </c>
      <c r="M3567" s="14">
        <v>174402727</v>
      </c>
      <c r="N3567" s="15">
        <v>44.31</v>
      </c>
      <c r="O3567" s="13" t="s">
        <v>23</v>
      </c>
      <c r="P3567" s="1"/>
    </row>
    <row r="3568" spans="1:16" ht="0.95" customHeight="1">
      <c r="A3568" s="1"/>
      <c r="B3568" s="51"/>
      <c r="C3568" s="51"/>
      <c r="D3568" s="51"/>
      <c r="E3568" s="51"/>
      <c r="F3568" s="51"/>
      <c r="G3568" s="51"/>
      <c r="H3568" s="51"/>
      <c r="I3568" s="51"/>
      <c r="J3568" s="51"/>
      <c r="K3568" s="51"/>
      <c r="L3568" s="51"/>
      <c r="M3568" s="51"/>
      <c r="N3568" s="51"/>
      <c r="O3568" s="51"/>
      <c r="P3568" s="1"/>
    </row>
    <row r="3569" spans="1:16" ht="57.75">
      <c r="A3569" s="1"/>
      <c r="B3569" s="7" t="s">
        <v>3563</v>
      </c>
      <c r="C3569" s="8" t="s">
        <v>23</v>
      </c>
      <c r="D3569" s="9" t="s">
        <v>3564</v>
      </c>
      <c r="E3569" s="9" t="s">
        <v>3565</v>
      </c>
      <c r="F3569" s="9" t="s">
        <v>267</v>
      </c>
      <c r="G3569" s="9" t="s">
        <v>127</v>
      </c>
      <c r="H3569" s="9" t="s">
        <v>3542</v>
      </c>
      <c r="I3569" s="8" t="s">
        <v>23</v>
      </c>
      <c r="J3569" s="10">
        <v>2222996670</v>
      </c>
      <c r="K3569" s="10">
        <v>757700000</v>
      </c>
      <c r="L3569" s="10">
        <v>757700000</v>
      </c>
      <c r="M3569" s="10">
        <v>153623102</v>
      </c>
      <c r="N3569" s="8" t="s">
        <v>23</v>
      </c>
      <c r="O3569" s="11">
        <v>75</v>
      </c>
      <c r="P3569" s="1"/>
    </row>
    <row r="3570" spans="1:16" ht="24.75">
      <c r="A3570" s="1"/>
      <c r="B3570" s="49" t="s">
        <v>23</v>
      </c>
      <c r="C3570" s="50"/>
      <c r="D3570" s="50"/>
      <c r="E3570" s="50"/>
      <c r="F3570" s="50"/>
      <c r="G3570" s="50"/>
      <c r="H3570" s="50"/>
      <c r="I3570" s="12" t="s">
        <v>128</v>
      </c>
      <c r="J3570" s="13" t="s">
        <v>23</v>
      </c>
      <c r="K3570" s="14">
        <v>757700000</v>
      </c>
      <c r="L3570" s="14">
        <v>757700000</v>
      </c>
      <c r="M3570" s="14">
        <v>153623102</v>
      </c>
      <c r="N3570" s="15">
        <v>20.27</v>
      </c>
      <c r="O3570" s="13" t="s">
        <v>23</v>
      </c>
      <c r="P3570" s="1"/>
    </row>
    <row r="3571" spans="1:16" ht="0.95" customHeight="1">
      <c r="A3571" s="1"/>
      <c r="B3571" s="51"/>
      <c r="C3571" s="51"/>
      <c r="D3571" s="51"/>
      <c r="E3571" s="51"/>
      <c r="F3571" s="51"/>
      <c r="G3571" s="51"/>
      <c r="H3571" s="51"/>
      <c r="I3571" s="51"/>
      <c r="J3571" s="51"/>
      <c r="K3571" s="51"/>
      <c r="L3571" s="51"/>
      <c r="M3571" s="51"/>
      <c r="N3571" s="51"/>
      <c r="O3571" s="51"/>
      <c r="P3571" s="1"/>
    </row>
    <row r="3572" spans="1:16" ht="66">
      <c r="A3572" s="1"/>
      <c r="B3572" s="7" t="s">
        <v>3566</v>
      </c>
      <c r="C3572" s="8" t="s">
        <v>23</v>
      </c>
      <c r="D3572" s="9" t="s">
        <v>3567</v>
      </c>
      <c r="E3572" s="9" t="s">
        <v>3568</v>
      </c>
      <c r="F3572" s="9" t="s">
        <v>27</v>
      </c>
      <c r="G3572" s="9" t="s">
        <v>279</v>
      </c>
      <c r="H3572" s="9" t="s">
        <v>3542</v>
      </c>
      <c r="I3572" s="8" t="s">
        <v>23</v>
      </c>
      <c r="J3572" s="10">
        <v>11634254</v>
      </c>
      <c r="K3572" s="10">
        <v>0</v>
      </c>
      <c r="L3572" s="10">
        <v>0</v>
      </c>
      <c r="M3572" s="10">
        <v>0</v>
      </c>
      <c r="N3572" s="8" t="s">
        <v>23</v>
      </c>
      <c r="O3572" s="11">
        <v>0</v>
      </c>
      <c r="P3572" s="1"/>
    </row>
    <row r="3573" spans="1:16" ht="24.75">
      <c r="A3573" s="1"/>
      <c r="B3573" s="49" t="s">
        <v>23</v>
      </c>
      <c r="C3573" s="50"/>
      <c r="D3573" s="50"/>
      <c r="E3573" s="50"/>
      <c r="F3573" s="50"/>
      <c r="G3573" s="50"/>
      <c r="H3573" s="50"/>
      <c r="I3573" s="12" t="s">
        <v>280</v>
      </c>
      <c r="J3573" s="13" t="s">
        <v>23</v>
      </c>
      <c r="K3573" s="14">
        <v>0</v>
      </c>
      <c r="L3573" s="14">
        <v>0</v>
      </c>
      <c r="M3573" s="14">
        <v>0</v>
      </c>
      <c r="N3573" s="15">
        <v>0</v>
      </c>
      <c r="O3573" s="13" t="s">
        <v>23</v>
      </c>
      <c r="P3573" s="1"/>
    </row>
    <row r="3574" spans="1:16" ht="0.95" customHeight="1">
      <c r="A3574" s="1"/>
      <c r="B3574" s="51"/>
      <c r="C3574" s="51"/>
      <c r="D3574" s="51"/>
      <c r="E3574" s="51"/>
      <c r="F3574" s="51"/>
      <c r="G3574" s="51"/>
      <c r="H3574" s="51"/>
      <c r="I3574" s="51"/>
      <c r="J3574" s="51"/>
      <c r="K3574" s="51"/>
      <c r="L3574" s="51"/>
      <c r="M3574" s="51"/>
      <c r="N3574" s="51"/>
      <c r="O3574" s="51"/>
      <c r="P3574" s="1"/>
    </row>
    <row r="3575" spans="1:16" ht="74.25">
      <c r="A3575" s="1"/>
      <c r="B3575" s="7" t="s">
        <v>3569</v>
      </c>
      <c r="C3575" s="8" t="s">
        <v>23</v>
      </c>
      <c r="D3575" s="9" t="s">
        <v>3570</v>
      </c>
      <c r="E3575" s="9" t="s">
        <v>3571</v>
      </c>
      <c r="F3575" s="9" t="s">
        <v>27</v>
      </c>
      <c r="G3575" s="9" t="s">
        <v>28</v>
      </c>
      <c r="H3575" s="9" t="s">
        <v>29</v>
      </c>
      <c r="I3575" s="8" t="s">
        <v>23</v>
      </c>
      <c r="J3575" s="10">
        <v>11959722</v>
      </c>
      <c r="K3575" s="10">
        <v>0</v>
      </c>
      <c r="L3575" s="10">
        <v>0</v>
      </c>
      <c r="M3575" s="10">
        <v>0</v>
      </c>
      <c r="N3575" s="8" t="s">
        <v>23</v>
      </c>
      <c r="O3575" s="11">
        <v>0</v>
      </c>
      <c r="P3575" s="1"/>
    </row>
    <row r="3576" spans="1:16" ht="24.75">
      <c r="A3576" s="1"/>
      <c r="B3576" s="49" t="s">
        <v>23</v>
      </c>
      <c r="C3576" s="50"/>
      <c r="D3576" s="50"/>
      <c r="E3576" s="50"/>
      <c r="F3576" s="50"/>
      <c r="G3576" s="50"/>
      <c r="H3576" s="50"/>
      <c r="I3576" s="12" t="s">
        <v>3502</v>
      </c>
      <c r="J3576" s="13" t="s">
        <v>23</v>
      </c>
      <c r="K3576" s="14">
        <v>0</v>
      </c>
      <c r="L3576" s="14">
        <v>0</v>
      </c>
      <c r="M3576" s="14">
        <v>0</v>
      </c>
      <c r="N3576" s="15">
        <v>0</v>
      </c>
      <c r="O3576" s="13" t="s">
        <v>23</v>
      </c>
      <c r="P3576" s="1"/>
    </row>
    <row r="3577" spans="1:16" ht="33">
      <c r="A3577" s="1"/>
      <c r="B3577" s="49" t="s">
        <v>23</v>
      </c>
      <c r="C3577" s="50"/>
      <c r="D3577" s="50"/>
      <c r="E3577" s="50"/>
      <c r="F3577" s="50"/>
      <c r="G3577" s="50"/>
      <c r="H3577" s="50"/>
      <c r="I3577" s="12" t="s">
        <v>1033</v>
      </c>
      <c r="J3577" s="13" t="s">
        <v>23</v>
      </c>
      <c r="K3577" s="14">
        <v>0</v>
      </c>
      <c r="L3577" s="14">
        <v>0</v>
      </c>
      <c r="M3577" s="14">
        <v>0</v>
      </c>
      <c r="N3577" s="15">
        <v>0</v>
      </c>
      <c r="O3577" s="13" t="s">
        <v>23</v>
      </c>
      <c r="P3577" s="1"/>
    </row>
    <row r="3578" spans="1:16" ht="0.95" customHeight="1">
      <c r="A3578" s="1"/>
      <c r="B3578" s="51"/>
      <c r="C3578" s="51"/>
      <c r="D3578" s="51"/>
      <c r="E3578" s="51"/>
      <c r="F3578" s="51"/>
      <c r="G3578" s="51"/>
      <c r="H3578" s="51"/>
      <c r="I3578" s="51"/>
      <c r="J3578" s="51"/>
      <c r="K3578" s="51"/>
      <c r="L3578" s="51"/>
      <c r="M3578" s="51"/>
      <c r="N3578" s="51"/>
      <c r="O3578" s="51"/>
      <c r="P3578" s="1"/>
    </row>
    <row r="3579" spans="1:16" ht="41.25">
      <c r="A3579" s="1"/>
      <c r="B3579" s="7" t="s">
        <v>3572</v>
      </c>
      <c r="C3579" s="8" t="s">
        <v>23</v>
      </c>
      <c r="D3579" s="9" t="s">
        <v>3573</v>
      </c>
      <c r="E3579" s="9" t="s">
        <v>3574</v>
      </c>
      <c r="F3579" s="9" t="s">
        <v>1091</v>
      </c>
      <c r="G3579" s="9" t="s">
        <v>771</v>
      </c>
      <c r="H3579" s="9" t="s">
        <v>3575</v>
      </c>
      <c r="I3579" s="8" t="s">
        <v>23</v>
      </c>
      <c r="J3579" s="10">
        <v>1463548284</v>
      </c>
      <c r="K3579" s="10">
        <v>0</v>
      </c>
      <c r="L3579" s="10">
        <v>0</v>
      </c>
      <c r="M3579" s="10">
        <v>0</v>
      </c>
      <c r="N3579" s="8" t="s">
        <v>23</v>
      </c>
      <c r="O3579" s="11">
        <v>0</v>
      </c>
      <c r="P3579" s="1"/>
    </row>
    <row r="3580" spans="1:16" ht="41.25">
      <c r="A3580" s="1"/>
      <c r="B3580" s="49" t="s">
        <v>23</v>
      </c>
      <c r="C3580" s="50"/>
      <c r="D3580" s="50"/>
      <c r="E3580" s="50"/>
      <c r="F3580" s="50"/>
      <c r="G3580" s="50"/>
      <c r="H3580" s="50"/>
      <c r="I3580" s="12" t="s">
        <v>3543</v>
      </c>
      <c r="J3580" s="13" t="s">
        <v>23</v>
      </c>
      <c r="K3580" s="14">
        <v>0</v>
      </c>
      <c r="L3580" s="14">
        <v>0</v>
      </c>
      <c r="M3580" s="14">
        <v>0</v>
      </c>
      <c r="N3580" s="15">
        <v>0</v>
      </c>
      <c r="O3580" s="13" t="s">
        <v>23</v>
      </c>
      <c r="P3580" s="1"/>
    </row>
    <row r="3581" spans="1:16" ht="0.95" customHeight="1">
      <c r="A3581" s="1"/>
      <c r="B3581" s="51"/>
      <c r="C3581" s="51"/>
      <c r="D3581" s="51"/>
      <c r="E3581" s="51"/>
      <c r="F3581" s="51"/>
      <c r="G3581" s="51"/>
      <c r="H3581" s="51"/>
      <c r="I3581" s="51"/>
      <c r="J3581" s="51"/>
      <c r="K3581" s="51"/>
      <c r="L3581" s="51"/>
      <c r="M3581" s="51"/>
      <c r="N3581" s="51"/>
      <c r="O3581" s="51"/>
      <c r="P3581" s="1"/>
    </row>
    <row r="3582" spans="1:16" ht="20.100000000000001" customHeight="1">
      <c r="A3582" s="1"/>
      <c r="B3582" s="56" t="s">
        <v>3496</v>
      </c>
      <c r="C3582" s="57"/>
      <c r="D3582" s="57"/>
      <c r="E3582" s="57"/>
      <c r="F3582" s="3" t="s">
        <v>19</v>
      </c>
      <c r="G3582" s="58" t="s">
        <v>3576</v>
      </c>
      <c r="H3582" s="59"/>
      <c r="I3582" s="59"/>
      <c r="J3582" s="59"/>
      <c r="K3582" s="59"/>
      <c r="L3582" s="59"/>
      <c r="M3582" s="59"/>
      <c r="N3582" s="59"/>
      <c r="O3582" s="59"/>
      <c r="P3582" s="1"/>
    </row>
    <row r="3583" spans="1:16" ht="20.100000000000001" customHeight="1">
      <c r="A3583" s="1"/>
      <c r="B3583" s="54" t="s">
        <v>21</v>
      </c>
      <c r="C3583" s="55"/>
      <c r="D3583" s="55"/>
      <c r="E3583" s="55"/>
      <c r="F3583" s="55"/>
      <c r="G3583" s="55"/>
      <c r="H3583" s="55"/>
      <c r="I3583" s="55"/>
      <c r="J3583" s="4">
        <v>664651303</v>
      </c>
      <c r="K3583" s="4">
        <v>0</v>
      </c>
      <c r="L3583" s="4">
        <v>450455316</v>
      </c>
      <c r="M3583" s="4">
        <v>405589457</v>
      </c>
      <c r="N3583" s="5" t="s">
        <v>3577</v>
      </c>
      <c r="O3583" s="6" t="s">
        <v>23</v>
      </c>
      <c r="P3583" s="1"/>
    </row>
    <row r="3584" spans="1:16" ht="82.5">
      <c r="A3584" s="1"/>
      <c r="B3584" s="7" t="s">
        <v>3578</v>
      </c>
      <c r="C3584" s="8" t="s">
        <v>23</v>
      </c>
      <c r="D3584" s="9" t="s">
        <v>3579</v>
      </c>
      <c r="E3584" s="9" t="s">
        <v>3580</v>
      </c>
      <c r="F3584" s="9" t="s">
        <v>3581</v>
      </c>
      <c r="G3584" s="9" t="s">
        <v>58</v>
      </c>
      <c r="H3584" s="9" t="s">
        <v>3575</v>
      </c>
      <c r="I3584" s="8" t="s">
        <v>23</v>
      </c>
      <c r="J3584" s="10">
        <v>607900136</v>
      </c>
      <c r="K3584" s="10">
        <v>0</v>
      </c>
      <c r="L3584" s="10">
        <v>406543986</v>
      </c>
      <c r="M3584" s="10">
        <v>381138864</v>
      </c>
      <c r="N3584" s="8" t="s">
        <v>23</v>
      </c>
      <c r="O3584" s="11">
        <v>92</v>
      </c>
      <c r="P3584" s="1"/>
    </row>
    <row r="3585" spans="1:16" ht="41.25">
      <c r="A3585" s="1"/>
      <c r="B3585" s="49" t="s">
        <v>23</v>
      </c>
      <c r="C3585" s="50"/>
      <c r="D3585" s="50"/>
      <c r="E3585" s="50"/>
      <c r="F3585" s="50"/>
      <c r="G3585" s="50"/>
      <c r="H3585" s="50"/>
      <c r="I3585" s="12" t="s">
        <v>3582</v>
      </c>
      <c r="J3585" s="13" t="s">
        <v>23</v>
      </c>
      <c r="K3585" s="14">
        <v>0</v>
      </c>
      <c r="L3585" s="14">
        <v>406543986</v>
      </c>
      <c r="M3585" s="14">
        <v>381138864</v>
      </c>
      <c r="N3585" s="15">
        <v>93.75</v>
      </c>
      <c r="O3585" s="13" t="s">
        <v>23</v>
      </c>
      <c r="P3585" s="1"/>
    </row>
    <row r="3586" spans="1:16" ht="0.95" customHeight="1">
      <c r="A3586" s="1"/>
      <c r="B3586" s="51"/>
      <c r="C3586" s="51"/>
      <c r="D3586" s="51"/>
      <c r="E3586" s="51"/>
      <c r="F3586" s="51"/>
      <c r="G3586" s="51"/>
      <c r="H3586" s="51"/>
      <c r="I3586" s="51"/>
      <c r="J3586" s="51"/>
      <c r="K3586" s="51"/>
      <c r="L3586" s="51"/>
      <c r="M3586" s="51"/>
      <c r="N3586" s="51"/>
      <c r="O3586" s="51"/>
      <c r="P3586" s="1"/>
    </row>
    <row r="3587" spans="1:16" ht="99">
      <c r="A3587" s="1"/>
      <c r="B3587" s="7" t="s">
        <v>3583</v>
      </c>
      <c r="C3587" s="8" t="s">
        <v>23</v>
      </c>
      <c r="D3587" s="9" t="s">
        <v>3584</v>
      </c>
      <c r="E3587" s="9" t="s">
        <v>3585</v>
      </c>
      <c r="F3587" s="9" t="s">
        <v>3586</v>
      </c>
      <c r="G3587" s="9" t="s">
        <v>28</v>
      </c>
      <c r="H3587" s="9" t="s">
        <v>3575</v>
      </c>
      <c r="I3587" s="8" t="s">
        <v>23</v>
      </c>
      <c r="J3587" s="10">
        <v>4965902</v>
      </c>
      <c r="K3587" s="10">
        <v>0</v>
      </c>
      <c r="L3587" s="10">
        <v>4280950</v>
      </c>
      <c r="M3587" s="10">
        <v>4135005</v>
      </c>
      <c r="N3587" s="8" t="s">
        <v>23</v>
      </c>
      <c r="O3587" s="11">
        <v>95</v>
      </c>
      <c r="P3587" s="1"/>
    </row>
    <row r="3588" spans="1:16" ht="41.25">
      <c r="A3588" s="1"/>
      <c r="B3588" s="49" t="s">
        <v>23</v>
      </c>
      <c r="C3588" s="50"/>
      <c r="D3588" s="50"/>
      <c r="E3588" s="50"/>
      <c r="F3588" s="50"/>
      <c r="G3588" s="50"/>
      <c r="H3588" s="50"/>
      <c r="I3588" s="12" t="s">
        <v>3582</v>
      </c>
      <c r="J3588" s="13" t="s">
        <v>23</v>
      </c>
      <c r="K3588" s="14">
        <v>0</v>
      </c>
      <c r="L3588" s="14">
        <v>4280950</v>
      </c>
      <c r="M3588" s="14">
        <v>4135005</v>
      </c>
      <c r="N3588" s="15">
        <v>96.59</v>
      </c>
      <c r="O3588" s="13" t="s">
        <v>23</v>
      </c>
      <c r="P3588" s="1"/>
    </row>
    <row r="3589" spans="1:16" ht="0.95" customHeight="1">
      <c r="A3589" s="1"/>
      <c r="B3589" s="51"/>
      <c r="C3589" s="51"/>
      <c r="D3589" s="51"/>
      <c r="E3589" s="51"/>
      <c r="F3589" s="51"/>
      <c r="G3589" s="51"/>
      <c r="H3589" s="51"/>
      <c r="I3589" s="51"/>
      <c r="J3589" s="51"/>
      <c r="K3589" s="51"/>
      <c r="L3589" s="51"/>
      <c r="M3589" s="51"/>
      <c r="N3589" s="51"/>
      <c r="O3589" s="51"/>
      <c r="P3589" s="1"/>
    </row>
    <row r="3590" spans="1:16" ht="57.75">
      <c r="A3590" s="1"/>
      <c r="B3590" s="7" t="s">
        <v>3587</v>
      </c>
      <c r="C3590" s="8" t="s">
        <v>23</v>
      </c>
      <c r="D3590" s="9" t="s">
        <v>3588</v>
      </c>
      <c r="E3590" s="9" t="s">
        <v>3589</v>
      </c>
      <c r="F3590" s="9" t="s">
        <v>3581</v>
      </c>
      <c r="G3590" s="9" t="s">
        <v>28</v>
      </c>
      <c r="H3590" s="9" t="s">
        <v>3575</v>
      </c>
      <c r="I3590" s="8" t="s">
        <v>23</v>
      </c>
      <c r="J3590" s="10">
        <v>51785265</v>
      </c>
      <c r="K3590" s="10">
        <v>0</v>
      </c>
      <c r="L3590" s="10">
        <v>39630380</v>
      </c>
      <c r="M3590" s="10">
        <v>20315588</v>
      </c>
      <c r="N3590" s="8" t="s">
        <v>23</v>
      </c>
      <c r="O3590" s="11">
        <v>61</v>
      </c>
      <c r="P3590" s="1"/>
    </row>
    <row r="3591" spans="1:16" ht="41.25">
      <c r="A3591" s="1"/>
      <c r="B3591" s="49" t="s">
        <v>23</v>
      </c>
      <c r="C3591" s="50"/>
      <c r="D3591" s="50"/>
      <c r="E3591" s="50"/>
      <c r="F3591" s="50"/>
      <c r="G3591" s="50"/>
      <c r="H3591" s="50"/>
      <c r="I3591" s="12" t="s">
        <v>3582</v>
      </c>
      <c r="J3591" s="13" t="s">
        <v>23</v>
      </c>
      <c r="K3591" s="14">
        <v>0</v>
      </c>
      <c r="L3591" s="14">
        <v>39630380</v>
      </c>
      <c r="M3591" s="14">
        <v>20315588</v>
      </c>
      <c r="N3591" s="15">
        <v>51.26</v>
      </c>
      <c r="O3591" s="13" t="s">
        <v>23</v>
      </c>
      <c r="P3591" s="1"/>
    </row>
    <row r="3592" spans="1:16" ht="0.95" customHeight="1">
      <c r="A3592" s="1"/>
      <c r="B3592" s="51"/>
      <c r="C3592" s="51"/>
      <c r="D3592" s="51"/>
      <c r="E3592" s="51"/>
      <c r="F3592" s="51"/>
      <c r="G3592" s="51"/>
      <c r="H3592" s="51"/>
      <c r="I3592" s="51"/>
      <c r="J3592" s="51"/>
      <c r="K3592" s="51"/>
      <c r="L3592" s="51"/>
      <c r="M3592" s="51"/>
      <c r="N3592" s="51"/>
      <c r="O3592" s="51"/>
      <c r="P3592" s="1"/>
    </row>
    <row r="3593" spans="1:16" ht="20.100000000000001" customHeight="1">
      <c r="A3593" s="1"/>
      <c r="B3593" s="56" t="s">
        <v>3496</v>
      </c>
      <c r="C3593" s="57"/>
      <c r="D3593" s="57"/>
      <c r="E3593" s="57"/>
      <c r="F3593" s="3" t="s">
        <v>19</v>
      </c>
      <c r="G3593" s="58" t="s">
        <v>3590</v>
      </c>
      <c r="H3593" s="59"/>
      <c r="I3593" s="59"/>
      <c r="J3593" s="59"/>
      <c r="K3593" s="59"/>
      <c r="L3593" s="59"/>
      <c r="M3593" s="59"/>
      <c r="N3593" s="59"/>
      <c r="O3593" s="59"/>
      <c r="P3593" s="1"/>
    </row>
    <row r="3594" spans="1:16" ht="20.100000000000001" customHeight="1">
      <c r="A3594" s="1"/>
      <c r="B3594" s="54" t="s">
        <v>21</v>
      </c>
      <c r="C3594" s="55"/>
      <c r="D3594" s="55"/>
      <c r="E3594" s="55"/>
      <c r="F3594" s="55"/>
      <c r="G3594" s="55"/>
      <c r="H3594" s="55"/>
      <c r="I3594" s="55"/>
      <c r="J3594" s="4">
        <v>93450104</v>
      </c>
      <c r="K3594" s="4">
        <v>0</v>
      </c>
      <c r="L3594" s="4">
        <v>15900000</v>
      </c>
      <c r="M3594" s="4">
        <v>0</v>
      </c>
      <c r="N3594" s="5" t="s">
        <v>22</v>
      </c>
      <c r="O3594" s="6" t="s">
        <v>23</v>
      </c>
      <c r="P3594" s="1"/>
    </row>
    <row r="3595" spans="1:16" ht="57.75">
      <c r="A3595" s="1"/>
      <c r="B3595" s="7" t="s">
        <v>3591</v>
      </c>
      <c r="C3595" s="8" t="s">
        <v>23</v>
      </c>
      <c r="D3595" s="9" t="s">
        <v>3592</v>
      </c>
      <c r="E3595" s="9" t="s">
        <v>3593</v>
      </c>
      <c r="F3595" s="9" t="s">
        <v>623</v>
      </c>
      <c r="G3595" s="9" t="s">
        <v>127</v>
      </c>
      <c r="H3595" s="9" t="s">
        <v>3594</v>
      </c>
      <c r="I3595" s="8" t="s">
        <v>23</v>
      </c>
      <c r="J3595" s="10">
        <v>93450104</v>
      </c>
      <c r="K3595" s="10">
        <v>0</v>
      </c>
      <c r="L3595" s="10">
        <v>15900000</v>
      </c>
      <c r="M3595" s="10">
        <v>0</v>
      </c>
      <c r="N3595" s="8" t="s">
        <v>23</v>
      </c>
      <c r="O3595" s="11">
        <v>0</v>
      </c>
      <c r="P3595" s="1"/>
    </row>
    <row r="3596" spans="1:16" ht="24.75">
      <c r="A3596" s="1"/>
      <c r="B3596" s="49" t="s">
        <v>23</v>
      </c>
      <c r="C3596" s="50"/>
      <c r="D3596" s="50"/>
      <c r="E3596" s="50"/>
      <c r="F3596" s="50"/>
      <c r="G3596" s="50"/>
      <c r="H3596" s="50"/>
      <c r="I3596" s="12" t="s">
        <v>128</v>
      </c>
      <c r="J3596" s="13" t="s">
        <v>23</v>
      </c>
      <c r="K3596" s="14">
        <v>0</v>
      </c>
      <c r="L3596" s="14">
        <v>15900000</v>
      </c>
      <c r="M3596" s="14">
        <v>0</v>
      </c>
      <c r="N3596" s="15">
        <v>0</v>
      </c>
      <c r="O3596" s="13" t="s">
        <v>23</v>
      </c>
      <c r="P3596" s="1"/>
    </row>
    <row r="3597" spans="1:16" ht="0.95" customHeight="1">
      <c r="A3597" s="1"/>
      <c r="B3597" s="51"/>
      <c r="C3597" s="51"/>
      <c r="D3597" s="51"/>
      <c r="E3597" s="51"/>
      <c r="F3597" s="51"/>
      <c r="G3597" s="51"/>
      <c r="H3597" s="51"/>
      <c r="I3597" s="51"/>
      <c r="J3597" s="51"/>
      <c r="K3597" s="51"/>
      <c r="L3597" s="51"/>
      <c r="M3597" s="51"/>
      <c r="N3597" s="51"/>
      <c r="O3597" s="51"/>
      <c r="P3597" s="1"/>
    </row>
    <row r="3598" spans="1:16" ht="20.100000000000001" customHeight="1">
      <c r="A3598" s="1"/>
      <c r="B3598" s="56" t="s">
        <v>3496</v>
      </c>
      <c r="C3598" s="57"/>
      <c r="D3598" s="57"/>
      <c r="E3598" s="57"/>
      <c r="F3598" s="3" t="s">
        <v>19</v>
      </c>
      <c r="G3598" s="58" t="s">
        <v>3595</v>
      </c>
      <c r="H3598" s="59"/>
      <c r="I3598" s="59"/>
      <c r="J3598" s="59"/>
      <c r="K3598" s="59"/>
      <c r="L3598" s="59"/>
      <c r="M3598" s="59"/>
      <c r="N3598" s="59"/>
      <c r="O3598" s="59"/>
      <c r="P3598" s="1"/>
    </row>
    <row r="3599" spans="1:16" ht="20.100000000000001" customHeight="1">
      <c r="A3599" s="1"/>
      <c r="B3599" s="54" t="s">
        <v>21</v>
      </c>
      <c r="C3599" s="55"/>
      <c r="D3599" s="55"/>
      <c r="E3599" s="55"/>
      <c r="F3599" s="55"/>
      <c r="G3599" s="55"/>
      <c r="H3599" s="55"/>
      <c r="I3599" s="55"/>
      <c r="J3599" s="4">
        <v>151085726</v>
      </c>
      <c r="K3599" s="4">
        <v>145284253</v>
      </c>
      <c r="L3599" s="4">
        <v>145284253</v>
      </c>
      <c r="M3599" s="4">
        <v>10765598</v>
      </c>
      <c r="N3599" s="5" t="s">
        <v>3596</v>
      </c>
      <c r="O3599" s="6" t="s">
        <v>23</v>
      </c>
      <c r="P3599" s="1"/>
    </row>
    <row r="3600" spans="1:16" ht="66">
      <c r="A3600" s="1"/>
      <c r="B3600" s="7" t="s">
        <v>3597</v>
      </c>
      <c r="C3600" s="8" t="s">
        <v>23</v>
      </c>
      <c r="D3600" s="9" t="s">
        <v>3598</v>
      </c>
      <c r="E3600" s="9" t="s">
        <v>3599</v>
      </c>
      <c r="F3600" s="9" t="s">
        <v>267</v>
      </c>
      <c r="G3600" s="9" t="s">
        <v>28</v>
      </c>
      <c r="H3600" s="9" t="s">
        <v>3575</v>
      </c>
      <c r="I3600" s="8" t="s">
        <v>23</v>
      </c>
      <c r="J3600" s="10">
        <v>145284253</v>
      </c>
      <c r="K3600" s="10">
        <v>145284253</v>
      </c>
      <c r="L3600" s="10">
        <v>145284253</v>
      </c>
      <c r="M3600" s="10">
        <v>10765598</v>
      </c>
      <c r="N3600" s="8" t="s">
        <v>23</v>
      </c>
      <c r="O3600" s="11">
        <v>0</v>
      </c>
      <c r="P3600" s="1"/>
    </row>
    <row r="3601" spans="1:16" ht="24.75">
      <c r="A3601" s="1"/>
      <c r="B3601" s="49" t="s">
        <v>23</v>
      </c>
      <c r="C3601" s="50"/>
      <c r="D3601" s="50"/>
      <c r="E3601" s="50"/>
      <c r="F3601" s="50"/>
      <c r="G3601" s="50"/>
      <c r="H3601" s="50"/>
      <c r="I3601" s="12" t="s">
        <v>3600</v>
      </c>
      <c r="J3601" s="13" t="s">
        <v>23</v>
      </c>
      <c r="K3601" s="14">
        <v>145284253</v>
      </c>
      <c r="L3601" s="14">
        <v>145284253</v>
      </c>
      <c r="M3601" s="14">
        <v>10765598</v>
      </c>
      <c r="N3601" s="15">
        <v>7.41</v>
      </c>
      <c r="O3601" s="13" t="s">
        <v>23</v>
      </c>
      <c r="P3601" s="1"/>
    </row>
    <row r="3602" spans="1:16" ht="0.95" customHeight="1">
      <c r="A3602" s="1"/>
      <c r="B3602" s="51"/>
      <c r="C3602" s="51"/>
      <c r="D3602" s="51"/>
      <c r="E3602" s="51"/>
      <c r="F3602" s="51"/>
      <c r="G3602" s="51"/>
      <c r="H3602" s="51"/>
      <c r="I3602" s="51"/>
      <c r="J3602" s="51"/>
      <c r="K3602" s="51"/>
      <c r="L3602" s="51"/>
      <c r="M3602" s="51"/>
      <c r="N3602" s="51"/>
      <c r="O3602" s="51"/>
      <c r="P3602" s="1"/>
    </row>
    <row r="3603" spans="1:16" ht="49.5">
      <c r="A3603" s="1"/>
      <c r="B3603" s="7" t="s">
        <v>3601</v>
      </c>
      <c r="C3603" s="8" t="s">
        <v>23</v>
      </c>
      <c r="D3603" s="9" t="s">
        <v>3602</v>
      </c>
      <c r="E3603" s="9" t="s">
        <v>3603</v>
      </c>
      <c r="F3603" s="9" t="s">
        <v>27</v>
      </c>
      <c r="G3603" s="9" t="s">
        <v>279</v>
      </c>
      <c r="H3603" s="9" t="s">
        <v>3575</v>
      </c>
      <c r="I3603" s="8" t="s">
        <v>23</v>
      </c>
      <c r="J3603" s="10">
        <v>5801473</v>
      </c>
      <c r="K3603" s="10">
        <v>0</v>
      </c>
      <c r="L3603" s="10">
        <v>0</v>
      </c>
      <c r="M3603" s="10">
        <v>0</v>
      </c>
      <c r="N3603" s="8" t="s">
        <v>23</v>
      </c>
      <c r="O3603" s="11">
        <v>0</v>
      </c>
      <c r="P3603" s="1"/>
    </row>
    <row r="3604" spans="1:16" ht="24.75">
      <c r="A3604" s="1"/>
      <c r="B3604" s="49" t="s">
        <v>23</v>
      </c>
      <c r="C3604" s="50"/>
      <c r="D3604" s="50"/>
      <c r="E3604" s="50"/>
      <c r="F3604" s="50"/>
      <c r="G3604" s="50"/>
      <c r="H3604" s="50"/>
      <c r="I3604" s="12" t="s">
        <v>280</v>
      </c>
      <c r="J3604" s="13" t="s">
        <v>23</v>
      </c>
      <c r="K3604" s="14">
        <v>0</v>
      </c>
      <c r="L3604" s="14">
        <v>0</v>
      </c>
      <c r="M3604" s="14">
        <v>0</v>
      </c>
      <c r="N3604" s="15">
        <v>0</v>
      </c>
      <c r="O3604" s="13" t="s">
        <v>23</v>
      </c>
      <c r="P3604" s="1"/>
    </row>
    <row r="3605" spans="1:16" ht="0.95" customHeight="1">
      <c r="A3605" s="1"/>
      <c r="B3605" s="51"/>
      <c r="C3605" s="51"/>
      <c r="D3605" s="51"/>
      <c r="E3605" s="51"/>
      <c r="F3605" s="51"/>
      <c r="G3605" s="51"/>
      <c r="H3605" s="51"/>
      <c r="I3605" s="51"/>
      <c r="J3605" s="51"/>
      <c r="K3605" s="51"/>
      <c r="L3605" s="51"/>
      <c r="M3605" s="51"/>
      <c r="N3605" s="51"/>
      <c r="O3605" s="51"/>
      <c r="P3605" s="1"/>
    </row>
    <row r="3606" spans="1:16" ht="20.100000000000001" customHeight="1">
      <c r="A3606" s="1"/>
      <c r="B3606" s="56" t="s">
        <v>3496</v>
      </c>
      <c r="C3606" s="57"/>
      <c r="D3606" s="57"/>
      <c r="E3606" s="57"/>
      <c r="F3606" s="3" t="s">
        <v>19</v>
      </c>
      <c r="G3606" s="58" t="s">
        <v>3604</v>
      </c>
      <c r="H3606" s="59"/>
      <c r="I3606" s="59"/>
      <c r="J3606" s="59"/>
      <c r="K3606" s="59"/>
      <c r="L3606" s="59"/>
      <c r="M3606" s="59"/>
      <c r="N3606" s="59"/>
      <c r="O3606" s="59"/>
      <c r="P3606" s="1"/>
    </row>
    <row r="3607" spans="1:16" ht="20.100000000000001" customHeight="1">
      <c r="A3607" s="1"/>
      <c r="B3607" s="54" t="s">
        <v>21</v>
      </c>
      <c r="C3607" s="55"/>
      <c r="D3607" s="55"/>
      <c r="E3607" s="55"/>
      <c r="F3607" s="55"/>
      <c r="G3607" s="55"/>
      <c r="H3607" s="55"/>
      <c r="I3607" s="55"/>
      <c r="J3607" s="4">
        <v>9572172</v>
      </c>
      <c r="K3607" s="4">
        <v>0</v>
      </c>
      <c r="L3607" s="4">
        <v>0</v>
      </c>
      <c r="M3607" s="4">
        <v>0</v>
      </c>
      <c r="N3607" s="5" t="s">
        <v>22</v>
      </c>
      <c r="O3607" s="6" t="s">
        <v>23</v>
      </c>
      <c r="P3607" s="1"/>
    </row>
    <row r="3608" spans="1:16" ht="74.25">
      <c r="A3608" s="1"/>
      <c r="B3608" s="7" t="s">
        <v>3605</v>
      </c>
      <c r="C3608" s="8" t="s">
        <v>23</v>
      </c>
      <c r="D3608" s="9" t="s">
        <v>3606</v>
      </c>
      <c r="E3608" s="9" t="s">
        <v>3607</v>
      </c>
      <c r="F3608" s="9" t="s">
        <v>68</v>
      </c>
      <c r="G3608" s="9" t="s">
        <v>28</v>
      </c>
      <c r="H3608" s="9" t="s">
        <v>29</v>
      </c>
      <c r="I3608" s="8" t="s">
        <v>23</v>
      </c>
      <c r="J3608" s="10">
        <v>722454</v>
      </c>
      <c r="K3608" s="10">
        <v>0</v>
      </c>
      <c r="L3608" s="10">
        <v>0</v>
      </c>
      <c r="M3608" s="10">
        <v>0</v>
      </c>
      <c r="N3608" s="8" t="s">
        <v>23</v>
      </c>
      <c r="O3608" s="11">
        <v>0</v>
      </c>
      <c r="P3608" s="1"/>
    </row>
    <row r="3609" spans="1:16" ht="49.5">
      <c r="A3609" s="1"/>
      <c r="B3609" s="49" t="s">
        <v>23</v>
      </c>
      <c r="C3609" s="50"/>
      <c r="D3609" s="50"/>
      <c r="E3609" s="50"/>
      <c r="F3609" s="50"/>
      <c r="G3609" s="50"/>
      <c r="H3609" s="50"/>
      <c r="I3609" s="12" t="s">
        <v>3608</v>
      </c>
      <c r="J3609" s="13" t="s">
        <v>23</v>
      </c>
      <c r="K3609" s="14">
        <v>0</v>
      </c>
      <c r="L3609" s="14">
        <v>0</v>
      </c>
      <c r="M3609" s="14">
        <v>0</v>
      </c>
      <c r="N3609" s="15">
        <v>0</v>
      </c>
      <c r="O3609" s="13" t="s">
        <v>23</v>
      </c>
      <c r="P3609" s="1"/>
    </row>
    <row r="3610" spans="1:16" ht="0.95" customHeight="1">
      <c r="A3610" s="1"/>
      <c r="B3610" s="51"/>
      <c r="C3610" s="51"/>
      <c r="D3610" s="51"/>
      <c r="E3610" s="51"/>
      <c r="F3610" s="51"/>
      <c r="G3610" s="51"/>
      <c r="H3610" s="51"/>
      <c r="I3610" s="51"/>
      <c r="J3610" s="51"/>
      <c r="K3610" s="51"/>
      <c r="L3610" s="51"/>
      <c r="M3610" s="51"/>
      <c r="N3610" s="51"/>
      <c r="O3610" s="51"/>
      <c r="P3610" s="1"/>
    </row>
    <row r="3611" spans="1:16" ht="115.5">
      <c r="A3611" s="1"/>
      <c r="B3611" s="7" t="s">
        <v>3609</v>
      </c>
      <c r="C3611" s="8" t="s">
        <v>23</v>
      </c>
      <c r="D3611" s="9" t="s">
        <v>3610</v>
      </c>
      <c r="E3611" s="9" t="s">
        <v>3611</v>
      </c>
      <c r="F3611" s="9" t="s">
        <v>68</v>
      </c>
      <c r="G3611" s="9" t="s">
        <v>28</v>
      </c>
      <c r="H3611" s="9" t="s">
        <v>29</v>
      </c>
      <c r="I3611" s="8" t="s">
        <v>23</v>
      </c>
      <c r="J3611" s="10">
        <v>6069751</v>
      </c>
      <c r="K3611" s="10">
        <v>0</v>
      </c>
      <c r="L3611" s="10">
        <v>0</v>
      </c>
      <c r="M3611" s="10">
        <v>0</v>
      </c>
      <c r="N3611" s="8" t="s">
        <v>23</v>
      </c>
      <c r="O3611" s="11">
        <v>0</v>
      </c>
      <c r="P3611" s="1"/>
    </row>
    <row r="3612" spans="1:16" ht="49.5">
      <c r="A3612" s="1"/>
      <c r="B3612" s="49" t="s">
        <v>23</v>
      </c>
      <c r="C3612" s="50"/>
      <c r="D3612" s="50"/>
      <c r="E3612" s="50"/>
      <c r="F3612" s="50"/>
      <c r="G3612" s="50"/>
      <c r="H3612" s="50"/>
      <c r="I3612" s="12" t="s">
        <v>3608</v>
      </c>
      <c r="J3612" s="13" t="s">
        <v>23</v>
      </c>
      <c r="K3612" s="14">
        <v>0</v>
      </c>
      <c r="L3612" s="14">
        <v>0</v>
      </c>
      <c r="M3612" s="14">
        <v>0</v>
      </c>
      <c r="N3612" s="15">
        <v>0</v>
      </c>
      <c r="O3612" s="13" t="s">
        <v>23</v>
      </c>
      <c r="P3612" s="1"/>
    </row>
    <row r="3613" spans="1:16" ht="0.95" customHeight="1">
      <c r="A3613" s="1"/>
      <c r="B3613" s="51"/>
      <c r="C3613" s="51"/>
      <c r="D3613" s="51"/>
      <c r="E3613" s="51"/>
      <c r="F3613" s="51"/>
      <c r="G3613" s="51"/>
      <c r="H3613" s="51"/>
      <c r="I3613" s="51"/>
      <c r="J3613" s="51"/>
      <c r="K3613" s="51"/>
      <c r="L3613" s="51"/>
      <c r="M3613" s="51"/>
      <c r="N3613" s="51"/>
      <c r="O3613" s="51"/>
      <c r="P3613" s="1"/>
    </row>
    <row r="3614" spans="1:16" ht="115.5">
      <c r="A3614" s="1"/>
      <c r="B3614" s="7" t="s">
        <v>3612</v>
      </c>
      <c r="C3614" s="8" t="s">
        <v>23</v>
      </c>
      <c r="D3614" s="9" t="s">
        <v>3613</v>
      </c>
      <c r="E3614" s="9" t="s">
        <v>3614</v>
      </c>
      <c r="F3614" s="9" t="s">
        <v>68</v>
      </c>
      <c r="G3614" s="9" t="s">
        <v>28</v>
      </c>
      <c r="H3614" s="9" t="s">
        <v>29</v>
      </c>
      <c r="I3614" s="8" t="s">
        <v>23</v>
      </c>
      <c r="J3614" s="10">
        <v>369995</v>
      </c>
      <c r="K3614" s="10">
        <v>0</v>
      </c>
      <c r="L3614" s="10">
        <v>0</v>
      </c>
      <c r="M3614" s="10">
        <v>0</v>
      </c>
      <c r="N3614" s="8" t="s">
        <v>23</v>
      </c>
      <c r="O3614" s="11">
        <v>0</v>
      </c>
      <c r="P3614" s="1"/>
    </row>
    <row r="3615" spans="1:16" ht="49.5">
      <c r="A3615" s="1"/>
      <c r="B3615" s="49" t="s">
        <v>23</v>
      </c>
      <c r="C3615" s="50"/>
      <c r="D3615" s="50"/>
      <c r="E3615" s="50"/>
      <c r="F3615" s="50"/>
      <c r="G3615" s="50"/>
      <c r="H3615" s="50"/>
      <c r="I3615" s="12" t="s">
        <v>3608</v>
      </c>
      <c r="J3615" s="13" t="s">
        <v>23</v>
      </c>
      <c r="K3615" s="14">
        <v>0</v>
      </c>
      <c r="L3615" s="14">
        <v>0</v>
      </c>
      <c r="M3615" s="14">
        <v>0</v>
      </c>
      <c r="N3615" s="15">
        <v>0</v>
      </c>
      <c r="O3615" s="13" t="s">
        <v>23</v>
      </c>
      <c r="P3615" s="1"/>
    </row>
    <row r="3616" spans="1:16" ht="0.95" customHeight="1">
      <c r="A3616" s="1"/>
      <c r="B3616" s="51"/>
      <c r="C3616" s="51"/>
      <c r="D3616" s="51"/>
      <c r="E3616" s="51"/>
      <c r="F3616" s="51"/>
      <c r="G3616" s="51"/>
      <c r="H3616" s="51"/>
      <c r="I3616" s="51"/>
      <c r="J3616" s="51"/>
      <c r="K3616" s="51"/>
      <c r="L3616" s="51"/>
      <c r="M3616" s="51"/>
      <c r="N3616" s="51"/>
      <c r="O3616" s="51"/>
      <c r="P3616" s="1"/>
    </row>
    <row r="3617" spans="1:16" ht="82.5">
      <c r="A3617" s="1"/>
      <c r="B3617" s="7" t="s">
        <v>3615</v>
      </c>
      <c r="C3617" s="8" t="s">
        <v>23</v>
      </c>
      <c r="D3617" s="9" t="s">
        <v>3616</v>
      </c>
      <c r="E3617" s="9" t="s">
        <v>3617</v>
      </c>
      <c r="F3617" s="9" t="s">
        <v>68</v>
      </c>
      <c r="G3617" s="9" t="s">
        <v>28</v>
      </c>
      <c r="H3617" s="9" t="s">
        <v>29</v>
      </c>
      <c r="I3617" s="8" t="s">
        <v>23</v>
      </c>
      <c r="J3617" s="10">
        <v>2409972</v>
      </c>
      <c r="K3617" s="10">
        <v>0</v>
      </c>
      <c r="L3617" s="10">
        <v>0</v>
      </c>
      <c r="M3617" s="10">
        <v>0</v>
      </c>
      <c r="N3617" s="8" t="s">
        <v>23</v>
      </c>
      <c r="O3617" s="11">
        <v>0</v>
      </c>
      <c r="P3617" s="1"/>
    </row>
    <row r="3618" spans="1:16" ht="49.5">
      <c r="A3618" s="1"/>
      <c r="B3618" s="49" t="s">
        <v>23</v>
      </c>
      <c r="C3618" s="50"/>
      <c r="D3618" s="50"/>
      <c r="E3618" s="50"/>
      <c r="F3618" s="50"/>
      <c r="G3618" s="50"/>
      <c r="H3618" s="50"/>
      <c r="I3618" s="12" t="s">
        <v>3608</v>
      </c>
      <c r="J3618" s="13" t="s">
        <v>23</v>
      </c>
      <c r="K3618" s="14">
        <v>0</v>
      </c>
      <c r="L3618" s="14">
        <v>0</v>
      </c>
      <c r="M3618" s="14">
        <v>0</v>
      </c>
      <c r="N3618" s="15">
        <v>0</v>
      </c>
      <c r="O3618" s="13" t="s">
        <v>23</v>
      </c>
      <c r="P3618" s="1"/>
    </row>
    <row r="3619" spans="1:16" ht="0.95" customHeight="1">
      <c r="A3619" s="1"/>
      <c r="B3619" s="51"/>
      <c r="C3619" s="51"/>
      <c r="D3619" s="51"/>
      <c r="E3619" s="51"/>
      <c r="F3619" s="51"/>
      <c r="G3619" s="51"/>
      <c r="H3619" s="51"/>
      <c r="I3619" s="51"/>
      <c r="J3619" s="51"/>
      <c r="K3619" s="51"/>
      <c r="L3619" s="51"/>
      <c r="M3619" s="51"/>
      <c r="N3619" s="51"/>
      <c r="O3619" s="51"/>
      <c r="P3619" s="1"/>
    </row>
    <row r="3620" spans="1:16" ht="20.100000000000001" customHeight="1">
      <c r="A3620" s="1"/>
      <c r="B3620" s="56" t="s">
        <v>3618</v>
      </c>
      <c r="C3620" s="57"/>
      <c r="D3620" s="57"/>
      <c r="E3620" s="57"/>
      <c r="F3620" s="3" t="s">
        <v>19</v>
      </c>
      <c r="G3620" s="58" t="s">
        <v>3619</v>
      </c>
      <c r="H3620" s="59"/>
      <c r="I3620" s="59"/>
      <c r="J3620" s="59"/>
      <c r="K3620" s="59"/>
      <c r="L3620" s="59"/>
      <c r="M3620" s="59"/>
      <c r="N3620" s="59"/>
      <c r="O3620" s="59"/>
      <c r="P3620" s="1"/>
    </row>
    <row r="3621" spans="1:16" ht="20.100000000000001" customHeight="1">
      <c r="A3621" s="1"/>
      <c r="B3621" s="54" t="s">
        <v>21</v>
      </c>
      <c r="C3621" s="55"/>
      <c r="D3621" s="55"/>
      <c r="E3621" s="55"/>
      <c r="F3621" s="55"/>
      <c r="G3621" s="55"/>
      <c r="H3621" s="55"/>
      <c r="I3621" s="55"/>
      <c r="J3621" s="4">
        <v>224965396</v>
      </c>
      <c r="K3621" s="4">
        <v>0</v>
      </c>
      <c r="L3621" s="4">
        <v>17075823</v>
      </c>
      <c r="M3621" s="4">
        <v>7749</v>
      </c>
      <c r="N3621" s="5" t="s">
        <v>3620</v>
      </c>
      <c r="O3621" s="6" t="s">
        <v>23</v>
      </c>
      <c r="P3621" s="1"/>
    </row>
    <row r="3622" spans="1:16" ht="57.75">
      <c r="A3622" s="1"/>
      <c r="B3622" s="7" t="s">
        <v>3621</v>
      </c>
      <c r="C3622" s="8" t="s">
        <v>23</v>
      </c>
      <c r="D3622" s="9" t="s">
        <v>3622</v>
      </c>
      <c r="E3622" s="9" t="s">
        <v>3623</v>
      </c>
      <c r="F3622" s="9" t="s">
        <v>86</v>
      </c>
      <c r="G3622" s="9" t="s">
        <v>325</v>
      </c>
      <c r="H3622" s="9" t="s">
        <v>29</v>
      </c>
      <c r="I3622" s="8" t="s">
        <v>23</v>
      </c>
      <c r="J3622" s="10">
        <v>224965396</v>
      </c>
      <c r="K3622" s="10">
        <v>0</v>
      </c>
      <c r="L3622" s="10">
        <v>17075823</v>
      </c>
      <c r="M3622" s="10">
        <v>7749</v>
      </c>
      <c r="N3622" s="8" t="s">
        <v>23</v>
      </c>
      <c r="O3622" s="11">
        <v>98.8</v>
      </c>
      <c r="P3622" s="1"/>
    </row>
    <row r="3623" spans="1:16" ht="24.75">
      <c r="A3623" s="1"/>
      <c r="B3623" s="49" t="s">
        <v>23</v>
      </c>
      <c r="C3623" s="50"/>
      <c r="D3623" s="50"/>
      <c r="E3623" s="50"/>
      <c r="F3623" s="50"/>
      <c r="G3623" s="50"/>
      <c r="H3623" s="50"/>
      <c r="I3623" s="12" t="s">
        <v>436</v>
      </c>
      <c r="J3623" s="13" t="s">
        <v>23</v>
      </c>
      <c r="K3623" s="14">
        <v>0</v>
      </c>
      <c r="L3623" s="14">
        <v>17075823</v>
      </c>
      <c r="M3623" s="14">
        <v>7749</v>
      </c>
      <c r="N3623" s="15">
        <v>0.04</v>
      </c>
      <c r="O3623" s="13" t="s">
        <v>23</v>
      </c>
      <c r="P3623" s="1"/>
    </row>
    <row r="3624" spans="1:16" ht="0.95" customHeight="1">
      <c r="A3624" s="1"/>
      <c r="B3624" s="51"/>
      <c r="C3624" s="51"/>
      <c r="D3624" s="51"/>
      <c r="E3624" s="51"/>
      <c r="F3624" s="51"/>
      <c r="G3624" s="51"/>
      <c r="H3624" s="51"/>
      <c r="I3624" s="51"/>
      <c r="J3624" s="51"/>
      <c r="K3624" s="51"/>
      <c r="L3624" s="51"/>
      <c r="M3624" s="51"/>
      <c r="N3624" s="51"/>
      <c r="O3624" s="51"/>
      <c r="P3624" s="1"/>
    </row>
    <row r="3625" spans="1:16" ht="20.100000000000001" customHeight="1">
      <c r="A3625" s="1"/>
      <c r="B3625" s="56" t="s">
        <v>3624</v>
      </c>
      <c r="C3625" s="57"/>
      <c r="D3625" s="57"/>
      <c r="E3625" s="57"/>
      <c r="F3625" s="3" t="s">
        <v>19</v>
      </c>
      <c r="G3625" s="58" t="s">
        <v>3625</v>
      </c>
      <c r="H3625" s="59"/>
      <c r="I3625" s="59"/>
      <c r="J3625" s="59"/>
      <c r="K3625" s="59"/>
      <c r="L3625" s="59"/>
      <c r="M3625" s="59"/>
      <c r="N3625" s="59"/>
      <c r="O3625" s="59"/>
      <c r="P3625" s="1"/>
    </row>
    <row r="3626" spans="1:16" ht="20.100000000000001" customHeight="1">
      <c r="A3626" s="1"/>
      <c r="B3626" s="54" t="s">
        <v>21</v>
      </c>
      <c r="C3626" s="55"/>
      <c r="D3626" s="55"/>
      <c r="E3626" s="55"/>
      <c r="F3626" s="55"/>
      <c r="G3626" s="55"/>
      <c r="H3626" s="55"/>
      <c r="I3626" s="55"/>
      <c r="J3626" s="4">
        <v>250000000</v>
      </c>
      <c r="K3626" s="4">
        <v>0</v>
      </c>
      <c r="L3626" s="4">
        <v>50000000</v>
      </c>
      <c r="M3626" s="4">
        <v>0</v>
      </c>
      <c r="N3626" s="5" t="s">
        <v>22</v>
      </c>
      <c r="O3626" s="6" t="s">
        <v>23</v>
      </c>
      <c r="P3626" s="1"/>
    </row>
    <row r="3627" spans="1:16" ht="66">
      <c r="A3627" s="1"/>
      <c r="B3627" s="7" t="s">
        <v>3626</v>
      </c>
      <c r="C3627" s="8" t="s">
        <v>23</v>
      </c>
      <c r="D3627" s="9" t="s">
        <v>3627</v>
      </c>
      <c r="E3627" s="9" t="s">
        <v>3628</v>
      </c>
      <c r="F3627" s="9" t="s">
        <v>267</v>
      </c>
      <c r="G3627" s="9" t="s">
        <v>28</v>
      </c>
      <c r="H3627" s="9" t="s">
        <v>29</v>
      </c>
      <c r="I3627" s="8" t="s">
        <v>23</v>
      </c>
      <c r="J3627" s="10">
        <v>250000000</v>
      </c>
      <c r="K3627" s="10">
        <v>0</v>
      </c>
      <c r="L3627" s="10">
        <v>50000000</v>
      </c>
      <c r="M3627" s="10">
        <v>0</v>
      </c>
      <c r="N3627" s="8" t="s">
        <v>23</v>
      </c>
      <c r="O3627" s="11">
        <v>0</v>
      </c>
      <c r="P3627" s="1"/>
    </row>
    <row r="3628" spans="1:16" ht="33">
      <c r="A3628" s="1"/>
      <c r="B3628" s="49" t="s">
        <v>23</v>
      </c>
      <c r="C3628" s="50"/>
      <c r="D3628" s="50"/>
      <c r="E3628" s="50"/>
      <c r="F3628" s="50"/>
      <c r="G3628" s="50"/>
      <c r="H3628" s="50"/>
      <c r="I3628" s="12" t="s">
        <v>3629</v>
      </c>
      <c r="J3628" s="13" t="s">
        <v>23</v>
      </c>
      <c r="K3628" s="14">
        <v>0</v>
      </c>
      <c r="L3628" s="14">
        <v>50000000</v>
      </c>
      <c r="M3628" s="14">
        <v>0</v>
      </c>
      <c r="N3628" s="15">
        <v>0</v>
      </c>
      <c r="O3628" s="13" t="s">
        <v>23</v>
      </c>
      <c r="P3628" s="1"/>
    </row>
    <row r="3629" spans="1:16" ht="0.95" customHeight="1">
      <c r="A3629" s="1"/>
      <c r="B3629" s="51"/>
      <c r="C3629" s="51"/>
      <c r="D3629" s="51"/>
      <c r="E3629" s="51"/>
      <c r="F3629" s="51"/>
      <c r="G3629" s="51"/>
      <c r="H3629" s="51"/>
      <c r="I3629" s="51"/>
      <c r="J3629" s="51"/>
      <c r="K3629" s="51"/>
      <c r="L3629" s="51"/>
      <c r="M3629" s="51"/>
      <c r="N3629" s="51"/>
      <c r="O3629" s="51"/>
      <c r="P3629" s="1"/>
    </row>
    <row r="3630" spans="1:16" ht="20.100000000000001" customHeight="1">
      <c r="A3630" s="1"/>
      <c r="B3630" s="56" t="s">
        <v>3624</v>
      </c>
      <c r="C3630" s="57"/>
      <c r="D3630" s="57"/>
      <c r="E3630" s="57"/>
      <c r="F3630" s="3" t="s">
        <v>19</v>
      </c>
      <c r="G3630" s="58" t="s">
        <v>3630</v>
      </c>
      <c r="H3630" s="59"/>
      <c r="I3630" s="59"/>
      <c r="J3630" s="59"/>
      <c r="K3630" s="59"/>
      <c r="L3630" s="59"/>
      <c r="M3630" s="59"/>
      <c r="N3630" s="59"/>
      <c r="O3630" s="59"/>
      <c r="P3630" s="1"/>
    </row>
    <row r="3631" spans="1:16" ht="20.100000000000001" customHeight="1">
      <c r="A3631" s="1"/>
      <c r="B3631" s="54" t="s">
        <v>21</v>
      </c>
      <c r="C3631" s="55"/>
      <c r="D3631" s="55"/>
      <c r="E3631" s="55"/>
      <c r="F3631" s="55"/>
      <c r="G3631" s="55"/>
      <c r="H3631" s="55"/>
      <c r="I3631" s="55"/>
      <c r="J3631" s="4">
        <v>180797435995</v>
      </c>
      <c r="K3631" s="4">
        <v>37102048983</v>
      </c>
      <c r="L3631" s="4">
        <v>35453572230</v>
      </c>
      <c r="M3631" s="4">
        <v>22918307447</v>
      </c>
      <c r="N3631" s="5" t="s">
        <v>3631</v>
      </c>
      <c r="O3631" s="6" t="s">
        <v>23</v>
      </c>
      <c r="P3631" s="1"/>
    </row>
    <row r="3632" spans="1:16" ht="33">
      <c r="A3632" s="1"/>
      <c r="B3632" s="7" t="s">
        <v>3632</v>
      </c>
      <c r="C3632" s="8" t="s">
        <v>23</v>
      </c>
      <c r="D3632" s="9" t="s">
        <v>3633</v>
      </c>
      <c r="E3632" s="9" t="s">
        <v>3634</v>
      </c>
      <c r="F3632" s="9" t="s">
        <v>27</v>
      </c>
      <c r="G3632" s="9" t="s">
        <v>37</v>
      </c>
      <c r="H3632" s="9" t="s">
        <v>29</v>
      </c>
      <c r="I3632" s="8" t="s">
        <v>23</v>
      </c>
      <c r="J3632" s="10">
        <v>437200795</v>
      </c>
      <c r="K3632" s="10">
        <v>19086998</v>
      </c>
      <c r="L3632" s="10">
        <v>19086998</v>
      </c>
      <c r="M3632" s="10">
        <v>0</v>
      </c>
      <c r="N3632" s="8" t="s">
        <v>23</v>
      </c>
      <c r="O3632" s="11">
        <v>99.99</v>
      </c>
      <c r="P3632" s="1"/>
    </row>
    <row r="3633" spans="1:16" ht="33">
      <c r="A3633" s="1"/>
      <c r="B3633" s="49" t="s">
        <v>23</v>
      </c>
      <c r="C3633" s="50"/>
      <c r="D3633" s="50"/>
      <c r="E3633" s="50"/>
      <c r="F3633" s="50"/>
      <c r="G3633" s="50"/>
      <c r="H3633" s="50"/>
      <c r="I3633" s="12" t="s">
        <v>38</v>
      </c>
      <c r="J3633" s="13" t="s">
        <v>23</v>
      </c>
      <c r="K3633" s="14">
        <v>19086998</v>
      </c>
      <c r="L3633" s="14">
        <v>19086998</v>
      </c>
      <c r="M3633" s="14">
        <v>0</v>
      </c>
      <c r="N3633" s="15">
        <v>0</v>
      </c>
      <c r="O3633" s="13" t="s">
        <v>23</v>
      </c>
      <c r="P3633" s="1"/>
    </row>
    <row r="3634" spans="1:16" ht="0.95" customHeight="1">
      <c r="A3634" s="1"/>
      <c r="B3634" s="51"/>
      <c r="C3634" s="51"/>
      <c r="D3634" s="51"/>
      <c r="E3634" s="51"/>
      <c r="F3634" s="51"/>
      <c r="G3634" s="51"/>
      <c r="H3634" s="51"/>
      <c r="I3634" s="51"/>
      <c r="J3634" s="51"/>
      <c r="K3634" s="51"/>
      <c r="L3634" s="51"/>
      <c r="M3634" s="51"/>
      <c r="N3634" s="51"/>
      <c r="O3634" s="51"/>
      <c r="P3634" s="1"/>
    </row>
    <row r="3635" spans="1:16" ht="33">
      <c r="A3635" s="1"/>
      <c r="B3635" s="7" t="s">
        <v>3635</v>
      </c>
      <c r="C3635" s="8" t="s">
        <v>23</v>
      </c>
      <c r="D3635" s="9" t="s">
        <v>3636</v>
      </c>
      <c r="E3635" s="9" t="s">
        <v>3637</v>
      </c>
      <c r="F3635" s="9" t="s">
        <v>117</v>
      </c>
      <c r="G3635" s="9" t="s">
        <v>771</v>
      </c>
      <c r="H3635" s="9" t="s">
        <v>29</v>
      </c>
      <c r="I3635" s="8" t="s">
        <v>23</v>
      </c>
      <c r="J3635" s="10">
        <v>34953190</v>
      </c>
      <c r="K3635" s="10">
        <v>0</v>
      </c>
      <c r="L3635" s="10">
        <v>4769408</v>
      </c>
      <c r="M3635" s="10">
        <v>0</v>
      </c>
      <c r="N3635" s="8" t="s">
        <v>23</v>
      </c>
      <c r="O3635" s="11">
        <v>0</v>
      </c>
      <c r="P3635" s="1"/>
    </row>
    <row r="3636" spans="1:16" ht="33">
      <c r="A3636" s="1"/>
      <c r="B3636" s="49" t="s">
        <v>23</v>
      </c>
      <c r="C3636" s="50"/>
      <c r="D3636" s="50"/>
      <c r="E3636" s="50"/>
      <c r="F3636" s="50"/>
      <c r="G3636" s="50"/>
      <c r="H3636" s="50"/>
      <c r="I3636" s="12" t="s">
        <v>3638</v>
      </c>
      <c r="J3636" s="13" t="s">
        <v>23</v>
      </c>
      <c r="K3636" s="14">
        <v>0</v>
      </c>
      <c r="L3636" s="14">
        <v>4769408</v>
      </c>
      <c r="M3636" s="14">
        <v>0</v>
      </c>
      <c r="N3636" s="15">
        <v>0</v>
      </c>
      <c r="O3636" s="13" t="s">
        <v>23</v>
      </c>
      <c r="P3636" s="1"/>
    </row>
    <row r="3637" spans="1:16" ht="0.95" customHeight="1">
      <c r="A3637" s="1"/>
      <c r="B3637" s="51"/>
      <c r="C3637" s="51"/>
      <c r="D3637" s="51"/>
      <c r="E3637" s="51"/>
      <c r="F3637" s="51"/>
      <c r="G3637" s="51"/>
      <c r="H3637" s="51"/>
      <c r="I3637" s="51"/>
      <c r="J3637" s="51"/>
      <c r="K3637" s="51"/>
      <c r="L3637" s="51"/>
      <c r="M3637" s="51"/>
      <c r="N3637" s="51"/>
      <c r="O3637" s="51"/>
      <c r="P3637" s="1"/>
    </row>
    <row r="3638" spans="1:16" ht="33">
      <c r="A3638" s="1"/>
      <c r="B3638" s="7" t="s">
        <v>3639</v>
      </c>
      <c r="C3638" s="8" t="s">
        <v>23</v>
      </c>
      <c r="D3638" s="9" t="s">
        <v>3640</v>
      </c>
      <c r="E3638" s="9" t="s">
        <v>3641</v>
      </c>
      <c r="F3638" s="9" t="s">
        <v>117</v>
      </c>
      <c r="G3638" s="9" t="s">
        <v>771</v>
      </c>
      <c r="H3638" s="9" t="s">
        <v>29</v>
      </c>
      <c r="I3638" s="8" t="s">
        <v>23</v>
      </c>
      <c r="J3638" s="10">
        <v>158769271</v>
      </c>
      <c r="K3638" s="10">
        <v>0</v>
      </c>
      <c r="L3638" s="10">
        <v>0</v>
      </c>
      <c r="M3638" s="10">
        <v>0</v>
      </c>
      <c r="N3638" s="8" t="s">
        <v>23</v>
      </c>
      <c r="O3638" s="11">
        <v>0</v>
      </c>
      <c r="P3638" s="1"/>
    </row>
    <row r="3639" spans="1:16" ht="33">
      <c r="A3639" s="1"/>
      <c r="B3639" s="49" t="s">
        <v>23</v>
      </c>
      <c r="C3639" s="50"/>
      <c r="D3639" s="50"/>
      <c r="E3639" s="50"/>
      <c r="F3639" s="50"/>
      <c r="G3639" s="50"/>
      <c r="H3639" s="50"/>
      <c r="I3639" s="12" t="s">
        <v>3638</v>
      </c>
      <c r="J3639" s="13" t="s">
        <v>23</v>
      </c>
      <c r="K3639" s="14">
        <v>0</v>
      </c>
      <c r="L3639" s="14">
        <v>0</v>
      </c>
      <c r="M3639" s="14">
        <v>0</v>
      </c>
      <c r="N3639" s="15">
        <v>0</v>
      </c>
      <c r="O3639" s="13" t="s">
        <v>23</v>
      </c>
      <c r="P3639" s="1"/>
    </row>
    <row r="3640" spans="1:16" ht="0.95" customHeight="1">
      <c r="A3640" s="1"/>
      <c r="B3640" s="51"/>
      <c r="C3640" s="51"/>
      <c r="D3640" s="51"/>
      <c r="E3640" s="51"/>
      <c r="F3640" s="51"/>
      <c r="G3640" s="51"/>
      <c r="H3640" s="51"/>
      <c r="I3640" s="51"/>
      <c r="J3640" s="51"/>
      <c r="K3640" s="51"/>
      <c r="L3640" s="51"/>
      <c r="M3640" s="51"/>
      <c r="N3640" s="51"/>
      <c r="O3640" s="51"/>
      <c r="P3640" s="1"/>
    </row>
    <row r="3641" spans="1:16" ht="82.5">
      <c r="A3641" s="1"/>
      <c r="B3641" s="7" t="s">
        <v>3642</v>
      </c>
      <c r="C3641" s="8" t="s">
        <v>23</v>
      </c>
      <c r="D3641" s="9" t="s">
        <v>3643</v>
      </c>
      <c r="E3641" s="9" t="s">
        <v>3644</v>
      </c>
      <c r="F3641" s="9" t="s">
        <v>267</v>
      </c>
      <c r="G3641" s="9" t="s">
        <v>279</v>
      </c>
      <c r="H3641" s="9" t="s">
        <v>29</v>
      </c>
      <c r="I3641" s="8" t="s">
        <v>23</v>
      </c>
      <c r="J3641" s="10">
        <v>1041252630</v>
      </c>
      <c r="K3641" s="10">
        <v>0</v>
      </c>
      <c r="L3641" s="10">
        <v>566927752</v>
      </c>
      <c r="M3641" s="10">
        <v>204369179</v>
      </c>
      <c r="N3641" s="8" t="s">
        <v>23</v>
      </c>
      <c r="O3641" s="11">
        <v>46.77</v>
      </c>
      <c r="P3641" s="1"/>
    </row>
    <row r="3642" spans="1:16" ht="24.75">
      <c r="A3642" s="1"/>
      <c r="B3642" s="49" t="s">
        <v>23</v>
      </c>
      <c r="C3642" s="50"/>
      <c r="D3642" s="50"/>
      <c r="E3642" s="50"/>
      <c r="F3642" s="50"/>
      <c r="G3642" s="50"/>
      <c r="H3642" s="50"/>
      <c r="I3642" s="12" t="s">
        <v>280</v>
      </c>
      <c r="J3642" s="13" t="s">
        <v>23</v>
      </c>
      <c r="K3642" s="14">
        <v>0</v>
      </c>
      <c r="L3642" s="14">
        <v>566927752</v>
      </c>
      <c r="M3642" s="14">
        <v>204369179</v>
      </c>
      <c r="N3642" s="15">
        <v>36.04</v>
      </c>
      <c r="O3642" s="13" t="s">
        <v>23</v>
      </c>
      <c r="P3642" s="1"/>
    </row>
    <row r="3643" spans="1:16" ht="0.95" customHeight="1">
      <c r="A3643" s="1"/>
      <c r="B3643" s="51"/>
      <c r="C3643" s="51"/>
      <c r="D3643" s="51"/>
      <c r="E3643" s="51"/>
      <c r="F3643" s="51"/>
      <c r="G3643" s="51"/>
      <c r="H3643" s="51"/>
      <c r="I3643" s="51"/>
      <c r="J3643" s="51"/>
      <c r="K3643" s="51"/>
      <c r="L3643" s="51"/>
      <c r="M3643" s="51"/>
      <c r="N3643" s="51"/>
      <c r="O3643" s="51"/>
      <c r="P3643" s="1"/>
    </row>
    <row r="3644" spans="1:16" ht="82.5">
      <c r="A3644" s="1"/>
      <c r="B3644" s="7" t="s">
        <v>3645</v>
      </c>
      <c r="C3644" s="8" t="s">
        <v>23</v>
      </c>
      <c r="D3644" s="9" t="s">
        <v>3646</v>
      </c>
      <c r="E3644" s="9" t="s">
        <v>3647</v>
      </c>
      <c r="F3644" s="9" t="s">
        <v>267</v>
      </c>
      <c r="G3644" s="9" t="s">
        <v>279</v>
      </c>
      <c r="H3644" s="9" t="s">
        <v>29</v>
      </c>
      <c r="I3644" s="8" t="s">
        <v>23</v>
      </c>
      <c r="J3644" s="10">
        <v>314520850</v>
      </c>
      <c r="K3644" s="10">
        <v>0</v>
      </c>
      <c r="L3644" s="10">
        <v>199617518</v>
      </c>
      <c r="M3644" s="10">
        <v>66944764</v>
      </c>
      <c r="N3644" s="8" t="s">
        <v>23</v>
      </c>
      <c r="O3644" s="11">
        <v>21.17</v>
      </c>
      <c r="P3644" s="1"/>
    </row>
    <row r="3645" spans="1:16" ht="24.75">
      <c r="A3645" s="1"/>
      <c r="B3645" s="49" t="s">
        <v>23</v>
      </c>
      <c r="C3645" s="50"/>
      <c r="D3645" s="50"/>
      <c r="E3645" s="50"/>
      <c r="F3645" s="50"/>
      <c r="G3645" s="50"/>
      <c r="H3645" s="50"/>
      <c r="I3645" s="12" t="s">
        <v>280</v>
      </c>
      <c r="J3645" s="13" t="s">
        <v>23</v>
      </c>
      <c r="K3645" s="14">
        <v>0</v>
      </c>
      <c r="L3645" s="14">
        <v>199617518</v>
      </c>
      <c r="M3645" s="14">
        <v>66944764</v>
      </c>
      <c r="N3645" s="15">
        <v>33.53</v>
      </c>
      <c r="O3645" s="13" t="s">
        <v>23</v>
      </c>
      <c r="P3645" s="1"/>
    </row>
    <row r="3646" spans="1:16" ht="0.95" customHeight="1">
      <c r="A3646" s="1"/>
      <c r="B3646" s="51"/>
      <c r="C3646" s="51"/>
      <c r="D3646" s="51"/>
      <c r="E3646" s="51"/>
      <c r="F3646" s="51"/>
      <c r="G3646" s="51"/>
      <c r="H3646" s="51"/>
      <c r="I3646" s="51"/>
      <c r="J3646" s="51"/>
      <c r="K3646" s="51"/>
      <c r="L3646" s="51"/>
      <c r="M3646" s="51"/>
      <c r="N3646" s="51"/>
      <c r="O3646" s="51"/>
      <c r="P3646" s="1"/>
    </row>
    <row r="3647" spans="1:16" ht="57.75">
      <c r="A3647" s="1"/>
      <c r="B3647" s="7" t="s">
        <v>3648</v>
      </c>
      <c r="C3647" s="8" t="s">
        <v>23</v>
      </c>
      <c r="D3647" s="9" t="s">
        <v>3649</v>
      </c>
      <c r="E3647" s="9" t="s">
        <v>3650</v>
      </c>
      <c r="F3647" s="9" t="s">
        <v>3651</v>
      </c>
      <c r="G3647" s="9" t="s">
        <v>127</v>
      </c>
      <c r="H3647" s="9" t="s">
        <v>29</v>
      </c>
      <c r="I3647" s="8" t="s">
        <v>23</v>
      </c>
      <c r="J3647" s="10">
        <v>86557986</v>
      </c>
      <c r="K3647" s="10">
        <v>0</v>
      </c>
      <c r="L3647" s="10">
        <v>4276005</v>
      </c>
      <c r="M3647" s="10">
        <v>4015028</v>
      </c>
      <c r="N3647" s="8" t="s">
        <v>23</v>
      </c>
      <c r="O3647" s="11">
        <v>99</v>
      </c>
      <c r="P3647" s="1"/>
    </row>
    <row r="3648" spans="1:16" ht="24.75">
      <c r="A3648" s="1"/>
      <c r="B3648" s="49" t="s">
        <v>23</v>
      </c>
      <c r="C3648" s="50"/>
      <c r="D3648" s="50"/>
      <c r="E3648" s="50"/>
      <c r="F3648" s="50"/>
      <c r="G3648" s="50"/>
      <c r="H3648" s="50"/>
      <c r="I3648" s="12" t="s">
        <v>128</v>
      </c>
      <c r="J3648" s="13" t="s">
        <v>23</v>
      </c>
      <c r="K3648" s="14">
        <v>0</v>
      </c>
      <c r="L3648" s="14">
        <v>4276005</v>
      </c>
      <c r="M3648" s="14">
        <v>4015028</v>
      </c>
      <c r="N3648" s="15">
        <v>93.89</v>
      </c>
      <c r="O3648" s="13" t="s">
        <v>23</v>
      </c>
      <c r="P3648" s="1"/>
    </row>
    <row r="3649" spans="1:16" ht="0.95" customHeight="1">
      <c r="A3649" s="1"/>
      <c r="B3649" s="51"/>
      <c r="C3649" s="51"/>
      <c r="D3649" s="51"/>
      <c r="E3649" s="51"/>
      <c r="F3649" s="51"/>
      <c r="G3649" s="51"/>
      <c r="H3649" s="51"/>
      <c r="I3649" s="51"/>
      <c r="J3649" s="51"/>
      <c r="K3649" s="51"/>
      <c r="L3649" s="51"/>
      <c r="M3649" s="51"/>
      <c r="N3649" s="51"/>
      <c r="O3649" s="51"/>
      <c r="P3649" s="1"/>
    </row>
    <row r="3650" spans="1:16" ht="57.75">
      <c r="A3650" s="1"/>
      <c r="B3650" s="7" t="s">
        <v>3652</v>
      </c>
      <c r="C3650" s="8" t="s">
        <v>23</v>
      </c>
      <c r="D3650" s="9" t="s">
        <v>3653</v>
      </c>
      <c r="E3650" s="9" t="s">
        <v>3654</v>
      </c>
      <c r="F3650" s="9" t="s">
        <v>1537</v>
      </c>
      <c r="G3650" s="9" t="s">
        <v>127</v>
      </c>
      <c r="H3650" s="9" t="s">
        <v>29</v>
      </c>
      <c r="I3650" s="8" t="s">
        <v>23</v>
      </c>
      <c r="J3650" s="10">
        <v>528470252</v>
      </c>
      <c r="K3650" s="10">
        <v>0</v>
      </c>
      <c r="L3650" s="10">
        <v>30947406</v>
      </c>
      <c r="M3650" s="10">
        <v>30947406</v>
      </c>
      <c r="N3650" s="8" t="s">
        <v>23</v>
      </c>
      <c r="O3650" s="11">
        <v>99</v>
      </c>
      <c r="P3650" s="1"/>
    </row>
    <row r="3651" spans="1:16" ht="24.75">
      <c r="A3651" s="1"/>
      <c r="B3651" s="49" t="s">
        <v>23</v>
      </c>
      <c r="C3651" s="50"/>
      <c r="D3651" s="50"/>
      <c r="E3651" s="50"/>
      <c r="F3651" s="50"/>
      <c r="G3651" s="50"/>
      <c r="H3651" s="50"/>
      <c r="I3651" s="12" t="s">
        <v>128</v>
      </c>
      <c r="J3651" s="13" t="s">
        <v>23</v>
      </c>
      <c r="K3651" s="14">
        <v>0</v>
      </c>
      <c r="L3651" s="14">
        <v>30947406</v>
      </c>
      <c r="M3651" s="14">
        <v>30947406</v>
      </c>
      <c r="N3651" s="15">
        <v>100</v>
      </c>
      <c r="O3651" s="13" t="s">
        <v>23</v>
      </c>
      <c r="P3651" s="1"/>
    </row>
    <row r="3652" spans="1:16" ht="0.95" customHeight="1">
      <c r="A3652" s="1"/>
      <c r="B3652" s="51"/>
      <c r="C3652" s="51"/>
      <c r="D3652" s="51"/>
      <c r="E3652" s="51"/>
      <c r="F3652" s="51"/>
      <c r="G3652" s="51"/>
      <c r="H3652" s="51"/>
      <c r="I3652" s="51"/>
      <c r="J3652" s="51"/>
      <c r="K3652" s="51"/>
      <c r="L3652" s="51"/>
      <c r="M3652" s="51"/>
      <c r="N3652" s="51"/>
      <c r="O3652" s="51"/>
      <c r="P3652" s="1"/>
    </row>
    <row r="3653" spans="1:16" ht="57.75">
      <c r="A3653" s="1"/>
      <c r="B3653" s="7" t="s">
        <v>3655</v>
      </c>
      <c r="C3653" s="8" t="s">
        <v>23</v>
      </c>
      <c r="D3653" s="9" t="s">
        <v>3656</v>
      </c>
      <c r="E3653" s="9" t="s">
        <v>3657</v>
      </c>
      <c r="F3653" s="9" t="s">
        <v>75</v>
      </c>
      <c r="G3653" s="9" t="s">
        <v>127</v>
      </c>
      <c r="H3653" s="9" t="s">
        <v>29</v>
      </c>
      <c r="I3653" s="8" t="s">
        <v>23</v>
      </c>
      <c r="J3653" s="10">
        <v>263232192</v>
      </c>
      <c r="K3653" s="10">
        <v>0</v>
      </c>
      <c r="L3653" s="10">
        <v>9818825</v>
      </c>
      <c r="M3653" s="10">
        <v>9245484</v>
      </c>
      <c r="N3653" s="8" t="s">
        <v>23</v>
      </c>
      <c r="O3653" s="11">
        <v>99</v>
      </c>
      <c r="P3653" s="1"/>
    </row>
    <row r="3654" spans="1:16" ht="24.75">
      <c r="A3654" s="1"/>
      <c r="B3654" s="49" t="s">
        <v>23</v>
      </c>
      <c r="C3654" s="50"/>
      <c r="D3654" s="50"/>
      <c r="E3654" s="50"/>
      <c r="F3654" s="50"/>
      <c r="G3654" s="50"/>
      <c r="H3654" s="50"/>
      <c r="I3654" s="12" t="s">
        <v>128</v>
      </c>
      <c r="J3654" s="13" t="s">
        <v>23</v>
      </c>
      <c r="K3654" s="14">
        <v>0</v>
      </c>
      <c r="L3654" s="14">
        <v>9818825</v>
      </c>
      <c r="M3654" s="14">
        <v>9245484</v>
      </c>
      <c r="N3654" s="15">
        <v>94.16</v>
      </c>
      <c r="O3654" s="13" t="s">
        <v>23</v>
      </c>
      <c r="P3654" s="1"/>
    </row>
    <row r="3655" spans="1:16" ht="0.95" customHeight="1">
      <c r="A3655" s="1"/>
      <c r="B3655" s="51"/>
      <c r="C3655" s="51"/>
      <c r="D3655" s="51"/>
      <c r="E3655" s="51"/>
      <c r="F3655" s="51"/>
      <c r="G3655" s="51"/>
      <c r="H3655" s="51"/>
      <c r="I3655" s="51"/>
      <c r="J3655" s="51"/>
      <c r="K3655" s="51"/>
      <c r="L3655" s="51"/>
      <c r="M3655" s="51"/>
      <c r="N3655" s="51"/>
      <c r="O3655" s="51"/>
      <c r="P3655" s="1"/>
    </row>
    <row r="3656" spans="1:16" ht="57.75">
      <c r="A3656" s="1"/>
      <c r="B3656" s="7" t="s">
        <v>3658</v>
      </c>
      <c r="C3656" s="8" t="s">
        <v>23</v>
      </c>
      <c r="D3656" s="9" t="s">
        <v>3659</v>
      </c>
      <c r="E3656" s="9" t="s">
        <v>3660</v>
      </c>
      <c r="F3656" s="9" t="s">
        <v>835</v>
      </c>
      <c r="G3656" s="9" t="s">
        <v>127</v>
      </c>
      <c r="H3656" s="9" t="s">
        <v>29</v>
      </c>
      <c r="I3656" s="8" t="s">
        <v>23</v>
      </c>
      <c r="J3656" s="10">
        <v>266884524</v>
      </c>
      <c r="K3656" s="10">
        <v>0</v>
      </c>
      <c r="L3656" s="10">
        <v>8577673</v>
      </c>
      <c r="M3656" s="10">
        <v>8523796</v>
      </c>
      <c r="N3656" s="8" t="s">
        <v>23</v>
      </c>
      <c r="O3656" s="11">
        <v>95.27</v>
      </c>
      <c r="P3656" s="1"/>
    </row>
    <row r="3657" spans="1:16" ht="24.75">
      <c r="A3657" s="1"/>
      <c r="B3657" s="49" t="s">
        <v>23</v>
      </c>
      <c r="C3657" s="50"/>
      <c r="D3657" s="50"/>
      <c r="E3657" s="50"/>
      <c r="F3657" s="50"/>
      <c r="G3657" s="50"/>
      <c r="H3657" s="50"/>
      <c r="I3657" s="12" t="s">
        <v>128</v>
      </c>
      <c r="J3657" s="13" t="s">
        <v>23</v>
      </c>
      <c r="K3657" s="14">
        <v>0</v>
      </c>
      <c r="L3657" s="14">
        <v>8577673</v>
      </c>
      <c r="M3657" s="14">
        <v>8523796</v>
      </c>
      <c r="N3657" s="15">
        <v>99.37</v>
      </c>
      <c r="O3657" s="13" t="s">
        <v>23</v>
      </c>
      <c r="P3657" s="1"/>
    </row>
    <row r="3658" spans="1:16" ht="0.95" customHeight="1">
      <c r="A3658" s="1"/>
      <c r="B3658" s="51"/>
      <c r="C3658" s="51"/>
      <c r="D3658" s="51"/>
      <c r="E3658" s="51"/>
      <c r="F3658" s="51"/>
      <c r="G3658" s="51"/>
      <c r="H3658" s="51"/>
      <c r="I3658" s="51"/>
      <c r="J3658" s="51"/>
      <c r="K3658" s="51"/>
      <c r="L3658" s="51"/>
      <c r="M3658" s="51"/>
      <c r="N3658" s="51"/>
      <c r="O3658" s="51"/>
      <c r="P3658" s="1"/>
    </row>
    <row r="3659" spans="1:16" ht="57.75">
      <c r="A3659" s="1"/>
      <c r="B3659" s="7" t="s">
        <v>3661</v>
      </c>
      <c r="C3659" s="8" t="s">
        <v>23</v>
      </c>
      <c r="D3659" s="9" t="s">
        <v>3662</v>
      </c>
      <c r="E3659" s="9" t="s">
        <v>3663</v>
      </c>
      <c r="F3659" s="9" t="s">
        <v>117</v>
      </c>
      <c r="G3659" s="9" t="s">
        <v>127</v>
      </c>
      <c r="H3659" s="9" t="s">
        <v>29</v>
      </c>
      <c r="I3659" s="8" t="s">
        <v>23</v>
      </c>
      <c r="J3659" s="10">
        <v>53286763</v>
      </c>
      <c r="K3659" s="10">
        <v>0</v>
      </c>
      <c r="L3659" s="10">
        <v>0</v>
      </c>
      <c r="M3659" s="10">
        <v>0</v>
      </c>
      <c r="N3659" s="8" t="s">
        <v>23</v>
      </c>
      <c r="O3659" s="11">
        <v>88.47</v>
      </c>
      <c r="P3659" s="1"/>
    </row>
    <row r="3660" spans="1:16" ht="24.75">
      <c r="A3660" s="1"/>
      <c r="B3660" s="49" t="s">
        <v>23</v>
      </c>
      <c r="C3660" s="50"/>
      <c r="D3660" s="50"/>
      <c r="E3660" s="50"/>
      <c r="F3660" s="50"/>
      <c r="G3660" s="50"/>
      <c r="H3660" s="50"/>
      <c r="I3660" s="12" t="s">
        <v>128</v>
      </c>
      <c r="J3660" s="13" t="s">
        <v>23</v>
      </c>
      <c r="K3660" s="14">
        <v>0</v>
      </c>
      <c r="L3660" s="14">
        <v>0</v>
      </c>
      <c r="M3660" s="14">
        <v>0</v>
      </c>
      <c r="N3660" s="15">
        <v>0</v>
      </c>
      <c r="O3660" s="13" t="s">
        <v>23</v>
      </c>
      <c r="P3660" s="1"/>
    </row>
    <row r="3661" spans="1:16" ht="0.95" customHeight="1">
      <c r="A3661" s="1"/>
      <c r="B3661" s="51"/>
      <c r="C3661" s="51"/>
      <c r="D3661" s="51"/>
      <c r="E3661" s="51"/>
      <c r="F3661" s="51"/>
      <c r="G3661" s="51"/>
      <c r="H3661" s="51"/>
      <c r="I3661" s="51"/>
      <c r="J3661" s="51"/>
      <c r="K3661" s="51"/>
      <c r="L3661" s="51"/>
      <c r="M3661" s="51"/>
      <c r="N3661" s="51"/>
      <c r="O3661" s="51"/>
      <c r="P3661" s="1"/>
    </row>
    <row r="3662" spans="1:16" ht="74.25">
      <c r="A3662" s="1"/>
      <c r="B3662" s="7" t="s">
        <v>3664</v>
      </c>
      <c r="C3662" s="8" t="s">
        <v>23</v>
      </c>
      <c r="D3662" s="9" t="s">
        <v>3665</v>
      </c>
      <c r="E3662" s="9" t="s">
        <v>3666</v>
      </c>
      <c r="F3662" s="9" t="s">
        <v>3667</v>
      </c>
      <c r="G3662" s="9" t="s">
        <v>771</v>
      </c>
      <c r="H3662" s="9" t="s">
        <v>29</v>
      </c>
      <c r="I3662" s="8" t="s">
        <v>23</v>
      </c>
      <c r="J3662" s="10">
        <v>161356399140</v>
      </c>
      <c r="K3662" s="10">
        <v>36287961985</v>
      </c>
      <c r="L3662" s="10">
        <v>33064868782</v>
      </c>
      <c r="M3662" s="10">
        <v>22104960441</v>
      </c>
      <c r="N3662" s="8" t="s">
        <v>23</v>
      </c>
      <c r="O3662" s="11">
        <v>23.75</v>
      </c>
      <c r="P3662" s="1"/>
    </row>
    <row r="3663" spans="1:16" ht="33">
      <c r="A3663" s="1"/>
      <c r="B3663" s="49" t="s">
        <v>23</v>
      </c>
      <c r="C3663" s="50"/>
      <c r="D3663" s="50"/>
      <c r="E3663" s="50"/>
      <c r="F3663" s="50"/>
      <c r="G3663" s="50"/>
      <c r="H3663" s="50"/>
      <c r="I3663" s="12" t="s">
        <v>1045</v>
      </c>
      <c r="J3663" s="13" t="s">
        <v>23</v>
      </c>
      <c r="K3663" s="14">
        <v>36287961985</v>
      </c>
      <c r="L3663" s="14">
        <v>33064868782</v>
      </c>
      <c r="M3663" s="14">
        <v>22104960441</v>
      </c>
      <c r="N3663" s="15">
        <v>66.849999999999994</v>
      </c>
      <c r="O3663" s="13" t="s">
        <v>23</v>
      </c>
      <c r="P3663" s="1"/>
    </row>
    <row r="3664" spans="1:16" ht="0.95" customHeight="1">
      <c r="A3664" s="1"/>
      <c r="B3664" s="51"/>
      <c r="C3664" s="51"/>
      <c r="D3664" s="51"/>
      <c r="E3664" s="51"/>
      <c r="F3664" s="51"/>
      <c r="G3664" s="51"/>
      <c r="H3664" s="51"/>
      <c r="I3664" s="51"/>
      <c r="J3664" s="51"/>
      <c r="K3664" s="51"/>
      <c r="L3664" s="51"/>
      <c r="M3664" s="51"/>
      <c r="N3664" s="51"/>
      <c r="O3664" s="51"/>
      <c r="P3664" s="1"/>
    </row>
    <row r="3665" spans="1:16" ht="150" customHeight="1">
      <c r="A3665" s="1"/>
      <c r="B3665" s="7" t="s">
        <v>3668</v>
      </c>
      <c r="C3665" s="8" t="s">
        <v>23</v>
      </c>
      <c r="D3665" s="9" t="s">
        <v>3669</v>
      </c>
      <c r="E3665" s="9" t="s">
        <v>3670</v>
      </c>
      <c r="F3665" s="9" t="s">
        <v>1537</v>
      </c>
      <c r="G3665" s="9" t="s">
        <v>127</v>
      </c>
      <c r="H3665" s="9" t="s">
        <v>29</v>
      </c>
      <c r="I3665" s="8" t="s">
        <v>23</v>
      </c>
      <c r="J3665" s="10">
        <v>1541463549</v>
      </c>
      <c r="K3665" s="10">
        <v>345000000</v>
      </c>
      <c r="L3665" s="10">
        <v>317560633</v>
      </c>
      <c r="M3665" s="10">
        <v>137478304</v>
      </c>
      <c r="N3665" s="8" t="s">
        <v>23</v>
      </c>
      <c r="O3665" s="11">
        <v>15.79</v>
      </c>
      <c r="P3665" s="1"/>
    </row>
    <row r="3666" spans="1:16" ht="24.75">
      <c r="A3666" s="1"/>
      <c r="B3666" s="49" t="s">
        <v>23</v>
      </c>
      <c r="C3666" s="50"/>
      <c r="D3666" s="50"/>
      <c r="E3666" s="50"/>
      <c r="F3666" s="50"/>
      <c r="G3666" s="50"/>
      <c r="H3666" s="50"/>
      <c r="I3666" s="12" t="s">
        <v>128</v>
      </c>
      <c r="J3666" s="13" t="s">
        <v>23</v>
      </c>
      <c r="K3666" s="14">
        <v>345000000</v>
      </c>
      <c r="L3666" s="14">
        <v>317560633</v>
      </c>
      <c r="M3666" s="14">
        <v>137478304</v>
      </c>
      <c r="N3666" s="15">
        <v>43.29</v>
      </c>
      <c r="O3666" s="13" t="s">
        <v>23</v>
      </c>
      <c r="P3666" s="1"/>
    </row>
    <row r="3667" spans="1:16" ht="0.95" customHeight="1">
      <c r="A3667" s="1"/>
      <c r="B3667" s="51"/>
      <c r="C3667" s="51"/>
      <c r="D3667" s="51"/>
      <c r="E3667" s="51"/>
      <c r="F3667" s="51"/>
      <c r="G3667" s="51"/>
      <c r="H3667" s="51"/>
      <c r="I3667" s="51"/>
      <c r="J3667" s="51"/>
      <c r="K3667" s="51"/>
      <c r="L3667" s="51"/>
      <c r="M3667" s="51"/>
      <c r="N3667" s="51"/>
      <c r="O3667" s="51"/>
      <c r="P3667" s="1"/>
    </row>
    <row r="3668" spans="1:16" ht="140.25">
      <c r="A3668" s="1"/>
      <c r="B3668" s="7" t="s">
        <v>3671</v>
      </c>
      <c r="C3668" s="8" t="s">
        <v>23</v>
      </c>
      <c r="D3668" s="9" t="s">
        <v>3672</v>
      </c>
      <c r="E3668" s="9" t="s">
        <v>3673</v>
      </c>
      <c r="F3668" s="9" t="s">
        <v>75</v>
      </c>
      <c r="G3668" s="9" t="s">
        <v>127</v>
      </c>
      <c r="H3668" s="9" t="s">
        <v>29</v>
      </c>
      <c r="I3668" s="8" t="s">
        <v>23</v>
      </c>
      <c r="J3668" s="10">
        <v>805623010</v>
      </c>
      <c r="K3668" s="10">
        <v>222009709</v>
      </c>
      <c r="L3668" s="10">
        <v>179354352</v>
      </c>
      <c r="M3668" s="10">
        <v>105470644</v>
      </c>
      <c r="N3668" s="8" t="s">
        <v>23</v>
      </c>
      <c r="O3668" s="11">
        <v>19.28</v>
      </c>
      <c r="P3668" s="1"/>
    </row>
    <row r="3669" spans="1:16" ht="24.75">
      <c r="A3669" s="1"/>
      <c r="B3669" s="49" t="s">
        <v>23</v>
      </c>
      <c r="C3669" s="50"/>
      <c r="D3669" s="50"/>
      <c r="E3669" s="50"/>
      <c r="F3669" s="50"/>
      <c r="G3669" s="50"/>
      <c r="H3669" s="50"/>
      <c r="I3669" s="12" t="s">
        <v>128</v>
      </c>
      <c r="J3669" s="13" t="s">
        <v>23</v>
      </c>
      <c r="K3669" s="14">
        <v>222009709</v>
      </c>
      <c r="L3669" s="14">
        <v>179354352</v>
      </c>
      <c r="M3669" s="14">
        <v>105470644</v>
      </c>
      <c r="N3669" s="15">
        <v>58.8</v>
      </c>
      <c r="O3669" s="13" t="s">
        <v>23</v>
      </c>
      <c r="P3669" s="1"/>
    </row>
    <row r="3670" spans="1:16" ht="0.95" customHeight="1">
      <c r="A3670" s="1"/>
      <c r="B3670" s="51"/>
      <c r="C3670" s="51"/>
      <c r="D3670" s="51"/>
      <c r="E3670" s="51"/>
      <c r="F3670" s="51"/>
      <c r="G3670" s="51"/>
      <c r="H3670" s="51"/>
      <c r="I3670" s="51"/>
      <c r="J3670" s="51"/>
      <c r="K3670" s="51"/>
      <c r="L3670" s="51"/>
      <c r="M3670" s="51"/>
      <c r="N3670" s="51"/>
      <c r="O3670" s="51"/>
      <c r="P3670" s="1"/>
    </row>
    <row r="3671" spans="1:16" ht="148.5">
      <c r="A3671" s="1"/>
      <c r="B3671" s="7" t="s">
        <v>3674</v>
      </c>
      <c r="C3671" s="8" t="s">
        <v>23</v>
      </c>
      <c r="D3671" s="9" t="s">
        <v>3675</v>
      </c>
      <c r="E3671" s="9" t="s">
        <v>3676</v>
      </c>
      <c r="F3671" s="9" t="s">
        <v>835</v>
      </c>
      <c r="G3671" s="9" t="s">
        <v>127</v>
      </c>
      <c r="H3671" s="9" t="s">
        <v>29</v>
      </c>
      <c r="I3671" s="8" t="s">
        <v>23</v>
      </c>
      <c r="J3671" s="10">
        <v>688453310</v>
      </c>
      <c r="K3671" s="10">
        <v>172990291</v>
      </c>
      <c r="L3671" s="10">
        <v>167891551</v>
      </c>
      <c r="M3671" s="10">
        <v>65861154</v>
      </c>
      <c r="N3671" s="8" t="s">
        <v>23</v>
      </c>
      <c r="O3671" s="11">
        <v>20.91</v>
      </c>
      <c r="P3671" s="1"/>
    </row>
    <row r="3672" spans="1:16" ht="24.75">
      <c r="A3672" s="1"/>
      <c r="B3672" s="49" t="s">
        <v>23</v>
      </c>
      <c r="C3672" s="50"/>
      <c r="D3672" s="50"/>
      <c r="E3672" s="50"/>
      <c r="F3672" s="50"/>
      <c r="G3672" s="50"/>
      <c r="H3672" s="50"/>
      <c r="I3672" s="12" t="s">
        <v>128</v>
      </c>
      <c r="J3672" s="13" t="s">
        <v>23</v>
      </c>
      <c r="K3672" s="14">
        <v>172990291</v>
      </c>
      <c r="L3672" s="14">
        <v>167891551</v>
      </c>
      <c r="M3672" s="14">
        <v>65861154</v>
      </c>
      <c r="N3672" s="15">
        <v>39.22</v>
      </c>
      <c r="O3672" s="13" t="s">
        <v>23</v>
      </c>
      <c r="P3672" s="1"/>
    </row>
    <row r="3673" spans="1:16" ht="0.95" customHeight="1">
      <c r="A3673" s="1"/>
      <c r="B3673" s="51"/>
      <c r="C3673" s="51"/>
      <c r="D3673" s="51"/>
      <c r="E3673" s="51"/>
      <c r="F3673" s="51"/>
      <c r="G3673" s="51"/>
      <c r="H3673" s="51"/>
      <c r="I3673" s="51"/>
      <c r="J3673" s="51"/>
      <c r="K3673" s="51"/>
      <c r="L3673" s="51"/>
      <c r="M3673" s="51"/>
      <c r="N3673" s="51"/>
      <c r="O3673" s="51"/>
      <c r="P3673" s="1"/>
    </row>
    <row r="3674" spans="1:16" ht="154.5" customHeight="1">
      <c r="A3674" s="1"/>
      <c r="B3674" s="7" t="s">
        <v>3677</v>
      </c>
      <c r="C3674" s="8" t="s">
        <v>23</v>
      </c>
      <c r="D3674" s="9" t="s">
        <v>3678</v>
      </c>
      <c r="E3674" s="9" t="s">
        <v>3679</v>
      </c>
      <c r="F3674" s="9" t="s">
        <v>3651</v>
      </c>
      <c r="G3674" s="9" t="s">
        <v>127</v>
      </c>
      <c r="H3674" s="9" t="s">
        <v>29</v>
      </c>
      <c r="I3674" s="8" t="s">
        <v>23</v>
      </c>
      <c r="J3674" s="10">
        <v>207622890</v>
      </c>
      <c r="K3674" s="10">
        <v>55000000</v>
      </c>
      <c r="L3674" s="10">
        <v>60209977</v>
      </c>
      <c r="M3674" s="10">
        <v>30751067</v>
      </c>
      <c r="N3674" s="8" t="s">
        <v>23</v>
      </c>
      <c r="O3674" s="11">
        <v>26.52</v>
      </c>
      <c r="P3674" s="1"/>
    </row>
    <row r="3675" spans="1:16" ht="24.75">
      <c r="A3675" s="1"/>
      <c r="B3675" s="49" t="s">
        <v>23</v>
      </c>
      <c r="C3675" s="50"/>
      <c r="D3675" s="50"/>
      <c r="E3675" s="50"/>
      <c r="F3675" s="50"/>
      <c r="G3675" s="50"/>
      <c r="H3675" s="50"/>
      <c r="I3675" s="12" t="s">
        <v>128</v>
      </c>
      <c r="J3675" s="13" t="s">
        <v>23</v>
      </c>
      <c r="K3675" s="14">
        <v>55000000</v>
      </c>
      <c r="L3675" s="14">
        <v>60209977</v>
      </c>
      <c r="M3675" s="14">
        <v>30751067</v>
      </c>
      <c r="N3675" s="15">
        <v>51.07</v>
      </c>
      <c r="O3675" s="13" t="s">
        <v>23</v>
      </c>
      <c r="P3675" s="1"/>
    </row>
    <row r="3676" spans="1:16" ht="0.95" customHeight="1">
      <c r="A3676" s="1"/>
      <c r="B3676" s="51"/>
      <c r="C3676" s="51"/>
      <c r="D3676" s="51"/>
      <c r="E3676" s="51"/>
      <c r="F3676" s="51"/>
      <c r="G3676" s="51"/>
      <c r="H3676" s="51"/>
      <c r="I3676" s="51"/>
      <c r="J3676" s="51"/>
      <c r="K3676" s="51"/>
      <c r="L3676" s="51"/>
      <c r="M3676" s="51"/>
      <c r="N3676" s="51"/>
      <c r="O3676" s="51"/>
      <c r="P3676" s="1"/>
    </row>
    <row r="3677" spans="1:16" ht="173.25">
      <c r="A3677" s="1"/>
      <c r="B3677" s="7" t="s">
        <v>3680</v>
      </c>
      <c r="C3677" s="8" t="s">
        <v>23</v>
      </c>
      <c r="D3677" s="9" t="s">
        <v>3681</v>
      </c>
      <c r="E3677" s="9" t="s">
        <v>3682</v>
      </c>
      <c r="F3677" s="9" t="s">
        <v>75</v>
      </c>
      <c r="G3677" s="9" t="s">
        <v>771</v>
      </c>
      <c r="H3677" s="9" t="s">
        <v>29</v>
      </c>
      <c r="I3677" s="8" t="s">
        <v>23</v>
      </c>
      <c r="J3677" s="10">
        <v>12774745643</v>
      </c>
      <c r="K3677" s="10">
        <v>0</v>
      </c>
      <c r="L3677" s="10">
        <v>819665350</v>
      </c>
      <c r="M3677" s="10">
        <v>149740180</v>
      </c>
      <c r="N3677" s="8" t="s">
        <v>23</v>
      </c>
      <c r="O3677" s="11">
        <v>1.1000000000000001</v>
      </c>
      <c r="P3677" s="1"/>
    </row>
    <row r="3678" spans="1:16" ht="33">
      <c r="A3678" s="1"/>
      <c r="B3678" s="49" t="s">
        <v>23</v>
      </c>
      <c r="C3678" s="50"/>
      <c r="D3678" s="50"/>
      <c r="E3678" s="50"/>
      <c r="F3678" s="50"/>
      <c r="G3678" s="50"/>
      <c r="H3678" s="50"/>
      <c r="I3678" s="12" t="s">
        <v>1045</v>
      </c>
      <c r="J3678" s="13" t="s">
        <v>23</v>
      </c>
      <c r="K3678" s="14">
        <v>0</v>
      </c>
      <c r="L3678" s="14">
        <v>819665350</v>
      </c>
      <c r="M3678" s="14">
        <v>149740180</v>
      </c>
      <c r="N3678" s="15">
        <v>18.260000000000002</v>
      </c>
      <c r="O3678" s="13" t="s">
        <v>23</v>
      </c>
      <c r="P3678" s="1"/>
    </row>
    <row r="3679" spans="1:16" ht="0.95" customHeight="1">
      <c r="A3679" s="1"/>
      <c r="B3679" s="51"/>
      <c r="C3679" s="51"/>
      <c r="D3679" s="51"/>
      <c r="E3679" s="51"/>
      <c r="F3679" s="51"/>
      <c r="G3679" s="51"/>
      <c r="H3679" s="51"/>
      <c r="I3679" s="51"/>
      <c r="J3679" s="51"/>
      <c r="K3679" s="51"/>
      <c r="L3679" s="51"/>
      <c r="M3679" s="51"/>
      <c r="N3679" s="51"/>
      <c r="O3679" s="51"/>
      <c r="P3679" s="1"/>
    </row>
    <row r="3680" spans="1:16" ht="33">
      <c r="A3680" s="1"/>
      <c r="B3680" s="7" t="s">
        <v>3683</v>
      </c>
      <c r="C3680" s="8" t="s">
        <v>23</v>
      </c>
      <c r="D3680" s="9" t="s">
        <v>3684</v>
      </c>
      <c r="E3680" s="9" t="s">
        <v>3685</v>
      </c>
      <c r="F3680" s="9" t="s">
        <v>3686</v>
      </c>
      <c r="G3680" s="9" t="s">
        <v>279</v>
      </c>
      <c r="H3680" s="9" t="s">
        <v>29</v>
      </c>
      <c r="I3680" s="8" t="s">
        <v>23</v>
      </c>
      <c r="J3680" s="10">
        <v>238000000</v>
      </c>
      <c r="K3680" s="10">
        <v>0</v>
      </c>
      <c r="L3680" s="10">
        <v>0</v>
      </c>
      <c r="M3680" s="10">
        <v>0</v>
      </c>
      <c r="N3680" s="8" t="s">
        <v>23</v>
      </c>
      <c r="O3680" s="11">
        <v>0</v>
      </c>
      <c r="P3680" s="1"/>
    </row>
    <row r="3681" spans="1:16" ht="24.75">
      <c r="A3681" s="1"/>
      <c r="B3681" s="49" t="s">
        <v>23</v>
      </c>
      <c r="C3681" s="50"/>
      <c r="D3681" s="50"/>
      <c r="E3681" s="50"/>
      <c r="F3681" s="50"/>
      <c r="G3681" s="50"/>
      <c r="H3681" s="50"/>
      <c r="I3681" s="12" t="s">
        <v>280</v>
      </c>
      <c r="J3681" s="13" t="s">
        <v>23</v>
      </c>
      <c r="K3681" s="14">
        <v>0</v>
      </c>
      <c r="L3681" s="14">
        <v>0</v>
      </c>
      <c r="M3681" s="14">
        <v>0</v>
      </c>
      <c r="N3681" s="15">
        <v>0</v>
      </c>
      <c r="O3681" s="13" t="s">
        <v>23</v>
      </c>
      <c r="P3681" s="1"/>
    </row>
    <row r="3682" spans="1:16" ht="0.95" customHeight="1">
      <c r="A3682" s="1"/>
      <c r="B3682" s="51"/>
      <c r="C3682" s="51"/>
      <c r="D3682" s="51"/>
      <c r="E3682" s="51"/>
      <c r="F3682" s="51"/>
      <c r="G3682" s="51"/>
      <c r="H3682" s="51"/>
      <c r="I3682" s="51"/>
      <c r="J3682" s="51"/>
      <c r="K3682" s="51"/>
      <c r="L3682" s="51"/>
      <c r="M3682" s="51"/>
      <c r="N3682" s="51"/>
      <c r="O3682" s="51"/>
      <c r="P3682" s="1"/>
    </row>
    <row r="3683" spans="1:16" ht="20.100000000000001" customHeight="1">
      <c r="A3683" s="1"/>
      <c r="B3683" s="56" t="s">
        <v>3624</v>
      </c>
      <c r="C3683" s="57"/>
      <c r="D3683" s="57"/>
      <c r="E3683" s="57"/>
      <c r="F3683" s="3" t="s">
        <v>19</v>
      </c>
      <c r="G3683" s="58" t="s">
        <v>3687</v>
      </c>
      <c r="H3683" s="59"/>
      <c r="I3683" s="59"/>
      <c r="J3683" s="59"/>
      <c r="K3683" s="59"/>
      <c r="L3683" s="59"/>
      <c r="M3683" s="59"/>
      <c r="N3683" s="59"/>
      <c r="O3683" s="59"/>
      <c r="P3683" s="1"/>
    </row>
    <row r="3684" spans="1:16" ht="20.100000000000001" customHeight="1">
      <c r="A3684" s="1"/>
      <c r="B3684" s="54" t="s">
        <v>21</v>
      </c>
      <c r="C3684" s="55"/>
      <c r="D3684" s="55"/>
      <c r="E3684" s="55"/>
      <c r="F3684" s="55"/>
      <c r="G3684" s="55"/>
      <c r="H3684" s="55"/>
      <c r="I3684" s="55"/>
      <c r="J3684" s="4">
        <v>88626429</v>
      </c>
      <c r="K3684" s="4">
        <v>0</v>
      </c>
      <c r="L3684" s="4">
        <v>0</v>
      </c>
      <c r="M3684" s="4">
        <v>0</v>
      </c>
      <c r="N3684" s="5" t="s">
        <v>22</v>
      </c>
      <c r="O3684" s="6" t="s">
        <v>23</v>
      </c>
      <c r="P3684" s="1"/>
    </row>
    <row r="3685" spans="1:16" ht="66">
      <c r="A3685" s="1"/>
      <c r="B3685" s="7" t="s">
        <v>3688</v>
      </c>
      <c r="C3685" s="8" t="s">
        <v>23</v>
      </c>
      <c r="D3685" s="9" t="s">
        <v>3689</v>
      </c>
      <c r="E3685" s="9" t="s">
        <v>3690</v>
      </c>
      <c r="F3685" s="9" t="s">
        <v>3691</v>
      </c>
      <c r="G3685" s="9" t="s">
        <v>28</v>
      </c>
      <c r="H3685" s="9" t="s">
        <v>29</v>
      </c>
      <c r="I3685" s="8" t="s">
        <v>23</v>
      </c>
      <c r="J3685" s="10">
        <v>88626429</v>
      </c>
      <c r="K3685" s="10">
        <v>0</v>
      </c>
      <c r="L3685" s="10">
        <v>0</v>
      </c>
      <c r="M3685" s="10">
        <v>0</v>
      </c>
      <c r="N3685" s="8" t="s">
        <v>23</v>
      </c>
      <c r="O3685" s="11">
        <v>0</v>
      </c>
      <c r="P3685" s="1"/>
    </row>
    <row r="3686" spans="1:16" ht="33">
      <c r="A3686" s="1"/>
      <c r="B3686" s="49" t="s">
        <v>23</v>
      </c>
      <c r="C3686" s="50"/>
      <c r="D3686" s="50"/>
      <c r="E3686" s="50"/>
      <c r="F3686" s="50"/>
      <c r="G3686" s="50"/>
      <c r="H3686" s="50"/>
      <c r="I3686" s="12" t="s">
        <v>3692</v>
      </c>
      <c r="J3686" s="13" t="s">
        <v>23</v>
      </c>
      <c r="K3686" s="14">
        <v>0</v>
      </c>
      <c r="L3686" s="14">
        <v>0</v>
      </c>
      <c r="M3686" s="14">
        <v>0</v>
      </c>
      <c r="N3686" s="15">
        <v>0</v>
      </c>
      <c r="O3686" s="13" t="s">
        <v>23</v>
      </c>
      <c r="P3686" s="1"/>
    </row>
    <row r="3687" spans="1:16" ht="0.95" customHeight="1">
      <c r="A3687" s="1"/>
      <c r="B3687" s="51"/>
      <c r="C3687" s="51"/>
      <c r="D3687" s="51"/>
      <c r="E3687" s="51"/>
      <c r="F3687" s="51"/>
      <c r="G3687" s="51"/>
      <c r="H3687" s="51"/>
      <c r="I3687" s="51"/>
      <c r="J3687" s="51"/>
      <c r="K3687" s="51"/>
      <c r="L3687" s="51"/>
      <c r="M3687" s="51"/>
      <c r="N3687" s="51"/>
      <c r="O3687" s="51"/>
      <c r="P3687" s="1"/>
    </row>
    <row r="3688" spans="1:16" ht="20.100000000000001" customHeight="1">
      <c r="A3688" s="1"/>
      <c r="B3688" s="56" t="s">
        <v>3624</v>
      </c>
      <c r="C3688" s="57"/>
      <c r="D3688" s="57"/>
      <c r="E3688" s="57"/>
      <c r="F3688" s="3" t="s">
        <v>19</v>
      </c>
      <c r="G3688" s="58" t="s">
        <v>3693</v>
      </c>
      <c r="H3688" s="59"/>
      <c r="I3688" s="59"/>
      <c r="J3688" s="59"/>
      <c r="K3688" s="59"/>
      <c r="L3688" s="59"/>
      <c r="M3688" s="59"/>
      <c r="N3688" s="59"/>
      <c r="O3688" s="59"/>
      <c r="P3688" s="1"/>
    </row>
    <row r="3689" spans="1:16" ht="20.100000000000001" customHeight="1">
      <c r="A3689" s="1"/>
      <c r="B3689" s="54" t="s">
        <v>21</v>
      </c>
      <c r="C3689" s="55"/>
      <c r="D3689" s="55"/>
      <c r="E3689" s="55"/>
      <c r="F3689" s="55"/>
      <c r="G3689" s="55"/>
      <c r="H3689" s="55"/>
      <c r="I3689" s="55"/>
      <c r="J3689" s="4">
        <v>4710325395</v>
      </c>
      <c r="K3689" s="4">
        <v>0</v>
      </c>
      <c r="L3689" s="4">
        <v>1042502864</v>
      </c>
      <c r="M3689" s="4">
        <v>911989000</v>
      </c>
      <c r="N3689" s="5" t="s">
        <v>3694</v>
      </c>
      <c r="O3689" s="6" t="s">
        <v>23</v>
      </c>
      <c r="P3689" s="1"/>
    </row>
    <row r="3690" spans="1:16" ht="90.75">
      <c r="A3690" s="1"/>
      <c r="B3690" s="7" t="s">
        <v>3695</v>
      </c>
      <c r="C3690" s="8" t="s">
        <v>23</v>
      </c>
      <c r="D3690" s="9" t="s">
        <v>3696</v>
      </c>
      <c r="E3690" s="9" t="s">
        <v>3697</v>
      </c>
      <c r="F3690" s="9" t="s">
        <v>3667</v>
      </c>
      <c r="G3690" s="9" t="s">
        <v>325</v>
      </c>
      <c r="H3690" s="9" t="s">
        <v>29</v>
      </c>
      <c r="I3690" s="8" t="s">
        <v>23</v>
      </c>
      <c r="J3690" s="10">
        <v>3497453532</v>
      </c>
      <c r="K3690" s="10">
        <v>0</v>
      </c>
      <c r="L3690" s="10">
        <v>180000000</v>
      </c>
      <c r="M3690" s="10">
        <v>49489000</v>
      </c>
      <c r="N3690" s="8" t="s">
        <v>23</v>
      </c>
      <c r="O3690" s="11">
        <v>0.01</v>
      </c>
      <c r="P3690" s="1"/>
    </row>
    <row r="3691" spans="1:16" ht="24.75">
      <c r="A3691" s="1"/>
      <c r="B3691" s="49" t="s">
        <v>23</v>
      </c>
      <c r="C3691" s="50"/>
      <c r="D3691" s="50"/>
      <c r="E3691" s="50"/>
      <c r="F3691" s="50"/>
      <c r="G3691" s="50"/>
      <c r="H3691" s="50"/>
      <c r="I3691" s="12" t="s">
        <v>128</v>
      </c>
      <c r="J3691" s="13" t="s">
        <v>23</v>
      </c>
      <c r="K3691" s="14">
        <v>0</v>
      </c>
      <c r="L3691" s="14">
        <v>180000000</v>
      </c>
      <c r="M3691" s="14">
        <v>49489000</v>
      </c>
      <c r="N3691" s="15">
        <v>27.49</v>
      </c>
      <c r="O3691" s="13" t="s">
        <v>23</v>
      </c>
      <c r="P3691" s="1"/>
    </row>
    <row r="3692" spans="1:16" ht="0.95" customHeight="1">
      <c r="A3692" s="1"/>
      <c r="B3692" s="51"/>
      <c r="C3692" s="51"/>
      <c r="D3692" s="51"/>
      <c r="E3692" s="51"/>
      <c r="F3692" s="51"/>
      <c r="G3692" s="51"/>
      <c r="H3692" s="51"/>
      <c r="I3692" s="51"/>
      <c r="J3692" s="51"/>
      <c r="K3692" s="51"/>
      <c r="L3692" s="51"/>
      <c r="M3692" s="51"/>
      <c r="N3692" s="51"/>
      <c r="O3692" s="51"/>
      <c r="P3692" s="1"/>
    </row>
    <row r="3693" spans="1:16" ht="57.75">
      <c r="A3693" s="1"/>
      <c r="B3693" s="7" t="s">
        <v>3698</v>
      </c>
      <c r="C3693" s="8" t="s">
        <v>23</v>
      </c>
      <c r="D3693" s="9" t="s">
        <v>3699</v>
      </c>
      <c r="E3693" s="9" t="s">
        <v>3700</v>
      </c>
      <c r="F3693" s="9" t="s">
        <v>75</v>
      </c>
      <c r="G3693" s="9" t="s">
        <v>771</v>
      </c>
      <c r="H3693" s="9" t="s">
        <v>29</v>
      </c>
      <c r="I3693" s="8" t="s">
        <v>23</v>
      </c>
      <c r="J3693" s="10">
        <v>1212871863</v>
      </c>
      <c r="K3693" s="10">
        <v>0</v>
      </c>
      <c r="L3693" s="10">
        <v>862502864</v>
      </c>
      <c r="M3693" s="10">
        <v>862500000</v>
      </c>
      <c r="N3693" s="8" t="s">
        <v>23</v>
      </c>
      <c r="O3693" s="11">
        <v>71</v>
      </c>
      <c r="P3693" s="1"/>
    </row>
    <row r="3694" spans="1:16" ht="33">
      <c r="A3694" s="1"/>
      <c r="B3694" s="49" t="s">
        <v>23</v>
      </c>
      <c r="C3694" s="50"/>
      <c r="D3694" s="50"/>
      <c r="E3694" s="50"/>
      <c r="F3694" s="50"/>
      <c r="G3694" s="50"/>
      <c r="H3694" s="50"/>
      <c r="I3694" s="12" t="s">
        <v>1045</v>
      </c>
      <c r="J3694" s="13" t="s">
        <v>23</v>
      </c>
      <c r="K3694" s="14">
        <v>0</v>
      </c>
      <c r="L3694" s="14">
        <v>862502864</v>
      </c>
      <c r="M3694" s="14">
        <v>862500000</v>
      </c>
      <c r="N3694" s="15">
        <v>99.99</v>
      </c>
      <c r="O3694" s="13" t="s">
        <v>23</v>
      </c>
      <c r="P3694" s="1"/>
    </row>
    <row r="3695" spans="1:16" ht="0.95" customHeight="1">
      <c r="A3695" s="1"/>
      <c r="B3695" s="51"/>
      <c r="C3695" s="51"/>
      <c r="D3695" s="51"/>
      <c r="E3695" s="51"/>
      <c r="F3695" s="51"/>
      <c r="G3695" s="51"/>
      <c r="H3695" s="51"/>
      <c r="I3695" s="51"/>
      <c r="J3695" s="51"/>
      <c r="K3695" s="51"/>
      <c r="L3695" s="51"/>
      <c r="M3695" s="51"/>
      <c r="N3695" s="51"/>
      <c r="O3695" s="51"/>
      <c r="P3695" s="1"/>
    </row>
    <row r="3696" spans="1:16" ht="20.100000000000001" customHeight="1">
      <c r="A3696" s="1"/>
      <c r="B3696" s="56" t="s">
        <v>3624</v>
      </c>
      <c r="C3696" s="57"/>
      <c r="D3696" s="57"/>
      <c r="E3696" s="57"/>
      <c r="F3696" s="3" t="s">
        <v>19</v>
      </c>
      <c r="G3696" s="58" t="s">
        <v>3701</v>
      </c>
      <c r="H3696" s="59"/>
      <c r="I3696" s="59"/>
      <c r="J3696" s="59"/>
      <c r="K3696" s="59"/>
      <c r="L3696" s="59"/>
      <c r="M3696" s="59"/>
      <c r="N3696" s="59"/>
      <c r="O3696" s="59"/>
      <c r="P3696" s="1"/>
    </row>
    <row r="3697" spans="1:16" ht="20.100000000000001" customHeight="1">
      <c r="A3697" s="1"/>
      <c r="B3697" s="54" t="s">
        <v>21</v>
      </c>
      <c r="C3697" s="55"/>
      <c r="D3697" s="55"/>
      <c r="E3697" s="55"/>
      <c r="F3697" s="55"/>
      <c r="G3697" s="55"/>
      <c r="H3697" s="55"/>
      <c r="I3697" s="55"/>
      <c r="J3697" s="4">
        <v>91166942</v>
      </c>
      <c r="K3697" s="4">
        <v>0</v>
      </c>
      <c r="L3697" s="4">
        <v>0</v>
      </c>
      <c r="M3697" s="4">
        <v>0</v>
      </c>
      <c r="N3697" s="5" t="s">
        <v>22</v>
      </c>
      <c r="O3697" s="6" t="s">
        <v>23</v>
      </c>
      <c r="P3697" s="1"/>
    </row>
    <row r="3698" spans="1:16" ht="49.5">
      <c r="A3698" s="1"/>
      <c r="B3698" s="7" t="s">
        <v>3702</v>
      </c>
      <c r="C3698" s="8" t="s">
        <v>23</v>
      </c>
      <c r="D3698" s="9" t="s">
        <v>3703</v>
      </c>
      <c r="E3698" s="9" t="s">
        <v>3704</v>
      </c>
      <c r="F3698" s="9" t="s">
        <v>134</v>
      </c>
      <c r="G3698" s="9" t="s">
        <v>279</v>
      </c>
      <c r="H3698" s="9" t="s">
        <v>29</v>
      </c>
      <c r="I3698" s="8" t="s">
        <v>23</v>
      </c>
      <c r="J3698" s="10">
        <v>8998483</v>
      </c>
      <c r="K3698" s="10">
        <v>0</v>
      </c>
      <c r="L3698" s="10">
        <v>0</v>
      </c>
      <c r="M3698" s="10">
        <v>0</v>
      </c>
      <c r="N3698" s="8" t="s">
        <v>23</v>
      </c>
      <c r="O3698" s="11">
        <v>25</v>
      </c>
      <c r="P3698" s="1"/>
    </row>
    <row r="3699" spans="1:16" ht="24.75">
      <c r="A3699" s="1"/>
      <c r="B3699" s="49" t="s">
        <v>23</v>
      </c>
      <c r="C3699" s="50"/>
      <c r="D3699" s="50"/>
      <c r="E3699" s="50"/>
      <c r="F3699" s="50"/>
      <c r="G3699" s="50"/>
      <c r="H3699" s="50"/>
      <c r="I3699" s="12" t="s">
        <v>280</v>
      </c>
      <c r="J3699" s="13" t="s">
        <v>23</v>
      </c>
      <c r="K3699" s="14">
        <v>0</v>
      </c>
      <c r="L3699" s="14">
        <v>0</v>
      </c>
      <c r="M3699" s="14">
        <v>0</v>
      </c>
      <c r="N3699" s="15">
        <v>0</v>
      </c>
      <c r="O3699" s="13" t="s">
        <v>23</v>
      </c>
      <c r="P3699" s="1"/>
    </row>
    <row r="3700" spans="1:16" ht="0.95" customHeight="1">
      <c r="A3700" s="1"/>
      <c r="B3700" s="51"/>
      <c r="C3700" s="51"/>
      <c r="D3700" s="51"/>
      <c r="E3700" s="51"/>
      <c r="F3700" s="51"/>
      <c r="G3700" s="51"/>
      <c r="H3700" s="51"/>
      <c r="I3700" s="51"/>
      <c r="J3700" s="51"/>
      <c r="K3700" s="51"/>
      <c r="L3700" s="51"/>
      <c r="M3700" s="51"/>
      <c r="N3700" s="51"/>
      <c r="O3700" s="51"/>
      <c r="P3700" s="1"/>
    </row>
    <row r="3701" spans="1:16" ht="66">
      <c r="A3701" s="1"/>
      <c r="B3701" s="7" t="s">
        <v>3705</v>
      </c>
      <c r="C3701" s="8" t="s">
        <v>23</v>
      </c>
      <c r="D3701" s="9" t="s">
        <v>3706</v>
      </c>
      <c r="E3701" s="9" t="s">
        <v>3707</v>
      </c>
      <c r="F3701" s="9" t="s">
        <v>134</v>
      </c>
      <c r="G3701" s="9" t="s">
        <v>279</v>
      </c>
      <c r="H3701" s="9" t="s">
        <v>29</v>
      </c>
      <c r="I3701" s="8" t="s">
        <v>23</v>
      </c>
      <c r="J3701" s="10">
        <v>3856492</v>
      </c>
      <c r="K3701" s="10">
        <v>0</v>
      </c>
      <c r="L3701" s="10">
        <v>0</v>
      </c>
      <c r="M3701" s="10">
        <v>0</v>
      </c>
      <c r="N3701" s="8" t="s">
        <v>23</v>
      </c>
      <c r="O3701" s="11">
        <v>43</v>
      </c>
      <c r="P3701" s="1"/>
    </row>
    <row r="3702" spans="1:16" ht="24.75">
      <c r="A3702" s="1"/>
      <c r="B3702" s="49" t="s">
        <v>23</v>
      </c>
      <c r="C3702" s="50"/>
      <c r="D3702" s="50"/>
      <c r="E3702" s="50"/>
      <c r="F3702" s="50"/>
      <c r="G3702" s="50"/>
      <c r="H3702" s="50"/>
      <c r="I3702" s="12" t="s">
        <v>280</v>
      </c>
      <c r="J3702" s="13" t="s">
        <v>23</v>
      </c>
      <c r="K3702" s="14">
        <v>0</v>
      </c>
      <c r="L3702" s="14">
        <v>0</v>
      </c>
      <c r="M3702" s="14">
        <v>0</v>
      </c>
      <c r="N3702" s="15">
        <v>0</v>
      </c>
      <c r="O3702" s="13" t="s">
        <v>23</v>
      </c>
      <c r="P3702" s="1"/>
    </row>
    <row r="3703" spans="1:16" ht="0.95" customHeight="1">
      <c r="A3703" s="1"/>
      <c r="B3703" s="51"/>
      <c r="C3703" s="51"/>
      <c r="D3703" s="51"/>
      <c r="E3703" s="51"/>
      <c r="F3703" s="51"/>
      <c r="G3703" s="51"/>
      <c r="H3703" s="51"/>
      <c r="I3703" s="51"/>
      <c r="J3703" s="51"/>
      <c r="K3703" s="51"/>
      <c r="L3703" s="51"/>
      <c r="M3703" s="51"/>
      <c r="N3703" s="51"/>
      <c r="O3703" s="51"/>
      <c r="P3703" s="1"/>
    </row>
    <row r="3704" spans="1:16" ht="66">
      <c r="A3704" s="1"/>
      <c r="B3704" s="7" t="s">
        <v>3708</v>
      </c>
      <c r="C3704" s="8" t="s">
        <v>23</v>
      </c>
      <c r="D3704" s="9" t="s">
        <v>3709</v>
      </c>
      <c r="E3704" s="9" t="s">
        <v>3710</v>
      </c>
      <c r="F3704" s="9" t="s">
        <v>75</v>
      </c>
      <c r="G3704" s="9" t="s">
        <v>279</v>
      </c>
      <c r="H3704" s="9" t="s">
        <v>29</v>
      </c>
      <c r="I3704" s="8" t="s">
        <v>23</v>
      </c>
      <c r="J3704" s="10">
        <v>18016894</v>
      </c>
      <c r="K3704" s="10">
        <v>0</v>
      </c>
      <c r="L3704" s="10">
        <v>0</v>
      </c>
      <c r="M3704" s="10">
        <v>0</v>
      </c>
      <c r="N3704" s="8" t="s">
        <v>23</v>
      </c>
      <c r="O3704" s="11">
        <v>0</v>
      </c>
      <c r="P3704" s="1"/>
    </row>
    <row r="3705" spans="1:16" ht="24.75">
      <c r="A3705" s="1"/>
      <c r="B3705" s="49" t="s">
        <v>23</v>
      </c>
      <c r="C3705" s="50"/>
      <c r="D3705" s="50"/>
      <c r="E3705" s="50"/>
      <c r="F3705" s="50"/>
      <c r="G3705" s="50"/>
      <c r="H3705" s="50"/>
      <c r="I3705" s="12" t="s">
        <v>280</v>
      </c>
      <c r="J3705" s="13" t="s">
        <v>23</v>
      </c>
      <c r="K3705" s="14">
        <v>0</v>
      </c>
      <c r="L3705" s="14">
        <v>0</v>
      </c>
      <c r="M3705" s="14">
        <v>0</v>
      </c>
      <c r="N3705" s="15">
        <v>0</v>
      </c>
      <c r="O3705" s="13" t="s">
        <v>23</v>
      </c>
      <c r="P3705" s="1"/>
    </row>
    <row r="3706" spans="1:16" ht="0.95" customHeight="1">
      <c r="A3706" s="1"/>
      <c r="B3706" s="51"/>
      <c r="C3706" s="51"/>
      <c r="D3706" s="51"/>
      <c r="E3706" s="51"/>
      <c r="F3706" s="51"/>
      <c r="G3706" s="51"/>
      <c r="H3706" s="51"/>
      <c r="I3706" s="51"/>
      <c r="J3706" s="51"/>
      <c r="K3706" s="51"/>
      <c r="L3706" s="51"/>
      <c r="M3706" s="51"/>
      <c r="N3706" s="51"/>
      <c r="O3706" s="51"/>
      <c r="P3706" s="1"/>
    </row>
    <row r="3707" spans="1:16" ht="99">
      <c r="A3707" s="1"/>
      <c r="B3707" s="7" t="s">
        <v>3711</v>
      </c>
      <c r="C3707" s="8" t="s">
        <v>23</v>
      </c>
      <c r="D3707" s="9" t="s">
        <v>3712</v>
      </c>
      <c r="E3707" s="9" t="s">
        <v>3713</v>
      </c>
      <c r="F3707" s="9" t="s">
        <v>75</v>
      </c>
      <c r="G3707" s="9" t="s">
        <v>279</v>
      </c>
      <c r="H3707" s="9" t="s">
        <v>29</v>
      </c>
      <c r="I3707" s="8" t="s">
        <v>23</v>
      </c>
      <c r="J3707" s="10">
        <v>51716648</v>
      </c>
      <c r="K3707" s="10">
        <v>0</v>
      </c>
      <c r="L3707" s="10">
        <v>0</v>
      </c>
      <c r="M3707" s="10">
        <v>0</v>
      </c>
      <c r="N3707" s="8" t="s">
        <v>23</v>
      </c>
      <c r="O3707" s="11">
        <v>0</v>
      </c>
      <c r="P3707" s="1"/>
    </row>
    <row r="3708" spans="1:16" ht="24.75">
      <c r="A3708" s="1"/>
      <c r="B3708" s="49" t="s">
        <v>23</v>
      </c>
      <c r="C3708" s="50"/>
      <c r="D3708" s="50"/>
      <c r="E3708" s="50"/>
      <c r="F3708" s="50"/>
      <c r="G3708" s="50"/>
      <c r="H3708" s="50"/>
      <c r="I3708" s="12" t="s">
        <v>280</v>
      </c>
      <c r="J3708" s="13" t="s">
        <v>23</v>
      </c>
      <c r="K3708" s="14">
        <v>0</v>
      </c>
      <c r="L3708" s="14">
        <v>0</v>
      </c>
      <c r="M3708" s="14">
        <v>0</v>
      </c>
      <c r="N3708" s="15">
        <v>0</v>
      </c>
      <c r="O3708" s="13" t="s">
        <v>23</v>
      </c>
      <c r="P3708" s="1"/>
    </row>
    <row r="3709" spans="1:16" ht="0.95" customHeight="1">
      <c r="A3709" s="1"/>
      <c r="B3709" s="51"/>
      <c r="C3709" s="51"/>
      <c r="D3709" s="51"/>
      <c r="E3709" s="51"/>
      <c r="F3709" s="51"/>
      <c r="G3709" s="51"/>
      <c r="H3709" s="51"/>
      <c r="I3709" s="51"/>
      <c r="J3709" s="51"/>
      <c r="K3709" s="51"/>
      <c r="L3709" s="51"/>
      <c r="M3709" s="51"/>
      <c r="N3709" s="51"/>
      <c r="O3709" s="51"/>
      <c r="P3709" s="1"/>
    </row>
    <row r="3710" spans="1:16" ht="66">
      <c r="A3710" s="1"/>
      <c r="B3710" s="7" t="s">
        <v>3714</v>
      </c>
      <c r="C3710" s="8" t="s">
        <v>23</v>
      </c>
      <c r="D3710" s="9" t="s">
        <v>3715</v>
      </c>
      <c r="E3710" s="9" t="s">
        <v>3716</v>
      </c>
      <c r="F3710" s="9" t="s">
        <v>75</v>
      </c>
      <c r="G3710" s="9" t="s">
        <v>279</v>
      </c>
      <c r="H3710" s="9" t="s">
        <v>29</v>
      </c>
      <c r="I3710" s="8" t="s">
        <v>23</v>
      </c>
      <c r="J3710" s="10">
        <v>8578425</v>
      </c>
      <c r="K3710" s="10">
        <v>0</v>
      </c>
      <c r="L3710" s="10">
        <v>0</v>
      </c>
      <c r="M3710" s="10">
        <v>0</v>
      </c>
      <c r="N3710" s="8" t="s">
        <v>23</v>
      </c>
      <c r="O3710" s="11">
        <v>90</v>
      </c>
      <c r="P3710" s="1"/>
    </row>
    <row r="3711" spans="1:16" ht="24.75">
      <c r="A3711" s="1"/>
      <c r="B3711" s="49" t="s">
        <v>23</v>
      </c>
      <c r="C3711" s="50"/>
      <c r="D3711" s="50"/>
      <c r="E3711" s="50"/>
      <c r="F3711" s="50"/>
      <c r="G3711" s="50"/>
      <c r="H3711" s="50"/>
      <c r="I3711" s="12" t="s">
        <v>280</v>
      </c>
      <c r="J3711" s="13" t="s">
        <v>23</v>
      </c>
      <c r="K3711" s="14">
        <v>0</v>
      </c>
      <c r="L3711" s="14">
        <v>0</v>
      </c>
      <c r="M3711" s="14">
        <v>0</v>
      </c>
      <c r="N3711" s="15">
        <v>0</v>
      </c>
      <c r="O3711" s="13" t="s">
        <v>23</v>
      </c>
      <c r="P3711" s="1"/>
    </row>
    <row r="3712" spans="1:16" ht="0.95" customHeight="1">
      <c r="A3712" s="1"/>
      <c r="B3712" s="51"/>
      <c r="C3712" s="51"/>
      <c r="D3712" s="51"/>
      <c r="E3712" s="51"/>
      <c r="F3712" s="51"/>
      <c r="G3712" s="51"/>
      <c r="H3712" s="51"/>
      <c r="I3712" s="51"/>
      <c r="J3712" s="51"/>
      <c r="K3712" s="51"/>
      <c r="L3712" s="51"/>
      <c r="M3712" s="51"/>
      <c r="N3712" s="51"/>
      <c r="O3712" s="51"/>
      <c r="P3712" s="1"/>
    </row>
    <row r="3713" spans="1:16" ht="20.100000000000001" customHeight="1">
      <c r="A3713" s="1"/>
      <c r="B3713" s="56" t="s">
        <v>3717</v>
      </c>
      <c r="C3713" s="57"/>
      <c r="D3713" s="57"/>
      <c r="E3713" s="57"/>
      <c r="F3713" s="3" t="s">
        <v>19</v>
      </c>
      <c r="G3713" s="58" t="s">
        <v>3718</v>
      </c>
      <c r="H3713" s="59"/>
      <c r="I3713" s="59"/>
      <c r="J3713" s="59"/>
      <c r="K3713" s="59"/>
      <c r="L3713" s="59"/>
      <c r="M3713" s="59"/>
      <c r="N3713" s="59"/>
      <c r="O3713" s="59"/>
      <c r="P3713" s="1"/>
    </row>
    <row r="3714" spans="1:16" ht="20.100000000000001" customHeight="1">
      <c r="A3714" s="1"/>
      <c r="B3714" s="54" t="s">
        <v>21</v>
      </c>
      <c r="C3714" s="55"/>
      <c r="D3714" s="55"/>
      <c r="E3714" s="55"/>
      <c r="F3714" s="55"/>
      <c r="G3714" s="55"/>
      <c r="H3714" s="55"/>
      <c r="I3714" s="55"/>
      <c r="J3714" s="4">
        <v>1780627</v>
      </c>
      <c r="K3714" s="4">
        <v>0</v>
      </c>
      <c r="L3714" s="4">
        <v>0</v>
      </c>
      <c r="M3714" s="4">
        <v>0</v>
      </c>
      <c r="N3714" s="5" t="s">
        <v>22</v>
      </c>
      <c r="O3714" s="6" t="s">
        <v>23</v>
      </c>
      <c r="P3714" s="1"/>
    </row>
    <row r="3715" spans="1:16" ht="66">
      <c r="A3715" s="1"/>
      <c r="B3715" s="7" t="s">
        <v>3719</v>
      </c>
      <c r="C3715" s="8" t="s">
        <v>23</v>
      </c>
      <c r="D3715" s="9" t="s">
        <v>3720</v>
      </c>
      <c r="E3715" s="9" t="s">
        <v>3721</v>
      </c>
      <c r="F3715" s="9" t="s">
        <v>27</v>
      </c>
      <c r="G3715" s="9" t="s">
        <v>28</v>
      </c>
      <c r="H3715" s="9" t="s">
        <v>29</v>
      </c>
      <c r="I3715" s="8" t="s">
        <v>23</v>
      </c>
      <c r="J3715" s="10">
        <v>1780627</v>
      </c>
      <c r="K3715" s="10">
        <v>0</v>
      </c>
      <c r="L3715" s="10">
        <v>0</v>
      </c>
      <c r="M3715" s="10">
        <v>0</v>
      </c>
      <c r="N3715" s="8" t="s">
        <v>23</v>
      </c>
      <c r="O3715" s="11">
        <v>0</v>
      </c>
      <c r="P3715" s="1"/>
    </row>
    <row r="3716" spans="1:16" ht="24.75">
      <c r="A3716" s="1"/>
      <c r="B3716" s="49" t="s">
        <v>23</v>
      </c>
      <c r="C3716" s="50"/>
      <c r="D3716" s="50"/>
      <c r="E3716" s="50"/>
      <c r="F3716" s="50"/>
      <c r="G3716" s="50"/>
      <c r="H3716" s="50"/>
      <c r="I3716" s="12" t="s">
        <v>3722</v>
      </c>
      <c r="J3716" s="13" t="s">
        <v>23</v>
      </c>
      <c r="K3716" s="14">
        <v>0</v>
      </c>
      <c r="L3716" s="14">
        <v>0</v>
      </c>
      <c r="M3716" s="14">
        <v>0</v>
      </c>
      <c r="N3716" s="15">
        <v>0</v>
      </c>
      <c r="O3716" s="13" t="s">
        <v>23</v>
      </c>
      <c r="P3716" s="1"/>
    </row>
    <row r="3717" spans="1:16" ht="0.95" customHeight="1">
      <c r="A3717" s="1"/>
      <c r="B3717" s="51"/>
      <c r="C3717" s="51"/>
      <c r="D3717" s="51"/>
      <c r="E3717" s="51"/>
      <c r="F3717" s="51"/>
      <c r="G3717" s="51"/>
      <c r="H3717" s="51"/>
      <c r="I3717" s="51"/>
      <c r="J3717" s="51"/>
      <c r="K3717" s="51"/>
      <c r="L3717" s="51"/>
      <c r="M3717" s="51"/>
      <c r="N3717" s="51"/>
      <c r="O3717" s="51"/>
      <c r="P3717" s="1"/>
    </row>
    <row r="3718" spans="1:16" ht="20.100000000000001" customHeight="1">
      <c r="A3718" s="1"/>
      <c r="B3718" s="56" t="s">
        <v>3717</v>
      </c>
      <c r="C3718" s="57"/>
      <c r="D3718" s="57"/>
      <c r="E3718" s="57"/>
      <c r="F3718" s="3" t="s">
        <v>19</v>
      </c>
      <c r="G3718" s="58" t="s">
        <v>3723</v>
      </c>
      <c r="H3718" s="59"/>
      <c r="I3718" s="59"/>
      <c r="J3718" s="59"/>
      <c r="K3718" s="59"/>
      <c r="L3718" s="59"/>
      <c r="M3718" s="59"/>
      <c r="N3718" s="59"/>
      <c r="O3718" s="59"/>
      <c r="P3718" s="1"/>
    </row>
    <row r="3719" spans="1:16" ht="20.100000000000001" customHeight="1">
      <c r="A3719" s="1"/>
      <c r="B3719" s="54" t="s">
        <v>21</v>
      </c>
      <c r="C3719" s="55"/>
      <c r="D3719" s="55"/>
      <c r="E3719" s="55"/>
      <c r="F3719" s="55"/>
      <c r="G3719" s="55"/>
      <c r="H3719" s="55"/>
      <c r="I3719" s="55"/>
      <c r="J3719" s="4">
        <v>7686639</v>
      </c>
      <c r="K3719" s="4">
        <v>0</v>
      </c>
      <c r="L3719" s="4">
        <v>7431494</v>
      </c>
      <c r="M3719" s="4">
        <v>0</v>
      </c>
      <c r="N3719" s="5" t="s">
        <v>22</v>
      </c>
      <c r="O3719" s="6" t="s">
        <v>23</v>
      </c>
      <c r="P3719" s="1"/>
    </row>
    <row r="3720" spans="1:16" ht="115.5">
      <c r="A3720" s="1"/>
      <c r="B3720" s="7" t="s">
        <v>3724</v>
      </c>
      <c r="C3720" s="8" t="s">
        <v>23</v>
      </c>
      <c r="D3720" s="9" t="s">
        <v>3725</v>
      </c>
      <c r="E3720" s="9" t="s">
        <v>3726</v>
      </c>
      <c r="F3720" s="9" t="s">
        <v>27</v>
      </c>
      <c r="G3720" s="9" t="s">
        <v>28</v>
      </c>
      <c r="H3720" s="9" t="s">
        <v>29</v>
      </c>
      <c r="I3720" s="8" t="s">
        <v>23</v>
      </c>
      <c r="J3720" s="10">
        <v>7686639</v>
      </c>
      <c r="K3720" s="10">
        <v>0</v>
      </c>
      <c r="L3720" s="10">
        <v>7431494</v>
      </c>
      <c r="M3720" s="10">
        <v>0</v>
      </c>
      <c r="N3720" s="8" t="s">
        <v>23</v>
      </c>
      <c r="O3720" s="11">
        <v>0</v>
      </c>
      <c r="P3720" s="1"/>
    </row>
    <row r="3721" spans="1:16" ht="24.75">
      <c r="A3721" s="1"/>
      <c r="B3721" s="49" t="s">
        <v>23</v>
      </c>
      <c r="C3721" s="50"/>
      <c r="D3721" s="50"/>
      <c r="E3721" s="50"/>
      <c r="F3721" s="50"/>
      <c r="G3721" s="50"/>
      <c r="H3721" s="50"/>
      <c r="I3721" s="12" t="s">
        <v>354</v>
      </c>
      <c r="J3721" s="13" t="s">
        <v>23</v>
      </c>
      <c r="K3721" s="14">
        <v>0</v>
      </c>
      <c r="L3721" s="14">
        <v>7431494</v>
      </c>
      <c r="M3721" s="14">
        <v>0</v>
      </c>
      <c r="N3721" s="15">
        <v>0</v>
      </c>
      <c r="O3721" s="13" t="s">
        <v>23</v>
      </c>
      <c r="P3721" s="1"/>
    </row>
    <row r="3722" spans="1:16" ht="0.95" customHeight="1">
      <c r="A3722" s="1"/>
      <c r="B3722" s="51"/>
      <c r="C3722" s="51"/>
      <c r="D3722" s="51"/>
      <c r="E3722" s="51"/>
      <c r="F3722" s="51"/>
      <c r="G3722" s="51"/>
      <c r="H3722" s="51"/>
      <c r="I3722" s="51"/>
      <c r="J3722" s="51"/>
      <c r="K3722" s="51"/>
      <c r="L3722" s="51"/>
      <c r="M3722" s="51"/>
      <c r="N3722" s="51"/>
      <c r="O3722" s="51"/>
      <c r="P3722" s="1"/>
    </row>
    <row r="3723" spans="1:16" ht="20.100000000000001" customHeight="1">
      <c r="A3723" s="1"/>
      <c r="B3723" s="56" t="s">
        <v>3727</v>
      </c>
      <c r="C3723" s="57"/>
      <c r="D3723" s="57"/>
      <c r="E3723" s="57"/>
      <c r="F3723" s="3" t="s">
        <v>19</v>
      </c>
      <c r="G3723" s="58" t="s">
        <v>3728</v>
      </c>
      <c r="H3723" s="59"/>
      <c r="I3723" s="59"/>
      <c r="J3723" s="59"/>
      <c r="K3723" s="59"/>
      <c r="L3723" s="59"/>
      <c r="M3723" s="59"/>
      <c r="N3723" s="59"/>
      <c r="O3723" s="59"/>
      <c r="P3723" s="1"/>
    </row>
    <row r="3724" spans="1:16" ht="20.100000000000001" customHeight="1">
      <c r="A3724" s="1"/>
      <c r="B3724" s="54" t="s">
        <v>21</v>
      </c>
      <c r="C3724" s="55"/>
      <c r="D3724" s="55"/>
      <c r="E3724" s="55"/>
      <c r="F3724" s="55"/>
      <c r="G3724" s="55"/>
      <c r="H3724" s="55"/>
      <c r="I3724" s="55"/>
      <c r="J3724" s="4">
        <v>6162879</v>
      </c>
      <c r="K3724" s="4">
        <v>0</v>
      </c>
      <c r="L3724" s="4">
        <v>5752993</v>
      </c>
      <c r="M3724" s="4">
        <v>0</v>
      </c>
      <c r="N3724" s="5" t="s">
        <v>22</v>
      </c>
      <c r="O3724" s="6" t="s">
        <v>23</v>
      </c>
      <c r="P3724" s="1"/>
    </row>
    <row r="3725" spans="1:16" ht="49.5">
      <c r="A3725" s="1"/>
      <c r="B3725" s="7" t="s">
        <v>3729</v>
      </c>
      <c r="C3725" s="8" t="s">
        <v>23</v>
      </c>
      <c r="D3725" s="9" t="s">
        <v>3730</v>
      </c>
      <c r="E3725" s="9" t="s">
        <v>3731</v>
      </c>
      <c r="F3725" s="9" t="s">
        <v>267</v>
      </c>
      <c r="G3725" s="9" t="s">
        <v>28</v>
      </c>
      <c r="H3725" s="9" t="s">
        <v>29</v>
      </c>
      <c r="I3725" s="8" t="s">
        <v>23</v>
      </c>
      <c r="J3725" s="10">
        <v>346005</v>
      </c>
      <c r="K3725" s="10">
        <v>0</v>
      </c>
      <c r="L3725" s="10">
        <v>322993</v>
      </c>
      <c r="M3725" s="10">
        <v>0</v>
      </c>
      <c r="N3725" s="8" t="s">
        <v>23</v>
      </c>
      <c r="O3725" s="11">
        <v>0</v>
      </c>
      <c r="P3725" s="1"/>
    </row>
    <row r="3726" spans="1:16" ht="57.75">
      <c r="A3726" s="1"/>
      <c r="B3726" s="49" t="s">
        <v>23</v>
      </c>
      <c r="C3726" s="50"/>
      <c r="D3726" s="50"/>
      <c r="E3726" s="50"/>
      <c r="F3726" s="50"/>
      <c r="G3726" s="50"/>
      <c r="H3726" s="50"/>
      <c r="I3726" s="12" t="s">
        <v>3732</v>
      </c>
      <c r="J3726" s="13" t="s">
        <v>23</v>
      </c>
      <c r="K3726" s="14">
        <v>0</v>
      </c>
      <c r="L3726" s="14">
        <v>322993</v>
      </c>
      <c r="M3726" s="14">
        <v>0</v>
      </c>
      <c r="N3726" s="15">
        <v>0</v>
      </c>
      <c r="O3726" s="13" t="s">
        <v>23</v>
      </c>
      <c r="P3726" s="1"/>
    </row>
    <row r="3727" spans="1:16" ht="41.25">
      <c r="A3727" s="1"/>
      <c r="B3727" s="49" t="s">
        <v>23</v>
      </c>
      <c r="C3727" s="50"/>
      <c r="D3727" s="50"/>
      <c r="E3727" s="50"/>
      <c r="F3727" s="50"/>
      <c r="G3727" s="50"/>
      <c r="H3727" s="50"/>
      <c r="I3727" s="12" t="s">
        <v>3733</v>
      </c>
      <c r="J3727" s="13" t="s">
        <v>23</v>
      </c>
      <c r="K3727" s="14">
        <v>0</v>
      </c>
      <c r="L3727" s="14">
        <v>0</v>
      </c>
      <c r="M3727" s="14">
        <v>0</v>
      </c>
      <c r="N3727" s="15">
        <v>0</v>
      </c>
      <c r="O3727" s="13" t="s">
        <v>23</v>
      </c>
      <c r="P3727" s="1"/>
    </row>
    <row r="3728" spans="1:16" ht="0.95" customHeight="1">
      <c r="A3728" s="1"/>
      <c r="B3728" s="51"/>
      <c r="C3728" s="51"/>
      <c r="D3728" s="51"/>
      <c r="E3728" s="51"/>
      <c r="F3728" s="51"/>
      <c r="G3728" s="51"/>
      <c r="H3728" s="51"/>
      <c r="I3728" s="51"/>
      <c r="J3728" s="51"/>
      <c r="K3728" s="51"/>
      <c r="L3728" s="51"/>
      <c r="M3728" s="51"/>
      <c r="N3728" s="51"/>
      <c r="O3728" s="51"/>
      <c r="P3728" s="1"/>
    </row>
    <row r="3729" spans="1:16" ht="41.25">
      <c r="A3729" s="1"/>
      <c r="B3729" s="7" t="s">
        <v>3734</v>
      </c>
      <c r="C3729" s="8" t="s">
        <v>23</v>
      </c>
      <c r="D3729" s="9" t="s">
        <v>3735</v>
      </c>
      <c r="E3729" s="9" t="s">
        <v>3736</v>
      </c>
      <c r="F3729" s="9" t="s">
        <v>267</v>
      </c>
      <c r="G3729" s="9" t="s">
        <v>28</v>
      </c>
      <c r="H3729" s="9" t="s">
        <v>29</v>
      </c>
      <c r="I3729" s="8" t="s">
        <v>23</v>
      </c>
      <c r="J3729" s="10">
        <v>5816874</v>
      </c>
      <c r="K3729" s="10">
        <v>0</v>
      </c>
      <c r="L3729" s="10">
        <v>5430000</v>
      </c>
      <c r="M3729" s="10">
        <v>0</v>
      </c>
      <c r="N3729" s="8" t="s">
        <v>23</v>
      </c>
      <c r="O3729" s="11">
        <v>0</v>
      </c>
      <c r="P3729" s="1"/>
    </row>
    <row r="3730" spans="1:16" ht="57.75">
      <c r="A3730" s="1"/>
      <c r="B3730" s="49" t="s">
        <v>23</v>
      </c>
      <c r="C3730" s="50"/>
      <c r="D3730" s="50"/>
      <c r="E3730" s="50"/>
      <c r="F3730" s="50"/>
      <c r="G3730" s="50"/>
      <c r="H3730" s="50"/>
      <c r="I3730" s="12" t="s">
        <v>3732</v>
      </c>
      <c r="J3730" s="13" t="s">
        <v>23</v>
      </c>
      <c r="K3730" s="14">
        <v>0</v>
      </c>
      <c r="L3730" s="14">
        <v>5161002</v>
      </c>
      <c r="M3730" s="14">
        <v>0</v>
      </c>
      <c r="N3730" s="15">
        <v>0</v>
      </c>
      <c r="O3730" s="13" t="s">
        <v>23</v>
      </c>
      <c r="P3730" s="1"/>
    </row>
    <row r="3731" spans="1:16" ht="41.25">
      <c r="A3731" s="1"/>
      <c r="B3731" s="49" t="s">
        <v>23</v>
      </c>
      <c r="C3731" s="50"/>
      <c r="D3731" s="50"/>
      <c r="E3731" s="50"/>
      <c r="F3731" s="50"/>
      <c r="G3731" s="50"/>
      <c r="H3731" s="50"/>
      <c r="I3731" s="12" t="s">
        <v>3733</v>
      </c>
      <c r="J3731" s="13" t="s">
        <v>23</v>
      </c>
      <c r="K3731" s="14">
        <v>0</v>
      </c>
      <c r="L3731" s="14">
        <v>268998</v>
      </c>
      <c r="M3731" s="14">
        <v>0</v>
      </c>
      <c r="N3731" s="15">
        <v>0</v>
      </c>
      <c r="O3731" s="13" t="s">
        <v>23</v>
      </c>
      <c r="P3731" s="1"/>
    </row>
    <row r="3732" spans="1:16" ht="0.95" customHeight="1">
      <c r="A3732" s="1"/>
      <c r="B3732" s="51"/>
      <c r="C3732" s="51"/>
      <c r="D3732" s="51"/>
      <c r="E3732" s="51"/>
      <c r="F3732" s="51"/>
      <c r="G3732" s="51"/>
      <c r="H3732" s="51"/>
      <c r="I3732" s="51"/>
      <c r="J3732" s="51"/>
      <c r="K3732" s="51"/>
      <c r="L3732" s="51"/>
      <c r="M3732" s="51"/>
      <c r="N3732" s="51"/>
      <c r="O3732" s="51"/>
      <c r="P3732" s="1"/>
    </row>
    <row r="3733" spans="1:16" ht="20.100000000000001" customHeight="1">
      <c r="A3733" s="1"/>
      <c r="B3733" s="56" t="s">
        <v>3737</v>
      </c>
      <c r="C3733" s="57"/>
      <c r="D3733" s="57"/>
      <c r="E3733" s="57"/>
      <c r="F3733" s="3" t="s">
        <v>19</v>
      </c>
      <c r="G3733" s="58" t="s">
        <v>3738</v>
      </c>
      <c r="H3733" s="59"/>
      <c r="I3733" s="59"/>
      <c r="J3733" s="59"/>
      <c r="K3733" s="59"/>
      <c r="L3733" s="59"/>
      <c r="M3733" s="59"/>
      <c r="N3733" s="59"/>
      <c r="O3733" s="59"/>
      <c r="P3733" s="1"/>
    </row>
    <row r="3734" spans="1:16" ht="20.100000000000001" customHeight="1">
      <c r="A3734" s="1"/>
      <c r="B3734" s="54" t="s">
        <v>21</v>
      </c>
      <c r="C3734" s="55"/>
      <c r="D3734" s="55"/>
      <c r="E3734" s="55"/>
      <c r="F3734" s="55"/>
      <c r="G3734" s="55"/>
      <c r="H3734" s="55"/>
      <c r="I3734" s="55"/>
      <c r="J3734" s="4">
        <v>13998148</v>
      </c>
      <c r="K3734" s="4">
        <v>0</v>
      </c>
      <c r="L3734" s="4">
        <v>12216943</v>
      </c>
      <c r="M3734" s="4">
        <v>0</v>
      </c>
      <c r="N3734" s="5" t="s">
        <v>22</v>
      </c>
      <c r="O3734" s="6" t="s">
        <v>23</v>
      </c>
      <c r="P3734" s="1"/>
    </row>
    <row r="3735" spans="1:16" ht="173.25">
      <c r="A3735" s="1"/>
      <c r="B3735" s="7" t="s">
        <v>3739</v>
      </c>
      <c r="C3735" s="8" t="s">
        <v>23</v>
      </c>
      <c r="D3735" s="9" t="s">
        <v>3740</v>
      </c>
      <c r="E3735" s="9" t="s">
        <v>3741</v>
      </c>
      <c r="F3735" s="9" t="s">
        <v>27</v>
      </c>
      <c r="G3735" s="9" t="s">
        <v>28</v>
      </c>
      <c r="H3735" s="9" t="s">
        <v>23</v>
      </c>
      <c r="I3735" s="8" t="s">
        <v>23</v>
      </c>
      <c r="J3735" s="10">
        <v>12216943</v>
      </c>
      <c r="K3735" s="10">
        <v>0</v>
      </c>
      <c r="L3735" s="10">
        <v>12216943</v>
      </c>
      <c r="M3735" s="10">
        <v>0</v>
      </c>
      <c r="N3735" s="8" t="s">
        <v>23</v>
      </c>
      <c r="O3735" s="11">
        <v>0</v>
      </c>
      <c r="P3735" s="1"/>
    </row>
    <row r="3736" spans="1:16" ht="49.5">
      <c r="A3736" s="1"/>
      <c r="B3736" s="49" t="s">
        <v>23</v>
      </c>
      <c r="C3736" s="50"/>
      <c r="D3736" s="50"/>
      <c r="E3736" s="50"/>
      <c r="F3736" s="50"/>
      <c r="G3736" s="50"/>
      <c r="H3736" s="50"/>
      <c r="I3736" s="12" t="s">
        <v>3742</v>
      </c>
      <c r="J3736" s="13" t="s">
        <v>23</v>
      </c>
      <c r="K3736" s="14">
        <v>0</v>
      </c>
      <c r="L3736" s="14">
        <v>12216943</v>
      </c>
      <c r="M3736" s="14">
        <v>0</v>
      </c>
      <c r="N3736" s="15">
        <v>0</v>
      </c>
      <c r="O3736" s="13" t="s">
        <v>23</v>
      </c>
      <c r="P3736" s="1"/>
    </row>
    <row r="3737" spans="1:16" ht="0.95" customHeight="1">
      <c r="A3737" s="1"/>
      <c r="B3737" s="51"/>
      <c r="C3737" s="51"/>
      <c r="D3737" s="51"/>
      <c r="E3737" s="51"/>
      <c r="F3737" s="51"/>
      <c r="G3737" s="51"/>
      <c r="H3737" s="51"/>
      <c r="I3737" s="51"/>
      <c r="J3737" s="51"/>
      <c r="K3737" s="51"/>
      <c r="L3737" s="51"/>
      <c r="M3737" s="51"/>
      <c r="N3737" s="51"/>
      <c r="O3737" s="51"/>
      <c r="P3737" s="1"/>
    </row>
    <row r="3738" spans="1:16" ht="132">
      <c r="A3738" s="1"/>
      <c r="B3738" s="7" t="s">
        <v>3743</v>
      </c>
      <c r="C3738" s="8" t="s">
        <v>23</v>
      </c>
      <c r="D3738" s="9" t="s">
        <v>3744</v>
      </c>
      <c r="E3738" s="9" t="s">
        <v>3745</v>
      </c>
      <c r="F3738" s="9" t="s">
        <v>27</v>
      </c>
      <c r="G3738" s="9" t="s">
        <v>28</v>
      </c>
      <c r="H3738" s="9" t="s">
        <v>23</v>
      </c>
      <c r="I3738" s="8" t="s">
        <v>23</v>
      </c>
      <c r="J3738" s="10">
        <v>1781205</v>
      </c>
      <c r="K3738" s="10">
        <v>0</v>
      </c>
      <c r="L3738" s="10">
        <v>0</v>
      </c>
      <c r="M3738" s="10">
        <v>0</v>
      </c>
      <c r="N3738" s="8" t="s">
        <v>23</v>
      </c>
      <c r="O3738" s="11">
        <v>0</v>
      </c>
      <c r="P3738" s="1"/>
    </row>
    <row r="3739" spans="1:16" ht="49.5">
      <c r="A3739" s="1"/>
      <c r="B3739" s="49" t="s">
        <v>23</v>
      </c>
      <c r="C3739" s="50"/>
      <c r="D3739" s="50"/>
      <c r="E3739" s="50"/>
      <c r="F3739" s="50"/>
      <c r="G3739" s="50"/>
      <c r="H3739" s="50"/>
      <c r="I3739" s="12" t="s">
        <v>3742</v>
      </c>
      <c r="J3739" s="13" t="s">
        <v>23</v>
      </c>
      <c r="K3739" s="14">
        <v>0</v>
      </c>
      <c r="L3739" s="14">
        <v>0</v>
      </c>
      <c r="M3739" s="14">
        <v>0</v>
      </c>
      <c r="N3739" s="15">
        <v>0</v>
      </c>
      <c r="O3739" s="13" t="s">
        <v>23</v>
      </c>
      <c r="P3739" s="1"/>
    </row>
    <row r="3740" spans="1:16" ht="0.95" customHeight="1">
      <c r="A3740" s="1"/>
      <c r="B3740" s="51"/>
      <c r="C3740" s="51"/>
      <c r="D3740" s="51"/>
      <c r="E3740" s="51"/>
      <c r="F3740" s="51"/>
      <c r="G3740" s="51"/>
      <c r="H3740" s="51"/>
      <c r="I3740" s="51"/>
      <c r="J3740" s="51"/>
      <c r="K3740" s="51"/>
      <c r="L3740" s="51"/>
      <c r="M3740" s="51"/>
      <c r="N3740" s="51"/>
      <c r="O3740" s="51"/>
      <c r="P3740" s="1"/>
    </row>
    <row r="3741" spans="1:16" ht="20.100000000000001" customHeight="1">
      <c r="A3741" s="1"/>
      <c r="B3741" s="56" t="s">
        <v>3737</v>
      </c>
      <c r="C3741" s="57"/>
      <c r="D3741" s="57"/>
      <c r="E3741" s="57"/>
      <c r="F3741" s="3" t="s">
        <v>19</v>
      </c>
      <c r="G3741" s="58" t="s">
        <v>3746</v>
      </c>
      <c r="H3741" s="59"/>
      <c r="I3741" s="59"/>
      <c r="J3741" s="59"/>
      <c r="K3741" s="59"/>
      <c r="L3741" s="59"/>
      <c r="M3741" s="59"/>
      <c r="N3741" s="59"/>
      <c r="O3741" s="59"/>
      <c r="P3741" s="1"/>
    </row>
    <row r="3742" spans="1:16" ht="20.100000000000001" customHeight="1">
      <c r="A3742" s="1"/>
      <c r="B3742" s="54" t="s">
        <v>21</v>
      </c>
      <c r="C3742" s="55"/>
      <c r="D3742" s="55"/>
      <c r="E3742" s="55"/>
      <c r="F3742" s="55"/>
      <c r="G3742" s="55"/>
      <c r="H3742" s="55"/>
      <c r="I3742" s="55"/>
      <c r="J3742" s="4">
        <v>145628082</v>
      </c>
      <c r="K3742" s="4">
        <v>0</v>
      </c>
      <c r="L3742" s="4">
        <v>0</v>
      </c>
      <c r="M3742" s="4">
        <v>0</v>
      </c>
      <c r="N3742" s="5" t="s">
        <v>22</v>
      </c>
      <c r="O3742" s="6" t="s">
        <v>23</v>
      </c>
      <c r="P3742" s="1"/>
    </row>
    <row r="3743" spans="1:16" ht="33">
      <c r="A3743" s="1"/>
      <c r="B3743" s="7" t="s">
        <v>3747</v>
      </c>
      <c r="C3743" s="8" t="s">
        <v>23</v>
      </c>
      <c r="D3743" s="9" t="s">
        <v>3748</v>
      </c>
      <c r="E3743" s="9" t="s">
        <v>3749</v>
      </c>
      <c r="F3743" s="9" t="s">
        <v>27</v>
      </c>
      <c r="G3743" s="9" t="s">
        <v>28</v>
      </c>
      <c r="H3743" s="9" t="s">
        <v>23</v>
      </c>
      <c r="I3743" s="8" t="s">
        <v>23</v>
      </c>
      <c r="J3743" s="10">
        <v>145628082</v>
      </c>
      <c r="K3743" s="10">
        <v>0</v>
      </c>
      <c r="L3743" s="10">
        <v>0</v>
      </c>
      <c r="M3743" s="10">
        <v>0</v>
      </c>
      <c r="N3743" s="8" t="s">
        <v>23</v>
      </c>
      <c r="O3743" s="11">
        <v>0</v>
      </c>
      <c r="P3743" s="1"/>
    </row>
    <row r="3744" spans="1:16" ht="33">
      <c r="A3744" s="1"/>
      <c r="B3744" s="49" t="s">
        <v>23</v>
      </c>
      <c r="C3744" s="50"/>
      <c r="D3744" s="50"/>
      <c r="E3744" s="50"/>
      <c r="F3744" s="50"/>
      <c r="G3744" s="50"/>
      <c r="H3744" s="50"/>
      <c r="I3744" s="12" t="s">
        <v>3750</v>
      </c>
      <c r="J3744" s="13" t="s">
        <v>23</v>
      </c>
      <c r="K3744" s="14">
        <v>0</v>
      </c>
      <c r="L3744" s="14">
        <v>0</v>
      </c>
      <c r="M3744" s="14">
        <v>0</v>
      </c>
      <c r="N3744" s="15">
        <v>0</v>
      </c>
      <c r="O3744" s="13" t="s">
        <v>23</v>
      </c>
      <c r="P3744" s="1"/>
    </row>
    <row r="3745" spans="1:16" ht="0.95" customHeight="1">
      <c r="A3745" s="1"/>
      <c r="B3745" s="51"/>
      <c r="C3745" s="51"/>
      <c r="D3745" s="51"/>
      <c r="E3745" s="51"/>
      <c r="F3745" s="51"/>
      <c r="G3745" s="51"/>
      <c r="H3745" s="51"/>
      <c r="I3745" s="51"/>
      <c r="J3745" s="51"/>
      <c r="K3745" s="51"/>
      <c r="L3745" s="51"/>
      <c r="M3745" s="51"/>
      <c r="N3745" s="51"/>
      <c r="O3745" s="51"/>
      <c r="P3745" s="1"/>
    </row>
    <row r="3746" spans="1:16" ht="20.100000000000001" customHeight="1">
      <c r="A3746" s="1"/>
      <c r="B3746" s="56" t="s">
        <v>3737</v>
      </c>
      <c r="C3746" s="57"/>
      <c r="D3746" s="57"/>
      <c r="E3746" s="57"/>
      <c r="F3746" s="3" t="s">
        <v>19</v>
      </c>
      <c r="G3746" s="58" t="s">
        <v>3751</v>
      </c>
      <c r="H3746" s="59"/>
      <c r="I3746" s="59"/>
      <c r="J3746" s="59"/>
      <c r="K3746" s="59"/>
      <c r="L3746" s="59"/>
      <c r="M3746" s="59"/>
      <c r="N3746" s="59"/>
      <c r="O3746" s="59"/>
      <c r="P3746" s="1"/>
    </row>
    <row r="3747" spans="1:16" ht="20.100000000000001" customHeight="1">
      <c r="A3747" s="1"/>
      <c r="B3747" s="54" t="s">
        <v>21</v>
      </c>
      <c r="C3747" s="55"/>
      <c r="D3747" s="55"/>
      <c r="E3747" s="55"/>
      <c r="F3747" s="55"/>
      <c r="G3747" s="55"/>
      <c r="H3747" s="55"/>
      <c r="I3747" s="55"/>
      <c r="J3747" s="4">
        <v>5151971027</v>
      </c>
      <c r="K3747" s="4">
        <v>0</v>
      </c>
      <c r="L3747" s="4">
        <v>2935577797</v>
      </c>
      <c r="M3747" s="4">
        <v>0</v>
      </c>
      <c r="N3747" s="5" t="s">
        <v>22</v>
      </c>
      <c r="O3747" s="6" t="s">
        <v>23</v>
      </c>
      <c r="P3747" s="1"/>
    </row>
    <row r="3748" spans="1:16" ht="115.5" customHeight="1">
      <c r="A3748" s="1"/>
      <c r="B3748" s="7" t="s">
        <v>3752</v>
      </c>
      <c r="C3748" s="8" t="s">
        <v>23</v>
      </c>
      <c r="D3748" s="9" t="s">
        <v>3753</v>
      </c>
      <c r="E3748" s="9" t="s">
        <v>3754</v>
      </c>
      <c r="F3748" s="9" t="s">
        <v>3755</v>
      </c>
      <c r="G3748" s="9" t="s">
        <v>28</v>
      </c>
      <c r="H3748" s="9" t="s">
        <v>23</v>
      </c>
      <c r="I3748" s="8" t="s">
        <v>23</v>
      </c>
      <c r="J3748" s="10">
        <v>70940889</v>
      </c>
      <c r="K3748" s="10">
        <v>0</v>
      </c>
      <c r="L3748" s="10">
        <v>68586125</v>
      </c>
      <c r="M3748" s="10">
        <v>0</v>
      </c>
      <c r="N3748" s="8" t="s">
        <v>23</v>
      </c>
      <c r="O3748" s="11">
        <v>0</v>
      </c>
      <c r="P3748" s="1"/>
    </row>
    <row r="3749" spans="1:16" ht="41.25">
      <c r="A3749" s="1"/>
      <c r="B3749" s="49" t="s">
        <v>23</v>
      </c>
      <c r="C3749" s="50"/>
      <c r="D3749" s="50"/>
      <c r="E3749" s="50"/>
      <c r="F3749" s="50"/>
      <c r="G3749" s="50"/>
      <c r="H3749" s="50"/>
      <c r="I3749" s="12" t="s">
        <v>3756</v>
      </c>
      <c r="J3749" s="13" t="s">
        <v>23</v>
      </c>
      <c r="K3749" s="14">
        <v>0</v>
      </c>
      <c r="L3749" s="14">
        <v>68586125</v>
      </c>
      <c r="M3749" s="14">
        <v>0</v>
      </c>
      <c r="N3749" s="15">
        <v>0</v>
      </c>
      <c r="O3749" s="13" t="s">
        <v>23</v>
      </c>
      <c r="P3749" s="1"/>
    </row>
    <row r="3750" spans="1:16" ht="0.95" customHeight="1">
      <c r="A3750" s="1"/>
      <c r="B3750" s="51"/>
      <c r="C3750" s="51"/>
      <c r="D3750" s="51"/>
      <c r="E3750" s="51"/>
      <c r="F3750" s="51"/>
      <c r="G3750" s="51"/>
      <c r="H3750" s="51"/>
      <c r="I3750" s="51"/>
      <c r="J3750" s="51"/>
      <c r="K3750" s="51"/>
      <c r="L3750" s="51"/>
      <c r="M3750" s="51"/>
      <c r="N3750" s="51"/>
      <c r="O3750" s="51"/>
      <c r="P3750" s="1"/>
    </row>
    <row r="3751" spans="1:16" ht="108.75" customHeight="1">
      <c r="A3751" s="1"/>
      <c r="B3751" s="7" t="s">
        <v>3757</v>
      </c>
      <c r="C3751" s="8" t="s">
        <v>23</v>
      </c>
      <c r="D3751" s="9" t="s">
        <v>3758</v>
      </c>
      <c r="E3751" s="9" t="s">
        <v>3759</v>
      </c>
      <c r="F3751" s="9" t="s">
        <v>3760</v>
      </c>
      <c r="G3751" s="9" t="s">
        <v>28</v>
      </c>
      <c r="H3751" s="9" t="s">
        <v>23</v>
      </c>
      <c r="I3751" s="8" t="s">
        <v>23</v>
      </c>
      <c r="J3751" s="10">
        <v>149494191</v>
      </c>
      <c r="K3751" s="10">
        <v>0</v>
      </c>
      <c r="L3751" s="10">
        <v>149494191</v>
      </c>
      <c r="M3751" s="10">
        <v>0</v>
      </c>
      <c r="N3751" s="8" t="s">
        <v>23</v>
      </c>
      <c r="O3751" s="11">
        <v>0</v>
      </c>
      <c r="P3751" s="1"/>
    </row>
    <row r="3752" spans="1:16" ht="41.25">
      <c r="A3752" s="1"/>
      <c r="B3752" s="49" t="s">
        <v>23</v>
      </c>
      <c r="C3752" s="50"/>
      <c r="D3752" s="50"/>
      <c r="E3752" s="50"/>
      <c r="F3752" s="50"/>
      <c r="G3752" s="50"/>
      <c r="H3752" s="50"/>
      <c r="I3752" s="12" t="s">
        <v>3756</v>
      </c>
      <c r="J3752" s="13" t="s">
        <v>23</v>
      </c>
      <c r="K3752" s="14">
        <v>0</v>
      </c>
      <c r="L3752" s="14">
        <v>149494191</v>
      </c>
      <c r="M3752" s="14">
        <v>0</v>
      </c>
      <c r="N3752" s="15">
        <v>0</v>
      </c>
      <c r="O3752" s="13" t="s">
        <v>23</v>
      </c>
      <c r="P3752" s="1"/>
    </row>
    <row r="3753" spans="1:16" ht="0.95" customHeight="1">
      <c r="A3753" s="1"/>
      <c r="B3753" s="51"/>
      <c r="C3753" s="51"/>
      <c r="D3753" s="51"/>
      <c r="E3753" s="51"/>
      <c r="F3753" s="51"/>
      <c r="G3753" s="51"/>
      <c r="H3753" s="51"/>
      <c r="I3753" s="51"/>
      <c r="J3753" s="51"/>
      <c r="K3753" s="51"/>
      <c r="L3753" s="51"/>
      <c r="M3753" s="51"/>
      <c r="N3753" s="51"/>
      <c r="O3753" s="51"/>
      <c r="P3753" s="1"/>
    </row>
    <row r="3754" spans="1:16" ht="128.25" customHeight="1">
      <c r="A3754" s="1"/>
      <c r="B3754" s="7" t="s">
        <v>3761</v>
      </c>
      <c r="C3754" s="8" t="s">
        <v>23</v>
      </c>
      <c r="D3754" s="9" t="s">
        <v>3762</v>
      </c>
      <c r="E3754" s="9" t="s">
        <v>3763</v>
      </c>
      <c r="F3754" s="9" t="s">
        <v>3755</v>
      </c>
      <c r="G3754" s="9" t="s">
        <v>28</v>
      </c>
      <c r="H3754" s="9" t="s">
        <v>23</v>
      </c>
      <c r="I3754" s="8" t="s">
        <v>23</v>
      </c>
      <c r="J3754" s="10">
        <v>4931535947</v>
      </c>
      <c r="K3754" s="10">
        <v>0</v>
      </c>
      <c r="L3754" s="10">
        <v>2717497481</v>
      </c>
      <c r="M3754" s="10">
        <v>0</v>
      </c>
      <c r="N3754" s="8" t="s">
        <v>23</v>
      </c>
      <c r="O3754" s="11">
        <v>0</v>
      </c>
      <c r="P3754" s="1"/>
    </row>
    <row r="3755" spans="1:16" ht="41.25">
      <c r="A3755" s="1"/>
      <c r="B3755" s="49" t="s">
        <v>23</v>
      </c>
      <c r="C3755" s="50"/>
      <c r="D3755" s="50"/>
      <c r="E3755" s="50"/>
      <c r="F3755" s="50"/>
      <c r="G3755" s="50"/>
      <c r="H3755" s="50"/>
      <c r="I3755" s="12" t="s">
        <v>3756</v>
      </c>
      <c r="J3755" s="13" t="s">
        <v>23</v>
      </c>
      <c r="K3755" s="14">
        <v>0</v>
      </c>
      <c r="L3755" s="14">
        <v>2717497481</v>
      </c>
      <c r="M3755" s="14">
        <v>0</v>
      </c>
      <c r="N3755" s="15">
        <v>0</v>
      </c>
      <c r="O3755" s="13" t="s">
        <v>23</v>
      </c>
      <c r="P3755" s="1"/>
    </row>
    <row r="3756" spans="1:16" ht="0.95" customHeight="1">
      <c r="A3756" s="1"/>
      <c r="B3756" s="51"/>
      <c r="C3756" s="51"/>
      <c r="D3756" s="51"/>
      <c r="E3756" s="51"/>
      <c r="F3756" s="51"/>
      <c r="G3756" s="51"/>
      <c r="H3756" s="51"/>
      <c r="I3756" s="51"/>
      <c r="J3756" s="51"/>
      <c r="K3756" s="51"/>
      <c r="L3756" s="51"/>
      <c r="M3756" s="51"/>
      <c r="N3756" s="51"/>
      <c r="O3756" s="51"/>
      <c r="P3756" s="1"/>
    </row>
    <row r="3757" spans="1:16" ht="20.100000000000001" customHeight="1">
      <c r="A3757" s="1"/>
      <c r="B3757" s="56" t="s">
        <v>3764</v>
      </c>
      <c r="C3757" s="57"/>
      <c r="D3757" s="57"/>
      <c r="E3757" s="57"/>
      <c r="F3757" s="3" t="s">
        <v>19</v>
      </c>
      <c r="G3757" s="58" t="s">
        <v>3765</v>
      </c>
      <c r="H3757" s="59"/>
      <c r="I3757" s="59"/>
      <c r="J3757" s="59"/>
      <c r="K3757" s="59"/>
      <c r="L3757" s="59"/>
      <c r="M3757" s="59"/>
      <c r="N3757" s="59"/>
      <c r="O3757" s="59"/>
      <c r="P3757" s="1"/>
    </row>
    <row r="3758" spans="1:16" ht="20.100000000000001" customHeight="1">
      <c r="A3758" s="1"/>
      <c r="B3758" s="54" t="s">
        <v>21</v>
      </c>
      <c r="C3758" s="55"/>
      <c r="D3758" s="55"/>
      <c r="E3758" s="55"/>
      <c r="F3758" s="55"/>
      <c r="G3758" s="55"/>
      <c r="H3758" s="55"/>
      <c r="I3758" s="55"/>
      <c r="J3758" s="4">
        <v>20000000</v>
      </c>
      <c r="K3758" s="4">
        <v>0</v>
      </c>
      <c r="L3758" s="4">
        <v>0</v>
      </c>
      <c r="M3758" s="4">
        <v>0</v>
      </c>
      <c r="N3758" s="5" t="s">
        <v>22</v>
      </c>
      <c r="O3758" s="6" t="s">
        <v>23</v>
      </c>
      <c r="P3758" s="1"/>
    </row>
    <row r="3759" spans="1:16" ht="41.25">
      <c r="A3759" s="1"/>
      <c r="B3759" s="7" t="s">
        <v>3766</v>
      </c>
      <c r="C3759" s="8" t="s">
        <v>23</v>
      </c>
      <c r="D3759" s="9" t="s">
        <v>3767</v>
      </c>
      <c r="E3759" s="9" t="s">
        <v>3768</v>
      </c>
      <c r="F3759" s="9" t="s">
        <v>3769</v>
      </c>
      <c r="G3759" s="9" t="s">
        <v>28</v>
      </c>
      <c r="H3759" s="9" t="s">
        <v>29</v>
      </c>
      <c r="I3759" s="8" t="s">
        <v>23</v>
      </c>
      <c r="J3759" s="10">
        <v>20000000</v>
      </c>
      <c r="K3759" s="10">
        <v>0</v>
      </c>
      <c r="L3759" s="10">
        <v>0</v>
      </c>
      <c r="M3759" s="10">
        <v>0</v>
      </c>
      <c r="N3759" s="8" t="s">
        <v>23</v>
      </c>
      <c r="O3759" s="11">
        <v>0</v>
      </c>
      <c r="P3759" s="1"/>
    </row>
    <row r="3760" spans="1:16" ht="33">
      <c r="A3760" s="1"/>
      <c r="B3760" s="49" t="s">
        <v>23</v>
      </c>
      <c r="C3760" s="50"/>
      <c r="D3760" s="50"/>
      <c r="E3760" s="50"/>
      <c r="F3760" s="50"/>
      <c r="G3760" s="50"/>
      <c r="H3760" s="50"/>
      <c r="I3760" s="12" t="s">
        <v>3770</v>
      </c>
      <c r="J3760" s="13" t="s">
        <v>23</v>
      </c>
      <c r="K3760" s="14">
        <v>0</v>
      </c>
      <c r="L3760" s="14">
        <v>0</v>
      </c>
      <c r="M3760" s="14">
        <v>0</v>
      </c>
      <c r="N3760" s="15">
        <v>0</v>
      </c>
      <c r="O3760" s="13" t="s">
        <v>23</v>
      </c>
      <c r="P3760" s="1"/>
    </row>
    <row r="3761" spans="1:16" ht="0.95" customHeight="1">
      <c r="A3761" s="1"/>
      <c r="B3761" s="51"/>
      <c r="C3761" s="51"/>
      <c r="D3761" s="51"/>
      <c r="E3761" s="51"/>
      <c r="F3761" s="51"/>
      <c r="G3761" s="51"/>
      <c r="H3761" s="51"/>
      <c r="I3761" s="51"/>
      <c r="J3761" s="51"/>
      <c r="K3761" s="51"/>
      <c r="L3761" s="51"/>
      <c r="M3761" s="51"/>
      <c r="N3761" s="51"/>
      <c r="O3761" s="51"/>
      <c r="P3761" s="1"/>
    </row>
    <row r="3762" spans="1:16" ht="20.100000000000001" customHeight="1">
      <c r="A3762" s="1"/>
      <c r="B3762" s="56" t="s">
        <v>3764</v>
      </c>
      <c r="C3762" s="57"/>
      <c r="D3762" s="57"/>
      <c r="E3762" s="57"/>
      <c r="F3762" s="3" t="s">
        <v>19</v>
      </c>
      <c r="G3762" s="58" t="s">
        <v>3771</v>
      </c>
      <c r="H3762" s="59"/>
      <c r="I3762" s="59"/>
      <c r="J3762" s="59"/>
      <c r="K3762" s="59"/>
      <c r="L3762" s="59"/>
      <c r="M3762" s="59"/>
      <c r="N3762" s="59"/>
      <c r="O3762" s="59"/>
      <c r="P3762" s="1"/>
    </row>
    <row r="3763" spans="1:16" ht="20.100000000000001" customHeight="1">
      <c r="A3763" s="1"/>
      <c r="B3763" s="54" t="s">
        <v>21</v>
      </c>
      <c r="C3763" s="55"/>
      <c r="D3763" s="55"/>
      <c r="E3763" s="55"/>
      <c r="F3763" s="55"/>
      <c r="G3763" s="55"/>
      <c r="H3763" s="55"/>
      <c r="I3763" s="55"/>
      <c r="J3763" s="4">
        <v>2068690</v>
      </c>
      <c r="K3763" s="4">
        <v>0</v>
      </c>
      <c r="L3763" s="4">
        <v>0</v>
      </c>
      <c r="M3763" s="4">
        <v>0</v>
      </c>
      <c r="N3763" s="5" t="s">
        <v>22</v>
      </c>
      <c r="O3763" s="6" t="s">
        <v>23</v>
      </c>
      <c r="P3763" s="1"/>
    </row>
    <row r="3764" spans="1:16" ht="148.5">
      <c r="A3764" s="1"/>
      <c r="B3764" s="7" t="s">
        <v>3772</v>
      </c>
      <c r="C3764" s="8" t="s">
        <v>23</v>
      </c>
      <c r="D3764" s="9" t="s">
        <v>3773</v>
      </c>
      <c r="E3764" s="9" t="s">
        <v>3774</v>
      </c>
      <c r="F3764" s="9" t="s">
        <v>835</v>
      </c>
      <c r="G3764" s="9" t="s">
        <v>325</v>
      </c>
      <c r="H3764" s="9" t="s">
        <v>29</v>
      </c>
      <c r="I3764" s="8" t="s">
        <v>23</v>
      </c>
      <c r="J3764" s="10">
        <v>2068690</v>
      </c>
      <c r="K3764" s="10">
        <v>0</v>
      </c>
      <c r="L3764" s="10">
        <v>0</v>
      </c>
      <c r="M3764" s="10">
        <v>0</v>
      </c>
      <c r="N3764" s="8" t="s">
        <v>23</v>
      </c>
      <c r="O3764" s="11">
        <v>30.25</v>
      </c>
      <c r="P3764" s="1"/>
    </row>
    <row r="3765" spans="1:16" ht="33">
      <c r="A3765" s="1"/>
      <c r="B3765" s="49" t="s">
        <v>23</v>
      </c>
      <c r="C3765" s="50"/>
      <c r="D3765" s="50"/>
      <c r="E3765" s="50"/>
      <c r="F3765" s="50"/>
      <c r="G3765" s="50"/>
      <c r="H3765" s="50"/>
      <c r="I3765" s="12" t="s">
        <v>3770</v>
      </c>
      <c r="J3765" s="13" t="s">
        <v>23</v>
      </c>
      <c r="K3765" s="14">
        <v>0</v>
      </c>
      <c r="L3765" s="14">
        <v>0</v>
      </c>
      <c r="M3765" s="14">
        <v>0</v>
      </c>
      <c r="N3765" s="15">
        <v>0</v>
      </c>
      <c r="O3765" s="13" t="s">
        <v>23</v>
      </c>
      <c r="P3765" s="1"/>
    </row>
    <row r="3766" spans="1:16" ht="0.95" customHeight="1">
      <c r="A3766" s="1"/>
      <c r="B3766" s="51"/>
      <c r="C3766" s="51"/>
      <c r="D3766" s="51"/>
      <c r="E3766" s="51"/>
      <c r="F3766" s="51"/>
      <c r="G3766" s="51"/>
      <c r="H3766" s="51"/>
      <c r="I3766" s="51"/>
      <c r="J3766" s="51"/>
      <c r="K3766" s="51"/>
      <c r="L3766" s="51"/>
      <c r="M3766" s="51"/>
      <c r="N3766" s="51"/>
      <c r="O3766" s="51"/>
      <c r="P3766" s="1"/>
    </row>
    <row r="3767" spans="1:16" ht="20.100000000000001" customHeight="1">
      <c r="A3767" s="1"/>
      <c r="B3767" s="56" t="s">
        <v>3764</v>
      </c>
      <c r="C3767" s="57"/>
      <c r="D3767" s="57"/>
      <c r="E3767" s="57"/>
      <c r="F3767" s="3" t="s">
        <v>19</v>
      </c>
      <c r="G3767" s="58" t="s">
        <v>3775</v>
      </c>
      <c r="H3767" s="59"/>
      <c r="I3767" s="59"/>
      <c r="J3767" s="59"/>
      <c r="K3767" s="59"/>
      <c r="L3767" s="59"/>
      <c r="M3767" s="59"/>
      <c r="N3767" s="59"/>
      <c r="O3767" s="59"/>
      <c r="P3767" s="1"/>
    </row>
    <row r="3768" spans="1:16" ht="20.100000000000001" customHeight="1">
      <c r="A3768" s="1"/>
      <c r="B3768" s="54" t="s">
        <v>21</v>
      </c>
      <c r="C3768" s="55"/>
      <c r="D3768" s="55"/>
      <c r="E3768" s="55"/>
      <c r="F3768" s="55"/>
      <c r="G3768" s="55"/>
      <c r="H3768" s="55"/>
      <c r="I3768" s="55"/>
      <c r="J3768" s="4">
        <v>169995009</v>
      </c>
      <c r="K3768" s="4">
        <v>0</v>
      </c>
      <c r="L3768" s="4">
        <v>0</v>
      </c>
      <c r="M3768" s="4">
        <v>0</v>
      </c>
      <c r="N3768" s="5" t="s">
        <v>22</v>
      </c>
      <c r="O3768" s="6" t="s">
        <v>23</v>
      </c>
      <c r="P3768" s="1"/>
    </row>
    <row r="3769" spans="1:16" ht="49.5">
      <c r="A3769" s="1"/>
      <c r="B3769" s="7" t="s">
        <v>3776</v>
      </c>
      <c r="C3769" s="8" t="s">
        <v>23</v>
      </c>
      <c r="D3769" s="9" t="s">
        <v>3777</v>
      </c>
      <c r="E3769" s="9" t="s">
        <v>3778</v>
      </c>
      <c r="F3769" s="9" t="s">
        <v>317</v>
      </c>
      <c r="G3769" s="9" t="s">
        <v>325</v>
      </c>
      <c r="H3769" s="9" t="s">
        <v>29</v>
      </c>
      <c r="I3769" s="8" t="s">
        <v>23</v>
      </c>
      <c r="J3769" s="10">
        <v>169995009</v>
      </c>
      <c r="K3769" s="10">
        <v>0</v>
      </c>
      <c r="L3769" s="10">
        <v>0</v>
      </c>
      <c r="M3769" s="10">
        <v>0</v>
      </c>
      <c r="N3769" s="8" t="s">
        <v>23</v>
      </c>
      <c r="O3769" s="11">
        <v>78</v>
      </c>
      <c r="P3769" s="1"/>
    </row>
    <row r="3770" spans="1:16" ht="33">
      <c r="A3770" s="1"/>
      <c r="B3770" s="49" t="s">
        <v>23</v>
      </c>
      <c r="C3770" s="50"/>
      <c r="D3770" s="50"/>
      <c r="E3770" s="50"/>
      <c r="F3770" s="50"/>
      <c r="G3770" s="50"/>
      <c r="H3770" s="50"/>
      <c r="I3770" s="12" t="s">
        <v>3770</v>
      </c>
      <c r="J3770" s="13" t="s">
        <v>23</v>
      </c>
      <c r="K3770" s="14">
        <v>0</v>
      </c>
      <c r="L3770" s="14">
        <v>0</v>
      </c>
      <c r="M3770" s="14">
        <v>0</v>
      </c>
      <c r="N3770" s="15">
        <v>0</v>
      </c>
      <c r="O3770" s="13" t="s">
        <v>23</v>
      </c>
      <c r="P3770" s="1"/>
    </row>
    <row r="3771" spans="1:16" ht="0.95" customHeight="1">
      <c r="A3771" s="1"/>
      <c r="B3771" s="51"/>
      <c r="C3771" s="51"/>
      <c r="D3771" s="51"/>
      <c r="E3771" s="51"/>
      <c r="F3771" s="51"/>
      <c r="G3771" s="51"/>
      <c r="H3771" s="51"/>
      <c r="I3771" s="51"/>
      <c r="J3771" s="51"/>
      <c r="K3771" s="51"/>
      <c r="L3771" s="51"/>
      <c r="M3771" s="51"/>
      <c r="N3771" s="51"/>
      <c r="O3771" s="51"/>
      <c r="P3771" s="1"/>
    </row>
    <row r="3772" spans="1:16" ht="20.100000000000001" customHeight="1">
      <c r="A3772" s="1"/>
      <c r="B3772" s="56" t="s">
        <v>3764</v>
      </c>
      <c r="C3772" s="57"/>
      <c r="D3772" s="57"/>
      <c r="E3772" s="57"/>
      <c r="F3772" s="3" t="s">
        <v>19</v>
      </c>
      <c r="G3772" s="58" t="s">
        <v>3779</v>
      </c>
      <c r="H3772" s="59"/>
      <c r="I3772" s="59"/>
      <c r="J3772" s="59"/>
      <c r="K3772" s="59"/>
      <c r="L3772" s="59"/>
      <c r="M3772" s="59"/>
      <c r="N3772" s="59"/>
      <c r="O3772" s="59"/>
      <c r="P3772" s="1"/>
    </row>
    <row r="3773" spans="1:16" ht="20.100000000000001" customHeight="1">
      <c r="A3773" s="1"/>
      <c r="B3773" s="54" t="s">
        <v>21</v>
      </c>
      <c r="C3773" s="55"/>
      <c r="D3773" s="55"/>
      <c r="E3773" s="55"/>
      <c r="F3773" s="55"/>
      <c r="G3773" s="55"/>
      <c r="H3773" s="55"/>
      <c r="I3773" s="55"/>
      <c r="J3773" s="4">
        <v>20368214</v>
      </c>
      <c r="K3773" s="4">
        <v>0</v>
      </c>
      <c r="L3773" s="4">
        <v>0</v>
      </c>
      <c r="M3773" s="4">
        <v>0</v>
      </c>
      <c r="N3773" s="5" t="s">
        <v>22</v>
      </c>
      <c r="O3773" s="6" t="s">
        <v>23</v>
      </c>
      <c r="P3773" s="1"/>
    </row>
    <row r="3774" spans="1:16" ht="74.25">
      <c r="A3774" s="1"/>
      <c r="B3774" s="7" t="s">
        <v>3780</v>
      </c>
      <c r="C3774" s="8" t="s">
        <v>23</v>
      </c>
      <c r="D3774" s="9" t="s">
        <v>3781</v>
      </c>
      <c r="E3774" s="9" t="s">
        <v>3782</v>
      </c>
      <c r="F3774" s="9" t="s">
        <v>27</v>
      </c>
      <c r="G3774" s="9" t="s">
        <v>28</v>
      </c>
      <c r="H3774" s="9" t="s">
        <v>29</v>
      </c>
      <c r="I3774" s="8" t="s">
        <v>23</v>
      </c>
      <c r="J3774" s="10">
        <v>20368214</v>
      </c>
      <c r="K3774" s="10">
        <v>0</v>
      </c>
      <c r="L3774" s="10">
        <v>0</v>
      </c>
      <c r="M3774" s="10">
        <v>0</v>
      </c>
      <c r="N3774" s="8" t="s">
        <v>23</v>
      </c>
      <c r="O3774" s="11">
        <v>0</v>
      </c>
      <c r="P3774" s="1"/>
    </row>
    <row r="3775" spans="1:16" ht="24.75">
      <c r="A3775" s="1"/>
      <c r="B3775" s="49" t="s">
        <v>23</v>
      </c>
      <c r="C3775" s="50"/>
      <c r="D3775" s="50"/>
      <c r="E3775" s="50"/>
      <c r="F3775" s="50"/>
      <c r="G3775" s="50"/>
      <c r="H3775" s="50"/>
      <c r="I3775" s="12" t="s">
        <v>354</v>
      </c>
      <c r="J3775" s="13" t="s">
        <v>23</v>
      </c>
      <c r="K3775" s="14">
        <v>0</v>
      </c>
      <c r="L3775" s="14">
        <v>0</v>
      </c>
      <c r="M3775" s="14">
        <v>0</v>
      </c>
      <c r="N3775" s="15">
        <v>0</v>
      </c>
      <c r="O3775" s="13" t="s">
        <v>23</v>
      </c>
      <c r="P3775" s="1"/>
    </row>
    <row r="3776" spans="1:16" ht="0.95" customHeight="1">
      <c r="A3776" s="1"/>
      <c r="B3776" s="51"/>
      <c r="C3776" s="51"/>
      <c r="D3776" s="51"/>
      <c r="E3776" s="51"/>
      <c r="F3776" s="51"/>
      <c r="G3776" s="51"/>
      <c r="H3776" s="51"/>
      <c r="I3776" s="51"/>
      <c r="J3776" s="51"/>
      <c r="K3776" s="51"/>
      <c r="L3776" s="51"/>
      <c r="M3776" s="51"/>
      <c r="N3776" s="51"/>
      <c r="O3776" s="51"/>
      <c r="P3776" s="1"/>
    </row>
    <row r="3777" spans="1:16" ht="20.100000000000001" customHeight="1">
      <c r="A3777" s="1"/>
      <c r="B3777" s="56" t="s">
        <v>3764</v>
      </c>
      <c r="C3777" s="57"/>
      <c r="D3777" s="57"/>
      <c r="E3777" s="57"/>
      <c r="F3777" s="3" t="s">
        <v>19</v>
      </c>
      <c r="G3777" s="58" t="s">
        <v>3783</v>
      </c>
      <c r="H3777" s="59"/>
      <c r="I3777" s="59"/>
      <c r="J3777" s="59"/>
      <c r="K3777" s="59"/>
      <c r="L3777" s="59"/>
      <c r="M3777" s="59"/>
      <c r="N3777" s="59"/>
      <c r="O3777" s="59"/>
      <c r="P3777" s="1"/>
    </row>
    <row r="3778" spans="1:16" ht="20.100000000000001" customHeight="1">
      <c r="A3778" s="1"/>
      <c r="B3778" s="54" t="s">
        <v>21</v>
      </c>
      <c r="C3778" s="55"/>
      <c r="D3778" s="55"/>
      <c r="E3778" s="55"/>
      <c r="F3778" s="55"/>
      <c r="G3778" s="55"/>
      <c r="H3778" s="55"/>
      <c r="I3778" s="55"/>
      <c r="J3778" s="4">
        <v>5275098</v>
      </c>
      <c r="K3778" s="4">
        <v>0</v>
      </c>
      <c r="L3778" s="4">
        <v>620600</v>
      </c>
      <c r="M3778" s="4">
        <v>0</v>
      </c>
      <c r="N3778" s="5" t="s">
        <v>22</v>
      </c>
      <c r="O3778" s="6" t="s">
        <v>23</v>
      </c>
      <c r="P3778" s="1"/>
    </row>
    <row r="3779" spans="1:16" ht="41.25">
      <c r="A3779" s="1"/>
      <c r="B3779" s="7" t="s">
        <v>3784</v>
      </c>
      <c r="C3779" s="8" t="s">
        <v>23</v>
      </c>
      <c r="D3779" s="9" t="s">
        <v>3785</v>
      </c>
      <c r="E3779" s="9" t="s">
        <v>3786</v>
      </c>
      <c r="F3779" s="9" t="s">
        <v>83</v>
      </c>
      <c r="G3779" s="9" t="s">
        <v>28</v>
      </c>
      <c r="H3779" s="9" t="s">
        <v>29</v>
      </c>
      <c r="I3779" s="8" t="s">
        <v>23</v>
      </c>
      <c r="J3779" s="10">
        <v>620600</v>
      </c>
      <c r="K3779" s="10">
        <v>0</v>
      </c>
      <c r="L3779" s="10">
        <v>620600</v>
      </c>
      <c r="M3779" s="10">
        <v>0</v>
      </c>
      <c r="N3779" s="8" t="s">
        <v>23</v>
      </c>
      <c r="O3779" s="11">
        <v>0</v>
      </c>
      <c r="P3779" s="1"/>
    </row>
    <row r="3780" spans="1:16" ht="33">
      <c r="A3780" s="1"/>
      <c r="B3780" s="49" t="s">
        <v>23</v>
      </c>
      <c r="C3780" s="50"/>
      <c r="D3780" s="50"/>
      <c r="E3780" s="50"/>
      <c r="F3780" s="50"/>
      <c r="G3780" s="50"/>
      <c r="H3780" s="50"/>
      <c r="I3780" s="12" t="s">
        <v>3787</v>
      </c>
      <c r="J3780" s="13" t="s">
        <v>23</v>
      </c>
      <c r="K3780" s="14">
        <v>0</v>
      </c>
      <c r="L3780" s="14">
        <v>620600</v>
      </c>
      <c r="M3780" s="14">
        <v>0</v>
      </c>
      <c r="N3780" s="15">
        <v>0</v>
      </c>
      <c r="O3780" s="13" t="s">
        <v>23</v>
      </c>
      <c r="P3780" s="1"/>
    </row>
    <row r="3781" spans="1:16" ht="0.95" customHeight="1">
      <c r="A3781" s="1"/>
      <c r="B3781" s="51"/>
      <c r="C3781" s="51"/>
      <c r="D3781" s="51"/>
      <c r="E3781" s="51"/>
      <c r="F3781" s="51"/>
      <c r="G3781" s="51"/>
      <c r="H3781" s="51"/>
      <c r="I3781" s="51"/>
      <c r="J3781" s="51"/>
      <c r="K3781" s="51"/>
      <c r="L3781" s="51"/>
      <c r="M3781" s="51"/>
      <c r="N3781" s="51"/>
      <c r="O3781" s="51"/>
      <c r="P3781" s="1"/>
    </row>
    <row r="3782" spans="1:16" ht="33">
      <c r="A3782" s="1"/>
      <c r="B3782" s="7" t="s">
        <v>3788</v>
      </c>
      <c r="C3782" s="8" t="s">
        <v>23</v>
      </c>
      <c r="D3782" s="9" t="s">
        <v>3789</v>
      </c>
      <c r="E3782" s="9" t="s">
        <v>3790</v>
      </c>
      <c r="F3782" s="9" t="s">
        <v>83</v>
      </c>
      <c r="G3782" s="9" t="s">
        <v>325</v>
      </c>
      <c r="H3782" s="9" t="s">
        <v>29</v>
      </c>
      <c r="I3782" s="8" t="s">
        <v>23</v>
      </c>
      <c r="J3782" s="10">
        <v>4654498</v>
      </c>
      <c r="K3782" s="10">
        <v>0</v>
      </c>
      <c r="L3782" s="10">
        <v>0</v>
      </c>
      <c r="M3782" s="10">
        <v>0</v>
      </c>
      <c r="N3782" s="8" t="s">
        <v>23</v>
      </c>
      <c r="O3782" s="11">
        <v>0</v>
      </c>
      <c r="P3782" s="1"/>
    </row>
    <row r="3783" spans="1:16" ht="33">
      <c r="A3783" s="1"/>
      <c r="B3783" s="49" t="s">
        <v>23</v>
      </c>
      <c r="C3783" s="50"/>
      <c r="D3783" s="50"/>
      <c r="E3783" s="50"/>
      <c r="F3783" s="50"/>
      <c r="G3783" s="50"/>
      <c r="H3783" s="50"/>
      <c r="I3783" s="12" t="s">
        <v>3770</v>
      </c>
      <c r="J3783" s="13" t="s">
        <v>23</v>
      </c>
      <c r="K3783" s="14">
        <v>0</v>
      </c>
      <c r="L3783" s="14">
        <v>0</v>
      </c>
      <c r="M3783" s="14">
        <v>0</v>
      </c>
      <c r="N3783" s="15">
        <v>0</v>
      </c>
      <c r="O3783" s="13" t="s">
        <v>23</v>
      </c>
      <c r="P3783" s="1"/>
    </row>
    <row r="3784" spans="1:16" ht="0.95" customHeight="1">
      <c r="A3784" s="1"/>
      <c r="B3784" s="51"/>
      <c r="C3784" s="51"/>
      <c r="D3784" s="51"/>
      <c r="E3784" s="51"/>
      <c r="F3784" s="51"/>
      <c r="G3784" s="51"/>
      <c r="H3784" s="51"/>
      <c r="I3784" s="51"/>
      <c r="J3784" s="51"/>
      <c r="K3784" s="51"/>
      <c r="L3784" s="51"/>
      <c r="M3784" s="51"/>
      <c r="N3784" s="51"/>
      <c r="O3784" s="51"/>
      <c r="P3784" s="1"/>
    </row>
    <row r="3785" spans="1:16" ht="20.100000000000001" customHeight="1">
      <c r="A3785" s="1"/>
      <c r="B3785" s="56" t="s">
        <v>3764</v>
      </c>
      <c r="C3785" s="57"/>
      <c r="D3785" s="57"/>
      <c r="E3785" s="57"/>
      <c r="F3785" s="3" t="s">
        <v>19</v>
      </c>
      <c r="G3785" s="58" t="s">
        <v>3791</v>
      </c>
      <c r="H3785" s="59"/>
      <c r="I3785" s="59"/>
      <c r="J3785" s="59"/>
      <c r="K3785" s="59"/>
      <c r="L3785" s="59"/>
      <c r="M3785" s="59"/>
      <c r="N3785" s="59"/>
      <c r="O3785" s="59"/>
      <c r="P3785" s="1"/>
    </row>
    <row r="3786" spans="1:16" ht="20.100000000000001" customHeight="1">
      <c r="A3786" s="1"/>
      <c r="B3786" s="54" t="s">
        <v>21</v>
      </c>
      <c r="C3786" s="55"/>
      <c r="D3786" s="55"/>
      <c r="E3786" s="55"/>
      <c r="F3786" s="55"/>
      <c r="G3786" s="55"/>
      <c r="H3786" s="55"/>
      <c r="I3786" s="55"/>
      <c r="J3786" s="4">
        <v>3102999</v>
      </c>
      <c r="K3786" s="4">
        <v>0</v>
      </c>
      <c r="L3786" s="4">
        <v>0</v>
      </c>
      <c r="M3786" s="4">
        <v>0</v>
      </c>
      <c r="N3786" s="5" t="s">
        <v>22</v>
      </c>
      <c r="O3786" s="6" t="s">
        <v>23</v>
      </c>
      <c r="P3786" s="1"/>
    </row>
    <row r="3787" spans="1:16" ht="41.25">
      <c r="A3787" s="1"/>
      <c r="B3787" s="7" t="s">
        <v>3792</v>
      </c>
      <c r="C3787" s="8" t="s">
        <v>23</v>
      </c>
      <c r="D3787" s="9" t="s">
        <v>3793</v>
      </c>
      <c r="E3787" s="9" t="s">
        <v>3794</v>
      </c>
      <c r="F3787" s="9" t="s">
        <v>27</v>
      </c>
      <c r="G3787" s="9" t="s">
        <v>28</v>
      </c>
      <c r="H3787" s="9" t="s">
        <v>29</v>
      </c>
      <c r="I3787" s="8" t="s">
        <v>23</v>
      </c>
      <c r="J3787" s="10">
        <v>3102999</v>
      </c>
      <c r="K3787" s="10">
        <v>0</v>
      </c>
      <c r="L3787" s="10">
        <v>0</v>
      </c>
      <c r="M3787" s="10">
        <v>0</v>
      </c>
      <c r="N3787" s="8" t="s">
        <v>23</v>
      </c>
      <c r="O3787" s="11">
        <v>0</v>
      </c>
      <c r="P3787" s="1"/>
    </row>
    <row r="3788" spans="1:16" ht="33">
      <c r="A3788" s="1"/>
      <c r="B3788" s="49" t="s">
        <v>23</v>
      </c>
      <c r="C3788" s="50"/>
      <c r="D3788" s="50"/>
      <c r="E3788" s="50"/>
      <c r="F3788" s="50"/>
      <c r="G3788" s="50"/>
      <c r="H3788" s="50"/>
      <c r="I3788" s="12" t="s">
        <v>3787</v>
      </c>
      <c r="J3788" s="13" t="s">
        <v>23</v>
      </c>
      <c r="K3788" s="14">
        <v>0</v>
      </c>
      <c r="L3788" s="14">
        <v>0</v>
      </c>
      <c r="M3788" s="14">
        <v>0</v>
      </c>
      <c r="N3788" s="15">
        <v>0</v>
      </c>
      <c r="O3788" s="13" t="s">
        <v>23</v>
      </c>
      <c r="P3788" s="1"/>
    </row>
    <row r="3789" spans="1:16" ht="0.95" customHeight="1">
      <c r="A3789" s="1"/>
      <c r="B3789" s="51"/>
      <c r="C3789" s="51"/>
      <c r="D3789" s="51"/>
      <c r="E3789" s="51"/>
      <c r="F3789" s="51"/>
      <c r="G3789" s="51"/>
      <c r="H3789" s="51"/>
      <c r="I3789" s="51"/>
      <c r="J3789" s="51"/>
      <c r="K3789" s="51"/>
      <c r="L3789" s="51"/>
      <c r="M3789" s="51"/>
      <c r="N3789" s="51"/>
      <c r="O3789" s="51"/>
      <c r="P3789" s="1"/>
    </row>
    <row r="3790" spans="1:16" ht="20.100000000000001" customHeight="1">
      <c r="A3790" s="1"/>
      <c r="B3790" s="56" t="s">
        <v>3795</v>
      </c>
      <c r="C3790" s="57"/>
      <c r="D3790" s="57"/>
      <c r="E3790" s="57"/>
      <c r="F3790" s="3" t="s">
        <v>19</v>
      </c>
      <c r="G3790" s="58" t="s">
        <v>3796</v>
      </c>
      <c r="H3790" s="59"/>
      <c r="I3790" s="59"/>
      <c r="J3790" s="59"/>
      <c r="K3790" s="59"/>
      <c r="L3790" s="59"/>
      <c r="M3790" s="59"/>
      <c r="N3790" s="59"/>
      <c r="O3790" s="59"/>
      <c r="P3790" s="1"/>
    </row>
    <row r="3791" spans="1:16" ht="20.100000000000001" customHeight="1">
      <c r="A3791" s="1"/>
      <c r="B3791" s="54" t="s">
        <v>21</v>
      </c>
      <c r="C3791" s="55"/>
      <c r="D3791" s="55"/>
      <c r="E3791" s="55"/>
      <c r="F3791" s="55"/>
      <c r="G3791" s="55"/>
      <c r="H3791" s="55"/>
      <c r="I3791" s="55"/>
      <c r="J3791" s="4">
        <v>40000000</v>
      </c>
      <c r="K3791" s="4">
        <v>0</v>
      </c>
      <c r="L3791" s="4">
        <v>40000000</v>
      </c>
      <c r="M3791" s="4">
        <v>0</v>
      </c>
      <c r="N3791" s="5" t="s">
        <v>22</v>
      </c>
      <c r="O3791" s="6" t="s">
        <v>23</v>
      </c>
      <c r="P3791" s="1"/>
    </row>
    <row r="3792" spans="1:16" ht="66">
      <c r="A3792" s="1"/>
      <c r="B3792" s="7" t="s">
        <v>3797</v>
      </c>
      <c r="C3792" s="8" t="s">
        <v>23</v>
      </c>
      <c r="D3792" s="9" t="s">
        <v>3798</v>
      </c>
      <c r="E3792" s="9" t="s">
        <v>3799</v>
      </c>
      <c r="F3792" s="9" t="s">
        <v>575</v>
      </c>
      <c r="G3792" s="9" t="s">
        <v>325</v>
      </c>
      <c r="H3792" s="9" t="s">
        <v>23</v>
      </c>
      <c r="I3792" s="8" t="s">
        <v>23</v>
      </c>
      <c r="J3792" s="10">
        <v>40000000</v>
      </c>
      <c r="K3792" s="10">
        <v>0</v>
      </c>
      <c r="L3792" s="10">
        <v>40000000</v>
      </c>
      <c r="M3792" s="10">
        <v>0</v>
      </c>
      <c r="N3792" s="8" t="s">
        <v>23</v>
      </c>
      <c r="O3792" s="11">
        <v>0</v>
      </c>
      <c r="P3792" s="1"/>
    </row>
    <row r="3793" spans="1:16" ht="24.75">
      <c r="A3793" s="1"/>
      <c r="B3793" s="49" t="s">
        <v>23</v>
      </c>
      <c r="C3793" s="50"/>
      <c r="D3793" s="50"/>
      <c r="E3793" s="50"/>
      <c r="F3793" s="50"/>
      <c r="G3793" s="50"/>
      <c r="H3793" s="50"/>
      <c r="I3793" s="12" t="s">
        <v>436</v>
      </c>
      <c r="J3793" s="13" t="s">
        <v>23</v>
      </c>
      <c r="K3793" s="14">
        <v>0</v>
      </c>
      <c r="L3793" s="14">
        <v>21600000</v>
      </c>
      <c r="M3793" s="14">
        <v>0</v>
      </c>
      <c r="N3793" s="15">
        <v>0</v>
      </c>
      <c r="O3793" s="13" t="s">
        <v>23</v>
      </c>
      <c r="P3793" s="1"/>
    </row>
    <row r="3794" spans="1:16" ht="41.25">
      <c r="A3794" s="1"/>
      <c r="B3794" s="49" t="s">
        <v>23</v>
      </c>
      <c r="C3794" s="50"/>
      <c r="D3794" s="50"/>
      <c r="E3794" s="50"/>
      <c r="F3794" s="50"/>
      <c r="G3794" s="50"/>
      <c r="H3794" s="50"/>
      <c r="I3794" s="12" t="s">
        <v>3800</v>
      </c>
      <c r="J3794" s="13" t="s">
        <v>23</v>
      </c>
      <c r="K3794" s="14">
        <v>0</v>
      </c>
      <c r="L3794" s="14">
        <v>18400000</v>
      </c>
      <c r="M3794" s="14">
        <v>0</v>
      </c>
      <c r="N3794" s="15">
        <v>0</v>
      </c>
      <c r="O3794" s="13" t="s">
        <v>23</v>
      </c>
      <c r="P3794" s="1"/>
    </row>
    <row r="3795" spans="1:16" ht="0.95" customHeight="1">
      <c r="A3795" s="1"/>
      <c r="B3795" s="51"/>
      <c r="C3795" s="51"/>
      <c r="D3795" s="51"/>
      <c r="E3795" s="51"/>
      <c r="F3795" s="51"/>
      <c r="G3795" s="51"/>
      <c r="H3795" s="51"/>
      <c r="I3795" s="51"/>
      <c r="J3795" s="51"/>
      <c r="K3795" s="51"/>
      <c r="L3795" s="51"/>
      <c r="M3795" s="51"/>
      <c r="N3795" s="51"/>
      <c r="O3795" s="51"/>
      <c r="P3795" s="1"/>
    </row>
    <row r="3796" spans="1:16" ht="20.100000000000001" customHeight="1">
      <c r="A3796" s="1"/>
      <c r="B3796" s="56" t="s">
        <v>3795</v>
      </c>
      <c r="C3796" s="57"/>
      <c r="D3796" s="57"/>
      <c r="E3796" s="57"/>
      <c r="F3796" s="3" t="s">
        <v>19</v>
      </c>
      <c r="G3796" s="58" t="s">
        <v>3801</v>
      </c>
      <c r="H3796" s="59"/>
      <c r="I3796" s="59"/>
      <c r="J3796" s="59"/>
      <c r="K3796" s="59"/>
      <c r="L3796" s="59"/>
      <c r="M3796" s="59"/>
      <c r="N3796" s="59"/>
      <c r="O3796" s="59"/>
      <c r="P3796" s="1"/>
    </row>
    <row r="3797" spans="1:16" ht="20.100000000000001" customHeight="1">
      <c r="A3797" s="1"/>
      <c r="B3797" s="54" t="s">
        <v>21</v>
      </c>
      <c r="C3797" s="55"/>
      <c r="D3797" s="55"/>
      <c r="E3797" s="55"/>
      <c r="F3797" s="55"/>
      <c r="G3797" s="55"/>
      <c r="H3797" s="55"/>
      <c r="I3797" s="55"/>
      <c r="J3797" s="4">
        <v>11618193623</v>
      </c>
      <c r="K3797" s="4">
        <v>0</v>
      </c>
      <c r="L3797" s="4">
        <v>0</v>
      </c>
      <c r="M3797" s="4">
        <v>0</v>
      </c>
      <c r="N3797" s="5" t="s">
        <v>22</v>
      </c>
      <c r="O3797" s="6" t="s">
        <v>23</v>
      </c>
      <c r="P3797" s="1"/>
    </row>
    <row r="3798" spans="1:16" ht="82.5">
      <c r="A3798" s="1"/>
      <c r="B3798" s="7" t="s">
        <v>3802</v>
      </c>
      <c r="C3798" s="8" t="s">
        <v>23</v>
      </c>
      <c r="D3798" s="9" t="s">
        <v>3803</v>
      </c>
      <c r="E3798" s="9" t="s">
        <v>3804</v>
      </c>
      <c r="F3798" s="9" t="s">
        <v>83</v>
      </c>
      <c r="G3798" s="9" t="s">
        <v>771</v>
      </c>
      <c r="H3798" s="9" t="s">
        <v>23</v>
      </c>
      <c r="I3798" s="8" t="s">
        <v>23</v>
      </c>
      <c r="J3798" s="10">
        <v>1173203314</v>
      </c>
      <c r="K3798" s="10">
        <v>0</v>
      </c>
      <c r="L3798" s="10">
        <v>0</v>
      </c>
      <c r="M3798" s="10">
        <v>0</v>
      </c>
      <c r="N3798" s="8" t="s">
        <v>23</v>
      </c>
      <c r="O3798" s="11">
        <v>50</v>
      </c>
      <c r="P3798" s="1"/>
    </row>
    <row r="3799" spans="1:16" ht="24.75">
      <c r="A3799" s="1"/>
      <c r="B3799" s="49" t="s">
        <v>23</v>
      </c>
      <c r="C3799" s="50"/>
      <c r="D3799" s="50"/>
      <c r="E3799" s="50"/>
      <c r="F3799" s="50"/>
      <c r="G3799" s="50"/>
      <c r="H3799" s="50"/>
      <c r="I3799" s="12" t="s">
        <v>2550</v>
      </c>
      <c r="J3799" s="13" t="s">
        <v>23</v>
      </c>
      <c r="K3799" s="14">
        <v>0</v>
      </c>
      <c r="L3799" s="14">
        <v>0</v>
      </c>
      <c r="M3799" s="14">
        <v>0</v>
      </c>
      <c r="N3799" s="15">
        <v>0</v>
      </c>
      <c r="O3799" s="13" t="s">
        <v>23</v>
      </c>
      <c r="P3799" s="1"/>
    </row>
    <row r="3800" spans="1:16" ht="0.95" customHeight="1">
      <c r="A3800" s="1"/>
      <c r="B3800" s="51"/>
      <c r="C3800" s="51"/>
      <c r="D3800" s="51"/>
      <c r="E3800" s="51"/>
      <c r="F3800" s="51"/>
      <c r="G3800" s="51"/>
      <c r="H3800" s="51"/>
      <c r="I3800" s="51"/>
      <c r="J3800" s="51"/>
      <c r="K3800" s="51"/>
      <c r="L3800" s="51"/>
      <c r="M3800" s="51"/>
      <c r="N3800" s="51"/>
      <c r="O3800" s="51"/>
      <c r="P3800" s="1"/>
    </row>
    <row r="3801" spans="1:16" ht="41.25">
      <c r="A3801" s="1"/>
      <c r="B3801" s="7" t="s">
        <v>3805</v>
      </c>
      <c r="C3801" s="8" t="s">
        <v>23</v>
      </c>
      <c r="D3801" s="9" t="s">
        <v>3806</v>
      </c>
      <c r="E3801" s="9" t="s">
        <v>3807</v>
      </c>
      <c r="F3801" s="9" t="s">
        <v>117</v>
      </c>
      <c r="G3801" s="9" t="s">
        <v>279</v>
      </c>
      <c r="H3801" s="9" t="s">
        <v>23</v>
      </c>
      <c r="I3801" s="8" t="s">
        <v>23</v>
      </c>
      <c r="J3801" s="10">
        <v>54365814</v>
      </c>
      <c r="K3801" s="10">
        <v>0</v>
      </c>
      <c r="L3801" s="10">
        <v>0</v>
      </c>
      <c r="M3801" s="10">
        <v>0</v>
      </c>
      <c r="N3801" s="8" t="s">
        <v>23</v>
      </c>
      <c r="O3801" s="11">
        <v>0</v>
      </c>
      <c r="P3801" s="1"/>
    </row>
    <row r="3802" spans="1:16" ht="24.75">
      <c r="A3802" s="1"/>
      <c r="B3802" s="49" t="s">
        <v>23</v>
      </c>
      <c r="C3802" s="50"/>
      <c r="D3802" s="50"/>
      <c r="E3802" s="50"/>
      <c r="F3802" s="50"/>
      <c r="G3802" s="50"/>
      <c r="H3802" s="50"/>
      <c r="I3802" s="12" t="s">
        <v>280</v>
      </c>
      <c r="J3802" s="13" t="s">
        <v>23</v>
      </c>
      <c r="K3802" s="14">
        <v>0</v>
      </c>
      <c r="L3802" s="14">
        <v>0</v>
      </c>
      <c r="M3802" s="14">
        <v>0</v>
      </c>
      <c r="N3802" s="15">
        <v>0</v>
      </c>
      <c r="O3802" s="13" t="s">
        <v>23</v>
      </c>
      <c r="P3802" s="1"/>
    </row>
    <row r="3803" spans="1:16" ht="0.95" customHeight="1">
      <c r="A3803" s="1"/>
      <c r="B3803" s="51"/>
      <c r="C3803" s="51"/>
      <c r="D3803" s="51"/>
      <c r="E3803" s="51"/>
      <c r="F3803" s="51"/>
      <c r="G3803" s="51"/>
      <c r="H3803" s="51"/>
      <c r="I3803" s="51"/>
      <c r="J3803" s="51"/>
      <c r="K3803" s="51"/>
      <c r="L3803" s="51"/>
      <c r="M3803" s="51"/>
      <c r="N3803" s="51"/>
      <c r="O3803" s="51"/>
      <c r="P3803" s="1"/>
    </row>
    <row r="3804" spans="1:16" ht="90.75">
      <c r="A3804" s="1"/>
      <c r="B3804" s="7" t="s">
        <v>3808</v>
      </c>
      <c r="C3804" s="8" t="s">
        <v>23</v>
      </c>
      <c r="D3804" s="9" t="s">
        <v>3809</v>
      </c>
      <c r="E3804" s="9" t="s">
        <v>3810</v>
      </c>
      <c r="F3804" s="9" t="s">
        <v>117</v>
      </c>
      <c r="G3804" s="9" t="s">
        <v>771</v>
      </c>
      <c r="H3804" s="9" t="s">
        <v>23</v>
      </c>
      <c r="I3804" s="8" t="s">
        <v>23</v>
      </c>
      <c r="J3804" s="10">
        <v>10390624495</v>
      </c>
      <c r="K3804" s="10">
        <v>0</v>
      </c>
      <c r="L3804" s="10">
        <v>0</v>
      </c>
      <c r="M3804" s="10">
        <v>0</v>
      </c>
      <c r="N3804" s="8" t="s">
        <v>23</v>
      </c>
      <c r="O3804" s="11">
        <v>0</v>
      </c>
      <c r="P3804" s="1"/>
    </row>
    <row r="3805" spans="1:16" ht="24.75">
      <c r="A3805" s="1"/>
      <c r="B3805" s="49" t="s">
        <v>23</v>
      </c>
      <c r="C3805" s="50"/>
      <c r="D3805" s="50"/>
      <c r="E3805" s="50"/>
      <c r="F3805" s="50"/>
      <c r="G3805" s="50"/>
      <c r="H3805" s="50"/>
      <c r="I3805" s="12" t="s">
        <v>2550</v>
      </c>
      <c r="J3805" s="13" t="s">
        <v>23</v>
      </c>
      <c r="K3805" s="14">
        <v>0</v>
      </c>
      <c r="L3805" s="14">
        <v>0</v>
      </c>
      <c r="M3805" s="14">
        <v>0</v>
      </c>
      <c r="N3805" s="15">
        <v>0</v>
      </c>
      <c r="O3805" s="13" t="s">
        <v>23</v>
      </c>
      <c r="P3805" s="1"/>
    </row>
    <row r="3806" spans="1:16" ht="0.95" customHeight="1">
      <c r="A3806" s="1"/>
      <c r="B3806" s="51"/>
      <c r="C3806" s="51"/>
      <c r="D3806" s="51"/>
      <c r="E3806" s="51"/>
      <c r="F3806" s="51"/>
      <c r="G3806" s="51"/>
      <c r="H3806" s="51"/>
      <c r="I3806" s="51"/>
      <c r="J3806" s="51"/>
      <c r="K3806" s="51"/>
      <c r="L3806" s="51"/>
      <c r="M3806" s="51"/>
      <c r="N3806" s="51"/>
      <c r="O3806" s="51"/>
      <c r="P3806" s="1"/>
    </row>
    <row r="3807" spans="1:16" ht="20.100000000000001" customHeight="1">
      <c r="A3807" s="1"/>
      <c r="B3807" s="56" t="s">
        <v>3795</v>
      </c>
      <c r="C3807" s="57"/>
      <c r="D3807" s="57"/>
      <c r="E3807" s="57"/>
      <c r="F3807" s="3" t="s">
        <v>19</v>
      </c>
      <c r="G3807" s="58" t="s">
        <v>3811</v>
      </c>
      <c r="H3807" s="59"/>
      <c r="I3807" s="59"/>
      <c r="J3807" s="59"/>
      <c r="K3807" s="59"/>
      <c r="L3807" s="59"/>
      <c r="M3807" s="59"/>
      <c r="N3807" s="59"/>
      <c r="O3807" s="59"/>
      <c r="P3807" s="1"/>
    </row>
    <row r="3808" spans="1:16" ht="20.100000000000001" customHeight="1">
      <c r="A3808" s="1"/>
      <c r="B3808" s="54" t="s">
        <v>21</v>
      </c>
      <c r="C3808" s="55"/>
      <c r="D3808" s="55"/>
      <c r="E3808" s="55"/>
      <c r="F3808" s="55"/>
      <c r="G3808" s="55"/>
      <c r="H3808" s="55"/>
      <c r="I3808" s="55"/>
      <c r="J3808" s="4">
        <v>3629614544</v>
      </c>
      <c r="K3808" s="4">
        <v>800000000</v>
      </c>
      <c r="L3808" s="4">
        <v>800016124</v>
      </c>
      <c r="M3808" s="4">
        <v>43498020</v>
      </c>
      <c r="N3808" s="5" t="s">
        <v>3812</v>
      </c>
      <c r="O3808" s="6" t="s">
        <v>23</v>
      </c>
      <c r="P3808" s="1"/>
    </row>
    <row r="3809" spans="1:16" ht="132">
      <c r="A3809" s="1"/>
      <c r="B3809" s="7" t="s">
        <v>3813</v>
      </c>
      <c r="C3809" s="8" t="s">
        <v>23</v>
      </c>
      <c r="D3809" s="9" t="s">
        <v>3814</v>
      </c>
      <c r="E3809" s="9" t="s">
        <v>3815</v>
      </c>
      <c r="F3809" s="9" t="s">
        <v>267</v>
      </c>
      <c r="G3809" s="9" t="s">
        <v>76</v>
      </c>
      <c r="H3809" s="9" t="s">
        <v>23</v>
      </c>
      <c r="I3809" s="8" t="s">
        <v>23</v>
      </c>
      <c r="J3809" s="10">
        <v>3417678587</v>
      </c>
      <c r="K3809" s="10">
        <v>800000000</v>
      </c>
      <c r="L3809" s="10">
        <v>800016124</v>
      </c>
      <c r="M3809" s="10">
        <v>43498020</v>
      </c>
      <c r="N3809" s="8" t="s">
        <v>23</v>
      </c>
      <c r="O3809" s="11">
        <v>11.32</v>
      </c>
      <c r="P3809" s="1"/>
    </row>
    <row r="3810" spans="1:16" ht="33">
      <c r="A3810" s="1"/>
      <c r="B3810" s="49" t="s">
        <v>23</v>
      </c>
      <c r="C3810" s="50"/>
      <c r="D3810" s="50"/>
      <c r="E3810" s="50"/>
      <c r="F3810" s="50"/>
      <c r="G3810" s="50"/>
      <c r="H3810" s="50"/>
      <c r="I3810" s="12" t="s">
        <v>77</v>
      </c>
      <c r="J3810" s="13" t="s">
        <v>23</v>
      </c>
      <c r="K3810" s="14">
        <v>800000000</v>
      </c>
      <c r="L3810" s="14">
        <v>800016124</v>
      </c>
      <c r="M3810" s="14">
        <v>43498020</v>
      </c>
      <c r="N3810" s="15">
        <v>5.43</v>
      </c>
      <c r="O3810" s="13" t="s">
        <v>23</v>
      </c>
      <c r="P3810" s="1"/>
    </row>
    <row r="3811" spans="1:16" ht="0.95" customHeight="1">
      <c r="A3811" s="1"/>
      <c r="B3811" s="51"/>
      <c r="C3811" s="51"/>
      <c r="D3811" s="51"/>
      <c r="E3811" s="51"/>
      <c r="F3811" s="51"/>
      <c r="G3811" s="51"/>
      <c r="H3811" s="51"/>
      <c r="I3811" s="51"/>
      <c r="J3811" s="51"/>
      <c r="K3811" s="51"/>
      <c r="L3811" s="51"/>
      <c r="M3811" s="51"/>
      <c r="N3811" s="51"/>
      <c r="O3811" s="51"/>
      <c r="P3811" s="1"/>
    </row>
    <row r="3812" spans="1:16" ht="70.5" customHeight="1">
      <c r="A3812" s="1"/>
      <c r="B3812" s="7" t="s">
        <v>3816</v>
      </c>
      <c r="C3812" s="8" t="s">
        <v>23</v>
      </c>
      <c r="D3812" s="9" t="s">
        <v>3817</v>
      </c>
      <c r="E3812" s="9" t="s">
        <v>3818</v>
      </c>
      <c r="F3812" s="9" t="s">
        <v>27</v>
      </c>
      <c r="G3812" s="9" t="s">
        <v>28</v>
      </c>
      <c r="H3812" s="9" t="s">
        <v>23</v>
      </c>
      <c r="I3812" s="8" t="s">
        <v>23</v>
      </c>
      <c r="J3812" s="10">
        <v>211935957</v>
      </c>
      <c r="K3812" s="10">
        <v>0</v>
      </c>
      <c r="L3812" s="10">
        <v>0</v>
      </c>
      <c r="M3812" s="10">
        <v>0</v>
      </c>
      <c r="N3812" s="8" t="s">
        <v>23</v>
      </c>
      <c r="O3812" s="11">
        <v>0</v>
      </c>
      <c r="P3812" s="1"/>
    </row>
    <row r="3813" spans="1:16" ht="33">
      <c r="A3813" s="1"/>
      <c r="B3813" s="49" t="s">
        <v>23</v>
      </c>
      <c r="C3813" s="50"/>
      <c r="D3813" s="50"/>
      <c r="E3813" s="50"/>
      <c r="F3813" s="50"/>
      <c r="G3813" s="50"/>
      <c r="H3813" s="50"/>
      <c r="I3813" s="12" t="s">
        <v>3819</v>
      </c>
      <c r="J3813" s="13" t="s">
        <v>23</v>
      </c>
      <c r="K3813" s="14">
        <v>0</v>
      </c>
      <c r="L3813" s="14">
        <v>0</v>
      </c>
      <c r="M3813" s="14">
        <v>0</v>
      </c>
      <c r="N3813" s="15">
        <v>0</v>
      </c>
      <c r="O3813" s="13" t="s">
        <v>23</v>
      </c>
      <c r="P3813" s="1"/>
    </row>
    <row r="3814" spans="1:16" ht="0.95" customHeight="1">
      <c r="A3814" s="1"/>
      <c r="B3814" s="51"/>
      <c r="C3814" s="51"/>
      <c r="D3814" s="51"/>
      <c r="E3814" s="51"/>
      <c r="F3814" s="51"/>
      <c r="G3814" s="51"/>
      <c r="H3814" s="51"/>
      <c r="I3814" s="51"/>
      <c r="J3814" s="51"/>
      <c r="K3814" s="51"/>
      <c r="L3814" s="51"/>
      <c r="M3814" s="51"/>
      <c r="N3814" s="51"/>
      <c r="O3814" s="51"/>
      <c r="P3814" s="1"/>
    </row>
    <row r="3815" spans="1:16" ht="20.100000000000001" customHeight="1">
      <c r="A3815" s="1"/>
      <c r="B3815" s="56" t="s">
        <v>3795</v>
      </c>
      <c r="C3815" s="57"/>
      <c r="D3815" s="57"/>
      <c r="E3815" s="57"/>
      <c r="F3815" s="3" t="s">
        <v>19</v>
      </c>
      <c r="G3815" s="58" t="s">
        <v>3820</v>
      </c>
      <c r="H3815" s="59"/>
      <c r="I3815" s="59"/>
      <c r="J3815" s="59"/>
      <c r="K3815" s="59"/>
      <c r="L3815" s="59"/>
      <c r="M3815" s="59"/>
      <c r="N3815" s="59"/>
      <c r="O3815" s="59"/>
      <c r="P3815" s="1"/>
    </row>
    <row r="3816" spans="1:16" ht="20.100000000000001" customHeight="1">
      <c r="A3816" s="1"/>
      <c r="B3816" s="54" t="s">
        <v>21</v>
      </c>
      <c r="C3816" s="55"/>
      <c r="D3816" s="55"/>
      <c r="E3816" s="55"/>
      <c r="F3816" s="55"/>
      <c r="G3816" s="55"/>
      <c r="H3816" s="55"/>
      <c r="I3816" s="55"/>
      <c r="J3816" s="4">
        <v>1756291316</v>
      </c>
      <c r="K3816" s="4">
        <v>157147721</v>
      </c>
      <c r="L3816" s="4">
        <v>313147721</v>
      </c>
      <c r="M3816" s="4">
        <v>40354930</v>
      </c>
      <c r="N3816" s="5" t="s">
        <v>3821</v>
      </c>
      <c r="O3816" s="6" t="s">
        <v>23</v>
      </c>
      <c r="P3816" s="1"/>
    </row>
    <row r="3817" spans="1:16" ht="82.5">
      <c r="A3817" s="1"/>
      <c r="B3817" s="7" t="s">
        <v>3802</v>
      </c>
      <c r="C3817" s="8" t="s">
        <v>23</v>
      </c>
      <c r="D3817" s="9" t="s">
        <v>3803</v>
      </c>
      <c r="E3817" s="9" t="s">
        <v>3804</v>
      </c>
      <c r="F3817" s="9" t="s">
        <v>83</v>
      </c>
      <c r="G3817" s="9" t="s">
        <v>771</v>
      </c>
      <c r="H3817" s="9" t="s">
        <v>23</v>
      </c>
      <c r="I3817" s="8" t="s">
        <v>23</v>
      </c>
      <c r="J3817" s="10">
        <v>1173203314</v>
      </c>
      <c r="K3817" s="10">
        <v>157147721</v>
      </c>
      <c r="L3817" s="10">
        <v>157147721</v>
      </c>
      <c r="M3817" s="10">
        <v>40354930</v>
      </c>
      <c r="N3817" s="8" t="s">
        <v>23</v>
      </c>
      <c r="O3817" s="11">
        <v>76</v>
      </c>
      <c r="P3817" s="1"/>
    </row>
    <row r="3818" spans="1:16" ht="24.75">
      <c r="A3818" s="1"/>
      <c r="B3818" s="49" t="s">
        <v>23</v>
      </c>
      <c r="C3818" s="50"/>
      <c r="D3818" s="50"/>
      <c r="E3818" s="50"/>
      <c r="F3818" s="50"/>
      <c r="G3818" s="50"/>
      <c r="H3818" s="50"/>
      <c r="I3818" s="12" t="s">
        <v>2550</v>
      </c>
      <c r="J3818" s="13" t="s">
        <v>23</v>
      </c>
      <c r="K3818" s="14">
        <v>157147721</v>
      </c>
      <c r="L3818" s="14">
        <v>157147721</v>
      </c>
      <c r="M3818" s="14">
        <v>40354930</v>
      </c>
      <c r="N3818" s="15">
        <v>25.67</v>
      </c>
      <c r="O3818" s="13" t="s">
        <v>23</v>
      </c>
      <c r="P3818" s="1"/>
    </row>
    <row r="3819" spans="1:16" ht="0.95" customHeight="1">
      <c r="A3819" s="1"/>
      <c r="B3819" s="51"/>
      <c r="C3819" s="51"/>
      <c r="D3819" s="51"/>
      <c r="E3819" s="51"/>
      <c r="F3819" s="51"/>
      <c r="G3819" s="51"/>
      <c r="H3819" s="51"/>
      <c r="I3819" s="51"/>
      <c r="J3819" s="51"/>
      <c r="K3819" s="51"/>
      <c r="L3819" s="51"/>
      <c r="M3819" s="51"/>
      <c r="N3819" s="51"/>
      <c r="O3819" s="51"/>
      <c r="P3819" s="1"/>
    </row>
    <row r="3820" spans="1:16" ht="173.25">
      <c r="A3820" s="1"/>
      <c r="B3820" s="7" t="s">
        <v>3822</v>
      </c>
      <c r="C3820" s="8" t="s">
        <v>23</v>
      </c>
      <c r="D3820" s="9" t="s">
        <v>3823</v>
      </c>
      <c r="E3820" s="9" t="s">
        <v>3824</v>
      </c>
      <c r="F3820" s="9" t="s">
        <v>83</v>
      </c>
      <c r="G3820" s="9" t="s">
        <v>279</v>
      </c>
      <c r="H3820" s="9" t="s">
        <v>23</v>
      </c>
      <c r="I3820" s="8" t="s">
        <v>23</v>
      </c>
      <c r="J3820" s="10">
        <v>88684887</v>
      </c>
      <c r="K3820" s="10">
        <v>0</v>
      </c>
      <c r="L3820" s="10">
        <v>20000000</v>
      </c>
      <c r="M3820" s="10">
        <v>0</v>
      </c>
      <c r="N3820" s="8" t="s">
        <v>23</v>
      </c>
      <c r="O3820" s="11">
        <v>0</v>
      </c>
      <c r="P3820" s="1"/>
    </row>
    <row r="3821" spans="1:16" ht="24.75">
      <c r="A3821" s="1"/>
      <c r="B3821" s="49" t="s">
        <v>23</v>
      </c>
      <c r="C3821" s="50"/>
      <c r="D3821" s="50"/>
      <c r="E3821" s="50"/>
      <c r="F3821" s="50"/>
      <c r="G3821" s="50"/>
      <c r="H3821" s="50"/>
      <c r="I3821" s="12" t="s">
        <v>280</v>
      </c>
      <c r="J3821" s="13" t="s">
        <v>23</v>
      </c>
      <c r="K3821" s="14">
        <v>0</v>
      </c>
      <c r="L3821" s="14">
        <v>20000000</v>
      </c>
      <c r="M3821" s="14">
        <v>0</v>
      </c>
      <c r="N3821" s="15">
        <v>0</v>
      </c>
      <c r="O3821" s="13" t="s">
        <v>23</v>
      </c>
      <c r="P3821" s="1"/>
    </row>
    <row r="3822" spans="1:16" ht="0.95" customHeight="1">
      <c r="A3822" s="1"/>
      <c r="B3822" s="51"/>
      <c r="C3822" s="51"/>
      <c r="D3822" s="51"/>
      <c r="E3822" s="51"/>
      <c r="F3822" s="51"/>
      <c r="G3822" s="51"/>
      <c r="H3822" s="51"/>
      <c r="I3822" s="51"/>
      <c r="J3822" s="51"/>
      <c r="K3822" s="51"/>
      <c r="L3822" s="51"/>
      <c r="M3822" s="51"/>
      <c r="N3822" s="51"/>
      <c r="O3822" s="51"/>
      <c r="P3822" s="1"/>
    </row>
    <row r="3823" spans="1:16" ht="41.25">
      <c r="A3823" s="1"/>
      <c r="B3823" s="7" t="s">
        <v>3825</v>
      </c>
      <c r="C3823" s="8" t="s">
        <v>23</v>
      </c>
      <c r="D3823" s="9" t="s">
        <v>3826</v>
      </c>
      <c r="E3823" s="9" t="s">
        <v>3827</v>
      </c>
      <c r="F3823" s="9" t="s">
        <v>83</v>
      </c>
      <c r="G3823" s="9" t="s">
        <v>28</v>
      </c>
      <c r="H3823" s="9" t="s">
        <v>23</v>
      </c>
      <c r="I3823" s="8" t="s">
        <v>23</v>
      </c>
      <c r="J3823" s="10">
        <v>494403115</v>
      </c>
      <c r="K3823" s="10">
        <v>0</v>
      </c>
      <c r="L3823" s="10">
        <v>136000000</v>
      </c>
      <c r="M3823" s="10">
        <v>0</v>
      </c>
      <c r="N3823" s="8" t="s">
        <v>23</v>
      </c>
      <c r="O3823" s="11">
        <v>0</v>
      </c>
      <c r="P3823" s="1"/>
    </row>
    <row r="3824" spans="1:16" ht="33">
      <c r="A3824" s="1"/>
      <c r="B3824" s="49" t="s">
        <v>23</v>
      </c>
      <c r="C3824" s="50"/>
      <c r="D3824" s="50"/>
      <c r="E3824" s="50"/>
      <c r="F3824" s="50"/>
      <c r="G3824" s="50"/>
      <c r="H3824" s="50"/>
      <c r="I3824" s="12" t="s">
        <v>2570</v>
      </c>
      <c r="J3824" s="13" t="s">
        <v>23</v>
      </c>
      <c r="K3824" s="14">
        <v>0</v>
      </c>
      <c r="L3824" s="14">
        <v>136000000</v>
      </c>
      <c r="M3824" s="14">
        <v>0</v>
      </c>
      <c r="N3824" s="15">
        <v>0</v>
      </c>
      <c r="O3824" s="13" t="s">
        <v>23</v>
      </c>
      <c r="P3824" s="1"/>
    </row>
    <row r="3825" spans="1:16" ht="0.95" customHeight="1">
      <c r="A3825" s="1"/>
      <c r="B3825" s="51"/>
      <c r="C3825" s="51"/>
      <c r="D3825" s="51"/>
      <c r="E3825" s="51"/>
      <c r="F3825" s="51"/>
      <c r="G3825" s="51"/>
      <c r="H3825" s="51"/>
      <c r="I3825" s="51"/>
      <c r="J3825" s="51"/>
      <c r="K3825" s="51"/>
      <c r="L3825" s="51"/>
      <c r="M3825" s="51"/>
      <c r="N3825" s="51"/>
      <c r="O3825" s="51"/>
      <c r="P3825" s="1"/>
    </row>
    <row r="3826" spans="1:16" ht="20.100000000000001" customHeight="1">
      <c r="A3826" s="1"/>
      <c r="B3826" s="56" t="s">
        <v>3795</v>
      </c>
      <c r="C3826" s="57"/>
      <c r="D3826" s="57"/>
      <c r="E3826" s="57"/>
      <c r="F3826" s="3" t="s">
        <v>19</v>
      </c>
      <c r="G3826" s="58" t="s">
        <v>3828</v>
      </c>
      <c r="H3826" s="59"/>
      <c r="I3826" s="59"/>
      <c r="J3826" s="59"/>
      <c r="K3826" s="59"/>
      <c r="L3826" s="59"/>
      <c r="M3826" s="59"/>
      <c r="N3826" s="59"/>
      <c r="O3826" s="59"/>
      <c r="P3826" s="1"/>
    </row>
    <row r="3827" spans="1:16" ht="20.100000000000001" customHeight="1">
      <c r="A3827" s="1"/>
      <c r="B3827" s="54" t="s">
        <v>21</v>
      </c>
      <c r="C3827" s="55"/>
      <c r="D3827" s="55"/>
      <c r="E3827" s="55"/>
      <c r="F3827" s="55"/>
      <c r="G3827" s="55"/>
      <c r="H3827" s="55"/>
      <c r="I3827" s="55"/>
      <c r="J3827" s="4">
        <v>12561345056</v>
      </c>
      <c r="K3827" s="4">
        <v>1847036707</v>
      </c>
      <c r="L3827" s="4">
        <v>1676554992</v>
      </c>
      <c r="M3827" s="4">
        <v>558059366</v>
      </c>
      <c r="N3827" s="5" t="s">
        <v>3829</v>
      </c>
      <c r="O3827" s="6" t="s">
        <v>23</v>
      </c>
      <c r="P3827" s="1"/>
    </row>
    <row r="3828" spans="1:16" ht="41.25">
      <c r="A3828" s="1"/>
      <c r="B3828" s="7" t="s">
        <v>3805</v>
      </c>
      <c r="C3828" s="8" t="s">
        <v>23</v>
      </c>
      <c r="D3828" s="9" t="s">
        <v>3806</v>
      </c>
      <c r="E3828" s="9" t="s">
        <v>3807</v>
      </c>
      <c r="F3828" s="9" t="s">
        <v>117</v>
      </c>
      <c r="G3828" s="9" t="s">
        <v>279</v>
      </c>
      <c r="H3828" s="9" t="s">
        <v>23</v>
      </c>
      <c r="I3828" s="8" t="s">
        <v>23</v>
      </c>
      <c r="J3828" s="10">
        <v>54365814</v>
      </c>
      <c r="K3828" s="10">
        <v>0</v>
      </c>
      <c r="L3828" s="10">
        <v>38402197</v>
      </c>
      <c r="M3828" s="10">
        <v>5764999</v>
      </c>
      <c r="N3828" s="8" t="s">
        <v>23</v>
      </c>
      <c r="O3828" s="11">
        <v>51.64</v>
      </c>
      <c r="P3828" s="1"/>
    </row>
    <row r="3829" spans="1:16" ht="24.75">
      <c r="A3829" s="1"/>
      <c r="B3829" s="49" t="s">
        <v>23</v>
      </c>
      <c r="C3829" s="50"/>
      <c r="D3829" s="50"/>
      <c r="E3829" s="50"/>
      <c r="F3829" s="50"/>
      <c r="G3829" s="50"/>
      <c r="H3829" s="50"/>
      <c r="I3829" s="12" t="s">
        <v>280</v>
      </c>
      <c r="J3829" s="13" t="s">
        <v>23</v>
      </c>
      <c r="K3829" s="14">
        <v>0</v>
      </c>
      <c r="L3829" s="14">
        <v>38402197</v>
      </c>
      <c r="M3829" s="14">
        <v>5764999</v>
      </c>
      <c r="N3829" s="15">
        <v>15.01</v>
      </c>
      <c r="O3829" s="13" t="s">
        <v>23</v>
      </c>
      <c r="P3829" s="1"/>
    </row>
    <row r="3830" spans="1:16" ht="0.95" customHeight="1">
      <c r="A3830" s="1"/>
      <c r="B3830" s="51"/>
      <c r="C3830" s="51"/>
      <c r="D3830" s="51"/>
      <c r="E3830" s="51"/>
      <c r="F3830" s="51"/>
      <c r="G3830" s="51"/>
      <c r="H3830" s="51"/>
      <c r="I3830" s="51"/>
      <c r="J3830" s="51"/>
      <c r="K3830" s="51"/>
      <c r="L3830" s="51"/>
      <c r="M3830" s="51"/>
      <c r="N3830" s="51"/>
      <c r="O3830" s="51"/>
      <c r="P3830" s="1"/>
    </row>
    <row r="3831" spans="1:16" ht="90.75">
      <c r="A3831" s="1"/>
      <c r="B3831" s="7" t="s">
        <v>3808</v>
      </c>
      <c r="C3831" s="8" t="s">
        <v>23</v>
      </c>
      <c r="D3831" s="9" t="s">
        <v>3809</v>
      </c>
      <c r="E3831" s="9" t="s">
        <v>3810</v>
      </c>
      <c r="F3831" s="9" t="s">
        <v>117</v>
      </c>
      <c r="G3831" s="9" t="s">
        <v>771</v>
      </c>
      <c r="H3831" s="9" t="s">
        <v>23</v>
      </c>
      <c r="I3831" s="8" t="s">
        <v>23</v>
      </c>
      <c r="J3831" s="10">
        <v>10390624495</v>
      </c>
      <c r="K3831" s="10">
        <v>1847036707</v>
      </c>
      <c r="L3831" s="10">
        <v>1306152795</v>
      </c>
      <c r="M3831" s="10">
        <v>544426933</v>
      </c>
      <c r="N3831" s="8" t="s">
        <v>23</v>
      </c>
      <c r="O3831" s="11">
        <v>6.31</v>
      </c>
      <c r="P3831" s="1"/>
    </row>
    <row r="3832" spans="1:16" ht="24.75">
      <c r="A3832" s="1"/>
      <c r="B3832" s="49" t="s">
        <v>23</v>
      </c>
      <c r="C3832" s="50"/>
      <c r="D3832" s="50"/>
      <c r="E3832" s="50"/>
      <c r="F3832" s="50"/>
      <c r="G3832" s="50"/>
      <c r="H3832" s="50"/>
      <c r="I3832" s="12" t="s">
        <v>2550</v>
      </c>
      <c r="J3832" s="13" t="s">
        <v>23</v>
      </c>
      <c r="K3832" s="14">
        <v>1847036707</v>
      </c>
      <c r="L3832" s="14">
        <v>1306152795</v>
      </c>
      <c r="M3832" s="14">
        <v>544426933</v>
      </c>
      <c r="N3832" s="15">
        <v>41.68</v>
      </c>
      <c r="O3832" s="13" t="s">
        <v>23</v>
      </c>
      <c r="P3832" s="1"/>
    </row>
    <row r="3833" spans="1:16" ht="0.95" customHeight="1">
      <c r="A3833" s="1"/>
      <c r="B3833" s="51"/>
      <c r="C3833" s="51"/>
      <c r="D3833" s="51"/>
      <c r="E3833" s="51"/>
      <c r="F3833" s="51"/>
      <c r="G3833" s="51"/>
      <c r="H3833" s="51"/>
      <c r="I3833" s="51"/>
      <c r="J3833" s="51"/>
      <c r="K3833" s="51"/>
      <c r="L3833" s="51"/>
      <c r="M3833" s="51"/>
      <c r="N3833" s="51"/>
      <c r="O3833" s="51"/>
      <c r="P3833" s="1"/>
    </row>
    <row r="3834" spans="1:16" ht="90.75">
      <c r="A3834" s="1"/>
      <c r="B3834" s="7" t="s">
        <v>3830</v>
      </c>
      <c r="C3834" s="8" t="s">
        <v>23</v>
      </c>
      <c r="D3834" s="9" t="s">
        <v>3831</v>
      </c>
      <c r="E3834" s="9" t="s">
        <v>3832</v>
      </c>
      <c r="F3834" s="9" t="s">
        <v>117</v>
      </c>
      <c r="G3834" s="9" t="s">
        <v>771</v>
      </c>
      <c r="H3834" s="9" t="s">
        <v>23</v>
      </c>
      <c r="I3834" s="8" t="s">
        <v>23</v>
      </c>
      <c r="J3834" s="10">
        <v>1552924800</v>
      </c>
      <c r="K3834" s="10">
        <v>0</v>
      </c>
      <c r="L3834" s="10">
        <v>302000000</v>
      </c>
      <c r="M3834" s="10">
        <v>0</v>
      </c>
      <c r="N3834" s="8" t="s">
        <v>23</v>
      </c>
      <c r="O3834" s="11">
        <v>0</v>
      </c>
      <c r="P3834" s="1"/>
    </row>
    <row r="3835" spans="1:16" ht="24.75">
      <c r="A3835" s="1"/>
      <c r="B3835" s="49" t="s">
        <v>23</v>
      </c>
      <c r="C3835" s="50"/>
      <c r="D3835" s="50"/>
      <c r="E3835" s="50"/>
      <c r="F3835" s="50"/>
      <c r="G3835" s="50"/>
      <c r="H3835" s="50"/>
      <c r="I3835" s="12" t="s">
        <v>2550</v>
      </c>
      <c r="J3835" s="13" t="s">
        <v>23</v>
      </c>
      <c r="K3835" s="14">
        <v>0</v>
      </c>
      <c r="L3835" s="14">
        <v>302000000</v>
      </c>
      <c r="M3835" s="14">
        <v>0</v>
      </c>
      <c r="N3835" s="15">
        <v>0</v>
      </c>
      <c r="O3835" s="13" t="s">
        <v>23</v>
      </c>
      <c r="P3835" s="1"/>
    </row>
    <row r="3836" spans="1:16" ht="0.95" customHeight="1">
      <c r="A3836" s="1"/>
      <c r="B3836" s="51"/>
      <c r="C3836" s="51"/>
      <c r="D3836" s="51"/>
      <c r="E3836" s="51"/>
      <c r="F3836" s="51"/>
      <c r="G3836" s="51"/>
      <c r="H3836" s="51"/>
      <c r="I3836" s="51"/>
      <c r="J3836" s="51"/>
      <c r="K3836" s="51"/>
      <c r="L3836" s="51"/>
      <c r="M3836" s="51"/>
      <c r="N3836" s="51"/>
      <c r="O3836" s="51"/>
      <c r="P3836" s="1"/>
    </row>
    <row r="3837" spans="1:16" ht="74.25">
      <c r="A3837" s="1"/>
      <c r="B3837" s="7" t="s">
        <v>3833</v>
      </c>
      <c r="C3837" s="8" t="s">
        <v>23</v>
      </c>
      <c r="D3837" s="9" t="s">
        <v>3834</v>
      </c>
      <c r="E3837" s="9" t="s">
        <v>3835</v>
      </c>
      <c r="F3837" s="9" t="s">
        <v>117</v>
      </c>
      <c r="G3837" s="9" t="s">
        <v>279</v>
      </c>
      <c r="H3837" s="9" t="s">
        <v>23</v>
      </c>
      <c r="I3837" s="8" t="s">
        <v>23</v>
      </c>
      <c r="J3837" s="10">
        <v>69026832</v>
      </c>
      <c r="K3837" s="10">
        <v>0</v>
      </c>
      <c r="L3837" s="10">
        <v>30000000</v>
      </c>
      <c r="M3837" s="10">
        <v>7867434</v>
      </c>
      <c r="N3837" s="8" t="s">
        <v>23</v>
      </c>
      <c r="O3837" s="11">
        <v>7.05</v>
      </c>
      <c r="P3837" s="1"/>
    </row>
    <row r="3838" spans="1:16" ht="24.75">
      <c r="A3838" s="1"/>
      <c r="B3838" s="49" t="s">
        <v>23</v>
      </c>
      <c r="C3838" s="50"/>
      <c r="D3838" s="50"/>
      <c r="E3838" s="50"/>
      <c r="F3838" s="50"/>
      <c r="G3838" s="50"/>
      <c r="H3838" s="50"/>
      <c r="I3838" s="12" t="s">
        <v>280</v>
      </c>
      <c r="J3838" s="13" t="s">
        <v>23</v>
      </c>
      <c r="K3838" s="14">
        <v>0</v>
      </c>
      <c r="L3838" s="14">
        <v>30000000</v>
      </c>
      <c r="M3838" s="14">
        <v>7867434</v>
      </c>
      <c r="N3838" s="15">
        <v>26.22</v>
      </c>
      <c r="O3838" s="13" t="s">
        <v>23</v>
      </c>
      <c r="P3838" s="1"/>
    </row>
    <row r="3839" spans="1:16" ht="0.95" customHeight="1">
      <c r="A3839" s="1"/>
      <c r="B3839" s="51"/>
      <c r="C3839" s="51"/>
      <c r="D3839" s="51"/>
      <c r="E3839" s="51"/>
      <c r="F3839" s="51"/>
      <c r="G3839" s="51"/>
      <c r="H3839" s="51"/>
      <c r="I3839" s="51"/>
      <c r="J3839" s="51"/>
      <c r="K3839" s="51"/>
      <c r="L3839" s="51"/>
      <c r="M3839" s="51"/>
      <c r="N3839" s="51"/>
      <c r="O3839" s="51"/>
      <c r="P3839" s="1"/>
    </row>
    <row r="3840" spans="1:16" ht="33">
      <c r="A3840" s="1"/>
      <c r="B3840" s="7" t="s">
        <v>3836</v>
      </c>
      <c r="C3840" s="8" t="s">
        <v>23</v>
      </c>
      <c r="D3840" s="9" t="s">
        <v>3837</v>
      </c>
      <c r="E3840" s="9" t="s">
        <v>3838</v>
      </c>
      <c r="F3840" s="9" t="s">
        <v>117</v>
      </c>
      <c r="G3840" s="9" t="s">
        <v>28</v>
      </c>
      <c r="H3840" s="9" t="s">
        <v>23</v>
      </c>
      <c r="I3840" s="8" t="s">
        <v>23</v>
      </c>
      <c r="J3840" s="10">
        <v>494403115</v>
      </c>
      <c r="K3840" s="10">
        <v>0</v>
      </c>
      <c r="L3840" s="10">
        <v>0</v>
      </c>
      <c r="M3840" s="10">
        <v>0</v>
      </c>
      <c r="N3840" s="8" t="s">
        <v>23</v>
      </c>
      <c r="O3840" s="11">
        <v>0</v>
      </c>
      <c r="P3840" s="1"/>
    </row>
    <row r="3841" spans="1:16" ht="33">
      <c r="A3841" s="1"/>
      <c r="B3841" s="49" t="s">
        <v>23</v>
      </c>
      <c r="C3841" s="50"/>
      <c r="D3841" s="50"/>
      <c r="E3841" s="50"/>
      <c r="F3841" s="50"/>
      <c r="G3841" s="50"/>
      <c r="H3841" s="50"/>
      <c r="I3841" s="12" t="s">
        <v>2570</v>
      </c>
      <c r="J3841" s="13" t="s">
        <v>23</v>
      </c>
      <c r="K3841" s="14">
        <v>0</v>
      </c>
      <c r="L3841" s="14">
        <v>0</v>
      </c>
      <c r="M3841" s="14">
        <v>0</v>
      </c>
      <c r="N3841" s="15">
        <v>0</v>
      </c>
      <c r="O3841" s="13" t="s">
        <v>23</v>
      </c>
      <c r="P3841" s="1"/>
    </row>
    <row r="3842" spans="1:16" ht="0.95" customHeight="1">
      <c r="A3842" s="1"/>
      <c r="B3842" s="51"/>
      <c r="C3842" s="51"/>
      <c r="D3842" s="51"/>
      <c r="E3842" s="51"/>
      <c r="F3842" s="51"/>
      <c r="G3842" s="51"/>
      <c r="H3842" s="51"/>
      <c r="I3842" s="51"/>
      <c r="J3842" s="51"/>
      <c r="K3842" s="51"/>
      <c r="L3842" s="51"/>
      <c r="M3842" s="51"/>
      <c r="N3842" s="51"/>
      <c r="O3842" s="51"/>
      <c r="P3842" s="1"/>
    </row>
    <row r="3843" spans="1:16" ht="20.100000000000001" customHeight="1">
      <c r="A3843" s="1"/>
      <c r="B3843" s="56" t="s">
        <v>3795</v>
      </c>
      <c r="C3843" s="57"/>
      <c r="D3843" s="57"/>
      <c r="E3843" s="57"/>
      <c r="F3843" s="3" t="s">
        <v>19</v>
      </c>
      <c r="G3843" s="58" t="s">
        <v>3839</v>
      </c>
      <c r="H3843" s="59"/>
      <c r="I3843" s="59"/>
      <c r="J3843" s="59"/>
      <c r="K3843" s="59"/>
      <c r="L3843" s="59"/>
      <c r="M3843" s="59"/>
      <c r="N3843" s="59"/>
      <c r="O3843" s="59"/>
      <c r="P3843" s="1"/>
    </row>
    <row r="3844" spans="1:16" ht="20.100000000000001" customHeight="1">
      <c r="A3844" s="1"/>
      <c r="B3844" s="54" t="s">
        <v>21</v>
      </c>
      <c r="C3844" s="55"/>
      <c r="D3844" s="55"/>
      <c r="E3844" s="55"/>
      <c r="F3844" s="55"/>
      <c r="G3844" s="55"/>
      <c r="H3844" s="55"/>
      <c r="I3844" s="55"/>
      <c r="J3844" s="4">
        <v>4307142350</v>
      </c>
      <c r="K3844" s="4">
        <v>1384915572</v>
      </c>
      <c r="L3844" s="4">
        <v>1324128892</v>
      </c>
      <c r="M3844" s="4">
        <v>477640275</v>
      </c>
      <c r="N3844" s="5" t="s">
        <v>3840</v>
      </c>
      <c r="O3844" s="6" t="s">
        <v>23</v>
      </c>
      <c r="P3844" s="1"/>
    </row>
    <row r="3845" spans="1:16" ht="82.5">
      <c r="A3845" s="1"/>
      <c r="B3845" s="7" t="s">
        <v>3841</v>
      </c>
      <c r="C3845" s="8" t="s">
        <v>23</v>
      </c>
      <c r="D3845" s="9" t="s">
        <v>3842</v>
      </c>
      <c r="E3845" s="9" t="s">
        <v>3843</v>
      </c>
      <c r="F3845" s="9" t="s">
        <v>760</v>
      </c>
      <c r="G3845" s="9" t="s">
        <v>771</v>
      </c>
      <c r="H3845" s="9" t="s">
        <v>23</v>
      </c>
      <c r="I3845" s="8" t="s">
        <v>23</v>
      </c>
      <c r="J3845" s="10">
        <v>4307142350</v>
      </c>
      <c r="K3845" s="10">
        <v>1384915572</v>
      </c>
      <c r="L3845" s="10">
        <v>1324128892</v>
      </c>
      <c r="M3845" s="10">
        <v>477640275</v>
      </c>
      <c r="N3845" s="8" t="s">
        <v>23</v>
      </c>
      <c r="O3845" s="11">
        <v>49</v>
      </c>
      <c r="P3845" s="1"/>
    </row>
    <row r="3846" spans="1:16" ht="41.25">
      <c r="A3846" s="1"/>
      <c r="B3846" s="49" t="s">
        <v>23</v>
      </c>
      <c r="C3846" s="50"/>
      <c r="D3846" s="50"/>
      <c r="E3846" s="50"/>
      <c r="F3846" s="50"/>
      <c r="G3846" s="50"/>
      <c r="H3846" s="50"/>
      <c r="I3846" s="12" t="s">
        <v>772</v>
      </c>
      <c r="J3846" s="13" t="s">
        <v>23</v>
      </c>
      <c r="K3846" s="14">
        <v>1384915572</v>
      </c>
      <c r="L3846" s="14">
        <v>1324128892</v>
      </c>
      <c r="M3846" s="14">
        <v>477640275</v>
      </c>
      <c r="N3846" s="15">
        <v>36.07</v>
      </c>
      <c r="O3846" s="13" t="s">
        <v>23</v>
      </c>
      <c r="P3846" s="1"/>
    </row>
    <row r="3847" spans="1:16" ht="0.95" customHeight="1">
      <c r="A3847" s="1"/>
      <c r="B3847" s="51"/>
      <c r="C3847" s="51"/>
      <c r="D3847" s="51"/>
      <c r="E3847" s="51"/>
      <c r="F3847" s="51"/>
      <c r="G3847" s="51"/>
      <c r="H3847" s="51"/>
      <c r="I3847" s="51"/>
      <c r="J3847" s="51"/>
      <c r="K3847" s="51"/>
      <c r="L3847" s="51"/>
      <c r="M3847" s="51"/>
      <c r="N3847" s="51"/>
      <c r="O3847" s="51"/>
      <c r="P3847" s="1"/>
    </row>
    <row r="3848" spans="1:16" ht="20.100000000000001" customHeight="1">
      <c r="A3848" s="1"/>
      <c r="B3848" s="56" t="s">
        <v>3844</v>
      </c>
      <c r="C3848" s="57"/>
      <c r="D3848" s="57"/>
      <c r="E3848" s="57"/>
      <c r="F3848" s="3" t="s">
        <v>19</v>
      </c>
      <c r="G3848" s="58" t="s">
        <v>3845</v>
      </c>
      <c r="H3848" s="59"/>
      <c r="I3848" s="59"/>
      <c r="J3848" s="59"/>
      <c r="K3848" s="59"/>
      <c r="L3848" s="59"/>
      <c r="M3848" s="59"/>
      <c r="N3848" s="59"/>
      <c r="O3848" s="59"/>
      <c r="P3848" s="1"/>
    </row>
    <row r="3849" spans="1:16" ht="20.100000000000001" customHeight="1">
      <c r="A3849" s="1"/>
      <c r="B3849" s="54" t="s">
        <v>21</v>
      </c>
      <c r="C3849" s="55"/>
      <c r="D3849" s="55"/>
      <c r="E3849" s="55"/>
      <c r="F3849" s="55"/>
      <c r="G3849" s="55"/>
      <c r="H3849" s="55"/>
      <c r="I3849" s="55"/>
      <c r="J3849" s="4">
        <v>9248151976</v>
      </c>
      <c r="K3849" s="4">
        <v>0</v>
      </c>
      <c r="L3849" s="4">
        <v>180980032</v>
      </c>
      <c r="M3849" s="4">
        <v>29013847</v>
      </c>
      <c r="N3849" s="5" t="s">
        <v>3846</v>
      </c>
      <c r="O3849" s="6" t="s">
        <v>23</v>
      </c>
      <c r="P3849" s="1"/>
    </row>
    <row r="3850" spans="1:16" ht="107.25">
      <c r="A3850" s="1"/>
      <c r="B3850" s="7" t="s">
        <v>3847</v>
      </c>
      <c r="C3850" s="8" t="s">
        <v>23</v>
      </c>
      <c r="D3850" s="9" t="s">
        <v>3848</v>
      </c>
      <c r="E3850" s="9" t="s">
        <v>3849</v>
      </c>
      <c r="F3850" s="9" t="s">
        <v>27</v>
      </c>
      <c r="G3850" s="9" t="s">
        <v>325</v>
      </c>
      <c r="H3850" s="9" t="s">
        <v>23</v>
      </c>
      <c r="I3850" s="8" t="s">
        <v>23</v>
      </c>
      <c r="J3850" s="10">
        <v>8775609583</v>
      </c>
      <c r="K3850" s="10">
        <v>0</v>
      </c>
      <c r="L3850" s="10">
        <v>67639960</v>
      </c>
      <c r="M3850" s="10">
        <v>0</v>
      </c>
      <c r="N3850" s="8" t="s">
        <v>23</v>
      </c>
      <c r="O3850" s="11">
        <v>0</v>
      </c>
      <c r="P3850" s="1"/>
    </row>
    <row r="3851" spans="1:16" ht="33">
      <c r="A3851" s="1"/>
      <c r="B3851" s="49" t="s">
        <v>23</v>
      </c>
      <c r="C3851" s="50"/>
      <c r="D3851" s="50"/>
      <c r="E3851" s="50"/>
      <c r="F3851" s="50"/>
      <c r="G3851" s="50"/>
      <c r="H3851" s="50"/>
      <c r="I3851" s="12" t="s">
        <v>3850</v>
      </c>
      <c r="J3851" s="13" t="s">
        <v>23</v>
      </c>
      <c r="K3851" s="14">
        <v>0</v>
      </c>
      <c r="L3851" s="14">
        <v>67639960</v>
      </c>
      <c r="M3851" s="14">
        <v>0</v>
      </c>
      <c r="N3851" s="15">
        <v>0</v>
      </c>
      <c r="O3851" s="13" t="s">
        <v>23</v>
      </c>
      <c r="P3851" s="1"/>
    </row>
    <row r="3852" spans="1:16" ht="0.95" customHeight="1">
      <c r="A3852" s="1"/>
      <c r="B3852" s="51"/>
      <c r="C3852" s="51"/>
      <c r="D3852" s="51"/>
      <c r="E3852" s="51"/>
      <c r="F3852" s="51"/>
      <c r="G3852" s="51"/>
      <c r="H3852" s="51"/>
      <c r="I3852" s="51"/>
      <c r="J3852" s="51"/>
      <c r="K3852" s="51"/>
      <c r="L3852" s="51"/>
      <c r="M3852" s="51"/>
      <c r="N3852" s="51"/>
      <c r="O3852" s="51"/>
      <c r="P3852" s="1"/>
    </row>
    <row r="3853" spans="1:16" ht="82.5">
      <c r="A3853" s="1"/>
      <c r="B3853" s="7" t="s">
        <v>3851</v>
      </c>
      <c r="C3853" s="8" t="s">
        <v>23</v>
      </c>
      <c r="D3853" s="9" t="s">
        <v>3852</v>
      </c>
      <c r="E3853" s="9" t="s">
        <v>3853</v>
      </c>
      <c r="F3853" s="9" t="s">
        <v>117</v>
      </c>
      <c r="G3853" s="9" t="s">
        <v>325</v>
      </c>
      <c r="H3853" s="9" t="s">
        <v>23</v>
      </c>
      <c r="I3853" s="8" t="s">
        <v>23</v>
      </c>
      <c r="J3853" s="10">
        <v>159270000</v>
      </c>
      <c r="K3853" s="10">
        <v>0</v>
      </c>
      <c r="L3853" s="10">
        <v>29013847</v>
      </c>
      <c r="M3853" s="10">
        <v>29013847</v>
      </c>
      <c r="N3853" s="8" t="s">
        <v>23</v>
      </c>
      <c r="O3853" s="11">
        <v>0</v>
      </c>
      <c r="P3853" s="1"/>
    </row>
    <row r="3854" spans="1:16" ht="33">
      <c r="A3854" s="1"/>
      <c r="B3854" s="49" t="s">
        <v>23</v>
      </c>
      <c r="C3854" s="50"/>
      <c r="D3854" s="50"/>
      <c r="E3854" s="50"/>
      <c r="F3854" s="50"/>
      <c r="G3854" s="50"/>
      <c r="H3854" s="50"/>
      <c r="I3854" s="12" t="s">
        <v>3850</v>
      </c>
      <c r="J3854" s="13" t="s">
        <v>23</v>
      </c>
      <c r="K3854" s="14">
        <v>0</v>
      </c>
      <c r="L3854" s="14">
        <v>29013847</v>
      </c>
      <c r="M3854" s="14">
        <v>29013847</v>
      </c>
      <c r="N3854" s="15">
        <v>100</v>
      </c>
      <c r="O3854" s="13" t="s">
        <v>23</v>
      </c>
      <c r="P3854" s="1"/>
    </row>
    <row r="3855" spans="1:16" ht="0.95" customHeight="1">
      <c r="A3855" s="1"/>
      <c r="B3855" s="51"/>
      <c r="C3855" s="51"/>
      <c r="D3855" s="51"/>
      <c r="E3855" s="51"/>
      <c r="F3855" s="51"/>
      <c r="G3855" s="51"/>
      <c r="H3855" s="51"/>
      <c r="I3855" s="51"/>
      <c r="J3855" s="51"/>
      <c r="K3855" s="51"/>
      <c r="L3855" s="51"/>
      <c r="M3855" s="51"/>
      <c r="N3855" s="51"/>
      <c r="O3855" s="51"/>
      <c r="P3855" s="1"/>
    </row>
    <row r="3856" spans="1:16" ht="57.75">
      <c r="A3856" s="1"/>
      <c r="B3856" s="7" t="s">
        <v>3854</v>
      </c>
      <c r="C3856" s="8" t="s">
        <v>23</v>
      </c>
      <c r="D3856" s="9" t="s">
        <v>3855</v>
      </c>
      <c r="E3856" s="9" t="s">
        <v>3856</v>
      </c>
      <c r="F3856" s="9" t="s">
        <v>86</v>
      </c>
      <c r="G3856" s="9" t="s">
        <v>325</v>
      </c>
      <c r="H3856" s="9" t="s">
        <v>23</v>
      </c>
      <c r="I3856" s="8" t="s">
        <v>23</v>
      </c>
      <c r="J3856" s="10">
        <v>979200</v>
      </c>
      <c r="K3856" s="10">
        <v>0</v>
      </c>
      <c r="L3856" s="10">
        <v>979200</v>
      </c>
      <c r="M3856" s="10">
        <v>0</v>
      </c>
      <c r="N3856" s="8" t="s">
        <v>23</v>
      </c>
      <c r="O3856" s="11">
        <v>0</v>
      </c>
      <c r="P3856" s="1"/>
    </row>
    <row r="3857" spans="1:16" ht="33">
      <c r="A3857" s="1"/>
      <c r="B3857" s="49" t="s">
        <v>23</v>
      </c>
      <c r="C3857" s="50"/>
      <c r="D3857" s="50"/>
      <c r="E3857" s="50"/>
      <c r="F3857" s="50"/>
      <c r="G3857" s="50"/>
      <c r="H3857" s="50"/>
      <c r="I3857" s="12" t="s">
        <v>3850</v>
      </c>
      <c r="J3857" s="13" t="s">
        <v>23</v>
      </c>
      <c r="K3857" s="14">
        <v>0</v>
      </c>
      <c r="L3857" s="14">
        <v>979200</v>
      </c>
      <c r="M3857" s="14">
        <v>0</v>
      </c>
      <c r="N3857" s="15">
        <v>0</v>
      </c>
      <c r="O3857" s="13" t="s">
        <v>23</v>
      </c>
      <c r="P3857" s="1"/>
    </row>
    <row r="3858" spans="1:16" ht="0.95" customHeight="1">
      <c r="A3858" s="1"/>
      <c r="B3858" s="51"/>
      <c r="C3858" s="51"/>
      <c r="D3858" s="51"/>
      <c r="E3858" s="51"/>
      <c r="F3858" s="51"/>
      <c r="G3858" s="51"/>
      <c r="H3858" s="51"/>
      <c r="I3858" s="51"/>
      <c r="J3858" s="51"/>
      <c r="K3858" s="51"/>
      <c r="L3858" s="51"/>
      <c r="M3858" s="51"/>
      <c r="N3858" s="51"/>
      <c r="O3858" s="51"/>
      <c r="P3858" s="1"/>
    </row>
    <row r="3859" spans="1:16" ht="57.75">
      <c r="A3859" s="1"/>
      <c r="B3859" s="7" t="s">
        <v>3857</v>
      </c>
      <c r="C3859" s="8" t="s">
        <v>23</v>
      </c>
      <c r="D3859" s="9" t="s">
        <v>3858</v>
      </c>
      <c r="E3859" s="9" t="s">
        <v>3856</v>
      </c>
      <c r="F3859" s="9" t="s">
        <v>86</v>
      </c>
      <c r="G3859" s="9" t="s">
        <v>325</v>
      </c>
      <c r="H3859" s="9" t="s">
        <v>23</v>
      </c>
      <c r="I3859" s="8" t="s">
        <v>23</v>
      </c>
      <c r="J3859" s="10">
        <v>288568009</v>
      </c>
      <c r="K3859" s="10">
        <v>0</v>
      </c>
      <c r="L3859" s="10">
        <v>83347025</v>
      </c>
      <c r="M3859" s="10">
        <v>0</v>
      </c>
      <c r="N3859" s="8" t="s">
        <v>23</v>
      </c>
      <c r="O3859" s="11">
        <v>0</v>
      </c>
      <c r="P3859" s="1"/>
    </row>
    <row r="3860" spans="1:16" ht="33">
      <c r="A3860" s="1"/>
      <c r="B3860" s="49" t="s">
        <v>23</v>
      </c>
      <c r="C3860" s="50"/>
      <c r="D3860" s="50"/>
      <c r="E3860" s="50"/>
      <c r="F3860" s="50"/>
      <c r="G3860" s="50"/>
      <c r="H3860" s="50"/>
      <c r="I3860" s="12" t="s">
        <v>3850</v>
      </c>
      <c r="J3860" s="13" t="s">
        <v>23</v>
      </c>
      <c r="K3860" s="14">
        <v>0</v>
      </c>
      <c r="L3860" s="14">
        <v>83347025</v>
      </c>
      <c r="M3860" s="14">
        <v>0</v>
      </c>
      <c r="N3860" s="15">
        <v>0</v>
      </c>
      <c r="O3860" s="13" t="s">
        <v>23</v>
      </c>
      <c r="P3860" s="1"/>
    </row>
    <row r="3861" spans="1:16" ht="0.95" customHeight="1">
      <c r="A3861" s="1"/>
      <c r="B3861" s="51"/>
      <c r="C3861" s="51"/>
      <c r="D3861" s="51"/>
      <c r="E3861" s="51"/>
      <c r="F3861" s="51"/>
      <c r="G3861" s="51"/>
      <c r="H3861" s="51"/>
      <c r="I3861" s="51"/>
      <c r="J3861" s="51"/>
      <c r="K3861" s="51"/>
      <c r="L3861" s="51"/>
      <c r="M3861" s="51"/>
      <c r="N3861" s="51"/>
      <c r="O3861" s="51"/>
      <c r="P3861" s="1"/>
    </row>
    <row r="3862" spans="1:16" ht="57.75">
      <c r="A3862" s="1"/>
      <c r="B3862" s="7" t="s">
        <v>3859</v>
      </c>
      <c r="C3862" s="8" t="s">
        <v>23</v>
      </c>
      <c r="D3862" s="9" t="s">
        <v>3860</v>
      </c>
      <c r="E3862" s="9" t="s">
        <v>3861</v>
      </c>
      <c r="F3862" s="9" t="s">
        <v>117</v>
      </c>
      <c r="G3862" s="9" t="s">
        <v>325</v>
      </c>
      <c r="H3862" s="9" t="s">
        <v>23</v>
      </c>
      <c r="I3862" s="8" t="s">
        <v>23</v>
      </c>
      <c r="J3862" s="10">
        <v>7000000</v>
      </c>
      <c r="K3862" s="10">
        <v>0</v>
      </c>
      <c r="L3862" s="10">
        <v>0</v>
      </c>
      <c r="M3862" s="10">
        <v>0</v>
      </c>
      <c r="N3862" s="8" t="s">
        <v>23</v>
      </c>
      <c r="O3862" s="11">
        <v>0</v>
      </c>
      <c r="P3862" s="1"/>
    </row>
    <row r="3863" spans="1:16" ht="33">
      <c r="A3863" s="1"/>
      <c r="B3863" s="49" t="s">
        <v>23</v>
      </c>
      <c r="C3863" s="50"/>
      <c r="D3863" s="50"/>
      <c r="E3863" s="50"/>
      <c r="F3863" s="50"/>
      <c r="G3863" s="50"/>
      <c r="H3863" s="50"/>
      <c r="I3863" s="12" t="s">
        <v>3850</v>
      </c>
      <c r="J3863" s="13" t="s">
        <v>23</v>
      </c>
      <c r="K3863" s="14">
        <v>0</v>
      </c>
      <c r="L3863" s="14">
        <v>0</v>
      </c>
      <c r="M3863" s="14">
        <v>0</v>
      </c>
      <c r="N3863" s="15">
        <v>0</v>
      </c>
      <c r="O3863" s="13" t="s">
        <v>23</v>
      </c>
      <c r="P3863" s="1"/>
    </row>
    <row r="3864" spans="1:16" ht="0.95" customHeight="1">
      <c r="A3864" s="1"/>
      <c r="B3864" s="51"/>
      <c r="C3864" s="51"/>
      <c r="D3864" s="51"/>
      <c r="E3864" s="51"/>
      <c r="F3864" s="51"/>
      <c r="G3864" s="51"/>
      <c r="H3864" s="51"/>
      <c r="I3864" s="51"/>
      <c r="J3864" s="51"/>
      <c r="K3864" s="51"/>
      <c r="L3864" s="51"/>
      <c r="M3864" s="51"/>
      <c r="N3864" s="51"/>
      <c r="O3864" s="51"/>
      <c r="P3864" s="1"/>
    </row>
    <row r="3865" spans="1:16" ht="57.75">
      <c r="A3865" s="1"/>
      <c r="B3865" s="7" t="s">
        <v>3862</v>
      </c>
      <c r="C3865" s="8" t="s">
        <v>23</v>
      </c>
      <c r="D3865" s="9" t="s">
        <v>3863</v>
      </c>
      <c r="E3865" s="9" t="s">
        <v>3864</v>
      </c>
      <c r="F3865" s="9" t="s">
        <v>117</v>
      </c>
      <c r="G3865" s="9" t="s">
        <v>325</v>
      </c>
      <c r="H3865" s="9" t="s">
        <v>23</v>
      </c>
      <c r="I3865" s="8" t="s">
        <v>23</v>
      </c>
      <c r="J3865" s="10">
        <v>1752000</v>
      </c>
      <c r="K3865" s="10">
        <v>0</v>
      </c>
      <c r="L3865" s="10">
        <v>0</v>
      </c>
      <c r="M3865" s="10">
        <v>0</v>
      </c>
      <c r="N3865" s="8" t="s">
        <v>23</v>
      </c>
      <c r="O3865" s="11">
        <v>0</v>
      </c>
      <c r="P3865" s="1"/>
    </row>
    <row r="3866" spans="1:16" ht="33">
      <c r="A3866" s="1"/>
      <c r="B3866" s="49" t="s">
        <v>23</v>
      </c>
      <c r="C3866" s="50"/>
      <c r="D3866" s="50"/>
      <c r="E3866" s="50"/>
      <c r="F3866" s="50"/>
      <c r="G3866" s="50"/>
      <c r="H3866" s="50"/>
      <c r="I3866" s="12" t="s">
        <v>3850</v>
      </c>
      <c r="J3866" s="13" t="s">
        <v>23</v>
      </c>
      <c r="K3866" s="14">
        <v>0</v>
      </c>
      <c r="L3866" s="14">
        <v>0</v>
      </c>
      <c r="M3866" s="14">
        <v>0</v>
      </c>
      <c r="N3866" s="15">
        <v>0</v>
      </c>
      <c r="O3866" s="13" t="s">
        <v>23</v>
      </c>
      <c r="P3866" s="1"/>
    </row>
    <row r="3867" spans="1:16" ht="0.95" customHeight="1">
      <c r="A3867" s="1"/>
      <c r="B3867" s="51"/>
      <c r="C3867" s="51"/>
      <c r="D3867" s="51"/>
      <c r="E3867" s="51"/>
      <c r="F3867" s="51"/>
      <c r="G3867" s="51"/>
      <c r="H3867" s="51"/>
      <c r="I3867" s="51"/>
      <c r="J3867" s="51"/>
      <c r="K3867" s="51"/>
      <c r="L3867" s="51"/>
      <c r="M3867" s="51"/>
      <c r="N3867" s="51"/>
      <c r="O3867" s="51"/>
      <c r="P3867" s="1"/>
    </row>
    <row r="3868" spans="1:16" ht="99">
      <c r="A3868" s="1"/>
      <c r="B3868" s="7" t="s">
        <v>3865</v>
      </c>
      <c r="C3868" s="8" t="s">
        <v>23</v>
      </c>
      <c r="D3868" s="9" t="s">
        <v>3866</v>
      </c>
      <c r="E3868" s="9" t="s">
        <v>3867</v>
      </c>
      <c r="F3868" s="9" t="s">
        <v>267</v>
      </c>
      <c r="G3868" s="9" t="s">
        <v>28</v>
      </c>
      <c r="H3868" s="9" t="s">
        <v>23</v>
      </c>
      <c r="I3868" s="8" t="s">
        <v>23</v>
      </c>
      <c r="J3868" s="10">
        <v>14973184</v>
      </c>
      <c r="K3868" s="10">
        <v>0</v>
      </c>
      <c r="L3868" s="10">
        <v>0</v>
      </c>
      <c r="M3868" s="10">
        <v>0</v>
      </c>
      <c r="N3868" s="8" t="s">
        <v>23</v>
      </c>
      <c r="O3868" s="11">
        <v>0</v>
      </c>
      <c r="P3868" s="1"/>
    </row>
    <row r="3869" spans="1:16" ht="33">
      <c r="A3869" s="1"/>
      <c r="B3869" s="49" t="s">
        <v>23</v>
      </c>
      <c r="C3869" s="50"/>
      <c r="D3869" s="50"/>
      <c r="E3869" s="50"/>
      <c r="F3869" s="50"/>
      <c r="G3869" s="50"/>
      <c r="H3869" s="50"/>
      <c r="I3869" s="12" t="s">
        <v>3868</v>
      </c>
      <c r="J3869" s="13" t="s">
        <v>23</v>
      </c>
      <c r="K3869" s="14">
        <v>0</v>
      </c>
      <c r="L3869" s="14">
        <v>0</v>
      </c>
      <c r="M3869" s="14">
        <v>0</v>
      </c>
      <c r="N3869" s="15">
        <v>0</v>
      </c>
      <c r="O3869" s="13" t="s">
        <v>23</v>
      </c>
      <c r="P3869" s="1"/>
    </row>
    <row r="3870" spans="1:16" ht="0.95" customHeight="1">
      <c r="A3870" s="1"/>
      <c r="B3870" s="51"/>
      <c r="C3870" s="51"/>
      <c r="D3870" s="51"/>
      <c r="E3870" s="51"/>
      <c r="F3870" s="51"/>
      <c r="G3870" s="51"/>
      <c r="H3870" s="51"/>
      <c r="I3870" s="51"/>
      <c r="J3870" s="51"/>
      <c r="K3870" s="51"/>
      <c r="L3870" s="51"/>
      <c r="M3870" s="51"/>
      <c r="N3870" s="51"/>
      <c r="O3870" s="51"/>
      <c r="P3870" s="1"/>
    </row>
    <row r="3871" spans="1:16" ht="20.100000000000001" customHeight="1">
      <c r="A3871" s="1"/>
      <c r="B3871" s="56" t="s">
        <v>3844</v>
      </c>
      <c r="C3871" s="57"/>
      <c r="D3871" s="57"/>
      <c r="E3871" s="57"/>
      <c r="F3871" s="3" t="s">
        <v>19</v>
      </c>
      <c r="G3871" s="58" t="s">
        <v>3869</v>
      </c>
      <c r="H3871" s="59"/>
      <c r="I3871" s="59"/>
      <c r="J3871" s="59"/>
      <c r="K3871" s="59"/>
      <c r="L3871" s="59"/>
      <c r="M3871" s="59"/>
      <c r="N3871" s="59"/>
      <c r="O3871" s="59"/>
      <c r="P3871" s="1"/>
    </row>
    <row r="3872" spans="1:16" ht="20.100000000000001" customHeight="1">
      <c r="A3872" s="1"/>
      <c r="B3872" s="54" t="s">
        <v>21</v>
      </c>
      <c r="C3872" s="55"/>
      <c r="D3872" s="55"/>
      <c r="E3872" s="55"/>
      <c r="F3872" s="55"/>
      <c r="G3872" s="55"/>
      <c r="H3872" s="55"/>
      <c r="I3872" s="55"/>
      <c r="J3872" s="4">
        <v>8778109583</v>
      </c>
      <c r="K3872" s="4">
        <v>0</v>
      </c>
      <c r="L3872" s="4">
        <v>192419100</v>
      </c>
      <c r="M3872" s="4">
        <v>5611569</v>
      </c>
      <c r="N3872" s="5" t="s">
        <v>3870</v>
      </c>
      <c r="O3872" s="6" t="s">
        <v>23</v>
      </c>
      <c r="P3872" s="1"/>
    </row>
    <row r="3873" spans="1:16" ht="33">
      <c r="A3873" s="1"/>
      <c r="B3873" s="7" t="s">
        <v>3871</v>
      </c>
      <c r="C3873" s="8" t="s">
        <v>23</v>
      </c>
      <c r="D3873" s="9" t="s">
        <v>3872</v>
      </c>
      <c r="E3873" s="9" t="s">
        <v>3873</v>
      </c>
      <c r="F3873" s="9" t="s">
        <v>27</v>
      </c>
      <c r="G3873" s="9" t="s">
        <v>28</v>
      </c>
      <c r="H3873" s="9" t="s">
        <v>23</v>
      </c>
      <c r="I3873" s="8" t="s">
        <v>23</v>
      </c>
      <c r="J3873" s="10">
        <v>2500000</v>
      </c>
      <c r="K3873" s="10">
        <v>0</v>
      </c>
      <c r="L3873" s="10">
        <v>2500000</v>
      </c>
      <c r="M3873" s="10">
        <v>2500000</v>
      </c>
      <c r="N3873" s="8" t="s">
        <v>23</v>
      </c>
      <c r="O3873" s="11">
        <v>100</v>
      </c>
      <c r="P3873" s="1"/>
    </row>
    <row r="3874" spans="1:16" ht="16.5">
      <c r="A3874" s="1"/>
      <c r="B3874" s="49" t="s">
        <v>23</v>
      </c>
      <c r="C3874" s="50"/>
      <c r="D3874" s="50"/>
      <c r="E3874" s="50"/>
      <c r="F3874" s="50"/>
      <c r="G3874" s="50"/>
      <c r="H3874" s="50"/>
      <c r="I3874" s="12" t="s">
        <v>2084</v>
      </c>
      <c r="J3874" s="13" t="s">
        <v>23</v>
      </c>
      <c r="K3874" s="14">
        <v>0</v>
      </c>
      <c r="L3874" s="14">
        <v>2500000</v>
      </c>
      <c r="M3874" s="14">
        <v>2500000</v>
      </c>
      <c r="N3874" s="15">
        <v>100</v>
      </c>
      <c r="O3874" s="13" t="s">
        <v>23</v>
      </c>
      <c r="P3874" s="1"/>
    </row>
    <row r="3875" spans="1:16" ht="0.95" customHeight="1">
      <c r="A3875" s="1"/>
      <c r="B3875" s="51"/>
      <c r="C3875" s="51"/>
      <c r="D3875" s="51"/>
      <c r="E3875" s="51"/>
      <c r="F3875" s="51"/>
      <c r="G3875" s="51"/>
      <c r="H3875" s="51"/>
      <c r="I3875" s="51"/>
      <c r="J3875" s="51"/>
      <c r="K3875" s="51"/>
      <c r="L3875" s="51"/>
      <c r="M3875" s="51"/>
      <c r="N3875" s="51"/>
      <c r="O3875" s="51"/>
      <c r="P3875" s="1"/>
    </row>
    <row r="3876" spans="1:16" ht="107.25">
      <c r="A3876" s="1"/>
      <c r="B3876" s="7" t="s">
        <v>3847</v>
      </c>
      <c r="C3876" s="8" t="s">
        <v>23</v>
      </c>
      <c r="D3876" s="9" t="s">
        <v>3848</v>
      </c>
      <c r="E3876" s="9" t="s">
        <v>3849</v>
      </c>
      <c r="F3876" s="9" t="s">
        <v>27</v>
      </c>
      <c r="G3876" s="9" t="s">
        <v>325</v>
      </c>
      <c r="H3876" s="9" t="s">
        <v>23</v>
      </c>
      <c r="I3876" s="8" t="s">
        <v>23</v>
      </c>
      <c r="J3876" s="10">
        <v>8775609583</v>
      </c>
      <c r="K3876" s="10">
        <v>0</v>
      </c>
      <c r="L3876" s="10">
        <v>189919100</v>
      </c>
      <c r="M3876" s="10">
        <v>3111569</v>
      </c>
      <c r="N3876" s="8" t="s">
        <v>23</v>
      </c>
      <c r="O3876" s="11">
        <v>1.64</v>
      </c>
      <c r="P3876" s="1"/>
    </row>
    <row r="3877" spans="1:16" ht="33">
      <c r="A3877" s="1"/>
      <c r="B3877" s="49" t="s">
        <v>23</v>
      </c>
      <c r="C3877" s="50"/>
      <c r="D3877" s="50"/>
      <c r="E3877" s="50"/>
      <c r="F3877" s="50"/>
      <c r="G3877" s="50"/>
      <c r="H3877" s="50"/>
      <c r="I3877" s="12" t="s">
        <v>3850</v>
      </c>
      <c r="J3877" s="13" t="s">
        <v>23</v>
      </c>
      <c r="K3877" s="14">
        <v>0</v>
      </c>
      <c r="L3877" s="14">
        <v>189919100</v>
      </c>
      <c r="M3877" s="14">
        <v>3111569</v>
      </c>
      <c r="N3877" s="15">
        <v>1.63</v>
      </c>
      <c r="O3877" s="13" t="s">
        <v>23</v>
      </c>
      <c r="P3877" s="1"/>
    </row>
    <row r="3878" spans="1:16" ht="0.95" customHeight="1">
      <c r="A3878" s="1"/>
      <c r="B3878" s="51"/>
      <c r="C3878" s="51"/>
      <c r="D3878" s="51"/>
      <c r="E3878" s="51"/>
      <c r="F3878" s="51"/>
      <c r="G3878" s="51"/>
      <c r="H3878" s="51"/>
      <c r="I3878" s="51"/>
      <c r="J3878" s="51"/>
      <c r="K3878" s="51"/>
      <c r="L3878" s="51"/>
      <c r="M3878" s="51"/>
      <c r="N3878" s="51"/>
      <c r="O3878" s="51"/>
      <c r="P3878" s="1"/>
    </row>
    <row r="3879" spans="1:16" ht="20.100000000000001" customHeight="1">
      <c r="A3879" s="1"/>
      <c r="B3879" s="56" t="s">
        <v>3844</v>
      </c>
      <c r="C3879" s="57"/>
      <c r="D3879" s="57"/>
      <c r="E3879" s="57"/>
      <c r="F3879" s="3" t="s">
        <v>19</v>
      </c>
      <c r="G3879" s="58" t="s">
        <v>3874</v>
      </c>
      <c r="H3879" s="59"/>
      <c r="I3879" s="59"/>
      <c r="J3879" s="59"/>
      <c r="K3879" s="59"/>
      <c r="L3879" s="59"/>
      <c r="M3879" s="59"/>
      <c r="N3879" s="59"/>
      <c r="O3879" s="59"/>
      <c r="P3879" s="1"/>
    </row>
    <row r="3880" spans="1:16" ht="20.100000000000001" customHeight="1">
      <c r="A3880" s="1"/>
      <c r="B3880" s="54" t="s">
        <v>21</v>
      </c>
      <c r="C3880" s="55"/>
      <c r="D3880" s="55"/>
      <c r="E3880" s="55"/>
      <c r="F3880" s="55"/>
      <c r="G3880" s="55"/>
      <c r="H3880" s="55"/>
      <c r="I3880" s="55"/>
      <c r="J3880" s="4">
        <v>40505521</v>
      </c>
      <c r="K3880" s="4">
        <v>0</v>
      </c>
      <c r="L3880" s="4">
        <v>6900000</v>
      </c>
      <c r="M3880" s="4">
        <v>6500000</v>
      </c>
      <c r="N3880" s="5" t="s">
        <v>3875</v>
      </c>
      <c r="O3880" s="6" t="s">
        <v>23</v>
      </c>
      <c r="P3880" s="1"/>
    </row>
    <row r="3881" spans="1:16" ht="107.25">
      <c r="A3881" s="1"/>
      <c r="B3881" s="7" t="s">
        <v>3876</v>
      </c>
      <c r="C3881" s="8" t="s">
        <v>23</v>
      </c>
      <c r="D3881" s="9" t="s">
        <v>3877</v>
      </c>
      <c r="E3881" s="9" t="s">
        <v>3878</v>
      </c>
      <c r="F3881" s="9" t="s">
        <v>23</v>
      </c>
      <c r="G3881" s="9" t="s">
        <v>58</v>
      </c>
      <c r="H3881" s="9" t="s">
        <v>23</v>
      </c>
      <c r="I3881" s="8" t="s">
        <v>23</v>
      </c>
      <c r="J3881" s="10">
        <v>7200000</v>
      </c>
      <c r="K3881" s="10">
        <v>0</v>
      </c>
      <c r="L3881" s="10">
        <v>0</v>
      </c>
      <c r="M3881" s="10">
        <v>0</v>
      </c>
      <c r="N3881" s="8" t="s">
        <v>23</v>
      </c>
      <c r="O3881" s="11">
        <v>0.04</v>
      </c>
      <c r="P3881" s="1"/>
    </row>
    <row r="3882" spans="1:16" ht="24.75">
      <c r="A3882" s="1"/>
      <c r="B3882" s="49" t="s">
        <v>23</v>
      </c>
      <c r="C3882" s="50"/>
      <c r="D3882" s="50"/>
      <c r="E3882" s="50"/>
      <c r="F3882" s="50"/>
      <c r="G3882" s="50"/>
      <c r="H3882" s="50"/>
      <c r="I3882" s="12" t="s">
        <v>3879</v>
      </c>
      <c r="J3882" s="13" t="s">
        <v>23</v>
      </c>
      <c r="K3882" s="14">
        <v>0</v>
      </c>
      <c r="L3882" s="14">
        <v>0</v>
      </c>
      <c r="M3882" s="14">
        <v>0</v>
      </c>
      <c r="N3882" s="15">
        <v>0</v>
      </c>
      <c r="O3882" s="13" t="s">
        <v>23</v>
      </c>
      <c r="P3882" s="1"/>
    </row>
    <row r="3883" spans="1:16" ht="0.95" customHeight="1">
      <c r="A3883" s="1"/>
      <c r="B3883" s="51"/>
      <c r="C3883" s="51"/>
      <c r="D3883" s="51"/>
      <c r="E3883" s="51"/>
      <c r="F3883" s="51"/>
      <c r="G3883" s="51"/>
      <c r="H3883" s="51"/>
      <c r="I3883" s="51"/>
      <c r="J3883" s="51"/>
      <c r="K3883" s="51"/>
      <c r="L3883" s="51"/>
      <c r="M3883" s="51"/>
      <c r="N3883" s="51"/>
      <c r="O3883" s="51"/>
      <c r="P3883" s="1"/>
    </row>
    <row r="3884" spans="1:16" ht="140.25">
      <c r="A3884" s="1"/>
      <c r="B3884" s="7" t="s">
        <v>3880</v>
      </c>
      <c r="C3884" s="8" t="s">
        <v>23</v>
      </c>
      <c r="D3884" s="9" t="s">
        <v>3881</v>
      </c>
      <c r="E3884" s="9" t="s">
        <v>3882</v>
      </c>
      <c r="F3884" s="9" t="s">
        <v>27</v>
      </c>
      <c r="G3884" s="9" t="s">
        <v>58</v>
      </c>
      <c r="H3884" s="9" t="s">
        <v>23</v>
      </c>
      <c r="I3884" s="8" t="s">
        <v>23</v>
      </c>
      <c r="J3884" s="10">
        <v>25858324</v>
      </c>
      <c r="K3884" s="10">
        <v>0</v>
      </c>
      <c r="L3884" s="10">
        <v>6900000</v>
      </c>
      <c r="M3884" s="10">
        <v>6500000</v>
      </c>
      <c r="N3884" s="8" t="s">
        <v>23</v>
      </c>
      <c r="O3884" s="11">
        <v>25.13</v>
      </c>
      <c r="P3884" s="1"/>
    </row>
    <row r="3885" spans="1:16" ht="24.75">
      <c r="A3885" s="1"/>
      <c r="B3885" s="49" t="s">
        <v>23</v>
      </c>
      <c r="C3885" s="50"/>
      <c r="D3885" s="50"/>
      <c r="E3885" s="50"/>
      <c r="F3885" s="50"/>
      <c r="G3885" s="50"/>
      <c r="H3885" s="50"/>
      <c r="I3885" s="12" t="s">
        <v>3879</v>
      </c>
      <c r="J3885" s="13" t="s">
        <v>23</v>
      </c>
      <c r="K3885" s="14">
        <v>0</v>
      </c>
      <c r="L3885" s="14">
        <v>6900000</v>
      </c>
      <c r="M3885" s="14">
        <v>6500000</v>
      </c>
      <c r="N3885" s="15">
        <v>94.2</v>
      </c>
      <c r="O3885" s="13" t="s">
        <v>23</v>
      </c>
      <c r="P3885" s="1"/>
    </row>
    <row r="3886" spans="1:16" ht="0.95" customHeight="1">
      <c r="A3886" s="1"/>
      <c r="B3886" s="51"/>
      <c r="C3886" s="51"/>
      <c r="D3886" s="51"/>
      <c r="E3886" s="51"/>
      <c r="F3886" s="51"/>
      <c r="G3886" s="51"/>
      <c r="H3886" s="51"/>
      <c r="I3886" s="51"/>
      <c r="J3886" s="51"/>
      <c r="K3886" s="51"/>
      <c r="L3886" s="51"/>
      <c r="M3886" s="51"/>
      <c r="N3886" s="51"/>
      <c r="O3886" s="51"/>
      <c r="P3886" s="1"/>
    </row>
    <row r="3887" spans="1:16" ht="132">
      <c r="A3887" s="1"/>
      <c r="B3887" s="7" t="s">
        <v>3883</v>
      </c>
      <c r="C3887" s="8" t="s">
        <v>23</v>
      </c>
      <c r="D3887" s="9" t="s">
        <v>3884</v>
      </c>
      <c r="E3887" s="9" t="s">
        <v>3885</v>
      </c>
      <c r="F3887" s="9" t="s">
        <v>27</v>
      </c>
      <c r="G3887" s="9" t="s">
        <v>58</v>
      </c>
      <c r="H3887" s="9" t="s">
        <v>23</v>
      </c>
      <c r="I3887" s="8" t="s">
        <v>23</v>
      </c>
      <c r="J3887" s="10">
        <v>7447197</v>
      </c>
      <c r="K3887" s="10">
        <v>0</v>
      </c>
      <c r="L3887" s="10">
        <v>0</v>
      </c>
      <c r="M3887" s="10">
        <v>0</v>
      </c>
      <c r="N3887" s="8" t="s">
        <v>23</v>
      </c>
      <c r="O3887" s="11">
        <v>0</v>
      </c>
      <c r="P3887" s="1"/>
    </row>
    <row r="3888" spans="1:16" ht="24.75">
      <c r="A3888" s="1"/>
      <c r="B3888" s="49" t="s">
        <v>23</v>
      </c>
      <c r="C3888" s="50"/>
      <c r="D3888" s="50"/>
      <c r="E3888" s="50"/>
      <c r="F3888" s="50"/>
      <c r="G3888" s="50"/>
      <c r="H3888" s="50"/>
      <c r="I3888" s="12" t="s">
        <v>3879</v>
      </c>
      <c r="J3888" s="13" t="s">
        <v>23</v>
      </c>
      <c r="K3888" s="14">
        <v>0</v>
      </c>
      <c r="L3888" s="14">
        <v>0</v>
      </c>
      <c r="M3888" s="14">
        <v>0</v>
      </c>
      <c r="N3888" s="15">
        <v>0</v>
      </c>
      <c r="O3888" s="13" t="s">
        <v>23</v>
      </c>
      <c r="P3888" s="1"/>
    </row>
    <row r="3889" spans="1:16" ht="0.95" customHeight="1">
      <c r="A3889" s="1"/>
      <c r="B3889" s="51"/>
      <c r="C3889" s="51"/>
      <c r="D3889" s="51"/>
      <c r="E3889" s="51"/>
      <c r="F3889" s="51"/>
      <c r="G3889" s="51"/>
      <c r="H3889" s="51"/>
      <c r="I3889" s="51"/>
      <c r="J3889" s="51"/>
      <c r="K3889" s="51"/>
      <c r="L3889" s="51"/>
      <c r="M3889" s="51"/>
      <c r="N3889" s="51"/>
      <c r="O3889" s="51"/>
      <c r="P3889" s="1"/>
    </row>
    <row r="3890" spans="1:16" ht="20.100000000000001" customHeight="1">
      <c r="A3890" s="1"/>
      <c r="B3890" s="56" t="s">
        <v>3844</v>
      </c>
      <c r="C3890" s="57"/>
      <c r="D3890" s="57"/>
      <c r="E3890" s="57"/>
      <c r="F3890" s="3" t="s">
        <v>19</v>
      </c>
      <c r="G3890" s="58" t="s">
        <v>3886</v>
      </c>
      <c r="H3890" s="59"/>
      <c r="I3890" s="59"/>
      <c r="J3890" s="59"/>
      <c r="K3890" s="59"/>
      <c r="L3890" s="59"/>
      <c r="M3890" s="59"/>
      <c r="N3890" s="59"/>
      <c r="O3890" s="59"/>
      <c r="P3890" s="1"/>
    </row>
    <row r="3891" spans="1:16" ht="20.100000000000001" customHeight="1">
      <c r="A3891" s="1"/>
      <c r="B3891" s="54" t="s">
        <v>21</v>
      </c>
      <c r="C3891" s="55"/>
      <c r="D3891" s="55"/>
      <c r="E3891" s="55"/>
      <c r="F3891" s="55"/>
      <c r="G3891" s="55"/>
      <c r="H3891" s="55"/>
      <c r="I3891" s="55"/>
      <c r="J3891" s="4">
        <v>41400728</v>
      </c>
      <c r="K3891" s="4">
        <v>0</v>
      </c>
      <c r="L3891" s="4">
        <v>0</v>
      </c>
      <c r="M3891" s="4">
        <v>0</v>
      </c>
      <c r="N3891" s="5" t="s">
        <v>22</v>
      </c>
      <c r="O3891" s="6" t="s">
        <v>23</v>
      </c>
      <c r="P3891" s="1"/>
    </row>
    <row r="3892" spans="1:16" ht="107.25">
      <c r="A3892" s="1"/>
      <c r="B3892" s="7" t="s">
        <v>3887</v>
      </c>
      <c r="C3892" s="8" t="s">
        <v>23</v>
      </c>
      <c r="D3892" s="9" t="s">
        <v>3888</v>
      </c>
      <c r="E3892" s="9" t="s">
        <v>3889</v>
      </c>
      <c r="F3892" s="9" t="s">
        <v>1141</v>
      </c>
      <c r="G3892" s="9" t="s">
        <v>28</v>
      </c>
      <c r="H3892" s="9" t="s">
        <v>23</v>
      </c>
      <c r="I3892" s="8" t="s">
        <v>23</v>
      </c>
      <c r="J3892" s="10">
        <v>39304652</v>
      </c>
      <c r="K3892" s="10">
        <v>0</v>
      </c>
      <c r="L3892" s="10">
        <v>0</v>
      </c>
      <c r="M3892" s="10">
        <v>0</v>
      </c>
      <c r="N3892" s="8" t="s">
        <v>23</v>
      </c>
      <c r="O3892" s="11">
        <v>0</v>
      </c>
      <c r="P3892" s="1"/>
    </row>
    <row r="3893" spans="1:16" ht="33">
      <c r="A3893" s="1"/>
      <c r="B3893" s="49" t="s">
        <v>23</v>
      </c>
      <c r="C3893" s="50"/>
      <c r="D3893" s="50"/>
      <c r="E3893" s="50"/>
      <c r="F3893" s="50"/>
      <c r="G3893" s="50"/>
      <c r="H3893" s="50"/>
      <c r="I3893" s="12" t="s">
        <v>3890</v>
      </c>
      <c r="J3893" s="13" t="s">
        <v>23</v>
      </c>
      <c r="K3893" s="14">
        <v>0</v>
      </c>
      <c r="L3893" s="14">
        <v>0</v>
      </c>
      <c r="M3893" s="14">
        <v>0</v>
      </c>
      <c r="N3893" s="15">
        <v>0</v>
      </c>
      <c r="O3893" s="13" t="s">
        <v>23</v>
      </c>
      <c r="P3893" s="1"/>
    </row>
    <row r="3894" spans="1:16" ht="0.95" customHeight="1">
      <c r="A3894" s="1"/>
      <c r="B3894" s="51"/>
      <c r="C3894" s="51"/>
      <c r="D3894" s="51"/>
      <c r="E3894" s="51"/>
      <c r="F3894" s="51"/>
      <c r="G3894" s="51"/>
      <c r="H3894" s="51"/>
      <c r="I3894" s="51"/>
      <c r="J3894" s="51"/>
      <c r="K3894" s="51"/>
      <c r="L3894" s="51"/>
      <c r="M3894" s="51"/>
      <c r="N3894" s="51"/>
      <c r="O3894" s="51"/>
      <c r="P3894" s="1"/>
    </row>
    <row r="3895" spans="1:16" ht="123.75">
      <c r="A3895" s="1"/>
      <c r="B3895" s="7" t="s">
        <v>3891</v>
      </c>
      <c r="C3895" s="8" t="s">
        <v>23</v>
      </c>
      <c r="D3895" s="9" t="s">
        <v>3892</v>
      </c>
      <c r="E3895" s="9" t="s">
        <v>3893</v>
      </c>
      <c r="F3895" s="9" t="s">
        <v>1141</v>
      </c>
      <c r="G3895" s="9" t="s">
        <v>127</v>
      </c>
      <c r="H3895" s="9" t="s">
        <v>23</v>
      </c>
      <c r="I3895" s="8" t="s">
        <v>23</v>
      </c>
      <c r="J3895" s="10">
        <v>2096076</v>
      </c>
      <c r="K3895" s="10">
        <v>0</v>
      </c>
      <c r="L3895" s="10">
        <v>0</v>
      </c>
      <c r="M3895" s="10">
        <v>0</v>
      </c>
      <c r="N3895" s="8" t="s">
        <v>23</v>
      </c>
      <c r="O3895" s="11">
        <v>0</v>
      </c>
      <c r="P3895" s="1"/>
    </row>
    <row r="3896" spans="1:16" ht="24.75">
      <c r="A3896" s="1"/>
      <c r="B3896" s="49" t="s">
        <v>23</v>
      </c>
      <c r="C3896" s="50"/>
      <c r="D3896" s="50"/>
      <c r="E3896" s="50"/>
      <c r="F3896" s="50"/>
      <c r="G3896" s="50"/>
      <c r="H3896" s="50"/>
      <c r="I3896" s="12" t="s">
        <v>3894</v>
      </c>
      <c r="J3896" s="13" t="s">
        <v>23</v>
      </c>
      <c r="K3896" s="14">
        <v>0</v>
      </c>
      <c r="L3896" s="14">
        <v>0</v>
      </c>
      <c r="M3896" s="14">
        <v>0</v>
      </c>
      <c r="N3896" s="15">
        <v>0</v>
      </c>
      <c r="O3896" s="13" t="s">
        <v>23</v>
      </c>
      <c r="P3896" s="1"/>
    </row>
    <row r="3897" spans="1:16" ht="0.95" customHeight="1">
      <c r="A3897" s="1"/>
      <c r="B3897" s="51"/>
      <c r="C3897" s="51"/>
      <c r="D3897" s="51"/>
      <c r="E3897" s="51"/>
      <c r="F3897" s="51"/>
      <c r="G3897" s="51"/>
      <c r="H3897" s="51"/>
      <c r="I3897" s="51"/>
      <c r="J3897" s="51"/>
      <c r="K3897" s="51"/>
      <c r="L3897" s="51"/>
      <c r="M3897" s="51"/>
      <c r="N3897" s="51"/>
      <c r="O3897" s="51"/>
      <c r="P3897" s="1"/>
    </row>
    <row r="3898" spans="1:16" ht="20.100000000000001" customHeight="1">
      <c r="A3898" s="1"/>
      <c r="B3898" s="56" t="s">
        <v>3844</v>
      </c>
      <c r="C3898" s="57"/>
      <c r="D3898" s="57"/>
      <c r="E3898" s="57"/>
      <c r="F3898" s="3" t="s">
        <v>19</v>
      </c>
      <c r="G3898" s="58" t="s">
        <v>3895</v>
      </c>
      <c r="H3898" s="59"/>
      <c r="I3898" s="59"/>
      <c r="J3898" s="59"/>
      <c r="K3898" s="59"/>
      <c r="L3898" s="59"/>
      <c r="M3898" s="59"/>
      <c r="N3898" s="59"/>
      <c r="O3898" s="59"/>
      <c r="P3898" s="1"/>
    </row>
    <row r="3899" spans="1:16" ht="20.100000000000001" customHeight="1">
      <c r="A3899" s="1"/>
      <c r="B3899" s="54" t="s">
        <v>21</v>
      </c>
      <c r="C3899" s="55"/>
      <c r="D3899" s="55"/>
      <c r="E3899" s="55"/>
      <c r="F3899" s="55"/>
      <c r="G3899" s="55"/>
      <c r="H3899" s="55"/>
      <c r="I3899" s="55"/>
      <c r="J3899" s="4">
        <v>8775609583</v>
      </c>
      <c r="K3899" s="4">
        <v>0</v>
      </c>
      <c r="L3899" s="4">
        <v>43668948</v>
      </c>
      <c r="M3899" s="4">
        <v>0</v>
      </c>
      <c r="N3899" s="5" t="s">
        <v>22</v>
      </c>
      <c r="O3899" s="6" t="s">
        <v>23</v>
      </c>
      <c r="P3899" s="1"/>
    </row>
    <row r="3900" spans="1:16" ht="107.25">
      <c r="A3900" s="1"/>
      <c r="B3900" s="7" t="s">
        <v>3847</v>
      </c>
      <c r="C3900" s="8" t="s">
        <v>23</v>
      </c>
      <c r="D3900" s="9" t="s">
        <v>3848</v>
      </c>
      <c r="E3900" s="9" t="s">
        <v>3849</v>
      </c>
      <c r="F3900" s="9" t="s">
        <v>27</v>
      </c>
      <c r="G3900" s="9" t="s">
        <v>325</v>
      </c>
      <c r="H3900" s="9" t="s">
        <v>23</v>
      </c>
      <c r="I3900" s="8" t="s">
        <v>23</v>
      </c>
      <c r="J3900" s="10">
        <v>8775609583</v>
      </c>
      <c r="K3900" s="10">
        <v>0</v>
      </c>
      <c r="L3900" s="10">
        <v>43668948</v>
      </c>
      <c r="M3900" s="10">
        <v>0</v>
      </c>
      <c r="N3900" s="8" t="s">
        <v>23</v>
      </c>
      <c r="O3900" s="11">
        <v>0</v>
      </c>
      <c r="P3900" s="1"/>
    </row>
    <row r="3901" spans="1:16" ht="33">
      <c r="A3901" s="1"/>
      <c r="B3901" s="49" t="s">
        <v>23</v>
      </c>
      <c r="C3901" s="50"/>
      <c r="D3901" s="50"/>
      <c r="E3901" s="50"/>
      <c r="F3901" s="50"/>
      <c r="G3901" s="50"/>
      <c r="H3901" s="50"/>
      <c r="I3901" s="12" t="s">
        <v>3850</v>
      </c>
      <c r="J3901" s="13" t="s">
        <v>23</v>
      </c>
      <c r="K3901" s="14">
        <v>0</v>
      </c>
      <c r="L3901" s="14">
        <v>43668948</v>
      </c>
      <c r="M3901" s="14">
        <v>0</v>
      </c>
      <c r="N3901" s="15">
        <v>0</v>
      </c>
      <c r="O3901" s="13" t="s">
        <v>23</v>
      </c>
      <c r="P3901" s="1"/>
    </row>
    <row r="3902" spans="1:16" ht="0.95" customHeight="1">
      <c r="A3902" s="1"/>
      <c r="B3902" s="51"/>
      <c r="C3902" s="51"/>
      <c r="D3902" s="51"/>
      <c r="E3902" s="51"/>
      <c r="F3902" s="51"/>
      <c r="G3902" s="51"/>
      <c r="H3902" s="51"/>
      <c r="I3902" s="51"/>
      <c r="J3902" s="51"/>
      <c r="K3902" s="51"/>
      <c r="L3902" s="51"/>
      <c r="M3902" s="51"/>
      <c r="N3902" s="51"/>
      <c r="O3902" s="51"/>
      <c r="P3902" s="1"/>
    </row>
    <row r="3903" spans="1:16" ht="20.100000000000001" customHeight="1">
      <c r="A3903" s="1"/>
      <c r="B3903" s="56" t="s">
        <v>3844</v>
      </c>
      <c r="C3903" s="57"/>
      <c r="D3903" s="57"/>
      <c r="E3903" s="57"/>
      <c r="F3903" s="3" t="s">
        <v>19</v>
      </c>
      <c r="G3903" s="58" t="s">
        <v>3896</v>
      </c>
      <c r="H3903" s="59"/>
      <c r="I3903" s="59"/>
      <c r="J3903" s="59"/>
      <c r="K3903" s="59"/>
      <c r="L3903" s="59"/>
      <c r="M3903" s="59"/>
      <c r="N3903" s="59"/>
      <c r="O3903" s="59"/>
      <c r="P3903" s="1"/>
    </row>
    <row r="3904" spans="1:16" ht="20.100000000000001" customHeight="1">
      <c r="A3904" s="1"/>
      <c r="B3904" s="54" t="s">
        <v>21</v>
      </c>
      <c r="C3904" s="55"/>
      <c r="D3904" s="55"/>
      <c r="E3904" s="55"/>
      <c r="F3904" s="55"/>
      <c r="G3904" s="55"/>
      <c r="H3904" s="55"/>
      <c r="I3904" s="55"/>
      <c r="J3904" s="4">
        <v>10000000</v>
      </c>
      <c r="K3904" s="4">
        <v>0</v>
      </c>
      <c r="L3904" s="4">
        <v>0</v>
      </c>
      <c r="M3904" s="4">
        <v>0</v>
      </c>
      <c r="N3904" s="5" t="s">
        <v>22</v>
      </c>
      <c r="O3904" s="6" t="s">
        <v>23</v>
      </c>
      <c r="P3904" s="1"/>
    </row>
    <row r="3905" spans="1:16" ht="74.25">
      <c r="A3905" s="1"/>
      <c r="B3905" s="7" t="s">
        <v>3897</v>
      </c>
      <c r="C3905" s="8" t="s">
        <v>23</v>
      </c>
      <c r="D3905" s="9" t="s">
        <v>3898</v>
      </c>
      <c r="E3905" s="9" t="s">
        <v>3899</v>
      </c>
      <c r="F3905" s="9" t="s">
        <v>27</v>
      </c>
      <c r="G3905" s="9" t="s">
        <v>58</v>
      </c>
      <c r="H3905" s="9" t="s">
        <v>23</v>
      </c>
      <c r="I3905" s="8" t="s">
        <v>23</v>
      </c>
      <c r="J3905" s="10">
        <v>10000000</v>
      </c>
      <c r="K3905" s="10">
        <v>0</v>
      </c>
      <c r="L3905" s="10">
        <v>0</v>
      </c>
      <c r="M3905" s="10">
        <v>0</v>
      </c>
      <c r="N3905" s="8" t="s">
        <v>23</v>
      </c>
      <c r="O3905" s="11">
        <v>0</v>
      </c>
      <c r="P3905" s="1"/>
    </row>
    <row r="3906" spans="1:16" ht="24.75">
      <c r="A3906" s="1"/>
      <c r="B3906" s="49" t="s">
        <v>23</v>
      </c>
      <c r="C3906" s="50"/>
      <c r="D3906" s="50"/>
      <c r="E3906" s="50"/>
      <c r="F3906" s="50"/>
      <c r="G3906" s="50"/>
      <c r="H3906" s="50"/>
      <c r="I3906" s="12" t="s">
        <v>3879</v>
      </c>
      <c r="J3906" s="13" t="s">
        <v>23</v>
      </c>
      <c r="K3906" s="14">
        <v>0</v>
      </c>
      <c r="L3906" s="14">
        <v>0</v>
      </c>
      <c r="M3906" s="14">
        <v>0</v>
      </c>
      <c r="N3906" s="15">
        <v>0</v>
      </c>
      <c r="O3906" s="13" t="s">
        <v>23</v>
      </c>
      <c r="P3906" s="1"/>
    </row>
    <row r="3907" spans="1:16" ht="0.95" customHeight="1">
      <c r="A3907" s="1"/>
      <c r="B3907" s="51"/>
      <c r="C3907" s="51"/>
      <c r="D3907" s="51"/>
      <c r="E3907" s="51"/>
      <c r="F3907" s="51"/>
      <c r="G3907" s="51"/>
      <c r="H3907" s="51"/>
      <c r="I3907" s="51"/>
      <c r="J3907" s="51"/>
      <c r="K3907" s="51"/>
      <c r="L3907" s="51"/>
      <c r="M3907" s="51"/>
      <c r="N3907" s="51"/>
      <c r="O3907" s="51"/>
      <c r="P3907" s="1"/>
    </row>
    <row r="3908" spans="1:16" ht="20.100000000000001" customHeight="1">
      <c r="A3908" s="1"/>
      <c r="B3908" s="56" t="s">
        <v>3844</v>
      </c>
      <c r="C3908" s="57"/>
      <c r="D3908" s="57"/>
      <c r="E3908" s="57"/>
      <c r="F3908" s="3" t="s">
        <v>19</v>
      </c>
      <c r="G3908" s="58" t="s">
        <v>3900</v>
      </c>
      <c r="H3908" s="59"/>
      <c r="I3908" s="59"/>
      <c r="J3908" s="59"/>
      <c r="K3908" s="59"/>
      <c r="L3908" s="59"/>
      <c r="M3908" s="59"/>
      <c r="N3908" s="59"/>
      <c r="O3908" s="59"/>
      <c r="P3908" s="1"/>
    </row>
    <row r="3909" spans="1:16" ht="20.100000000000001" customHeight="1">
      <c r="A3909" s="1"/>
      <c r="B3909" s="54" t="s">
        <v>21</v>
      </c>
      <c r="C3909" s="55"/>
      <c r="D3909" s="55"/>
      <c r="E3909" s="55"/>
      <c r="F3909" s="55"/>
      <c r="G3909" s="55"/>
      <c r="H3909" s="55"/>
      <c r="I3909" s="55"/>
      <c r="J3909" s="4">
        <v>171088468</v>
      </c>
      <c r="K3909" s="4">
        <v>0</v>
      </c>
      <c r="L3909" s="4">
        <v>0</v>
      </c>
      <c r="M3909" s="4">
        <v>0</v>
      </c>
      <c r="N3909" s="5" t="s">
        <v>22</v>
      </c>
      <c r="O3909" s="6" t="s">
        <v>23</v>
      </c>
      <c r="P3909" s="1"/>
    </row>
    <row r="3910" spans="1:16" ht="115.5">
      <c r="A3910" s="1"/>
      <c r="B3910" s="7" t="s">
        <v>3901</v>
      </c>
      <c r="C3910" s="8" t="s">
        <v>23</v>
      </c>
      <c r="D3910" s="9" t="s">
        <v>3902</v>
      </c>
      <c r="E3910" s="9" t="s">
        <v>3903</v>
      </c>
      <c r="F3910" s="9" t="s">
        <v>27</v>
      </c>
      <c r="G3910" s="9" t="s">
        <v>28</v>
      </c>
      <c r="H3910" s="9" t="s">
        <v>23</v>
      </c>
      <c r="I3910" s="8" t="s">
        <v>23</v>
      </c>
      <c r="J3910" s="10">
        <v>47200000</v>
      </c>
      <c r="K3910" s="10">
        <v>0</v>
      </c>
      <c r="L3910" s="10">
        <v>0</v>
      </c>
      <c r="M3910" s="10">
        <v>0</v>
      </c>
      <c r="N3910" s="8" t="s">
        <v>23</v>
      </c>
      <c r="O3910" s="11">
        <v>0</v>
      </c>
      <c r="P3910" s="1"/>
    </row>
    <row r="3911" spans="1:16" ht="33">
      <c r="A3911" s="1"/>
      <c r="B3911" s="49" t="s">
        <v>23</v>
      </c>
      <c r="C3911" s="50"/>
      <c r="D3911" s="50"/>
      <c r="E3911" s="50"/>
      <c r="F3911" s="50"/>
      <c r="G3911" s="50"/>
      <c r="H3911" s="50"/>
      <c r="I3911" s="12" t="s">
        <v>3904</v>
      </c>
      <c r="J3911" s="13" t="s">
        <v>23</v>
      </c>
      <c r="K3911" s="14">
        <v>0</v>
      </c>
      <c r="L3911" s="14">
        <v>0</v>
      </c>
      <c r="M3911" s="14">
        <v>0</v>
      </c>
      <c r="N3911" s="15">
        <v>0</v>
      </c>
      <c r="O3911" s="13" t="s">
        <v>23</v>
      </c>
      <c r="P3911" s="1"/>
    </row>
    <row r="3912" spans="1:16" ht="0.95" customHeight="1">
      <c r="A3912" s="1"/>
      <c r="B3912" s="51"/>
      <c r="C3912" s="51"/>
      <c r="D3912" s="51"/>
      <c r="E3912" s="51"/>
      <c r="F3912" s="51"/>
      <c r="G3912" s="51"/>
      <c r="H3912" s="51"/>
      <c r="I3912" s="51"/>
      <c r="J3912" s="51"/>
      <c r="K3912" s="51"/>
      <c r="L3912" s="51"/>
      <c r="M3912" s="51"/>
      <c r="N3912" s="51"/>
      <c r="O3912" s="51"/>
      <c r="P3912" s="1"/>
    </row>
    <row r="3913" spans="1:16" ht="123.75">
      <c r="A3913" s="1"/>
      <c r="B3913" s="7" t="s">
        <v>3905</v>
      </c>
      <c r="C3913" s="8" t="s">
        <v>23</v>
      </c>
      <c r="D3913" s="9" t="s">
        <v>3906</v>
      </c>
      <c r="E3913" s="9" t="s">
        <v>3907</v>
      </c>
      <c r="F3913" s="9" t="s">
        <v>27</v>
      </c>
      <c r="G3913" s="9" t="s">
        <v>28</v>
      </c>
      <c r="H3913" s="9" t="s">
        <v>23</v>
      </c>
      <c r="I3913" s="8" t="s">
        <v>23</v>
      </c>
      <c r="J3913" s="10">
        <v>123888468</v>
      </c>
      <c r="K3913" s="10">
        <v>0</v>
      </c>
      <c r="L3913" s="10">
        <v>0</v>
      </c>
      <c r="M3913" s="10">
        <v>0</v>
      </c>
      <c r="N3913" s="8" t="s">
        <v>23</v>
      </c>
      <c r="O3913" s="11">
        <v>0</v>
      </c>
      <c r="P3913" s="1"/>
    </row>
    <row r="3914" spans="1:16" ht="33">
      <c r="A3914" s="1"/>
      <c r="B3914" s="49" t="s">
        <v>23</v>
      </c>
      <c r="C3914" s="50"/>
      <c r="D3914" s="50"/>
      <c r="E3914" s="50"/>
      <c r="F3914" s="50"/>
      <c r="G3914" s="50"/>
      <c r="H3914" s="50"/>
      <c r="I3914" s="12" t="s">
        <v>3904</v>
      </c>
      <c r="J3914" s="13" t="s">
        <v>23</v>
      </c>
      <c r="K3914" s="14">
        <v>0</v>
      </c>
      <c r="L3914" s="14">
        <v>0</v>
      </c>
      <c r="M3914" s="14">
        <v>0</v>
      </c>
      <c r="N3914" s="15">
        <v>0</v>
      </c>
      <c r="O3914" s="13" t="s">
        <v>23</v>
      </c>
      <c r="P3914" s="1"/>
    </row>
    <row r="3915" spans="1:16" ht="0.95" customHeight="1">
      <c r="A3915" s="1"/>
      <c r="B3915" s="51"/>
      <c r="C3915" s="51"/>
      <c r="D3915" s="51"/>
      <c r="E3915" s="51"/>
      <c r="F3915" s="51"/>
      <c r="G3915" s="51"/>
      <c r="H3915" s="51"/>
      <c r="I3915" s="51"/>
      <c r="J3915" s="51"/>
      <c r="K3915" s="51"/>
      <c r="L3915" s="51"/>
      <c r="M3915" s="51"/>
      <c r="N3915" s="51"/>
      <c r="O3915" s="51"/>
      <c r="P3915" s="1"/>
    </row>
    <row r="3916" spans="1:16" ht="20.100000000000001" customHeight="1">
      <c r="A3916" s="1"/>
      <c r="B3916" s="56" t="s">
        <v>3844</v>
      </c>
      <c r="C3916" s="57"/>
      <c r="D3916" s="57"/>
      <c r="E3916" s="57"/>
      <c r="F3916" s="3" t="s">
        <v>19</v>
      </c>
      <c r="G3916" s="58" t="s">
        <v>3908</v>
      </c>
      <c r="H3916" s="59"/>
      <c r="I3916" s="59"/>
      <c r="J3916" s="59"/>
      <c r="K3916" s="59"/>
      <c r="L3916" s="59"/>
      <c r="M3916" s="59"/>
      <c r="N3916" s="59"/>
      <c r="O3916" s="59"/>
      <c r="P3916" s="1"/>
    </row>
    <row r="3917" spans="1:16" ht="20.100000000000001" customHeight="1">
      <c r="A3917" s="1"/>
      <c r="B3917" s="54" t="s">
        <v>21</v>
      </c>
      <c r="C3917" s="55"/>
      <c r="D3917" s="55"/>
      <c r="E3917" s="55"/>
      <c r="F3917" s="55"/>
      <c r="G3917" s="55"/>
      <c r="H3917" s="55"/>
      <c r="I3917" s="55"/>
      <c r="J3917" s="4">
        <v>8777013183</v>
      </c>
      <c r="K3917" s="4">
        <v>0</v>
      </c>
      <c r="L3917" s="4">
        <v>0</v>
      </c>
      <c r="M3917" s="4">
        <v>0</v>
      </c>
      <c r="N3917" s="5" t="s">
        <v>22</v>
      </c>
      <c r="O3917" s="6" t="s">
        <v>23</v>
      </c>
      <c r="P3917" s="1"/>
    </row>
    <row r="3918" spans="1:16" ht="82.5">
      <c r="A3918" s="1"/>
      <c r="B3918" s="7" t="s">
        <v>3909</v>
      </c>
      <c r="C3918" s="8" t="s">
        <v>23</v>
      </c>
      <c r="D3918" s="9" t="s">
        <v>3910</v>
      </c>
      <c r="E3918" s="9" t="s">
        <v>3911</v>
      </c>
      <c r="F3918" s="9" t="s">
        <v>27</v>
      </c>
      <c r="G3918" s="9" t="s">
        <v>279</v>
      </c>
      <c r="H3918" s="9" t="s">
        <v>23</v>
      </c>
      <c r="I3918" s="8" t="s">
        <v>23</v>
      </c>
      <c r="J3918" s="10">
        <v>1403600</v>
      </c>
      <c r="K3918" s="10">
        <v>0</v>
      </c>
      <c r="L3918" s="10">
        <v>0</v>
      </c>
      <c r="M3918" s="10">
        <v>0</v>
      </c>
      <c r="N3918" s="8" t="s">
        <v>23</v>
      </c>
      <c r="O3918" s="11">
        <v>35</v>
      </c>
      <c r="P3918" s="1"/>
    </row>
    <row r="3919" spans="1:16" ht="24.75">
      <c r="A3919" s="1"/>
      <c r="B3919" s="49" t="s">
        <v>23</v>
      </c>
      <c r="C3919" s="50"/>
      <c r="D3919" s="50"/>
      <c r="E3919" s="50"/>
      <c r="F3919" s="50"/>
      <c r="G3919" s="50"/>
      <c r="H3919" s="50"/>
      <c r="I3919" s="12" t="s">
        <v>354</v>
      </c>
      <c r="J3919" s="13" t="s">
        <v>23</v>
      </c>
      <c r="K3919" s="14">
        <v>0</v>
      </c>
      <c r="L3919" s="14">
        <v>0</v>
      </c>
      <c r="M3919" s="14">
        <v>0</v>
      </c>
      <c r="N3919" s="15">
        <v>0</v>
      </c>
      <c r="O3919" s="13" t="s">
        <v>23</v>
      </c>
      <c r="P3919" s="1"/>
    </row>
    <row r="3920" spans="1:16" ht="0.95" customHeight="1">
      <c r="A3920" s="1"/>
      <c r="B3920" s="51"/>
      <c r="C3920" s="51"/>
      <c r="D3920" s="51"/>
      <c r="E3920" s="51"/>
      <c r="F3920" s="51"/>
      <c r="G3920" s="51"/>
      <c r="H3920" s="51"/>
      <c r="I3920" s="51"/>
      <c r="J3920" s="51"/>
      <c r="K3920" s="51"/>
      <c r="L3920" s="51"/>
      <c r="M3920" s="51"/>
      <c r="N3920" s="51"/>
      <c r="O3920" s="51"/>
      <c r="P3920" s="1"/>
    </row>
    <row r="3921" spans="1:16" ht="107.25">
      <c r="A3921" s="1"/>
      <c r="B3921" s="7" t="s">
        <v>3847</v>
      </c>
      <c r="C3921" s="8" t="s">
        <v>23</v>
      </c>
      <c r="D3921" s="9" t="s">
        <v>3848</v>
      </c>
      <c r="E3921" s="9" t="s">
        <v>3849</v>
      </c>
      <c r="F3921" s="9" t="s">
        <v>27</v>
      </c>
      <c r="G3921" s="9" t="s">
        <v>325</v>
      </c>
      <c r="H3921" s="9" t="s">
        <v>23</v>
      </c>
      <c r="I3921" s="8" t="s">
        <v>23</v>
      </c>
      <c r="J3921" s="10">
        <v>8775609583</v>
      </c>
      <c r="K3921" s="10">
        <v>0</v>
      </c>
      <c r="L3921" s="10">
        <v>0</v>
      </c>
      <c r="M3921" s="10">
        <v>0</v>
      </c>
      <c r="N3921" s="8" t="s">
        <v>23</v>
      </c>
      <c r="O3921" s="11">
        <v>0</v>
      </c>
      <c r="P3921" s="1"/>
    </row>
    <row r="3922" spans="1:16" ht="33">
      <c r="A3922" s="1"/>
      <c r="B3922" s="49" t="s">
        <v>23</v>
      </c>
      <c r="C3922" s="50"/>
      <c r="D3922" s="50"/>
      <c r="E3922" s="50"/>
      <c r="F3922" s="50"/>
      <c r="G3922" s="50"/>
      <c r="H3922" s="50"/>
      <c r="I3922" s="12" t="s">
        <v>3850</v>
      </c>
      <c r="J3922" s="13" t="s">
        <v>23</v>
      </c>
      <c r="K3922" s="14">
        <v>0</v>
      </c>
      <c r="L3922" s="14">
        <v>0</v>
      </c>
      <c r="M3922" s="14">
        <v>0</v>
      </c>
      <c r="N3922" s="15">
        <v>0</v>
      </c>
      <c r="O3922" s="13" t="s">
        <v>23</v>
      </c>
      <c r="P3922" s="1"/>
    </row>
    <row r="3923" spans="1:16" ht="0.95" customHeight="1">
      <c r="A3923" s="1"/>
      <c r="B3923" s="51"/>
      <c r="C3923" s="51"/>
      <c r="D3923" s="51"/>
      <c r="E3923" s="51"/>
      <c r="F3923" s="51"/>
      <c r="G3923" s="51"/>
      <c r="H3923" s="51"/>
      <c r="I3923" s="51"/>
      <c r="J3923" s="51"/>
      <c r="K3923" s="51"/>
      <c r="L3923" s="51"/>
      <c r="M3923" s="51"/>
      <c r="N3923" s="51"/>
      <c r="O3923" s="51"/>
      <c r="P3923" s="1"/>
    </row>
    <row r="3924" spans="1:16" ht="20.100000000000001" customHeight="1">
      <c r="A3924" s="1"/>
      <c r="B3924" s="56" t="s">
        <v>3844</v>
      </c>
      <c r="C3924" s="57"/>
      <c r="D3924" s="57"/>
      <c r="E3924" s="57"/>
      <c r="F3924" s="3" t="s">
        <v>19</v>
      </c>
      <c r="G3924" s="58" t="s">
        <v>3912</v>
      </c>
      <c r="H3924" s="59"/>
      <c r="I3924" s="59"/>
      <c r="J3924" s="59"/>
      <c r="K3924" s="59"/>
      <c r="L3924" s="59"/>
      <c r="M3924" s="59"/>
      <c r="N3924" s="59"/>
      <c r="O3924" s="59"/>
      <c r="P3924" s="1"/>
    </row>
    <row r="3925" spans="1:16" ht="20.100000000000001" customHeight="1">
      <c r="A3925" s="1"/>
      <c r="B3925" s="54" t="s">
        <v>21</v>
      </c>
      <c r="C3925" s="55"/>
      <c r="D3925" s="55"/>
      <c r="E3925" s="55"/>
      <c r="F3925" s="55"/>
      <c r="G3925" s="55"/>
      <c r="H3925" s="55"/>
      <c r="I3925" s="55"/>
      <c r="J3925" s="4">
        <v>10034130343</v>
      </c>
      <c r="K3925" s="4">
        <v>3508000001</v>
      </c>
      <c r="L3925" s="4">
        <v>284801993</v>
      </c>
      <c r="M3925" s="4">
        <v>468283</v>
      </c>
      <c r="N3925" s="5" t="s">
        <v>3913</v>
      </c>
      <c r="O3925" s="6" t="s">
        <v>23</v>
      </c>
      <c r="P3925" s="1"/>
    </row>
    <row r="3926" spans="1:16" ht="148.5">
      <c r="A3926" s="1"/>
      <c r="B3926" s="7" t="s">
        <v>3914</v>
      </c>
      <c r="C3926" s="8" t="s">
        <v>23</v>
      </c>
      <c r="D3926" s="9" t="s">
        <v>3915</v>
      </c>
      <c r="E3926" s="9" t="s">
        <v>3916</v>
      </c>
      <c r="F3926" s="9" t="s">
        <v>27</v>
      </c>
      <c r="G3926" s="9" t="s">
        <v>325</v>
      </c>
      <c r="H3926" s="9" t="s">
        <v>23</v>
      </c>
      <c r="I3926" s="8" t="s">
        <v>23</v>
      </c>
      <c r="J3926" s="10">
        <v>985799961</v>
      </c>
      <c r="K3926" s="10">
        <v>133502308</v>
      </c>
      <c r="L3926" s="10">
        <v>0</v>
      </c>
      <c r="M3926" s="10">
        <v>0</v>
      </c>
      <c r="N3926" s="8" t="s">
        <v>23</v>
      </c>
      <c r="O3926" s="11">
        <v>0</v>
      </c>
      <c r="P3926" s="1"/>
    </row>
    <row r="3927" spans="1:16" ht="33">
      <c r="A3927" s="1"/>
      <c r="B3927" s="49" t="s">
        <v>23</v>
      </c>
      <c r="C3927" s="50"/>
      <c r="D3927" s="50"/>
      <c r="E3927" s="50"/>
      <c r="F3927" s="50"/>
      <c r="G3927" s="50"/>
      <c r="H3927" s="50"/>
      <c r="I3927" s="12" t="s">
        <v>3850</v>
      </c>
      <c r="J3927" s="13" t="s">
        <v>23</v>
      </c>
      <c r="K3927" s="14">
        <v>133502308</v>
      </c>
      <c r="L3927" s="14">
        <v>0</v>
      </c>
      <c r="M3927" s="14">
        <v>0</v>
      </c>
      <c r="N3927" s="15">
        <v>0</v>
      </c>
      <c r="O3927" s="13" t="s">
        <v>23</v>
      </c>
      <c r="P3927" s="1"/>
    </row>
    <row r="3928" spans="1:16" ht="0.95" customHeight="1">
      <c r="A3928" s="1"/>
      <c r="B3928" s="51"/>
      <c r="C3928" s="51"/>
      <c r="D3928" s="51"/>
      <c r="E3928" s="51"/>
      <c r="F3928" s="51"/>
      <c r="G3928" s="51"/>
      <c r="H3928" s="51"/>
      <c r="I3928" s="51"/>
      <c r="J3928" s="51"/>
      <c r="K3928" s="51"/>
      <c r="L3928" s="51"/>
      <c r="M3928" s="51"/>
      <c r="N3928" s="51"/>
      <c r="O3928" s="51"/>
      <c r="P3928" s="1"/>
    </row>
    <row r="3929" spans="1:16" ht="108.75" customHeight="1">
      <c r="A3929" s="1"/>
      <c r="B3929" s="7" t="s">
        <v>3917</v>
      </c>
      <c r="C3929" s="8" t="s">
        <v>23</v>
      </c>
      <c r="D3929" s="9" t="s">
        <v>3918</v>
      </c>
      <c r="E3929" s="9" t="s">
        <v>3919</v>
      </c>
      <c r="F3929" s="9" t="s">
        <v>27</v>
      </c>
      <c r="G3929" s="9" t="s">
        <v>279</v>
      </c>
      <c r="H3929" s="9" t="s">
        <v>23</v>
      </c>
      <c r="I3929" s="8" t="s">
        <v>23</v>
      </c>
      <c r="J3929" s="10">
        <v>272720799</v>
      </c>
      <c r="K3929" s="10">
        <v>96497693</v>
      </c>
      <c r="L3929" s="10">
        <v>8727693</v>
      </c>
      <c r="M3929" s="10">
        <v>0</v>
      </c>
      <c r="N3929" s="8" t="s">
        <v>23</v>
      </c>
      <c r="O3929" s="11">
        <v>0</v>
      </c>
      <c r="P3929" s="1"/>
    </row>
    <row r="3930" spans="1:16" ht="33">
      <c r="A3930" s="1"/>
      <c r="B3930" s="49" t="s">
        <v>23</v>
      </c>
      <c r="C3930" s="50"/>
      <c r="D3930" s="50"/>
      <c r="E3930" s="50"/>
      <c r="F3930" s="50"/>
      <c r="G3930" s="50"/>
      <c r="H3930" s="50"/>
      <c r="I3930" s="12" t="s">
        <v>3850</v>
      </c>
      <c r="J3930" s="13" t="s">
        <v>23</v>
      </c>
      <c r="K3930" s="14">
        <v>96497693</v>
      </c>
      <c r="L3930" s="14">
        <v>8727693</v>
      </c>
      <c r="M3930" s="14">
        <v>0</v>
      </c>
      <c r="N3930" s="15">
        <v>0</v>
      </c>
      <c r="O3930" s="13" t="s">
        <v>23</v>
      </c>
      <c r="P3930" s="1"/>
    </row>
    <row r="3931" spans="1:16" ht="0.95" customHeight="1">
      <c r="A3931" s="1"/>
      <c r="B3931" s="51"/>
      <c r="C3931" s="51"/>
      <c r="D3931" s="51"/>
      <c r="E3931" s="51"/>
      <c r="F3931" s="51"/>
      <c r="G3931" s="51"/>
      <c r="H3931" s="51"/>
      <c r="I3931" s="51"/>
      <c r="J3931" s="51"/>
      <c r="K3931" s="51"/>
      <c r="L3931" s="51"/>
      <c r="M3931" s="51"/>
      <c r="N3931" s="51"/>
      <c r="O3931" s="51"/>
      <c r="P3931" s="1"/>
    </row>
    <row r="3932" spans="1:16" ht="107.25">
      <c r="A3932" s="1"/>
      <c r="B3932" s="7" t="s">
        <v>3847</v>
      </c>
      <c r="C3932" s="8" t="s">
        <v>23</v>
      </c>
      <c r="D3932" s="9" t="s">
        <v>3848</v>
      </c>
      <c r="E3932" s="9" t="s">
        <v>3849</v>
      </c>
      <c r="F3932" s="9" t="s">
        <v>27</v>
      </c>
      <c r="G3932" s="9" t="s">
        <v>325</v>
      </c>
      <c r="H3932" s="9" t="s">
        <v>23</v>
      </c>
      <c r="I3932" s="8" t="s">
        <v>23</v>
      </c>
      <c r="J3932" s="10">
        <v>8775609583</v>
      </c>
      <c r="K3932" s="10">
        <v>3278000000</v>
      </c>
      <c r="L3932" s="10">
        <v>276074300</v>
      </c>
      <c r="M3932" s="10">
        <v>468283</v>
      </c>
      <c r="N3932" s="8" t="s">
        <v>23</v>
      </c>
      <c r="O3932" s="11">
        <v>0</v>
      </c>
      <c r="P3932" s="1"/>
    </row>
    <row r="3933" spans="1:16" ht="33">
      <c r="A3933" s="1"/>
      <c r="B3933" s="49" t="s">
        <v>23</v>
      </c>
      <c r="C3933" s="50"/>
      <c r="D3933" s="50"/>
      <c r="E3933" s="50"/>
      <c r="F3933" s="50"/>
      <c r="G3933" s="50"/>
      <c r="H3933" s="50"/>
      <c r="I3933" s="12" t="s">
        <v>3850</v>
      </c>
      <c r="J3933" s="13" t="s">
        <v>23</v>
      </c>
      <c r="K3933" s="14">
        <v>3278000000</v>
      </c>
      <c r="L3933" s="14">
        <v>276074300</v>
      </c>
      <c r="M3933" s="14">
        <v>468283</v>
      </c>
      <c r="N3933" s="15">
        <v>0.16</v>
      </c>
      <c r="O3933" s="13" t="s">
        <v>23</v>
      </c>
      <c r="P3933" s="1"/>
    </row>
    <row r="3934" spans="1:16" ht="0.95" customHeight="1">
      <c r="A3934" s="1"/>
      <c r="B3934" s="51"/>
      <c r="C3934" s="51"/>
      <c r="D3934" s="51"/>
      <c r="E3934" s="51"/>
      <c r="F3934" s="51"/>
      <c r="G3934" s="51"/>
      <c r="H3934" s="51"/>
      <c r="I3934" s="51"/>
      <c r="J3934" s="51"/>
      <c r="K3934" s="51"/>
      <c r="L3934" s="51"/>
      <c r="M3934" s="51"/>
      <c r="N3934" s="51"/>
      <c r="O3934" s="51"/>
      <c r="P3934" s="1"/>
    </row>
    <row r="3935" spans="1:16" ht="20.100000000000001" customHeight="1">
      <c r="A3935" s="1"/>
      <c r="B3935" s="56" t="s">
        <v>3844</v>
      </c>
      <c r="C3935" s="57"/>
      <c r="D3935" s="57"/>
      <c r="E3935" s="57"/>
      <c r="F3935" s="3" t="s">
        <v>19</v>
      </c>
      <c r="G3935" s="58" t="s">
        <v>3920</v>
      </c>
      <c r="H3935" s="59"/>
      <c r="I3935" s="59"/>
      <c r="J3935" s="59"/>
      <c r="K3935" s="59"/>
      <c r="L3935" s="59"/>
      <c r="M3935" s="59"/>
      <c r="N3935" s="59"/>
      <c r="O3935" s="59"/>
      <c r="P3935" s="1"/>
    </row>
    <row r="3936" spans="1:16" ht="20.100000000000001" customHeight="1">
      <c r="A3936" s="1"/>
      <c r="B3936" s="54" t="s">
        <v>21</v>
      </c>
      <c r="C3936" s="55"/>
      <c r="D3936" s="55"/>
      <c r="E3936" s="55"/>
      <c r="F3936" s="55"/>
      <c r="G3936" s="55"/>
      <c r="H3936" s="55"/>
      <c r="I3936" s="55"/>
      <c r="J3936" s="4">
        <v>4651571</v>
      </c>
      <c r="K3936" s="4">
        <v>0</v>
      </c>
      <c r="L3936" s="4">
        <v>665345</v>
      </c>
      <c r="M3936" s="4">
        <v>665345</v>
      </c>
      <c r="N3936" s="5" t="s">
        <v>49</v>
      </c>
      <c r="O3936" s="6" t="s">
        <v>23</v>
      </c>
      <c r="P3936" s="1"/>
    </row>
    <row r="3937" spans="1:16" ht="57.75">
      <c r="A3937" s="1"/>
      <c r="B3937" s="7" t="s">
        <v>3921</v>
      </c>
      <c r="C3937" s="8" t="s">
        <v>23</v>
      </c>
      <c r="D3937" s="9" t="s">
        <v>3922</v>
      </c>
      <c r="E3937" s="9" t="s">
        <v>3923</v>
      </c>
      <c r="F3937" s="9" t="s">
        <v>27</v>
      </c>
      <c r="G3937" s="9" t="s">
        <v>127</v>
      </c>
      <c r="H3937" s="9" t="s">
        <v>23</v>
      </c>
      <c r="I3937" s="8" t="s">
        <v>23</v>
      </c>
      <c r="J3937" s="10">
        <v>4651571</v>
      </c>
      <c r="K3937" s="10">
        <v>0</v>
      </c>
      <c r="L3937" s="10">
        <v>665345</v>
      </c>
      <c r="M3937" s="10">
        <v>665345</v>
      </c>
      <c r="N3937" s="8" t="s">
        <v>23</v>
      </c>
      <c r="O3937" s="11">
        <v>97</v>
      </c>
      <c r="P3937" s="1"/>
    </row>
    <row r="3938" spans="1:16" ht="33">
      <c r="A3938" s="1"/>
      <c r="B3938" s="49" t="s">
        <v>23</v>
      </c>
      <c r="C3938" s="50"/>
      <c r="D3938" s="50"/>
      <c r="E3938" s="50"/>
      <c r="F3938" s="50"/>
      <c r="G3938" s="50"/>
      <c r="H3938" s="50"/>
      <c r="I3938" s="12" t="s">
        <v>3868</v>
      </c>
      <c r="J3938" s="13" t="s">
        <v>23</v>
      </c>
      <c r="K3938" s="14">
        <v>0</v>
      </c>
      <c r="L3938" s="14">
        <v>665345</v>
      </c>
      <c r="M3938" s="14">
        <v>665345</v>
      </c>
      <c r="N3938" s="15">
        <v>100</v>
      </c>
      <c r="O3938" s="13" t="s">
        <v>23</v>
      </c>
      <c r="P3938" s="1"/>
    </row>
    <row r="3939" spans="1:16" ht="0.95" customHeight="1">
      <c r="A3939" s="1"/>
      <c r="B3939" s="51"/>
      <c r="C3939" s="51"/>
      <c r="D3939" s="51"/>
      <c r="E3939" s="51"/>
      <c r="F3939" s="51"/>
      <c r="G3939" s="51"/>
      <c r="H3939" s="51"/>
      <c r="I3939" s="51"/>
      <c r="J3939" s="51"/>
      <c r="K3939" s="51"/>
      <c r="L3939" s="51"/>
      <c r="M3939" s="51"/>
      <c r="N3939" s="51"/>
      <c r="O3939" s="51"/>
      <c r="P3939" s="1"/>
    </row>
    <row r="3940" spans="1:16" ht="20.100000000000001" customHeight="1">
      <c r="A3940" s="1"/>
      <c r="B3940" s="56" t="s">
        <v>3924</v>
      </c>
      <c r="C3940" s="57"/>
      <c r="D3940" s="57"/>
      <c r="E3940" s="57"/>
      <c r="F3940" s="3" t="s">
        <v>19</v>
      </c>
      <c r="G3940" s="58" t="s">
        <v>3925</v>
      </c>
      <c r="H3940" s="59"/>
      <c r="I3940" s="59"/>
      <c r="J3940" s="59"/>
      <c r="K3940" s="59"/>
      <c r="L3940" s="59"/>
      <c r="M3940" s="59"/>
      <c r="N3940" s="59"/>
      <c r="O3940" s="59"/>
      <c r="P3940" s="1"/>
    </row>
    <row r="3941" spans="1:16" ht="20.100000000000001" customHeight="1">
      <c r="A3941" s="1"/>
      <c r="B3941" s="54" t="s">
        <v>21</v>
      </c>
      <c r="C3941" s="55"/>
      <c r="D3941" s="55"/>
      <c r="E3941" s="55"/>
      <c r="F3941" s="55"/>
      <c r="G3941" s="55"/>
      <c r="H3941" s="55"/>
      <c r="I3941" s="55"/>
      <c r="J3941" s="4">
        <v>55419399106</v>
      </c>
      <c r="K3941" s="4">
        <v>6636086502</v>
      </c>
      <c r="L3941" s="4">
        <v>9300684711</v>
      </c>
      <c r="M3941" s="4">
        <v>1396425055</v>
      </c>
      <c r="N3941" s="5" t="s">
        <v>3926</v>
      </c>
      <c r="O3941" s="6" t="s">
        <v>23</v>
      </c>
      <c r="P3941" s="1"/>
    </row>
    <row r="3942" spans="1:16" ht="49.5">
      <c r="A3942" s="1"/>
      <c r="B3942" s="7" t="s">
        <v>3927</v>
      </c>
      <c r="C3942" s="8" t="s">
        <v>23</v>
      </c>
      <c r="D3942" s="9" t="s">
        <v>3928</v>
      </c>
      <c r="E3942" s="9" t="s">
        <v>3929</v>
      </c>
      <c r="F3942" s="9" t="s">
        <v>27</v>
      </c>
      <c r="G3942" s="9" t="s">
        <v>325</v>
      </c>
      <c r="H3942" s="9" t="s">
        <v>720</v>
      </c>
      <c r="I3942" s="8" t="s">
        <v>23</v>
      </c>
      <c r="J3942" s="10">
        <v>475931977</v>
      </c>
      <c r="K3942" s="10">
        <v>42488289</v>
      </c>
      <c r="L3942" s="10">
        <v>49202065</v>
      </c>
      <c r="M3942" s="10">
        <v>1876</v>
      </c>
      <c r="N3942" s="8" t="s">
        <v>23</v>
      </c>
      <c r="O3942" s="11">
        <v>92.09</v>
      </c>
      <c r="P3942" s="1"/>
    </row>
    <row r="3943" spans="1:16" ht="41.25">
      <c r="A3943" s="1"/>
      <c r="B3943" s="49" t="s">
        <v>23</v>
      </c>
      <c r="C3943" s="50"/>
      <c r="D3943" s="50"/>
      <c r="E3943" s="50"/>
      <c r="F3943" s="50"/>
      <c r="G3943" s="50"/>
      <c r="H3943" s="50"/>
      <c r="I3943" s="12" t="s">
        <v>326</v>
      </c>
      <c r="J3943" s="13" t="s">
        <v>23</v>
      </c>
      <c r="K3943" s="14">
        <v>42488289</v>
      </c>
      <c r="L3943" s="14">
        <v>49202065</v>
      </c>
      <c r="M3943" s="14">
        <v>1876</v>
      </c>
      <c r="N3943" s="15">
        <v>0</v>
      </c>
      <c r="O3943" s="13" t="s">
        <v>23</v>
      </c>
      <c r="P3943" s="1"/>
    </row>
    <row r="3944" spans="1:16" ht="0.95" customHeight="1">
      <c r="A3944" s="1"/>
      <c r="B3944" s="51"/>
      <c r="C3944" s="51"/>
      <c r="D3944" s="51"/>
      <c r="E3944" s="51"/>
      <c r="F3944" s="51"/>
      <c r="G3944" s="51"/>
      <c r="H3944" s="51"/>
      <c r="I3944" s="51"/>
      <c r="J3944" s="51"/>
      <c r="K3944" s="51"/>
      <c r="L3944" s="51"/>
      <c r="M3944" s="51"/>
      <c r="N3944" s="51"/>
      <c r="O3944" s="51"/>
      <c r="P3944" s="1"/>
    </row>
    <row r="3945" spans="1:16" ht="41.25">
      <c r="A3945" s="1"/>
      <c r="B3945" s="7" t="s">
        <v>3930</v>
      </c>
      <c r="C3945" s="8" t="s">
        <v>23</v>
      </c>
      <c r="D3945" s="9" t="s">
        <v>3931</v>
      </c>
      <c r="E3945" s="9" t="s">
        <v>3932</v>
      </c>
      <c r="F3945" s="9" t="s">
        <v>317</v>
      </c>
      <c r="G3945" s="9" t="s">
        <v>325</v>
      </c>
      <c r="H3945" s="9" t="s">
        <v>2311</v>
      </c>
      <c r="I3945" s="8" t="s">
        <v>23</v>
      </c>
      <c r="J3945" s="10">
        <v>1806900663</v>
      </c>
      <c r="K3945" s="10">
        <v>0</v>
      </c>
      <c r="L3945" s="10">
        <v>0</v>
      </c>
      <c r="M3945" s="10">
        <v>0</v>
      </c>
      <c r="N3945" s="8" t="s">
        <v>23</v>
      </c>
      <c r="O3945" s="11">
        <v>99.96</v>
      </c>
      <c r="P3945" s="1"/>
    </row>
    <row r="3946" spans="1:16" ht="41.25">
      <c r="A3946" s="1"/>
      <c r="B3946" s="49" t="s">
        <v>23</v>
      </c>
      <c r="C3946" s="50"/>
      <c r="D3946" s="50"/>
      <c r="E3946" s="50"/>
      <c r="F3946" s="50"/>
      <c r="G3946" s="50"/>
      <c r="H3946" s="50"/>
      <c r="I3946" s="12" t="s">
        <v>326</v>
      </c>
      <c r="J3946" s="13" t="s">
        <v>23</v>
      </c>
      <c r="K3946" s="14">
        <v>0</v>
      </c>
      <c r="L3946" s="14">
        <v>0</v>
      </c>
      <c r="M3946" s="14">
        <v>0</v>
      </c>
      <c r="N3946" s="15">
        <v>0</v>
      </c>
      <c r="O3946" s="13" t="s">
        <v>23</v>
      </c>
      <c r="P3946" s="1"/>
    </row>
    <row r="3947" spans="1:16" ht="0.95" customHeight="1">
      <c r="A3947" s="1"/>
      <c r="B3947" s="51"/>
      <c r="C3947" s="51"/>
      <c r="D3947" s="51"/>
      <c r="E3947" s="51"/>
      <c r="F3947" s="51"/>
      <c r="G3947" s="51"/>
      <c r="H3947" s="51"/>
      <c r="I3947" s="51"/>
      <c r="J3947" s="51"/>
      <c r="K3947" s="51"/>
      <c r="L3947" s="51"/>
      <c r="M3947" s="51"/>
      <c r="N3947" s="51"/>
      <c r="O3947" s="51"/>
      <c r="P3947" s="1"/>
    </row>
    <row r="3948" spans="1:16" ht="49.5">
      <c r="A3948" s="1"/>
      <c r="B3948" s="7" t="s">
        <v>3933</v>
      </c>
      <c r="C3948" s="8" t="s">
        <v>23</v>
      </c>
      <c r="D3948" s="9" t="s">
        <v>3934</v>
      </c>
      <c r="E3948" s="9" t="s">
        <v>3934</v>
      </c>
      <c r="F3948" s="9" t="s">
        <v>296</v>
      </c>
      <c r="G3948" s="9" t="s">
        <v>325</v>
      </c>
      <c r="H3948" s="9" t="s">
        <v>2311</v>
      </c>
      <c r="I3948" s="8" t="s">
        <v>23</v>
      </c>
      <c r="J3948" s="10">
        <v>1413122727</v>
      </c>
      <c r="K3948" s="10">
        <v>0</v>
      </c>
      <c r="L3948" s="10">
        <v>69110</v>
      </c>
      <c r="M3948" s="10">
        <v>0</v>
      </c>
      <c r="N3948" s="8" t="s">
        <v>23</v>
      </c>
      <c r="O3948" s="11">
        <v>99.68</v>
      </c>
      <c r="P3948" s="1"/>
    </row>
    <row r="3949" spans="1:16" ht="41.25">
      <c r="A3949" s="1"/>
      <c r="B3949" s="49" t="s">
        <v>23</v>
      </c>
      <c r="C3949" s="50"/>
      <c r="D3949" s="50"/>
      <c r="E3949" s="50"/>
      <c r="F3949" s="50"/>
      <c r="G3949" s="50"/>
      <c r="H3949" s="50"/>
      <c r="I3949" s="12" t="s">
        <v>326</v>
      </c>
      <c r="J3949" s="13" t="s">
        <v>23</v>
      </c>
      <c r="K3949" s="14">
        <v>0</v>
      </c>
      <c r="L3949" s="14">
        <v>69110</v>
      </c>
      <c r="M3949" s="14">
        <v>0</v>
      </c>
      <c r="N3949" s="15">
        <v>0</v>
      </c>
      <c r="O3949" s="13" t="s">
        <v>23</v>
      </c>
      <c r="P3949" s="1"/>
    </row>
    <row r="3950" spans="1:16" ht="0.95" customHeight="1">
      <c r="A3950" s="1"/>
      <c r="B3950" s="51"/>
      <c r="C3950" s="51"/>
      <c r="D3950" s="51"/>
      <c r="E3950" s="51"/>
      <c r="F3950" s="51"/>
      <c r="G3950" s="51"/>
      <c r="H3950" s="51"/>
      <c r="I3950" s="51"/>
      <c r="J3950" s="51"/>
      <c r="K3950" s="51"/>
      <c r="L3950" s="51"/>
      <c r="M3950" s="51"/>
      <c r="N3950" s="51"/>
      <c r="O3950" s="51"/>
      <c r="P3950" s="1"/>
    </row>
    <row r="3951" spans="1:16" ht="63.75" customHeight="1">
      <c r="A3951" s="1"/>
      <c r="B3951" s="7" t="s">
        <v>3935</v>
      </c>
      <c r="C3951" s="8" t="s">
        <v>23</v>
      </c>
      <c r="D3951" s="9" t="s">
        <v>3936</v>
      </c>
      <c r="E3951" s="9" t="s">
        <v>3937</v>
      </c>
      <c r="F3951" s="9" t="s">
        <v>95</v>
      </c>
      <c r="G3951" s="9" t="s">
        <v>325</v>
      </c>
      <c r="H3951" s="9" t="s">
        <v>2311</v>
      </c>
      <c r="I3951" s="8" t="s">
        <v>23</v>
      </c>
      <c r="J3951" s="10">
        <v>1593114921</v>
      </c>
      <c r="K3951" s="10">
        <v>0</v>
      </c>
      <c r="L3951" s="10">
        <v>1696351</v>
      </c>
      <c r="M3951" s="10">
        <v>0</v>
      </c>
      <c r="N3951" s="8" t="s">
        <v>23</v>
      </c>
      <c r="O3951" s="11">
        <v>99.8</v>
      </c>
      <c r="P3951" s="1"/>
    </row>
    <row r="3952" spans="1:16" ht="41.25">
      <c r="A3952" s="1"/>
      <c r="B3952" s="49" t="s">
        <v>23</v>
      </c>
      <c r="C3952" s="50"/>
      <c r="D3952" s="50"/>
      <c r="E3952" s="50"/>
      <c r="F3952" s="50"/>
      <c r="G3952" s="50"/>
      <c r="H3952" s="50"/>
      <c r="I3952" s="12" t="s">
        <v>326</v>
      </c>
      <c r="J3952" s="13" t="s">
        <v>23</v>
      </c>
      <c r="K3952" s="14">
        <v>0</v>
      </c>
      <c r="L3952" s="14">
        <v>1696351</v>
      </c>
      <c r="M3952" s="14">
        <v>0</v>
      </c>
      <c r="N3952" s="15">
        <v>0</v>
      </c>
      <c r="O3952" s="13" t="s">
        <v>23</v>
      </c>
      <c r="P3952" s="1"/>
    </row>
    <row r="3953" spans="1:16" ht="0.95" customHeight="1">
      <c r="A3953" s="1"/>
      <c r="B3953" s="51"/>
      <c r="C3953" s="51"/>
      <c r="D3953" s="51"/>
      <c r="E3953" s="51"/>
      <c r="F3953" s="51"/>
      <c r="G3953" s="51"/>
      <c r="H3953" s="51"/>
      <c r="I3953" s="51"/>
      <c r="J3953" s="51"/>
      <c r="K3953" s="51"/>
      <c r="L3953" s="51"/>
      <c r="M3953" s="51"/>
      <c r="N3953" s="51"/>
      <c r="O3953" s="51"/>
      <c r="P3953" s="1"/>
    </row>
    <row r="3954" spans="1:16" ht="58.5" customHeight="1">
      <c r="A3954" s="1"/>
      <c r="B3954" s="7" t="s">
        <v>3938</v>
      </c>
      <c r="C3954" s="8" t="s">
        <v>23</v>
      </c>
      <c r="D3954" s="9" t="s">
        <v>3939</v>
      </c>
      <c r="E3954" s="9" t="s">
        <v>3940</v>
      </c>
      <c r="F3954" s="9" t="s">
        <v>83</v>
      </c>
      <c r="G3954" s="9" t="s">
        <v>325</v>
      </c>
      <c r="H3954" s="9" t="s">
        <v>3941</v>
      </c>
      <c r="I3954" s="8" t="s">
        <v>23</v>
      </c>
      <c r="J3954" s="10">
        <v>203371066</v>
      </c>
      <c r="K3954" s="10">
        <v>0</v>
      </c>
      <c r="L3954" s="10">
        <v>6052</v>
      </c>
      <c r="M3954" s="10">
        <v>6052</v>
      </c>
      <c r="N3954" s="8" t="s">
        <v>23</v>
      </c>
      <c r="O3954" s="11">
        <v>99.29</v>
      </c>
      <c r="P3954" s="1"/>
    </row>
    <row r="3955" spans="1:16" ht="41.25">
      <c r="A3955" s="1"/>
      <c r="B3955" s="49" t="s">
        <v>23</v>
      </c>
      <c r="C3955" s="50"/>
      <c r="D3955" s="50"/>
      <c r="E3955" s="50"/>
      <c r="F3955" s="50"/>
      <c r="G3955" s="50"/>
      <c r="H3955" s="50"/>
      <c r="I3955" s="12" t="s">
        <v>326</v>
      </c>
      <c r="J3955" s="13" t="s">
        <v>23</v>
      </c>
      <c r="K3955" s="14">
        <v>0</v>
      </c>
      <c r="L3955" s="14">
        <v>6052</v>
      </c>
      <c r="M3955" s="14">
        <v>6052</v>
      </c>
      <c r="N3955" s="15">
        <v>100</v>
      </c>
      <c r="O3955" s="13" t="s">
        <v>23</v>
      </c>
      <c r="P3955" s="1"/>
    </row>
    <row r="3956" spans="1:16" ht="0.95" customHeight="1">
      <c r="A3956" s="1"/>
      <c r="B3956" s="51"/>
      <c r="C3956" s="51"/>
      <c r="D3956" s="51"/>
      <c r="E3956" s="51"/>
      <c r="F3956" s="51"/>
      <c r="G3956" s="51"/>
      <c r="H3956" s="51"/>
      <c r="I3956" s="51"/>
      <c r="J3956" s="51"/>
      <c r="K3956" s="51"/>
      <c r="L3956" s="51"/>
      <c r="M3956" s="51"/>
      <c r="N3956" s="51"/>
      <c r="O3956" s="51"/>
      <c r="P3956" s="1"/>
    </row>
    <row r="3957" spans="1:16" ht="41.25">
      <c r="A3957" s="1"/>
      <c r="B3957" s="7" t="s">
        <v>3942</v>
      </c>
      <c r="C3957" s="8" t="s">
        <v>23</v>
      </c>
      <c r="D3957" s="9" t="s">
        <v>3943</v>
      </c>
      <c r="E3957" s="9" t="s">
        <v>3944</v>
      </c>
      <c r="F3957" s="9" t="s">
        <v>575</v>
      </c>
      <c r="G3957" s="9" t="s">
        <v>325</v>
      </c>
      <c r="H3957" s="9" t="s">
        <v>2311</v>
      </c>
      <c r="I3957" s="8" t="s">
        <v>23</v>
      </c>
      <c r="J3957" s="10">
        <v>1132804304</v>
      </c>
      <c r="K3957" s="10">
        <v>0</v>
      </c>
      <c r="L3957" s="10">
        <v>27907662</v>
      </c>
      <c r="M3957" s="10">
        <v>3108971</v>
      </c>
      <c r="N3957" s="8" t="s">
        <v>23</v>
      </c>
      <c r="O3957" s="11">
        <v>99.86</v>
      </c>
      <c r="P3957" s="1"/>
    </row>
    <row r="3958" spans="1:16" ht="41.25">
      <c r="A3958" s="1"/>
      <c r="B3958" s="49" t="s">
        <v>23</v>
      </c>
      <c r="C3958" s="50"/>
      <c r="D3958" s="50"/>
      <c r="E3958" s="50"/>
      <c r="F3958" s="50"/>
      <c r="G3958" s="50"/>
      <c r="H3958" s="50"/>
      <c r="I3958" s="12" t="s">
        <v>326</v>
      </c>
      <c r="J3958" s="13" t="s">
        <v>23</v>
      </c>
      <c r="K3958" s="14">
        <v>0</v>
      </c>
      <c r="L3958" s="14">
        <v>27907662</v>
      </c>
      <c r="M3958" s="14">
        <v>3108971</v>
      </c>
      <c r="N3958" s="15">
        <v>11.14</v>
      </c>
      <c r="O3958" s="13" t="s">
        <v>23</v>
      </c>
      <c r="P3958" s="1"/>
    </row>
    <row r="3959" spans="1:16" ht="0.95" customHeight="1">
      <c r="A3959" s="1"/>
      <c r="B3959" s="51"/>
      <c r="C3959" s="51"/>
      <c r="D3959" s="51"/>
      <c r="E3959" s="51"/>
      <c r="F3959" s="51"/>
      <c r="G3959" s="51"/>
      <c r="H3959" s="51"/>
      <c r="I3959" s="51"/>
      <c r="J3959" s="51"/>
      <c r="K3959" s="51"/>
      <c r="L3959" s="51"/>
      <c r="M3959" s="51"/>
      <c r="N3959" s="51"/>
      <c r="O3959" s="51"/>
      <c r="P3959" s="1"/>
    </row>
    <row r="3960" spans="1:16" ht="57.75">
      <c r="A3960" s="1"/>
      <c r="B3960" s="7" t="s">
        <v>3945</v>
      </c>
      <c r="C3960" s="8" t="s">
        <v>23</v>
      </c>
      <c r="D3960" s="9" t="s">
        <v>3946</v>
      </c>
      <c r="E3960" s="9" t="s">
        <v>3947</v>
      </c>
      <c r="F3960" s="9" t="s">
        <v>3948</v>
      </c>
      <c r="G3960" s="9" t="s">
        <v>325</v>
      </c>
      <c r="H3960" s="9" t="s">
        <v>2311</v>
      </c>
      <c r="I3960" s="8" t="s">
        <v>23</v>
      </c>
      <c r="J3960" s="10">
        <v>690736766</v>
      </c>
      <c r="K3960" s="10">
        <v>163808963</v>
      </c>
      <c r="L3960" s="10">
        <v>68564178</v>
      </c>
      <c r="M3960" s="10">
        <v>5956771</v>
      </c>
      <c r="N3960" s="8" t="s">
        <v>23</v>
      </c>
      <c r="O3960" s="11">
        <v>99.96</v>
      </c>
      <c r="P3960" s="1"/>
    </row>
    <row r="3961" spans="1:16" ht="41.25">
      <c r="A3961" s="1"/>
      <c r="B3961" s="49" t="s">
        <v>23</v>
      </c>
      <c r="C3961" s="50"/>
      <c r="D3961" s="50"/>
      <c r="E3961" s="50"/>
      <c r="F3961" s="50"/>
      <c r="G3961" s="50"/>
      <c r="H3961" s="50"/>
      <c r="I3961" s="12" t="s">
        <v>326</v>
      </c>
      <c r="J3961" s="13" t="s">
        <v>23</v>
      </c>
      <c r="K3961" s="14">
        <v>163808963</v>
      </c>
      <c r="L3961" s="14">
        <v>68564178</v>
      </c>
      <c r="M3961" s="14">
        <v>5956771</v>
      </c>
      <c r="N3961" s="15">
        <v>8.68</v>
      </c>
      <c r="O3961" s="13" t="s">
        <v>23</v>
      </c>
      <c r="P3961" s="1"/>
    </row>
    <row r="3962" spans="1:16" ht="0.95" customHeight="1">
      <c r="A3962" s="1"/>
      <c r="B3962" s="51"/>
      <c r="C3962" s="51"/>
      <c r="D3962" s="51"/>
      <c r="E3962" s="51"/>
      <c r="F3962" s="51"/>
      <c r="G3962" s="51"/>
      <c r="H3962" s="51"/>
      <c r="I3962" s="51"/>
      <c r="J3962" s="51"/>
      <c r="K3962" s="51"/>
      <c r="L3962" s="51"/>
      <c r="M3962" s="51"/>
      <c r="N3962" s="51"/>
      <c r="O3962" s="51"/>
      <c r="P3962" s="1"/>
    </row>
    <row r="3963" spans="1:16" ht="62.25" customHeight="1">
      <c r="A3963" s="1"/>
      <c r="B3963" s="7" t="s">
        <v>3949</v>
      </c>
      <c r="C3963" s="8" t="s">
        <v>23</v>
      </c>
      <c r="D3963" s="9" t="s">
        <v>3950</v>
      </c>
      <c r="E3963" s="9" t="s">
        <v>3951</v>
      </c>
      <c r="F3963" s="9" t="s">
        <v>575</v>
      </c>
      <c r="G3963" s="9" t="s">
        <v>325</v>
      </c>
      <c r="H3963" s="9" t="s">
        <v>3941</v>
      </c>
      <c r="I3963" s="8" t="s">
        <v>23</v>
      </c>
      <c r="J3963" s="10">
        <v>13530633</v>
      </c>
      <c r="K3963" s="10">
        <v>0</v>
      </c>
      <c r="L3963" s="10">
        <v>660501</v>
      </c>
      <c r="M3963" s="10">
        <v>18456</v>
      </c>
      <c r="N3963" s="8" t="s">
        <v>23</v>
      </c>
      <c r="O3963" s="11">
        <v>99.54</v>
      </c>
      <c r="P3963" s="1"/>
    </row>
    <row r="3964" spans="1:16" ht="41.25">
      <c r="A3964" s="1"/>
      <c r="B3964" s="49" t="s">
        <v>23</v>
      </c>
      <c r="C3964" s="50"/>
      <c r="D3964" s="50"/>
      <c r="E3964" s="50"/>
      <c r="F3964" s="50"/>
      <c r="G3964" s="50"/>
      <c r="H3964" s="50"/>
      <c r="I3964" s="12" t="s">
        <v>326</v>
      </c>
      <c r="J3964" s="13" t="s">
        <v>23</v>
      </c>
      <c r="K3964" s="14">
        <v>0</v>
      </c>
      <c r="L3964" s="14">
        <v>660501</v>
      </c>
      <c r="M3964" s="14">
        <v>18456</v>
      </c>
      <c r="N3964" s="15">
        <v>2.79</v>
      </c>
      <c r="O3964" s="13" t="s">
        <v>23</v>
      </c>
      <c r="P3964" s="1"/>
    </row>
    <row r="3965" spans="1:16" ht="0.95" customHeight="1">
      <c r="A3965" s="1"/>
      <c r="B3965" s="51"/>
      <c r="C3965" s="51"/>
      <c r="D3965" s="51"/>
      <c r="E3965" s="51"/>
      <c r="F3965" s="51"/>
      <c r="G3965" s="51"/>
      <c r="H3965" s="51"/>
      <c r="I3965" s="51"/>
      <c r="J3965" s="51"/>
      <c r="K3965" s="51"/>
      <c r="L3965" s="51"/>
      <c r="M3965" s="51"/>
      <c r="N3965" s="51"/>
      <c r="O3965" s="51"/>
      <c r="P3965" s="1"/>
    </row>
    <row r="3966" spans="1:16" ht="49.5">
      <c r="A3966" s="1"/>
      <c r="B3966" s="7" t="s">
        <v>3952</v>
      </c>
      <c r="C3966" s="8" t="s">
        <v>23</v>
      </c>
      <c r="D3966" s="9" t="s">
        <v>3953</v>
      </c>
      <c r="E3966" s="9" t="s">
        <v>3954</v>
      </c>
      <c r="F3966" s="9" t="s">
        <v>681</v>
      </c>
      <c r="G3966" s="9" t="s">
        <v>325</v>
      </c>
      <c r="H3966" s="9" t="s">
        <v>3941</v>
      </c>
      <c r="I3966" s="8" t="s">
        <v>23</v>
      </c>
      <c r="J3966" s="10">
        <v>76884512</v>
      </c>
      <c r="K3966" s="10">
        <v>0</v>
      </c>
      <c r="L3966" s="10">
        <v>2007139</v>
      </c>
      <c r="M3966" s="10">
        <v>778645</v>
      </c>
      <c r="N3966" s="8" t="s">
        <v>23</v>
      </c>
      <c r="O3966" s="11">
        <v>99.99</v>
      </c>
      <c r="P3966" s="1"/>
    </row>
    <row r="3967" spans="1:16" ht="41.25">
      <c r="A3967" s="1"/>
      <c r="B3967" s="49" t="s">
        <v>23</v>
      </c>
      <c r="C3967" s="50"/>
      <c r="D3967" s="50"/>
      <c r="E3967" s="50"/>
      <c r="F3967" s="50"/>
      <c r="G3967" s="50"/>
      <c r="H3967" s="50"/>
      <c r="I3967" s="12" t="s">
        <v>326</v>
      </c>
      <c r="J3967" s="13" t="s">
        <v>23</v>
      </c>
      <c r="K3967" s="14">
        <v>0</v>
      </c>
      <c r="L3967" s="14">
        <v>2007139</v>
      </c>
      <c r="M3967" s="14">
        <v>778645</v>
      </c>
      <c r="N3967" s="15">
        <v>38.79</v>
      </c>
      <c r="O3967" s="13" t="s">
        <v>23</v>
      </c>
      <c r="P3967" s="1"/>
    </row>
    <row r="3968" spans="1:16" ht="0.95" customHeight="1">
      <c r="A3968" s="1"/>
      <c r="B3968" s="51"/>
      <c r="C3968" s="51"/>
      <c r="D3968" s="51"/>
      <c r="E3968" s="51"/>
      <c r="F3968" s="51"/>
      <c r="G3968" s="51"/>
      <c r="H3968" s="51"/>
      <c r="I3968" s="51"/>
      <c r="J3968" s="51"/>
      <c r="K3968" s="51"/>
      <c r="L3968" s="51"/>
      <c r="M3968" s="51"/>
      <c r="N3968" s="51"/>
      <c r="O3968" s="51"/>
      <c r="P3968" s="1"/>
    </row>
    <row r="3969" spans="1:16" ht="57.75">
      <c r="A3969" s="1"/>
      <c r="B3969" s="7" t="s">
        <v>3955</v>
      </c>
      <c r="C3969" s="8" t="s">
        <v>23</v>
      </c>
      <c r="D3969" s="9" t="s">
        <v>3956</v>
      </c>
      <c r="E3969" s="9" t="s">
        <v>3957</v>
      </c>
      <c r="F3969" s="9" t="s">
        <v>347</v>
      </c>
      <c r="G3969" s="9" t="s">
        <v>325</v>
      </c>
      <c r="H3969" s="9" t="s">
        <v>3941</v>
      </c>
      <c r="I3969" s="8" t="s">
        <v>23</v>
      </c>
      <c r="J3969" s="10">
        <v>52011881</v>
      </c>
      <c r="K3969" s="10">
        <v>0</v>
      </c>
      <c r="L3969" s="10">
        <v>0</v>
      </c>
      <c r="M3969" s="10">
        <v>0</v>
      </c>
      <c r="N3969" s="8" t="s">
        <v>23</v>
      </c>
      <c r="O3969" s="11">
        <v>99</v>
      </c>
      <c r="P3969" s="1"/>
    </row>
    <row r="3970" spans="1:16" ht="41.25">
      <c r="A3970" s="1"/>
      <c r="B3970" s="49" t="s">
        <v>23</v>
      </c>
      <c r="C3970" s="50"/>
      <c r="D3970" s="50"/>
      <c r="E3970" s="50"/>
      <c r="F3970" s="50"/>
      <c r="G3970" s="50"/>
      <c r="H3970" s="50"/>
      <c r="I3970" s="12" t="s">
        <v>326</v>
      </c>
      <c r="J3970" s="13" t="s">
        <v>23</v>
      </c>
      <c r="K3970" s="14">
        <v>0</v>
      </c>
      <c r="L3970" s="14">
        <v>0</v>
      </c>
      <c r="M3970" s="14">
        <v>0</v>
      </c>
      <c r="N3970" s="15">
        <v>0</v>
      </c>
      <c r="O3970" s="13" t="s">
        <v>23</v>
      </c>
      <c r="P3970" s="1"/>
    </row>
    <row r="3971" spans="1:16" ht="0.95" customHeight="1">
      <c r="A3971" s="1"/>
      <c r="B3971" s="51"/>
      <c r="C3971" s="51"/>
      <c r="D3971" s="51"/>
      <c r="E3971" s="51"/>
      <c r="F3971" s="51"/>
      <c r="G3971" s="51"/>
      <c r="H3971" s="51"/>
      <c r="I3971" s="51"/>
      <c r="J3971" s="51"/>
      <c r="K3971" s="51"/>
      <c r="L3971" s="51"/>
      <c r="M3971" s="51"/>
      <c r="N3971" s="51"/>
      <c r="O3971" s="51"/>
      <c r="P3971" s="1"/>
    </row>
    <row r="3972" spans="1:16" ht="49.5">
      <c r="A3972" s="1"/>
      <c r="B3972" s="7" t="s">
        <v>3958</v>
      </c>
      <c r="C3972" s="8" t="s">
        <v>23</v>
      </c>
      <c r="D3972" s="9" t="s">
        <v>3959</v>
      </c>
      <c r="E3972" s="9" t="s">
        <v>3960</v>
      </c>
      <c r="F3972" s="9" t="s">
        <v>955</v>
      </c>
      <c r="G3972" s="9" t="s">
        <v>325</v>
      </c>
      <c r="H3972" s="9" t="s">
        <v>3941</v>
      </c>
      <c r="I3972" s="8" t="s">
        <v>23</v>
      </c>
      <c r="J3972" s="10">
        <v>139748939</v>
      </c>
      <c r="K3972" s="10">
        <v>0</v>
      </c>
      <c r="L3972" s="10">
        <v>18591983</v>
      </c>
      <c r="M3972" s="10">
        <v>5591983</v>
      </c>
      <c r="N3972" s="8" t="s">
        <v>23</v>
      </c>
      <c r="O3972" s="11">
        <v>90.4</v>
      </c>
      <c r="P3972" s="1"/>
    </row>
    <row r="3973" spans="1:16" ht="41.25">
      <c r="A3973" s="1"/>
      <c r="B3973" s="49" t="s">
        <v>23</v>
      </c>
      <c r="C3973" s="50"/>
      <c r="D3973" s="50"/>
      <c r="E3973" s="50"/>
      <c r="F3973" s="50"/>
      <c r="G3973" s="50"/>
      <c r="H3973" s="50"/>
      <c r="I3973" s="12" t="s">
        <v>326</v>
      </c>
      <c r="J3973" s="13" t="s">
        <v>23</v>
      </c>
      <c r="K3973" s="14">
        <v>0</v>
      </c>
      <c r="L3973" s="14">
        <v>18591983</v>
      </c>
      <c r="M3973" s="14">
        <v>5591983</v>
      </c>
      <c r="N3973" s="15">
        <v>30.07</v>
      </c>
      <c r="O3973" s="13" t="s">
        <v>23</v>
      </c>
      <c r="P3973" s="1"/>
    </row>
    <row r="3974" spans="1:16" ht="0.95" customHeight="1">
      <c r="A3974" s="1"/>
      <c r="B3974" s="51"/>
      <c r="C3974" s="51"/>
      <c r="D3974" s="51"/>
      <c r="E3974" s="51"/>
      <c r="F3974" s="51"/>
      <c r="G3974" s="51"/>
      <c r="H3974" s="51"/>
      <c r="I3974" s="51"/>
      <c r="J3974" s="51"/>
      <c r="K3974" s="51"/>
      <c r="L3974" s="51"/>
      <c r="M3974" s="51"/>
      <c r="N3974" s="51"/>
      <c r="O3974" s="51"/>
      <c r="P3974" s="1"/>
    </row>
    <row r="3975" spans="1:16" ht="57.75">
      <c r="A3975" s="1"/>
      <c r="B3975" s="7" t="s">
        <v>3961</v>
      </c>
      <c r="C3975" s="8" t="s">
        <v>23</v>
      </c>
      <c r="D3975" s="9" t="s">
        <v>3962</v>
      </c>
      <c r="E3975" s="9" t="s">
        <v>3963</v>
      </c>
      <c r="F3975" s="9" t="s">
        <v>575</v>
      </c>
      <c r="G3975" s="9" t="s">
        <v>325</v>
      </c>
      <c r="H3975" s="9" t="s">
        <v>3941</v>
      </c>
      <c r="I3975" s="8" t="s">
        <v>23</v>
      </c>
      <c r="J3975" s="10">
        <v>154161722</v>
      </c>
      <c r="K3975" s="10">
        <v>0</v>
      </c>
      <c r="L3975" s="10">
        <v>57549826</v>
      </c>
      <c r="M3975" s="10">
        <v>1494504</v>
      </c>
      <c r="N3975" s="8" t="s">
        <v>23</v>
      </c>
      <c r="O3975" s="11">
        <v>54.55</v>
      </c>
      <c r="P3975" s="1"/>
    </row>
    <row r="3976" spans="1:16" ht="41.25">
      <c r="A3976" s="1"/>
      <c r="B3976" s="49" t="s">
        <v>23</v>
      </c>
      <c r="C3976" s="50"/>
      <c r="D3976" s="50"/>
      <c r="E3976" s="50"/>
      <c r="F3976" s="50"/>
      <c r="G3976" s="50"/>
      <c r="H3976" s="50"/>
      <c r="I3976" s="12" t="s">
        <v>326</v>
      </c>
      <c r="J3976" s="13" t="s">
        <v>23</v>
      </c>
      <c r="K3976" s="14">
        <v>0</v>
      </c>
      <c r="L3976" s="14">
        <v>57549826</v>
      </c>
      <c r="M3976" s="14">
        <v>1494504</v>
      </c>
      <c r="N3976" s="15">
        <v>2.59</v>
      </c>
      <c r="O3976" s="13" t="s">
        <v>23</v>
      </c>
      <c r="P3976" s="1"/>
    </row>
    <row r="3977" spans="1:16" ht="0.95" customHeight="1">
      <c r="A3977" s="1"/>
      <c r="B3977" s="51"/>
      <c r="C3977" s="51"/>
      <c r="D3977" s="51"/>
      <c r="E3977" s="51"/>
      <c r="F3977" s="51"/>
      <c r="G3977" s="51"/>
      <c r="H3977" s="51"/>
      <c r="I3977" s="51"/>
      <c r="J3977" s="51"/>
      <c r="K3977" s="51"/>
      <c r="L3977" s="51"/>
      <c r="M3977" s="51"/>
      <c r="N3977" s="51"/>
      <c r="O3977" s="51"/>
      <c r="P3977" s="1"/>
    </row>
    <row r="3978" spans="1:16" ht="49.5">
      <c r="A3978" s="1"/>
      <c r="B3978" s="7" t="s">
        <v>3964</v>
      </c>
      <c r="C3978" s="8" t="s">
        <v>23</v>
      </c>
      <c r="D3978" s="9" t="s">
        <v>3965</v>
      </c>
      <c r="E3978" s="9" t="s">
        <v>3966</v>
      </c>
      <c r="F3978" s="9" t="s">
        <v>292</v>
      </c>
      <c r="G3978" s="9" t="s">
        <v>325</v>
      </c>
      <c r="H3978" s="9" t="s">
        <v>3941</v>
      </c>
      <c r="I3978" s="8" t="s">
        <v>23</v>
      </c>
      <c r="J3978" s="10">
        <v>76695525</v>
      </c>
      <c r="K3978" s="10">
        <v>0</v>
      </c>
      <c r="L3978" s="10">
        <v>0</v>
      </c>
      <c r="M3978" s="10">
        <v>0</v>
      </c>
      <c r="N3978" s="8" t="s">
        <v>23</v>
      </c>
      <c r="O3978" s="11">
        <v>99.98</v>
      </c>
      <c r="P3978" s="1"/>
    </row>
    <row r="3979" spans="1:16" ht="41.25">
      <c r="A3979" s="1"/>
      <c r="B3979" s="49" t="s">
        <v>23</v>
      </c>
      <c r="C3979" s="50"/>
      <c r="D3979" s="50"/>
      <c r="E3979" s="50"/>
      <c r="F3979" s="50"/>
      <c r="G3979" s="50"/>
      <c r="H3979" s="50"/>
      <c r="I3979" s="12" t="s">
        <v>326</v>
      </c>
      <c r="J3979" s="13" t="s">
        <v>23</v>
      </c>
      <c r="K3979" s="14">
        <v>0</v>
      </c>
      <c r="L3979" s="14">
        <v>0</v>
      </c>
      <c r="M3979" s="14">
        <v>0</v>
      </c>
      <c r="N3979" s="15">
        <v>0</v>
      </c>
      <c r="O3979" s="13" t="s">
        <v>23</v>
      </c>
      <c r="P3979" s="1"/>
    </row>
    <row r="3980" spans="1:16" ht="0.95" customHeight="1">
      <c r="A3980" s="1"/>
      <c r="B3980" s="51"/>
      <c r="C3980" s="51"/>
      <c r="D3980" s="51"/>
      <c r="E3980" s="51"/>
      <c r="F3980" s="51"/>
      <c r="G3980" s="51"/>
      <c r="H3980" s="51"/>
      <c r="I3980" s="51"/>
      <c r="J3980" s="51"/>
      <c r="K3980" s="51"/>
      <c r="L3980" s="51"/>
      <c r="M3980" s="51"/>
      <c r="N3980" s="51"/>
      <c r="O3980" s="51"/>
      <c r="P3980" s="1"/>
    </row>
    <row r="3981" spans="1:16" ht="65.25" customHeight="1">
      <c r="A3981" s="1"/>
      <c r="B3981" s="7" t="s">
        <v>3967</v>
      </c>
      <c r="C3981" s="8" t="s">
        <v>23</v>
      </c>
      <c r="D3981" s="9" t="s">
        <v>3968</v>
      </c>
      <c r="E3981" s="9" t="s">
        <v>3969</v>
      </c>
      <c r="F3981" s="9" t="s">
        <v>103</v>
      </c>
      <c r="G3981" s="9" t="s">
        <v>325</v>
      </c>
      <c r="H3981" s="9" t="s">
        <v>3941</v>
      </c>
      <c r="I3981" s="8" t="s">
        <v>23</v>
      </c>
      <c r="J3981" s="10">
        <v>43492350</v>
      </c>
      <c r="K3981" s="10">
        <v>0</v>
      </c>
      <c r="L3981" s="10">
        <v>315305</v>
      </c>
      <c r="M3981" s="10">
        <v>0</v>
      </c>
      <c r="N3981" s="8" t="s">
        <v>23</v>
      </c>
      <c r="O3981" s="11">
        <v>99.6</v>
      </c>
      <c r="P3981" s="1"/>
    </row>
    <row r="3982" spans="1:16" ht="41.25">
      <c r="A3982" s="1"/>
      <c r="B3982" s="49" t="s">
        <v>23</v>
      </c>
      <c r="C3982" s="50"/>
      <c r="D3982" s="50"/>
      <c r="E3982" s="50"/>
      <c r="F3982" s="50"/>
      <c r="G3982" s="50"/>
      <c r="H3982" s="50"/>
      <c r="I3982" s="12" t="s">
        <v>326</v>
      </c>
      <c r="J3982" s="13" t="s">
        <v>23</v>
      </c>
      <c r="K3982" s="14">
        <v>0</v>
      </c>
      <c r="L3982" s="14">
        <v>315305</v>
      </c>
      <c r="M3982" s="14">
        <v>0</v>
      </c>
      <c r="N3982" s="15">
        <v>0</v>
      </c>
      <c r="O3982" s="13" t="s">
        <v>23</v>
      </c>
      <c r="P3982" s="1"/>
    </row>
    <row r="3983" spans="1:16" ht="0.95" customHeight="1">
      <c r="A3983" s="1"/>
      <c r="B3983" s="51"/>
      <c r="C3983" s="51"/>
      <c r="D3983" s="51"/>
      <c r="E3983" s="51"/>
      <c r="F3983" s="51"/>
      <c r="G3983" s="51"/>
      <c r="H3983" s="51"/>
      <c r="I3983" s="51"/>
      <c r="J3983" s="51"/>
      <c r="K3983" s="51"/>
      <c r="L3983" s="51"/>
      <c r="M3983" s="51"/>
      <c r="N3983" s="51"/>
      <c r="O3983" s="51"/>
      <c r="P3983" s="1"/>
    </row>
    <row r="3984" spans="1:16" ht="41.25">
      <c r="A3984" s="1"/>
      <c r="B3984" s="7" t="s">
        <v>3970</v>
      </c>
      <c r="C3984" s="8" t="s">
        <v>23</v>
      </c>
      <c r="D3984" s="9" t="s">
        <v>3971</v>
      </c>
      <c r="E3984" s="9" t="s">
        <v>3972</v>
      </c>
      <c r="F3984" s="9" t="s">
        <v>267</v>
      </c>
      <c r="G3984" s="9" t="s">
        <v>28</v>
      </c>
      <c r="H3984" s="9" t="s">
        <v>2337</v>
      </c>
      <c r="I3984" s="8" t="s">
        <v>23</v>
      </c>
      <c r="J3984" s="10">
        <v>1091087371</v>
      </c>
      <c r="K3984" s="10">
        <v>0</v>
      </c>
      <c r="L3984" s="10">
        <v>5193606</v>
      </c>
      <c r="M3984" s="10">
        <v>197200</v>
      </c>
      <c r="N3984" s="8" t="s">
        <v>23</v>
      </c>
      <c r="O3984" s="11">
        <v>98.83</v>
      </c>
      <c r="P3984" s="1"/>
    </row>
    <row r="3985" spans="1:16" ht="24.75">
      <c r="A3985" s="1"/>
      <c r="B3985" s="49" t="s">
        <v>23</v>
      </c>
      <c r="C3985" s="50"/>
      <c r="D3985" s="50"/>
      <c r="E3985" s="50"/>
      <c r="F3985" s="50"/>
      <c r="G3985" s="50"/>
      <c r="H3985" s="50"/>
      <c r="I3985" s="12" t="s">
        <v>3502</v>
      </c>
      <c r="J3985" s="13" t="s">
        <v>23</v>
      </c>
      <c r="K3985" s="14">
        <v>0</v>
      </c>
      <c r="L3985" s="14">
        <v>5193606</v>
      </c>
      <c r="M3985" s="14">
        <v>197200</v>
      </c>
      <c r="N3985" s="15">
        <v>3.79</v>
      </c>
      <c r="O3985" s="13" t="s">
        <v>23</v>
      </c>
      <c r="P3985" s="1"/>
    </row>
    <row r="3986" spans="1:16" ht="0.95" customHeight="1">
      <c r="A3986" s="1"/>
      <c r="B3986" s="51"/>
      <c r="C3986" s="51"/>
      <c r="D3986" s="51"/>
      <c r="E3986" s="51"/>
      <c r="F3986" s="51"/>
      <c r="G3986" s="51"/>
      <c r="H3986" s="51"/>
      <c r="I3986" s="51"/>
      <c r="J3986" s="51"/>
      <c r="K3986" s="51"/>
      <c r="L3986" s="51"/>
      <c r="M3986" s="51"/>
      <c r="N3986" s="51"/>
      <c r="O3986" s="51"/>
      <c r="P3986" s="1"/>
    </row>
    <row r="3987" spans="1:16" ht="107.25">
      <c r="A3987" s="1"/>
      <c r="B3987" s="7" t="s">
        <v>3973</v>
      </c>
      <c r="C3987" s="8" t="s">
        <v>23</v>
      </c>
      <c r="D3987" s="9" t="s">
        <v>3974</v>
      </c>
      <c r="E3987" s="9" t="s">
        <v>3975</v>
      </c>
      <c r="F3987" s="9" t="s">
        <v>719</v>
      </c>
      <c r="G3987" s="9" t="s">
        <v>325</v>
      </c>
      <c r="H3987" s="9" t="s">
        <v>2311</v>
      </c>
      <c r="I3987" s="8" t="s">
        <v>23</v>
      </c>
      <c r="J3987" s="10">
        <v>1818693764</v>
      </c>
      <c r="K3987" s="10">
        <v>0</v>
      </c>
      <c r="L3987" s="10">
        <v>100832776</v>
      </c>
      <c r="M3987" s="10">
        <v>7609682</v>
      </c>
      <c r="N3987" s="8" t="s">
        <v>23</v>
      </c>
      <c r="O3987" s="11">
        <v>99.94</v>
      </c>
      <c r="P3987" s="1"/>
    </row>
    <row r="3988" spans="1:16" ht="41.25">
      <c r="A3988" s="1"/>
      <c r="B3988" s="49" t="s">
        <v>23</v>
      </c>
      <c r="C3988" s="50"/>
      <c r="D3988" s="50"/>
      <c r="E3988" s="50"/>
      <c r="F3988" s="50"/>
      <c r="G3988" s="50"/>
      <c r="H3988" s="50"/>
      <c r="I3988" s="12" t="s">
        <v>326</v>
      </c>
      <c r="J3988" s="13" t="s">
        <v>23</v>
      </c>
      <c r="K3988" s="14">
        <v>0</v>
      </c>
      <c r="L3988" s="14">
        <v>100832776</v>
      </c>
      <c r="M3988" s="14">
        <v>7609682</v>
      </c>
      <c r="N3988" s="15">
        <v>7.54</v>
      </c>
      <c r="O3988" s="13" t="s">
        <v>23</v>
      </c>
      <c r="P3988" s="1"/>
    </row>
    <row r="3989" spans="1:16" ht="0.95" customHeight="1">
      <c r="A3989" s="1"/>
      <c r="B3989" s="51"/>
      <c r="C3989" s="51"/>
      <c r="D3989" s="51"/>
      <c r="E3989" s="51"/>
      <c r="F3989" s="51"/>
      <c r="G3989" s="51"/>
      <c r="H3989" s="51"/>
      <c r="I3989" s="51"/>
      <c r="J3989" s="51"/>
      <c r="K3989" s="51"/>
      <c r="L3989" s="51"/>
      <c r="M3989" s="51"/>
      <c r="N3989" s="51"/>
      <c r="O3989" s="51"/>
      <c r="P3989" s="1"/>
    </row>
    <row r="3990" spans="1:16" ht="49.5" customHeight="1">
      <c r="A3990" s="1"/>
      <c r="B3990" s="7" t="s">
        <v>3976</v>
      </c>
      <c r="C3990" s="8" t="s">
        <v>23</v>
      </c>
      <c r="D3990" s="9" t="s">
        <v>3977</v>
      </c>
      <c r="E3990" s="9" t="s">
        <v>3978</v>
      </c>
      <c r="F3990" s="9" t="s">
        <v>324</v>
      </c>
      <c r="G3990" s="9" t="s">
        <v>325</v>
      </c>
      <c r="H3990" s="9" t="s">
        <v>2311</v>
      </c>
      <c r="I3990" s="8" t="s">
        <v>23</v>
      </c>
      <c r="J3990" s="10">
        <v>30460890</v>
      </c>
      <c r="K3990" s="10">
        <v>0</v>
      </c>
      <c r="L3990" s="10">
        <v>8833778</v>
      </c>
      <c r="M3990" s="10">
        <v>130861</v>
      </c>
      <c r="N3990" s="8" t="s">
        <v>23</v>
      </c>
      <c r="O3990" s="11">
        <v>99.8</v>
      </c>
      <c r="P3990" s="1"/>
    </row>
    <row r="3991" spans="1:16" ht="41.25">
      <c r="A3991" s="1"/>
      <c r="B3991" s="49" t="s">
        <v>23</v>
      </c>
      <c r="C3991" s="50"/>
      <c r="D3991" s="50"/>
      <c r="E3991" s="50"/>
      <c r="F3991" s="50"/>
      <c r="G3991" s="50"/>
      <c r="H3991" s="50"/>
      <c r="I3991" s="12" t="s">
        <v>326</v>
      </c>
      <c r="J3991" s="13" t="s">
        <v>23</v>
      </c>
      <c r="K3991" s="14">
        <v>0</v>
      </c>
      <c r="L3991" s="14">
        <v>8833778</v>
      </c>
      <c r="M3991" s="14">
        <v>130861</v>
      </c>
      <c r="N3991" s="15">
        <v>1.48</v>
      </c>
      <c r="O3991" s="13" t="s">
        <v>23</v>
      </c>
      <c r="P3991" s="1"/>
    </row>
    <row r="3992" spans="1:16" ht="0.95" customHeight="1">
      <c r="A3992" s="1"/>
      <c r="B3992" s="51"/>
      <c r="C3992" s="51"/>
      <c r="D3992" s="51"/>
      <c r="E3992" s="51"/>
      <c r="F3992" s="51"/>
      <c r="G3992" s="51"/>
      <c r="H3992" s="51"/>
      <c r="I3992" s="51"/>
      <c r="J3992" s="51"/>
      <c r="K3992" s="51"/>
      <c r="L3992" s="51"/>
      <c r="M3992" s="51"/>
      <c r="N3992" s="51"/>
      <c r="O3992" s="51"/>
      <c r="P3992" s="1"/>
    </row>
    <row r="3993" spans="1:16" ht="49.5">
      <c r="A3993" s="1"/>
      <c r="B3993" s="7" t="s">
        <v>3979</v>
      </c>
      <c r="C3993" s="8" t="s">
        <v>23</v>
      </c>
      <c r="D3993" s="9" t="s">
        <v>3980</v>
      </c>
      <c r="E3993" s="9" t="s">
        <v>3981</v>
      </c>
      <c r="F3993" s="9" t="s">
        <v>835</v>
      </c>
      <c r="G3993" s="9" t="s">
        <v>325</v>
      </c>
      <c r="H3993" s="9" t="s">
        <v>3941</v>
      </c>
      <c r="I3993" s="8" t="s">
        <v>23</v>
      </c>
      <c r="J3993" s="10">
        <v>27643657</v>
      </c>
      <c r="K3993" s="10">
        <v>0</v>
      </c>
      <c r="L3993" s="10">
        <v>5895775</v>
      </c>
      <c r="M3993" s="10">
        <v>4499317</v>
      </c>
      <c r="N3993" s="8" t="s">
        <v>23</v>
      </c>
      <c r="O3993" s="11">
        <v>99.19</v>
      </c>
      <c r="P3993" s="1"/>
    </row>
    <row r="3994" spans="1:16" ht="41.25">
      <c r="A3994" s="1"/>
      <c r="B3994" s="49" t="s">
        <v>23</v>
      </c>
      <c r="C3994" s="50"/>
      <c r="D3994" s="50"/>
      <c r="E3994" s="50"/>
      <c r="F3994" s="50"/>
      <c r="G3994" s="50"/>
      <c r="H3994" s="50"/>
      <c r="I3994" s="12" t="s">
        <v>326</v>
      </c>
      <c r="J3994" s="13" t="s">
        <v>23</v>
      </c>
      <c r="K3994" s="14">
        <v>0</v>
      </c>
      <c r="L3994" s="14">
        <v>5895775</v>
      </c>
      <c r="M3994" s="14">
        <v>4499317</v>
      </c>
      <c r="N3994" s="15">
        <v>76.31</v>
      </c>
      <c r="O3994" s="13" t="s">
        <v>23</v>
      </c>
      <c r="P3994" s="1"/>
    </row>
    <row r="3995" spans="1:16" ht="0.95" customHeight="1">
      <c r="A3995" s="1"/>
      <c r="B3995" s="51"/>
      <c r="C3995" s="51"/>
      <c r="D3995" s="51"/>
      <c r="E3995" s="51"/>
      <c r="F3995" s="51"/>
      <c r="G3995" s="51"/>
      <c r="H3995" s="51"/>
      <c r="I3995" s="51"/>
      <c r="J3995" s="51"/>
      <c r="K3995" s="51"/>
      <c r="L3995" s="51"/>
      <c r="M3995" s="51"/>
      <c r="N3995" s="51"/>
      <c r="O3995" s="51"/>
      <c r="P3995" s="1"/>
    </row>
    <row r="3996" spans="1:16" ht="57.75">
      <c r="A3996" s="1"/>
      <c r="B3996" s="7" t="s">
        <v>3982</v>
      </c>
      <c r="C3996" s="8" t="s">
        <v>23</v>
      </c>
      <c r="D3996" s="9" t="s">
        <v>3983</v>
      </c>
      <c r="E3996" s="9" t="s">
        <v>3984</v>
      </c>
      <c r="F3996" s="9" t="s">
        <v>835</v>
      </c>
      <c r="G3996" s="9" t="s">
        <v>325</v>
      </c>
      <c r="H3996" s="9" t="s">
        <v>2311</v>
      </c>
      <c r="I3996" s="8" t="s">
        <v>23</v>
      </c>
      <c r="J3996" s="10">
        <v>30701349</v>
      </c>
      <c r="K3996" s="10">
        <v>0</v>
      </c>
      <c r="L3996" s="10">
        <v>22462</v>
      </c>
      <c r="M3996" s="10">
        <v>0</v>
      </c>
      <c r="N3996" s="8" t="s">
        <v>23</v>
      </c>
      <c r="O3996" s="11">
        <v>99.15</v>
      </c>
      <c r="P3996" s="1"/>
    </row>
    <row r="3997" spans="1:16" ht="41.25">
      <c r="A3997" s="1"/>
      <c r="B3997" s="49" t="s">
        <v>23</v>
      </c>
      <c r="C3997" s="50"/>
      <c r="D3997" s="50"/>
      <c r="E3997" s="50"/>
      <c r="F3997" s="50"/>
      <c r="G3997" s="50"/>
      <c r="H3997" s="50"/>
      <c r="I3997" s="12" t="s">
        <v>326</v>
      </c>
      <c r="J3997" s="13" t="s">
        <v>23</v>
      </c>
      <c r="K3997" s="14">
        <v>0</v>
      </c>
      <c r="L3997" s="14">
        <v>22462</v>
      </c>
      <c r="M3997" s="14">
        <v>0</v>
      </c>
      <c r="N3997" s="15">
        <v>0</v>
      </c>
      <c r="O3997" s="13" t="s">
        <v>23</v>
      </c>
      <c r="P3997" s="1"/>
    </row>
    <row r="3998" spans="1:16" ht="0.95" customHeight="1">
      <c r="A3998" s="1"/>
      <c r="B3998" s="51"/>
      <c r="C3998" s="51"/>
      <c r="D3998" s="51"/>
      <c r="E3998" s="51"/>
      <c r="F3998" s="51"/>
      <c r="G3998" s="51"/>
      <c r="H3998" s="51"/>
      <c r="I3998" s="51"/>
      <c r="J3998" s="51"/>
      <c r="K3998" s="51"/>
      <c r="L3998" s="51"/>
      <c r="M3998" s="51"/>
      <c r="N3998" s="51"/>
      <c r="O3998" s="51"/>
      <c r="P3998" s="1"/>
    </row>
    <row r="3999" spans="1:16" ht="57.75">
      <c r="A3999" s="1"/>
      <c r="B3999" s="7" t="s">
        <v>3985</v>
      </c>
      <c r="C3999" s="8" t="s">
        <v>23</v>
      </c>
      <c r="D3999" s="9" t="s">
        <v>3986</v>
      </c>
      <c r="E3999" s="9" t="s">
        <v>3987</v>
      </c>
      <c r="F3999" s="9" t="s">
        <v>68</v>
      </c>
      <c r="G3999" s="9" t="s">
        <v>325</v>
      </c>
      <c r="H3999" s="9" t="s">
        <v>2311</v>
      </c>
      <c r="I3999" s="8" t="s">
        <v>23</v>
      </c>
      <c r="J3999" s="10">
        <v>46583323</v>
      </c>
      <c r="K3999" s="10">
        <v>0</v>
      </c>
      <c r="L3999" s="10">
        <v>6813584</v>
      </c>
      <c r="M3999" s="10">
        <v>0</v>
      </c>
      <c r="N3999" s="8" t="s">
        <v>23</v>
      </c>
      <c r="O3999" s="11">
        <v>99.6</v>
      </c>
      <c r="P3999" s="1"/>
    </row>
    <row r="4000" spans="1:16" ht="41.25">
      <c r="A4000" s="1"/>
      <c r="B4000" s="49" t="s">
        <v>23</v>
      </c>
      <c r="C4000" s="50"/>
      <c r="D4000" s="50"/>
      <c r="E4000" s="50"/>
      <c r="F4000" s="50"/>
      <c r="G4000" s="50"/>
      <c r="H4000" s="50"/>
      <c r="I4000" s="12" t="s">
        <v>326</v>
      </c>
      <c r="J4000" s="13" t="s">
        <v>23</v>
      </c>
      <c r="K4000" s="14">
        <v>0</v>
      </c>
      <c r="L4000" s="14">
        <v>6813584</v>
      </c>
      <c r="M4000" s="14">
        <v>0</v>
      </c>
      <c r="N4000" s="15">
        <v>0</v>
      </c>
      <c r="O4000" s="13" t="s">
        <v>23</v>
      </c>
      <c r="P4000" s="1"/>
    </row>
    <row r="4001" spans="1:16" ht="0.95" customHeight="1">
      <c r="A4001" s="1"/>
      <c r="B4001" s="51"/>
      <c r="C4001" s="51"/>
      <c r="D4001" s="51"/>
      <c r="E4001" s="51"/>
      <c r="F4001" s="51"/>
      <c r="G4001" s="51"/>
      <c r="H4001" s="51"/>
      <c r="I4001" s="51"/>
      <c r="J4001" s="51"/>
      <c r="K4001" s="51"/>
      <c r="L4001" s="51"/>
      <c r="M4001" s="51"/>
      <c r="N4001" s="51"/>
      <c r="O4001" s="51"/>
      <c r="P4001" s="1"/>
    </row>
    <row r="4002" spans="1:16" ht="66">
      <c r="A4002" s="1"/>
      <c r="B4002" s="7" t="s">
        <v>3988</v>
      </c>
      <c r="C4002" s="8" t="s">
        <v>23</v>
      </c>
      <c r="D4002" s="9" t="s">
        <v>3989</v>
      </c>
      <c r="E4002" s="9" t="s">
        <v>3990</v>
      </c>
      <c r="F4002" s="9" t="s">
        <v>27</v>
      </c>
      <c r="G4002" s="9" t="s">
        <v>325</v>
      </c>
      <c r="H4002" s="9" t="s">
        <v>2319</v>
      </c>
      <c r="I4002" s="8" t="s">
        <v>23</v>
      </c>
      <c r="J4002" s="10">
        <v>56527845</v>
      </c>
      <c r="K4002" s="10">
        <v>0</v>
      </c>
      <c r="L4002" s="10">
        <v>7873125</v>
      </c>
      <c r="M4002" s="10">
        <v>7873125</v>
      </c>
      <c r="N4002" s="8" t="s">
        <v>23</v>
      </c>
      <c r="O4002" s="11">
        <v>99</v>
      </c>
      <c r="P4002" s="1"/>
    </row>
    <row r="4003" spans="1:16" ht="41.25">
      <c r="A4003" s="1"/>
      <c r="B4003" s="49" t="s">
        <v>23</v>
      </c>
      <c r="C4003" s="50"/>
      <c r="D4003" s="50"/>
      <c r="E4003" s="50"/>
      <c r="F4003" s="50"/>
      <c r="G4003" s="50"/>
      <c r="H4003" s="50"/>
      <c r="I4003" s="12" t="s">
        <v>326</v>
      </c>
      <c r="J4003" s="13" t="s">
        <v>23</v>
      </c>
      <c r="K4003" s="14">
        <v>0</v>
      </c>
      <c r="L4003" s="14">
        <v>7873125</v>
      </c>
      <c r="M4003" s="14">
        <v>7873125</v>
      </c>
      <c r="N4003" s="15">
        <v>100</v>
      </c>
      <c r="O4003" s="13" t="s">
        <v>23</v>
      </c>
      <c r="P4003" s="1"/>
    </row>
    <row r="4004" spans="1:16" ht="0.95" customHeight="1">
      <c r="A4004" s="1"/>
      <c r="B4004" s="51"/>
      <c r="C4004" s="51"/>
      <c r="D4004" s="51"/>
      <c r="E4004" s="51"/>
      <c r="F4004" s="51"/>
      <c r="G4004" s="51"/>
      <c r="H4004" s="51"/>
      <c r="I4004" s="51"/>
      <c r="J4004" s="51"/>
      <c r="K4004" s="51"/>
      <c r="L4004" s="51"/>
      <c r="M4004" s="51"/>
      <c r="N4004" s="51"/>
      <c r="O4004" s="51"/>
      <c r="P4004" s="1"/>
    </row>
    <row r="4005" spans="1:16" ht="49.5">
      <c r="A4005" s="1"/>
      <c r="B4005" s="7" t="s">
        <v>3991</v>
      </c>
      <c r="C4005" s="8" t="s">
        <v>23</v>
      </c>
      <c r="D4005" s="9" t="s">
        <v>3992</v>
      </c>
      <c r="E4005" s="9" t="s">
        <v>3993</v>
      </c>
      <c r="F4005" s="9" t="s">
        <v>835</v>
      </c>
      <c r="G4005" s="9" t="s">
        <v>325</v>
      </c>
      <c r="H4005" s="9" t="s">
        <v>2311</v>
      </c>
      <c r="I4005" s="8" t="s">
        <v>23</v>
      </c>
      <c r="J4005" s="10">
        <v>37822565</v>
      </c>
      <c r="K4005" s="10">
        <v>0</v>
      </c>
      <c r="L4005" s="10">
        <v>42123</v>
      </c>
      <c r="M4005" s="10">
        <v>0</v>
      </c>
      <c r="N4005" s="8" t="s">
        <v>23</v>
      </c>
      <c r="O4005" s="11">
        <v>99.63</v>
      </c>
      <c r="P4005" s="1"/>
    </row>
    <row r="4006" spans="1:16" ht="41.25">
      <c r="A4006" s="1"/>
      <c r="B4006" s="49" t="s">
        <v>23</v>
      </c>
      <c r="C4006" s="50"/>
      <c r="D4006" s="50"/>
      <c r="E4006" s="50"/>
      <c r="F4006" s="50"/>
      <c r="G4006" s="50"/>
      <c r="H4006" s="50"/>
      <c r="I4006" s="12" t="s">
        <v>326</v>
      </c>
      <c r="J4006" s="13" t="s">
        <v>23</v>
      </c>
      <c r="K4006" s="14">
        <v>0</v>
      </c>
      <c r="L4006" s="14">
        <v>42123</v>
      </c>
      <c r="M4006" s="14">
        <v>0</v>
      </c>
      <c r="N4006" s="15">
        <v>0</v>
      </c>
      <c r="O4006" s="13" t="s">
        <v>23</v>
      </c>
      <c r="P4006" s="1"/>
    </row>
    <row r="4007" spans="1:16" ht="0.95" customHeight="1">
      <c r="A4007" s="1"/>
      <c r="B4007" s="51"/>
      <c r="C4007" s="51"/>
      <c r="D4007" s="51"/>
      <c r="E4007" s="51"/>
      <c r="F4007" s="51"/>
      <c r="G4007" s="51"/>
      <c r="H4007" s="51"/>
      <c r="I4007" s="51"/>
      <c r="J4007" s="51"/>
      <c r="K4007" s="51"/>
      <c r="L4007" s="51"/>
      <c r="M4007" s="51"/>
      <c r="N4007" s="51"/>
      <c r="O4007" s="51"/>
      <c r="P4007" s="1"/>
    </row>
    <row r="4008" spans="1:16" ht="74.25">
      <c r="A4008" s="1"/>
      <c r="B4008" s="7" t="s">
        <v>3994</v>
      </c>
      <c r="C4008" s="8" t="s">
        <v>23</v>
      </c>
      <c r="D4008" s="9" t="s">
        <v>3995</v>
      </c>
      <c r="E4008" s="9" t="s">
        <v>3996</v>
      </c>
      <c r="F4008" s="9" t="s">
        <v>27</v>
      </c>
      <c r="G4008" s="9" t="s">
        <v>325</v>
      </c>
      <c r="H4008" s="9" t="s">
        <v>2319</v>
      </c>
      <c r="I4008" s="8" t="s">
        <v>23</v>
      </c>
      <c r="J4008" s="10">
        <v>227047185</v>
      </c>
      <c r="K4008" s="10">
        <v>133386330</v>
      </c>
      <c r="L4008" s="10">
        <v>41014692</v>
      </c>
      <c r="M4008" s="10">
        <v>97254</v>
      </c>
      <c r="N4008" s="8" t="s">
        <v>23</v>
      </c>
      <c r="O4008" s="11">
        <v>42.2</v>
      </c>
      <c r="P4008" s="1"/>
    </row>
    <row r="4009" spans="1:16" ht="41.25">
      <c r="A4009" s="1"/>
      <c r="B4009" s="49" t="s">
        <v>23</v>
      </c>
      <c r="C4009" s="50"/>
      <c r="D4009" s="50"/>
      <c r="E4009" s="50"/>
      <c r="F4009" s="50"/>
      <c r="G4009" s="50"/>
      <c r="H4009" s="50"/>
      <c r="I4009" s="12" t="s">
        <v>326</v>
      </c>
      <c r="J4009" s="13" t="s">
        <v>23</v>
      </c>
      <c r="K4009" s="14">
        <v>133386330</v>
      </c>
      <c r="L4009" s="14">
        <v>41014692</v>
      </c>
      <c r="M4009" s="14">
        <v>97254</v>
      </c>
      <c r="N4009" s="15">
        <v>0.23</v>
      </c>
      <c r="O4009" s="13" t="s">
        <v>23</v>
      </c>
      <c r="P4009" s="1"/>
    </row>
    <row r="4010" spans="1:16" ht="0.95" customHeight="1">
      <c r="A4010" s="1"/>
      <c r="B4010" s="51"/>
      <c r="C4010" s="51"/>
      <c r="D4010" s="51"/>
      <c r="E4010" s="51"/>
      <c r="F4010" s="51"/>
      <c r="G4010" s="51"/>
      <c r="H4010" s="51"/>
      <c r="I4010" s="51"/>
      <c r="J4010" s="51"/>
      <c r="K4010" s="51"/>
      <c r="L4010" s="51"/>
      <c r="M4010" s="51"/>
      <c r="N4010" s="51"/>
      <c r="O4010" s="51"/>
      <c r="P4010" s="1"/>
    </row>
    <row r="4011" spans="1:16" ht="49.5">
      <c r="A4011" s="1"/>
      <c r="B4011" s="7" t="s">
        <v>3997</v>
      </c>
      <c r="C4011" s="8" t="s">
        <v>23</v>
      </c>
      <c r="D4011" s="9" t="s">
        <v>3998</v>
      </c>
      <c r="E4011" s="9" t="s">
        <v>3999</v>
      </c>
      <c r="F4011" s="9" t="s">
        <v>770</v>
      </c>
      <c r="G4011" s="9" t="s">
        <v>325</v>
      </c>
      <c r="H4011" s="9" t="s">
        <v>2319</v>
      </c>
      <c r="I4011" s="8" t="s">
        <v>23</v>
      </c>
      <c r="J4011" s="10">
        <v>121644409</v>
      </c>
      <c r="K4011" s="10">
        <v>52170412</v>
      </c>
      <c r="L4011" s="10">
        <v>40927992</v>
      </c>
      <c r="M4011" s="10">
        <v>24354443</v>
      </c>
      <c r="N4011" s="8" t="s">
        <v>23</v>
      </c>
      <c r="O4011" s="11">
        <v>85.01</v>
      </c>
      <c r="P4011" s="1"/>
    </row>
    <row r="4012" spans="1:16" ht="41.25">
      <c r="A4012" s="1"/>
      <c r="B4012" s="49" t="s">
        <v>23</v>
      </c>
      <c r="C4012" s="50"/>
      <c r="D4012" s="50"/>
      <c r="E4012" s="50"/>
      <c r="F4012" s="50"/>
      <c r="G4012" s="50"/>
      <c r="H4012" s="50"/>
      <c r="I4012" s="12" t="s">
        <v>326</v>
      </c>
      <c r="J4012" s="13" t="s">
        <v>23</v>
      </c>
      <c r="K4012" s="14">
        <v>52170412</v>
      </c>
      <c r="L4012" s="14">
        <v>40927992</v>
      </c>
      <c r="M4012" s="14">
        <v>24354443</v>
      </c>
      <c r="N4012" s="15">
        <v>59.5</v>
      </c>
      <c r="O4012" s="13" t="s">
        <v>23</v>
      </c>
      <c r="P4012" s="1"/>
    </row>
    <row r="4013" spans="1:16" ht="0.95" customHeight="1">
      <c r="A4013" s="1"/>
      <c r="B4013" s="51"/>
      <c r="C4013" s="51"/>
      <c r="D4013" s="51"/>
      <c r="E4013" s="51"/>
      <c r="F4013" s="51"/>
      <c r="G4013" s="51"/>
      <c r="H4013" s="51"/>
      <c r="I4013" s="51"/>
      <c r="J4013" s="51"/>
      <c r="K4013" s="51"/>
      <c r="L4013" s="51"/>
      <c r="M4013" s="51"/>
      <c r="N4013" s="51"/>
      <c r="O4013" s="51"/>
      <c r="P4013" s="1"/>
    </row>
    <row r="4014" spans="1:16" ht="41.25">
      <c r="A4014" s="1"/>
      <c r="B4014" s="7" t="s">
        <v>4000</v>
      </c>
      <c r="C4014" s="8" t="s">
        <v>23</v>
      </c>
      <c r="D4014" s="9" t="s">
        <v>4001</v>
      </c>
      <c r="E4014" s="9" t="s">
        <v>4002</v>
      </c>
      <c r="F4014" s="9" t="s">
        <v>719</v>
      </c>
      <c r="G4014" s="9" t="s">
        <v>325</v>
      </c>
      <c r="H4014" s="9" t="s">
        <v>2311</v>
      </c>
      <c r="I4014" s="8" t="s">
        <v>23</v>
      </c>
      <c r="J4014" s="10">
        <v>55757067</v>
      </c>
      <c r="K4014" s="10">
        <v>0</v>
      </c>
      <c r="L4014" s="10">
        <v>0</v>
      </c>
      <c r="M4014" s="10">
        <v>0</v>
      </c>
      <c r="N4014" s="8" t="s">
        <v>23</v>
      </c>
      <c r="O4014" s="11">
        <v>99</v>
      </c>
      <c r="P4014" s="1"/>
    </row>
    <row r="4015" spans="1:16" ht="41.25">
      <c r="A4015" s="1"/>
      <c r="B4015" s="49" t="s">
        <v>23</v>
      </c>
      <c r="C4015" s="50"/>
      <c r="D4015" s="50"/>
      <c r="E4015" s="50"/>
      <c r="F4015" s="50"/>
      <c r="G4015" s="50"/>
      <c r="H4015" s="50"/>
      <c r="I4015" s="12" t="s">
        <v>326</v>
      </c>
      <c r="J4015" s="13" t="s">
        <v>23</v>
      </c>
      <c r="K4015" s="14">
        <v>0</v>
      </c>
      <c r="L4015" s="14">
        <v>0</v>
      </c>
      <c r="M4015" s="14">
        <v>0</v>
      </c>
      <c r="N4015" s="15">
        <v>0</v>
      </c>
      <c r="O4015" s="13" t="s">
        <v>23</v>
      </c>
      <c r="P4015" s="1"/>
    </row>
    <row r="4016" spans="1:16" ht="0.95" customHeight="1">
      <c r="A4016" s="1"/>
      <c r="B4016" s="51"/>
      <c r="C4016" s="51"/>
      <c r="D4016" s="51"/>
      <c r="E4016" s="51"/>
      <c r="F4016" s="51"/>
      <c r="G4016" s="51"/>
      <c r="H4016" s="51"/>
      <c r="I4016" s="51"/>
      <c r="J4016" s="51"/>
      <c r="K4016" s="51"/>
      <c r="L4016" s="51"/>
      <c r="M4016" s="51"/>
      <c r="N4016" s="51"/>
      <c r="O4016" s="51"/>
      <c r="P4016" s="1"/>
    </row>
    <row r="4017" spans="1:16" ht="57.75">
      <c r="A4017" s="1"/>
      <c r="B4017" s="7" t="s">
        <v>4003</v>
      </c>
      <c r="C4017" s="8" t="s">
        <v>23</v>
      </c>
      <c r="D4017" s="9" t="s">
        <v>4004</v>
      </c>
      <c r="E4017" s="9" t="s">
        <v>4005</v>
      </c>
      <c r="F4017" s="9" t="s">
        <v>330</v>
      </c>
      <c r="G4017" s="9" t="s">
        <v>325</v>
      </c>
      <c r="H4017" s="9" t="s">
        <v>2311</v>
      </c>
      <c r="I4017" s="8" t="s">
        <v>23</v>
      </c>
      <c r="J4017" s="10">
        <v>24113237</v>
      </c>
      <c r="K4017" s="10">
        <v>0</v>
      </c>
      <c r="L4017" s="10">
        <v>5052487</v>
      </c>
      <c r="M4017" s="10">
        <v>0</v>
      </c>
      <c r="N4017" s="8" t="s">
        <v>23</v>
      </c>
      <c r="O4017" s="11">
        <v>87.6</v>
      </c>
      <c r="P4017" s="1"/>
    </row>
    <row r="4018" spans="1:16" ht="41.25">
      <c r="A4018" s="1"/>
      <c r="B4018" s="49" t="s">
        <v>23</v>
      </c>
      <c r="C4018" s="50"/>
      <c r="D4018" s="50"/>
      <c r="E4018" s="50"/>
      <c r="F4018" s="50"/>
      <c r="G4018" s="50"/>
      <c r="H4018" s="50"/>
      <c r="I4018" s="12" t="s">
        <v>326</v>
      </c>
      <c r="J4018" s="13" t="s">
        <v>23</v>
      </c>
      <c r="K4018" s="14">
        <v>0</v>
      </c>
      <c r="L4018" s="14">
        <v>5052487</v>
      </c>
      <c r="M4018" s="14">
        <v>0</v>
      </c>
      <c r="N4018" s="15">
        <v>0</v>
      </c>
      <c r="O4018" s="13" t="s">
        <v>23</v>
      </c>
      <c r="P4018" s="1"/>
    </row>
    <row r="4019" spans="1:16" ht="0.95" customHeight="1">
      <c r="A4019" s="1"/>
      <c r="B4019" s="51"/>
      <c r="C4019" s="51"/>
      <c r="D4019" s="51"/>
      <c r="E4019" s="51"/>
      <c r="F4019" s="51"/>
      <c r="G4019" s="51"/>
      <c r="H4019" s="51"/>
      <c r="I4019" s="51"/>
      <c r="J4019" s="51"/>
      <c r="K4019" s="51"/>
      <c r="L4019" s="51"/>
      <c r="M4019" s="51"/>
      <c r="N4019" s="51"/>
      <c r="O4019" s="51"/>
      <c r="P4019" s="1"/>
    </row>
    <row r="4020" spans="1:16" ht="41.25">
      <c r="A4020" s="1"/>
      <c r="B4020" s="7" t="s">
        <v>4006</v>
      </c>
      <c r="C4020" s="8" t="s">
        <v>23</v>
      </c>
      <c r="D4020" s="9" t="s">
        <v>4007</v>
      </c>
      <c r="E4020" s="9" t="s">
        <v>4008</v>
      </c>
      <c r="F4020" s="9" t="s">
        <v>267</v>
      </c>
      <c r="G4020" s="9" t="s">
        <v>28</v>
      </c>
      <c r="H4020" s="9" t="s">
        <v>2337</v>
      </c>
      <c r="I4020" s="8" t="s">
        <v>23</v>
      </c>
      <c r="J4020" s="10">
        <v>2288247257</v>
      </c>
      <c r="K4020" s="10">
        <v>0</v>
      </c>
      <c r="L4020" s="10">
        <v>6651514</v>
      </c>
      <c r="M4020" s="10">
        <v>999520</v>
      </c>
      <c r="N4020" s="8" t="s">
        <v>23</v>
      </c>
      <c r="O4020" s="11">
        <v>99.98</v>
      </c>
      <c r="P4020" s="1"/>
    </row>
    <row r="4021" spans="1:16" ht="24.75">
      <c r="A4021" s="1"/>
      <c r="B4021" s="49" t="s">
        <v>23</v>
      </c>
      <c r="C4021" s="50"/>
      <c r="D4021" s="50"/>
      <c r="E4021" s="50"/>
      <c r="F4021" s="50"/>
      <c r="G4021" s="50"/>
      <c r="H4021" s="50"/>
      <c r="I4021" s="12" t="s">
        <v>3502</v>
      </c>
      <c r="J4021" s="13" t="s">
        <v>23</v>
      </c>
      <c r="K4021" s="14">
        <v>0</v>
      </c>
      <c r="L4021" s="14">
        <v>6651514</v>
      </c>
      <c r="M4021" s="14">
        <v>999520</v>
      </c>
      <c r="N4021" s="15">
        <v>15.02</v>
      </c>
      <c r="O4021" s="13" t="s">
        <v>23</v>
      </c>
      <c r="P4021" s="1"/>
    </row>
    <row r="4022" spans="1:16" ht="0.95" customHeight="1">
      <c r="A4022" s="1"/>
      <c r="B4022" s="51"/>
      <c r="C4022" s="51"/>
      <c r="D4022" s="51"/>
      <c r="E4022" s="51"/>
      <c r="F4022" s="51"/>
      <c r="G4022" s="51"/>
      <c r="H4022" s="51"/>
      <c r="I4022" s="51"/>
      <c r="J4022" s="51"/>
      <c r="K4022" s="51"/>
      <c r="L4022" s="51"/>
      <c r="M4022" s="51"/>
      <c r="N4022" s="51"/>
      <c r="O4022" s="51"/>
      <c r="P4022" s="1"/>
    </row>
    <row r="4023" spans="1:16" ht="49.5">
      <c r="A4023" s="1"/>
      <c r="B4023" s="7" t="s">
        <v>4009</v>
      </c>
      <c r="C4023" s="8" t="s">
        <v>23</v>
      </c>
      <c r="D4023" s="9" t="s">
        <v>4010</v>
      </c>
      <c r="E4023" s="9" t="s">
        <v>4011</v>
      </c>
      <c r="F4023" s="9" t="s">
        <v>103</v>
      </c>
      <c r="G4023" s="9" t="s">
        <v>325</v>
      </c>
      <c r="H4023" s="9" t="s">
        <v>3941</v>
      </c>
      <c r="I4023" s="8" t="s">
        <v>23</v>
      </c>
      <c r="J4023" s="10">
        <v>78504000</v>
      </c>
      <c r="K4023" s="10">
        <v>0</v>
      </c>
      <c r="L4023" s="10">
        <v>5257</v>
      </c>
      <c r="M4023" s="10">
        <v>5257</v>
      </c>
      <c r="N4023" s="8" t="s">
        <v>23</v>
      </c>
      <c r="O4023" s="11">
        <v>99.9</v>
      </c>
      <c r="P4023" s="1"/>
    </row>
    <row r="4024" spans="1:16" ht="41.25">
      <c r="A4024" s="1"/>
      <c r="B4024" s="49" t="s">
        <v>23</v>
      </c>
      <c r="C4024" s="50"/>
      <c r="D4024" s="50"/>
      <c r="E4024" s="50"/>
      <c r="F4024" s="50"/>
      <c r="G4024" s="50"/>
      <c r="H4024" s="50"/>
      <c r="I4024" s="12" t="s">
        <v>326</v>
      </c>
      <c r="J4024" s="13" t="s">
        <v>23</v>
      </c>
      <c r="K4024" s="14">
        <v>0</v>
      </c>
      <c r="L4024" s="14">
        <v>5257</v>
      </c>
      <c r="M4024" s="14">
        <v>5257</v>
      </c>
      <c r="N4024" s="15">
        <v>100</v>
      </c>
      <c r="O4024" s="13" t="s">
        <v>23</v>
      </c>
      <c r="P4024" s="1"/>
    </row>
    <row r="4025" spans="1:16" ht="0.95" customHeight="1">
      <c r="A4025" s="1"/>
      <c r="B4025" s="51"/>
      <c r="C4025" s="51"/>
      <c r="D4025" s="51"/>
      <c r="E4025" s="51"/>
      <c r="F4025" s="51"/>
      <c r="G4025" s="51"/>
      <c r="H4025" s="51"/>
      <c r="I4025" s="51"/>
      <c r="J4025" s="51"/>
      <c r="K4025" s="51"/>
      <c r="L4025" s="51"/>
      <c r="M4025" s="51"/>
      <c r="N4025" s="51"/>
      <c r="O4025" s="51"/>
      <c r="P4025" s="1"/>
    </row>
    <row r="4026" spans="1:16" ht="49.5">
      <c r="A4026" s="1"/>
      <c r="B4026" s="7" t="s">
        <v>4012</v>
      </c>
      <c r="C4026" s="8" t="s">
        <v>23</v>
      </c>
      <c r="D4026" s="9" t="s">
        <v>4013</v>
      </c>
      <c r="E4026" s="9" t="s">
        <v>4014</v>
      </c>
      <c r="F4026" s="9" t="s">
        <v>68</v>
      </c>
      <c r="G4026" s="9" t="s">
        <v>325</v>
      </c>
      <c r="H4026" s="9" t="s">
        <v>2311</v>
      </c>
      <c r="I4026" s="8" t="s">
        <v>23</v>
      </c>
      <c r="J4026" s="10">
        <v>121326422</v>
      </c>
      <c r="K4026" s="10">
        <v>0</v>
      </c>
      <c r="L4026" s="10">
        <v>0</v>
      </c>
      <c r="M4026" s="10">
        <v>0</v>
      </c>
      <c r="N4026" s="8" t="s">
        <v>23</v>
      </c>
      <c r="O4026" s="11">
        <v>0</v>
      </c>
      <c r="P4026" s="1"/>
    </row>
    <row r="4027" spans="1:16" ht="41.25">
      <c r="A4027" s="1"/>
      <c r="B4027" s="49" t="s">
        <v>23</v>
      </c>
      <c r="C4027" s="50"/>
      <c r="D4027" s="50"/>
      <c r="E4027" s="50"/>
      <c r="F4027" s="50"/>
      <c r="G4027" s="50"/>
      <c r="H4027" s="50"/>
      <c r="I4027" s="12" t="s">
        <v>326</v>
      </c>
      <c r="J4027" s="13" t="s">
        <v>23</v>
      </c>
      <c r="K4027" s="14">
        <v>0</v>
      </c>
      <c r="L4027" s="14">
        <v>0</v>
      </c>
      <c r="M4027" s="14">
        <v>0</v>
      </c>
      <c r="N4027" s="15">
        <v>0</v>
      </c>
      <c r="O4027" s="13" t="s">
        <v>23</v>
      </c>
      <c r="P4027" s="1"/>
    </row>
    <row r="4028" spans="1:16" ht="0.95" customHeight="1">
      <c r="A4028" s="1"/>
      <c r="B4028" s="51"/>
      <c r="C4028" s="51"/>
      <c r="D4028" s="51"/>
      <c r="E4028" s="51"/>
      <c r="F4028" s="51"/>
      <c r="G4028" s="51"/>
      <c r="H4028" s="51"/>
      <c r="I4028" s="51"/>
      <c r="J4028" s="51"/>
      <c r="K4028" s="51"/>
      <c r="L4028" s="51"/>
      <c r="M4028" s="51"/>
      <c r="N4028" s="51"/>
      <c r="O4028" s="51"/>
      <c r="P4028" s="1"/>
    </row>
    <row r="4029" spans="1:16" ht="57.75">
      <c r="A4029" s="1"/>
      <c r="B4029" s="7" t="s">
        <v>4015</v>
      </c>
      <c r="C4029" s="8" t="s">
        <v>23</v>
      </c>
      <c r="D4029" s="9" t="s">
        <v>4016</v>
      </c>
      <c r="E4029" s="9" t="s">
        <v>4017</v>
      </c>
      <c r="F4029" s="9" t="s">
        <v>1091</v>
      </c>
      <c r="G4029" s="9" t="s">
        <v>325</v>
      </c>
      <c r="H4029" s="9" t="s">
        <v>2311</v>
      </c>
      <c r="I4029" s="8" t="s">
        <v>23</v>
      </c>
      <c r="J4029" s="10">
        <v>50645280</v>
      </c>
      <c r="K4029" s="10">
        <v>26795239</v>
      </c>
      <c r="L4029" s="10">
        <v>2749834</v>
      </c>
      <c r="M4029" s="10">
        <v>0</v>
      </c>
      <c r="N4029" s="8" t="s">
        <v>23</v>
      </c>
      <c r="O4029" s="11">
        <v>0</v>
      </c>
      <c r="P4029" s="1"/>
    </row>
    <row r="4030" spans="1:16" ht="41.25">
      <c r="A4030" s="1"/>
      <c r="B4030" s="49" t="s">
        <v>23</v>
      </c>
      <c r="C4030" s="50"/>
      <c r="D4030" s="50"/>
      <c r="E4030" s="50"/>
      <c r="F4030" s="50"/>
      <c r="G4030" s="50"/>
      <c r="H4030" s="50"/>
      <c r="I4030" s="12" t="s">
        <v>326</v>
      </c>
      <c r="J4030" s="13" t="s">
        <v>23</v>
      </c>
      <c r="K4030" s="14">
        <v>26795239</v>
      </c>
      <c r="L4030" s="14">
        <v>2749834</v>
      </c>
      <c r="M4030" s="14">
        <v>0</v>
      </c>
      <c r="N4030" s="15">
        <v>0</v>
      </c>
      <c r="O4030" s="13" t="s">
        <v>23</v>
      </c>
      <c r="P4030" s="1"/>
    </row>
    <row r="4031" spans="1:16" ht="0.95" customHeight="1">
      <c r="A4031" s="1"/>
      <c r="B4031" s="51"/>
      <c r="C4031" s="51"/>
      <c r="D4031" s="51"/>
      <c r="E4031" s="51"/>
      <c r="F4031" s="51"/>
      <c r="G4031" s="51"/>
      <c r="H4031" s="51"/>
      <c r="I4031" s="51"/>
      <c r="J4031" s="51"/>
      <c r="K4031" s="51"/>
      <c r="L4031" s="51"/>
      <c r="M4031" s="51"/>
      <c r="N4031" s="51"/>
      <c r="O4031" s="51"/>
      <c r="P4031" s="1"/>
    </row>
    <row r="4032" spans="1:16" ht="49.5">
      <c r="A4032" s="1"/>
      <c r="B4032" s="7" t="s">
        <v>4018</v>
      </c>
      <c r="C4032" s="8" t="s">
        <v>23</v>
      </c>
      <c r="D4032" s="9" t="s">
        <v>4019</v>
      </c>
      <c r="E4032" s="9" t="s">
        <v>4020</v>
      </c>
      <c r="F4032" s="9" t="s">
        <v>317</v>
      </c>
      <c r="G4032" s="9" t="s">
        <v>325</v>
      </c>
      <c r="H4032" s="9" t="s">
        <v>3941</v>
      </c>
      <c r="I4032" s="8" t="s">
        <v>23</v>
      </c>
      <c r="J4032" s="10">
        <v>113253138</v>
      </c>
      <c r="K4032" s="10">
        <v>47411781</v>
      </c>
      <c r="L4032" s="10">
        <v>51235399</v>
      </c>
      <c r="M4032" s="10">
        <v>4842315</v>
      </c>
      <c r="N4032" s="8" t="s">
        <v>23</v>
      </c>
      <c r="O4032" s="11">
        <v>64</v>
      </c>
      <c r="P4032" s="1"/>
    </row>
    <row r="4033" spans="1:16" ht="41.25">
      <c r="A4033" s="1"/>
      <c r="B4033" s="49" t="s">
        <v>23</v>
      </c>
      <c r="C4033" s="50"/>
      <c r="D4033" s="50"/>
      <c r="E4033" s="50"/>
      <c r="F4033" s="50"/>
      <c r="G4033" s="50"/>
      <c r="H4033" s="50"/>
      <c r="I4033" s="12" t="s">
        <v>326</v>
      </c>
      <c r="J4033" s="13" t="s">
        <v>23</v>
      </c>
      <c r="K4033" s="14">
        <v>47411781</v>
      </c>
      <c r="L4033" s="14">
        <v>51235399</v>
      </c>
      <c r="M4033" s="14">
        <v>4842315</v>
      </c>
      <c r="N4033" s="15">
        <v>9.4499999999999993</v>
      </c>
      <c r="O4033" s="13" t="s">
        <v>23</v>
      </c>
      <c r="P4033" s="1"/>
    </row>
    <row r="4034" spans="1:16" ht="0.95" customHeight="1">
      <c r="A4034" s="1"/>
      <c r="B4034" s="51"/>
      <c r="C4034" s="51"/>
      <c r="D4034" s="51"/>
      <c r="E4034" s="51"/>
      <c r="F4034" s="51"/>
      <c r="G4034" s="51"/>
      <c r="H4034" s="51"/>
      <c r="I4034" s="51"/>
      <c r="J4034" s="51"/>
      <c r="K4034" s="51"/>
      <c r="L4034" s="51"/>
      <c r="M4034" s="51"/>
      <c r="N4034" s="51"/>
      <c r="O4034" s="51"/>
      <c r="P4034" s="1"/>
    </row>
    <row r="4035" spans="1:16" ht="57.75">
      <c r="A4035" s="1"/>
      <c r="B4035" s="7" t="s">
        <v>4021</v>
      </c>
      <c r="C4035" s="8" t="s">
        <v>23</v>
      </c>
      <c r="D4035" s="9" t="s">
        <v>4022</v>
      </c>
      <c r="E4035" s="9" t="s">
        <v>4023</v>
      </c>
      <c r="F4035" s="9" t="s">
        <v>835</v>
      </c>
      <c r="G4035" s="9" t="s">
        <v>325</v>
      </c>
      <c r="H4035" s="9" t="s">
        <v>2311</v>
      </c>
      <c r="I4035" s="8" t="s">
        <v>23</v>
      </c>
      <c r="J4035" s="10">
        <v>28685633</v>
      </c>
      <c r="K4035" s="10">
        <v>0</v>
      </c>
      <c r="L4035" s="10">
        <v>19168123</v>
      </c>
      <c r="M4035" s="10">
        <v>22252</v>
      </c>
      <c r="N4035" s="8" t="s">
        <v>23</v>
      </c>
      <c r="O4035" s="11">
        <v>84.8</v>
      </c>
      <c r="P4035" s="1"/>
    </row>
    <row r="4036" spans="1:16" ht="41.25">
      <c r="A4036" s="1"/>
      <c r="B4036" s="49" t="s">
        <v>23</v>
      </c>
      <c r="C4036" s="50"/>
      <c r="D4036" s="50"/>
      <c r="E4036" s="50"/>
      <c r="F4036" s="50"/>
      <c r="G4036" s="50"/>
      <c r="H4036" s="50"/>
      <c r="I4036" s="12" t="s">
        <v>326</v>
      </c>
      <c r="J4036" s="13" t="s">
        <v>23</v>
      </c>
      <c r="K4036" s="14">
        <v>0</v>
      </c>
      <c r="L4036" s="14">
        <v>19168123</v>
      </c>
      <c r="M4036" s="14">
        <v>22252</v>
      </c>
      <c r="N4036" s="15">
        <v>0.11</v>
      </c>
      <c r="O4036" s="13" t="s">
        <v>23</v>
      </c>
      <c r="P4036" s="1"/>
    </row>
    <row r="4037" spans="1:16" ht="0.95" customHeight="1">
      <c r="A4037" s="1"/>
      <c r="B4037" s="51"/>
      <c r="C4037" s="51"/>
      <c r="D4037" s="51"/>
      <c r="E4037" s="51"/>
      <c r="F4037" s="51"/>
      <c r="G4037" s="51"/>
      <c r="H4037" s="51"/>
      <c r="I4037" s="51"/>
      <c r="J4037" s="51"/>
      <c r="K4037" s="51"/>
      <c r="L4037" s="51"/>
      <c r="M4037" s="51"/>
      <c r="N4037" s="51"/>
      <c r="O4037" s="51"/>
      <c r="P4037" s="1"/>
    </row>
    <row r="4038" spans="1:16" ht="49.5">
      <c r="A4038" s="1"/>
      <c r="B4038" s="7" t="s">
        <v>4024</v>
      </c>
      <c r="C4038" s="8" t="s">
        <v>23</v>
      </c>
      <c r="D4038" s="9" t="s">
        <v>4025</v>
      </c>
      <c r="E4038" s="9" t="s">
        <v>4026</v>
      </c>
      <c r="F4038" s="9" t="s">
        <v>340</v>
      </c>
      <c r="G4038" s="9" t="s">
        <v>325</v>
      </c>
      <c r="H4038" s="9" t="s">
        <v>3941</v>
      </c>
      <c r="I4038" s="8" t="s">
        <v>23</v>
      </c>
      <c r="J4038" s="10">
        <v>82340564</v>
      </c>
      <c r="K4038" s="10">
        <v>0</v>
      </c>
      <c r="L4038" s="10">
        <v>350699</v>
      </c>
      <c r="M4038" s="10">
        <v>0</v>
      </c>
      <c r="N4038" s="8" t="s">
        <v>23</v>
      </c>
      <c r="O4038" s="11">
        <v>99.97</v>
      </c>
      <c r="P4038" s="1"/>
    </row>
    <row r="4039" spans="1:16" ht="41.25">
      <c r="A4039" s="1"/>
      <c r="B4039" s="49" t="s">
        <v>23</v>
      </c>
      <c r="C4039" s="50"/>
      <c r="D4039" s="50"/>
      <c r="E4039" s="50"/>
      <c r="F4039" s="50"/>
      <c r="G4039" s="50"/>
      <c r="H4039" s="50"/>
      <c r="I4039" s="12" t="s">
        <v>326</v>
      </c>
      <c r="J4039" s="13" t="s">
        <v>23</v>
      </c>
      <c r="K4039" s="14">
        <v>0</v>
      </c>
      <c r="L4039" s="14">
        <v>350699</v>
      </c>
      <c r="M4039" s="14">
        <v>0</v>
      </c>
      <c r="N4039" s="15">
        <v>0</v>
      </c>
      <c r="O4039" s="13" t="s">
        <v>23</v>
      </c>
      <c r="P4039" s="1"/>
    </row>
    <row r="4040" spans="1:16" ht="0.95" customHeight="1">
      <c r="A4040" s="1"/>
      <c r="B4040" s="51"/>
      <c r="C4040" s="51"/>
      <c r="D4040" s="51"/>
      <c r="E4040" s="51"/>
      <c r="F4040" s="51"/>
      <c r="G4040" s="51"/>
      <c r="H4040" s="51"/>
      <c r="I4040" s="51"/>
      <c r="J4040" s="51"/>
      <c r="K4040" s="51"/>
      <c r="L4040" s="51"/>
      <c r="M4040" s="51"/>
      <c r="N4040" s="51"/>
      <c r="O4040" s="51"/>
      <c r="P4040" s="1"/>
    </row>
    <row r="4041" spans="1:16" ht="41.25">
      <c r="A4041" s="1"/>
      <c r="B4041" s="7" t="s">
        <v>4027</v>
      </c>
      <c r="C4041" s="8" t="s">
        <v>23</v>
      </c>
      <c r="D4041" s="9" t="s">
        <v>4028</v>
      </c>
      <c r="E4041" s="9" t="s">
        <v>4029</v>
      </c>
      <c r="F4041" s="9" t="s">
        <v>75</v>
      </c>
      <c r="G4041" s="9" t="s">
        <v>325</v>
      </c>
      <c r="H4041" s="9" t="s">
        <v>3941</v>
      </c>
      <c r="I4041" s="8" t="s">
        <v>23</v>
      </c>
      <c r="J4041" s="10">
        <v>111185464</v>
      </c>
      <c r="K4041" s="10">
        <v>0</v>
      </c>
      <c r="L4041" s="10">
        <v>78314811</v>
      </c>
      <c r="M4041" s="10">
        <v>36379998</v>
      </c>
      <c r="N4041" s="8" t="s">
        <v>23</v>
      </c>
      <c r="O4041" s="11">
        <v>57.6</v>
      </c>
      <c r="P4041" s="1"/>
    </row>
    <row r="4042" spans="1:16" ht="41.25">
      <c r="A4042" s="1"/>
      <c r="B4042" s="49" t="s">
        <v>23</v>
      </c>
      <c r="C4042" s="50"/>
      <c r="D4042" s="50"/>
      <c r="E4042" s="50"/>
      <c r="F4042" s="50"/>
      <c r="G4042" s="50"/>
      <c r="H4042" s="50"/>
      <c r="I4042" s="12" t="s">
        <v>326</v>
      </c>
      <c r="J4042" s="13" t="s">
        <v>23</v>
      </c>
      <c r="K4042" s="14">
        <v>0</v>
      </c>
      <c r="L4042" s="14">
        <v>78314811</v>
      </c>
      <c r="M4042" s="14">
        <v>36379998</v>
      </c>
      <c r="N4042" s="15">
        <v>46.45</v>
      </c>
      <c r="O4042" s="13" t="s">
        <v>23</v>
      </c>
      <c r="P4042" s="1"/>
    </row>
    <row r="4043" spans="1:16" ht="0.95" customHeight="1">
      <c r="A4043" s="1"/>
      <c r="B4043" s="51"/>
      <c r="C4043" s="51"/>
      <c r="D4043" s="51"/>
      <c r="E4043" s="51"/>
      <c r="F4043" s="51"/>
      <c r="G4043" s="51"/>
      <c r="H4043" s="51"/>
      <c r="I4043" s="51"/>
      <c r="J4043" s="51"/>
      <c r="K4043" s="51"/>
      <c r="L4043" s="51"/>
      <c r="M4043" s="51"/>
      <c r="N4043" s="51"/>
      <c r="O4043" s="51"/>
      <c r="P4043" s="1"/>
    </row>
    <row r="4044" spans="1:16" ht="49.5">
      <c r="A4044" s="1"/>
      <c r="B4044" s="7" t="s">
        <v>4030</v>
      </c>
      <c r="C4044" s="8" t="s">
        <v>23</v>
      </c>
      <c r="D4044" s="9" t="s">
        <v>4031</v>
      </c>
      <c r="E4044" s="9" t="s">
        <v>4032</v>
      </c>
      <c r="F4044" s="9" t="s">
        <v>340</v>
      </c>
      <c r="G4044" s="9" t="s">
        <v>325</v>
      </c>
      <c r="H4044" s="9" t="s">
        <v>3941</v>
      </c>
      <c r="I4044" s="8" t="s">
        <v>23</v>
      </c>
      <c r="J4044" s="10">
        <v>139916821</v>
      </c>
      <c r="K4044" s="10">
        <v>67754338</v>
      </c>
      <c r="L4044" s="10">
        <v>334570</v>
      </c>
      <c r="M4044" s="10">
        <v>0</v>
      </c>
      <c r="N4044" s="8" t="s">
        <v>23</v>
      </c>
      <c r="O4044" s="11">
        <v>44</v>
      </c>
      <c r="P4044" s="1"/>
    </row>
    <row r="4045" spans="1:16" ht="41.25">
      <c r="A4045" s="1"/>
      <c r="B4045" s="49" t="s">
        <v>23</v>
      </c>
      <c r="C4045" s="50"/>
      <c r="D4045" s="50"/>
      <c r="E4045" s="50"/>
      <c r="F4045" s="50"/>
      <c r="G4045" s="50"/>
      <c r="H4045" s="50"/>
      <c r="I4045" s="12" t="s">
        <v>326</v>
      </c>
      <c r="J4045" s="13" t="s">
        <v>23</v>
      </c>
      <c r="K4045" s="14">
        <v>67754338</v>
      </c>
      <c r="L4045" s="14">
        <v>334570</v>
      </c>
      <c r="M4045" s="14">
        <v>0</v>
      </c>
      <c r="N4045" s="15">
        <v>0</v>
      </c>
      <c r="O4045" s="13" t="s">
        <v>23</v>
      </c>
      <c r="P4045" s="1"/>
    </row>
    <row r="4046" spans="1:16" ht="0.95" customHeight="1">
      <c r="A4046" s="1"/>
      <c r="B4046" s="51"/>
      <c r="C4046" s="51"/>
      <c r="D4046" s="51"/>
      <c r="E4046" s="51"/>
      <c r="F4046" s="51"/>
      <c r="G4046" s="51"/>
      <c r="H4046" s="51"/>
      <c r="I4046" s="51"/>
      <c r="J4046" s="51"/>
      <c r="K4046" s="51"/>
      <c r="L4046" s="51"/>
      <c r="M4046" s="51"/>
      <c r="N4046" s="51"/>
      <c r="O4046" s="51"/>
      <c r="P4046" s="1"/>
    </row>
    <row r="4047" spans="1:16" ht="49.5">
      <c r="A4047" s="1"/>
      <c r="B4047" s="7" t="s">
        <v>4033</v>
      </c>
      <c r="C4047" s="8" t="s">
        <v>23</v>
      </c>
      <c r="D4047" s="9" t="s">
        <v>4034</v>
      </c>
      <c r="E4047" s="9" t="s">
        <v>4035</v>
      </c>
      <c r="F4047" s="9" t="s">
        <v>575</v>
      </c>
      <c r="G4047" s="9" t="s">
        <v>325</v>
      </c>
      <c r="H4047" s="9" t="s">
        <v>3941</v>
      </c>
      <c r="I4047" s="8" t="s">
        <v>23</v>
      </c>
      <c r="J4047" s="10">
        <v>63030982</v>
      </c>
      <c r="K4047" s="10">
        <v>0</v>
      </c>
      <c r="L4047" s="10">
        <v>12322367</v>
      </c>
      <c r="M4047" s="10">
        <v>3169186</v>
      </c>
      <c r="N4047" s="8" t="s">
        <v>23</v>
      </c>
      <c r="O4047" s="11">
        <v>1.6</v>
      </c>
      <c r="P4047" s="1"/>
    </row>
    <row r="4048" spans="1:16" ht="41.25">
      <c r="A4048" s="1"/>
      <c r="B4048" s="49" t="s">
        <v>23</v>
      </c>
      <c r="C4048" s="50"/>
      <c r="D4048" s="50"/>
      <c r="E4048" s="50"/>
      <c r="F4048" s="50"/>
      <c r="G4048" s="50"/>
      <c r="H4048" s="50"/>
      <c r="I4048" s="12" t="s">
        <v>326</v>
      </c>
      <c r="J4048" s="13" t="s">
        <v>23</v>
      </c>
      <c r="K4048" s="14">
        <v>0</v>
      </c>
      <c r="L4048" s="14">
        <v>12322367</v>
      </c>
      <c r="M4048" s="14">
        <v>3169186</v>
      </c>
      <c r="N4048" s="15">
        <v>25.71</v>
      </c>
      <c r="O4048" s="13" t="s">
        <v>23</v>
      </c>
      <c r="P4048" s="1"/>
    </row>
    <row r="4049" spans="1:16" ht="0.95" customHeight="1">
      <c r="A4049" s="1"/>
      <c r="B4049" s="51"/>
      <c r="C4049" s="51"/>
      <c r="D4049" s="51"/>
      <c r="E4049" s="51"/>
      <c r="F4049" s="51"/>
      <c r="G4049" s="51"/>
      <c r="H4049" s="51"/>
      <c r="I4049" s="51"/>
      <c r="J4049" s="51"/>
      <c r="K4049" s="51"/>
      <c r="L4049" s="51"/>
      <c r="M4049" s="51"/>
      <c r="N4049" s="51"/>
      <c r="O4049" s="51"/>
      <c r="P4049" s="1"/>
    </row>
    <row r="4050" spans="1:16" ht="41.25">
      <c r="A4050" s="1"/>
      <c r="B4050" s="7" t="s">
        <v>4036</v>
      </c>
      <c r="C4050" s="8" t="s">
        <v>23</v>
      </c>
      <c r="D4050" s="9" t="s">
        <v>4037</v>
      </c>
      <c r="E4050" s="9" t="s">
        <v>4038</v>
      </c>
      <c r="F4050" s="9" t="s">
        <v>770</v>
      </c>
      <c r="G4050" s="9" t="s">
        <v>325</v>
      </c>
      <c r="H4050" s="9" t="s">
        <v>3941</v>
      </c>
      <c r="I4050" s="8" t="s">
        <v>23</v>
      </c>
      <c r="J4050" s="10">
        <v>91214781</v>
      </c>
      <c r="K4050" s="10">
        <v>0</v>
      </c>
      <c r="L4050" s="10">
        <v>37664756</v>
      </c>
      <c r="M4050" s="10">
        <v>11076950</v>
      </c>
      <c r="N4050" s="8" t="s">
        <v>23</v>
      </c>
      <c r="O4050" s="11">
        <v>32.799999999999997</v>
      </c>
      <c r="P4050" s="1"/>
    </row>
    <row r="4051" spans="1:16" ht="41.25">
      <c r="A4051" s="1"/>
      <c r="B4051" s="49" t="s">
        <v>23</v>
      </c>
      <c r="C4051" s="50"/>
      <c r="D4051" s="50"/>
      <c r="E4051" s="50"/>
      <c r="F4051" s="50"/>
      <c r="G4051" s="50"/>
      <c r="H4051" s="50"/>
      <c r="I4051" s="12" t="s">
        <v>326</v>
      </c>
      <c r="J4051" s="13" t="s">
        <v>23</v>
      </c>
      <c r="K4051" s="14">
        <v>0</v>
      </c>
      <c r="L4051" s="14">
        <v>37664756</v>
      </c>
      <c r="M4051" s="14">
        <v>11076950</v>
      </c>
      <c r="N4051" s="15">
        <v>29.4</v>
      </c>
      <c r="O4051" s="13" t="s">
        <v>23</v>
      </c>
      <c r="P4051" s="1"/>
    </row>
    <row r="4052" spans="1:16" ht="0.95" customHeight="1">
      <c r="A4052" s="1"/>
      <c r="B4052" s="51"/>
      <c r="C4052" s="51"/>
      <c r="D4052" s="51"/>
      <c r="E4052" s="51"/>
      <c r="F4052" s="51"/>
      <c r="G4052" s="51"/>
      <c r="H4052" s="51"/>
      <c r="I4052" s="51"/>
      <c r="J4052" s="51"/>
      <c r="K4052" s="51"/>
      <c r="L4052" s="51"/>
      <c r="M4052" s="51"/>
      <c r="N4052" s="51"/>
      <c r="O4052" s="51"/>
      <c r="P4052" s="1"/>
    </row>
    <row r="4053" spans="1:16" ht="57.75">
      <c r="A4053" s="1"/>
      <c r="B4053" s="7" t="s">
        <v>4039</v>
      </c>
      <c r="C4053" s="8" t="s">
        <v>23</v>
      </c>
      <c r="D4053" s="9" t="s">
        <v>4040</v>
      </c>
      <c r="E4053" s="9" t="s">
        <v>4041</v>
      </c>
      <c r="F4053" s="9" t="s">
        <v>91</v>
      </c>
      <c r="G4053" s="9" t="s">
        <v>325</v>
      </c>
      <c r="H4053" s="9" t="s">
        <v>2311</v>
      </c>
      <c r="I4053" s="8" t="s">
        <v>23</v>
      </c>
      <c r="J4053" s="10">
        <v>66639156</v>
      </c>
      <c r="K4053" s="10">
        <v>0</v>
      </c>
      <c r="L4053" s="10">
        <v>56337498</v>
      </c>
      <c r="M4053" s="10">
        <v>40599824</v>
      </c>
      <c r="N4053" s="8" t="s">
        <v>23</v>
      </c>
      <c r="O4053" s="11">
        <v>82.47</v>
      </c>
      <c r="P4053" s="1"/>
    </row>
    <row r="4054" spans="1:16" ht="41.25">
      <c r="A4054" s="1"/>
      <c r="B4054" s="49" t="s">
        <v>23</v>
      </c>
      <c r="C4054" s="50"/>
      <c r="D4054" s="50"/>
      <c r="E4054" s="50"/>
      <c r="F4054" s="50"/>
      <c r="G4054" s="50"/>
      <c r="H4054" s="50"/>
      <c r="I4054" s="12" t="s">
        <v>326</v>
      </c>
      <c r="J4054" s="13" t="s">
        <v>23</v>
      </c>
      <c r="K4054" s="14">
        <v>0</v>
      </c>
      <c r="L4054" s="14">
        <v>56337498</v>
      </c>
      <c r="M4054" s="14">
        <v>40599824</v>
      </c>
      <c r="N4054" s="15">
        <v>72.06</v>
      </c>
      <c r="O4054" s="13" t="s">
        <v>23</v>
      </c>
      <c r="P4054" s="1"/>
    </row>
    <row r="4055" spans="1:16" ht="0.95" customHeight="1">
      <c r="A4055" s="1"/>
      <c r="B4055" s="51"/>
      <c r="C4055" s="51"/>
      <c r="D4055" s="51"/>
      <c r="E4055" s="51"/>
      <c r="F4055" s="51"/>
      <c r="G4055" s="51"/>
      <c r="H4055" s="51"/>
      <c r="I4055" s="51"/>
      <c r="J4055" s="51"/>
      <c r="K4055" s="51"/>
      <c r="L4055" s="51"/>
      <c r="M4055" s="51"/>
      <c r="N4055" s="51"/>
      <c r="O4055" s="51"/>
      <c r="P4055" s="1"/>
    </row>
    <row r="4056" spans="1:16" ht="49.5">
      <c r="A4056" s="1"/>
      <c r="B4056" s="7" t="s">
        <v>4042</v>
      </c>
      <c r="C4056" s="8" t="s">
        <v>23</v>
      </c>
      <c r="D4056" s="9" t="s">
        <v>4043</v>
      </c>
      <c r="E4056" s="9" t="s">
        <v>4044</v>
      </c>
      <c r="F4056" s="9" t="s">
        <v>68</v>
      </c>
      <c r="G4056" s="9" t="s">
        <v>325</v>
      </c>
      <c r="H4056" s="9" t="s">
        <v>2311</v>
      </c>
      <c r="I4056" s="8" t="s">
        <v>23</v>
      </c>
      <c r="J4056" s="10">
        <v>50221642</v>
      </c>
      <c r="K4056" s="10">
        <v>0</v>
      </c>
      <c r="L4056" s="10">
        <v>0</v>
      </c>
      <c r="M4056" s="10">
        <v>0</v>
      </c>
      <c r="N4056" s="8" t="s">
        <v>23</v>
      </c>
      <c r="O4056" s="11">
        <v>0</v>
      </c>
      <c r="P4056" s="1"/>
    </row>
    <row r="4057" spans="1:16" ht="41.25">
      <c r="A4057" s="1"/>
      <c r="B4057" s="49" t="s">
        <v>23</v>
      </c>
      <c r="C4057" s="50"/>
      <c r="D4057" s="50"/>
      <c r="E4057" s="50"/>
      <c r="F4057" s="50"/>
      <c r="G4057" s="50"/>
      <c r="H4057" s="50"/>
      <c r="I4057" s="12" t="s">
        <v>326</v>
      </c>
      <c r="J4057" s="13" t="s">
        <v>23</v>
      </c>
      <c r="K4057" s="14">
        <v>0</v>
      </c>
      <c r="L4057" s="14">
        <v>0</v>
      </c>
      <c r="M4057" s="14">
        <v>0</v>
      </c>
      <c r="N4057" s="15">
        <v>0</v>
      </c>
      <c r="O4057" s="13" t="s">
        <v>23</v>
      </c>
      <c r="P4057" s="1"/>
    </row>
    <row r="4058" spans="1:16" ht="0.95" customHeight="1">
      <c r="A4058" s="1"/>
      <c r="B4058" s="51"/>
      <c r="C4058" s="51"/>
      <c r="D4058" s="51"/>
      <c r="E4058" s="51"/>
      <c r="F4058" s="51"/>
      <c r="G4058" s="51"/>
      <c r="H4058" s="51"/>
      <c r="I4058" s="51"/>
      <c r="J4058" s="51"/>
      <c r="K4058" s="51"/>
      <c r="L4058" s="51"/>
      <c r="M4058" s="51"/>
      <c r="N4058" s="51"/>
      <c r="O4058" s="51"/>
      <c r="P4058" s="1"/>
    </row>
    <row r="4059" spans="1:16" ht="49.5">
      <c r="A4059" s="1"/>
      <c r="B4059" s="7" t="s">
        <v>4045</v>
      </c>
      <c r="C4059" s="8" t="s">
        <v>23</v>
      </c>
      <c r="D4059" s="9" t="s">
        <v>4046</v>
      </c>
      <c r="E4059" s="9" t="s">
        <v>4047</v>
      </c>
      <c r="F4059" s="9" t="s">
        <v>1091</v>
      </c>
      <c r="G4059" s="9" t="s">
        <v>325</v>
      </c>
      <c r="H4059" s="9" t="s">
        <v>2311</v>
      </c>
      <c r="I4059" s="8" t="s">
        <v>23</v>
      </c>
      <c r="J4059" s="10">
        <v>35905367</v>
      </c>
      <c r="K4059" s="10">
        <v>22706657</v>
      </c>
      <c r="L4059" s="10">
        <v>0</v>
      </c>
      <c r="M4059" s="10">
        <v>0</v>
      </c>
      <c r="N4059" s="8" t="s">
        <v>23</v>
      </c>
      <c r="O4059" s="11">
        <v>0</v>
      </c>
      <c r="P4059" s="1"/>
    </row>
    <row r="4060" spans="1:16" ht="41.25">
      <c r="A4060" s="1"/>
      <c r="B4060" s="49" t="s">
        <v>23</v>
      </c>
      <c r="C4060" s="50"/>
      <c r="D4060" s="50"/>
      <c r="E4060" s="50"/>
      <c r="F4060" s="50"/>
      <c r="G4060" s="50"/>
      <c r="H4060" s="50"/>
      <c r="I4060" s="12" t="s">
        <v>326</v>
      </c>
      <c r="J4060" s="13" t="s">
        <v>23</v>
      </c>
      <c r="K4060" s="14">
        <v>22706657</v>
      </c>
      <c r="L4060" s="14">
        <v>0</v>
      </c>
      <c r="M4060" s="14">
        <v>0</v>
      </c>
      <c r="N4060" s="15">
        <v>0</v>
      </c>
      <c r="O4060" s="13" t="s">
        <v>23</v>
      </c>
      <c r="P4060" s="1"/>
    </row>
    <row r="4061" spans="1:16" ht="0.95" customHeight="1">
      <c r="A4061" s="1"/>
      <c r="B4061" s="51"/>
      <c r="C4061" s="51"/>
      <c r="D4061" s="51"/>
      <c r="E4061" s="51"/>
      <c r="F4061" s="51"/>
      <c r="G4061" s="51"/>
      <c r="H4061" s="51"/>
      <c r="I4061" s="51"/>
      <c r="J4061" s="51"/>
      <c r="K4061" s="51"/>
      <c r="L4061" s="51"/>
      <c r="M4061" s="51"/>
      <c r="N4061" s="51"/>
      <c r="O4061" s="51"/>
      <c r="P4061" s="1"/>
    </row>
    <row r="4062" spans="1:16" ht="41.25">
      <c r="A4062" s="1"/>
      <c r="B4062" s="7" t="s">
        <v>4048</v>
      </c>
      <c r="C4062" s="8" t="s">
        <v>23</v>
      </c>
      <c r="D4062" s="9" t="s">
        <v>4049</v>
      </c>
      <c r="E4062" s="9" t="s">
        <v>4050</v>
      </c>
      <c r="F4062" s="9" t="s">
        <v>685</v>
      </c>
      <c r="G4062" s="9" t="s">
        <v>325</v>
      </c>
      <c r="H4062" s="9" t="s">
        <v>3941</v>
      </c>
      <c r="I4062" s="8" t="s">
        <v>23</v>
      </c>
      <c r="J4062" s="10">
        <v>34508382</v>
      </c>
      <c r="K4062" s="10">
        <v>0</v>
      </c>
      <c r="L4062" s="10">
        <v>0</v>
      </c>
      <c r="M4062" s="10">
        <v>0</v>
      </c>
      <c r="N4062" s="8" t="s">
        <v>23</v>
      </c>
      <c r="O4062" s="11">
        <v>100</v>
      </c>
      <c r="P4062" s="1"/>
    </row>
    <row r="4063" spans="1:16" ht="41.25">
      <c r="A4063" s="1"/>
      <c r="B4063" s="49" t="s">
        <v>23</v>
      </c>
      <c r="C4063" s="50"/>
      <c r="D4063" s="50"/>
      <c r="E4063" s="50"/>
      <c r="F4063" s="50"/>
      <c r="G4063" s="50"/>
      <c r="H4063" s="50"/>
      <c r="I4063" s="12" t="s">
        <v>326</v>
      </c>
      <c r="J4063" s="13" t="s">
        <v>23</v>
      </c>
      <c r="K4063" s="14">
        <v>0</v>
      </c>
      <c r="L4063" s="14">
        <v>0</v>
      </c>
      <c r="M4063" s="14">
        <v>0</v>
      </c>
      <c r="N4063" s="15">
        <v>0</v>
      </c>
      <c r="O4063" s="13" t="s">
        <v>23</v>
      </c>
      <c r="P4063" s="1"/>
    </row>
    <row r="4064" spans="1:16" ht="0.95" customHeight="1">
      <c r="A4064" s="1"/>
      <c r="B4064" s="51"/>
      <c r="C4064" s="51"/>
      <c r="D4064" s="51"/>
      <c r="E4064" s="51"/>
      <c r="F4064" s="51"/>
      <c r="G4064" s="51"/>
      <c r="H4064" s="51"/>
      <c r="I4064" s="51"/>
      <c r="J4064" s="51"/>
      <c r="K4064" s="51"/>
      <c r="L4064" s="51"/>
      <c r="M4064" s="51"/>
      <c r="N4064" s="51"/>
      <c r="O4064" s="51"/>
      <c r="P4064" s="1"/>
    </row>
    <row r="4065" spans="1:16" ht="49.5">
      <c r="A4065" s="1"/>
      <c r="B4065" s="7" t="s">
        <v>4051</v>
      </c>
      <c r="C4065" s="8" t="s">
        <v>23</v>
      </c>
      <c r="D4065" s="9" t="s">
        <v>4052</v>
      </c>
      <c r="E4065" s="9" t="s">
        <v>4053</v>
      </c>
      <c r="F4065" s="9" t="s">
        <v>296</v>
      </c>
      <c r="G4065" s="9" t="s">
        <v>325</v>
      </c>
      <c r="H4065" s="9" t="s">
        <v>3941</v>
      </c>
      <c r="I4065" s="8" t="s">
        <v>23</v>
      </c>
      <c r="J4065" s="10">
        <v>65871554</v>
      </c>
      <c r="K4065" s="10">
        <v>0</v>
      </c>
      <c r="L4065" s="10">
        <v>0</v>
      </c>
      <c r="M4065" s="10">
        <v>0</v>
      </c>
      <c r="N4065" s="8" t="s">
        <v>23</v>
      </c>
      <c r="O4065" s="11">
        <v>99.6</v>
      </c>
      <c r="P4065" s="1"/>
    </row>
    <row r="4066" spans="1:16" ht="41.25">
      <c r="A4066" s="1"/>
      <c r="B4066" s="49" t="s">
        <v>23</v>
      </c>
      <c r="C4066" s="50"/>
      <c r="D4066" s="50"/>
      <c r="E4066" s="50"/>
      <c r="F4066" s="50"/>
      <c r="G4066" s="50"/>
      <c r="H4066" s="50"/>
      <c r="I4066" s="12" t="s">
        <v>326</v>
      </c>
      <c r="J4066" s="13" t="s">
        <v>23</v>
      </c>
      <c r="K4066" s="14">
        <v>0</v>
      </c>
      <c r="L4066" s="14">
        <v>0</v>
      </c>
      <c r="M4066" s="14">
        <v>0</v>
      </c>
      <c r="N4066" s="15">
        <v>0</v>
      </c>
      <c r="O4066" s="13" t="s">
        <v>23</v>
      </c>
      <c r="P4066" s="1"/>
    </row>
    <row r="4067" spans="1:16" ht="0.95" customHeight="1">
      <c r="A4067" s="1"/>
      <c r="B4067" s="51"/>
      <c r="C4067" s="51"/>
      <c r="D4067" s="51"/>
      <c r="E4067" s="51"/>
      <c r="F4067" s="51"/>
      <c r="G4067" s="51"/>
      <c r="H4067" s="51"/>
      <c r="I4067" s="51"/>
      <c r="J4067" s="51"/>
      <c r="K4067" s="51"/>
      <c r="L4067" s="51"/>
      <c r="M4067" s="51"/>
      <c r="N4067" s="51"/>
      <c r="O4067" s="51"/>
      <c r="P4067" s="1"/>
    </row>
    <row r="4068" spans="1:16" ht="49.5">
      <c r="A4068" s="1"/>
      <c r="B4068" s="7" t="s">
        <v>4054</v>
      </c>
      <c r="C4068" s="8" t="s">
        <v>23</v>
      </c>
      <c r="D4068" s="9" t="s">
        <v>4055</v>
      </c>
      <c r="E4068" s="9" t="s">
        <v>4056</v>
      </c>
      <c r="F4068" s="9" t="s">
        <v>292</v>
      </c>
      <c r="G4068" s="9" t="s">
        <v>325</v>
      </c>
      <c r="H4068" s="9" t="s">
        <v>3941</v>
      </c>
      <c r="I4068" s="8" t="s">
        <v>23</v>
      </c>
      <c r="J4068" s="10">
        <v>61038735</v>
      </c>
      <c r="K4068" s="10">
        <v>0</v>
      </c>
      <c r="L4068" s="10">
        <v>87</v>
      </c>
      <c r="M4068" s="10">
        <v>87</v>
      </c>
      <c r="N4068" s="8" t="s">
        <v>23</v>
      </c>
      <c r="O4068" s="11">
        <v>99.64</v>
      </c>
      <c r="P4068" s="1"/>
    </row>
    <row r="4069" spans="1:16" ht="41.25">
      <c r="A4069" s="1"/>
      <c r="B4069" s="49" t="s">
        <v>23</v>
      </c>
      <c r="C4069" s="50"/>
      <c r="D4069" s="50"/>
      <c r="E4069" s="50"/>
      <c r="F4069" s="50"/>
      <c r="G4069" s="50"/>
      <c r="H4069" s="50"/>
      <c r="I4069" s="12" t="s">
        <v>326</v>
      </c>
      <c r="J4069" s="13" t="s">
        <v>23</v>
      </c>
      <c r="K4069" s="14">
        <v>0</v>
      </c>
      <c r="L4069" s="14">
        <v>87</v>
      </c>
      <c r="M4069" s="14">
        <v>87</v>
      </c>
      <c r="N4069" s="15">
        <v>100</v>
      </c>
      <c r="O4069" s="13" t="s">
        <v>23</v>
      </c>
      <c r="P4069" s="1"/>
    </row>
    <row r="4070" spans="1:16" ht="0.95" customHeight="1">
      <c r="A4070" s="1"/>
      <c r="B4070" s="51"/>
      <c r="C4070" s="51"/>
      <c r="D4070" s="51"/>
      <c r="E4070" s="51"/>
      <c r="F4070" s="51"/>
      <c r="G4070" s="51"/>
      <c r="H4070" s="51"/>
      <c r="I4070" s="51"/>
      <c r="J4070" s="51"/>
      <c r="K4070" s="51"/>
      <c r="L4070" s="51"/>
      <c r="M4070" s="51"/>
      <c r="N4070" s="51"/>
      <c r="O4070" s="51"/>
      <c r="P4070" s="1"/>
    </row>
    <row r="4071" spans="1:16" ht="41.25">
      <c r="A4071" s="1"/>
      <c r="B4071" s="7" t="s">
        <v>4057</v>
      </c>
      <c r="C4071" s="8" t="s">
        <v>23</v>
      </c>
      <c r="D4071" s="9" t="s">
        <v>4058</v>
      </c>
      <c r="E4071" s="9" t="s">
        <v>4059</v>
      </c>
      <c r="F4071" s="9" t="s">
        <v>117</v>
      </c>
      <c r="G4071" s="9" t="s">
        <v>325</v>
      </c>
      <c r="H4071" s="9" t="s">
        <v>3941</v>
      </c>
      <c r="I4071" s="8" t="s">
        <v>23</v>
      </c>
      <c r="J4071" s="10">
        <v>74000554</v>
      </c>
      <c r="K4071" s="10">
        <v>64927969</v>
      </c>
      <c r="L4071" s="10">
        <v>0</v>
      </c>
      <c r="M4071" s="10">
        <v>0</v>
      </c>
      <c r="N4071" s="8" t="s">
        <v>23</v>
      </c>
      <c r="O4071" s="11">
        <v>0</v>
      </c>
      <c r="P4071" s="1"/>
    </row>
    <row r="4072" spans="1:16" ht="41.25">
      <c r="A4072" s="1"/>
      <c r="B4072" s="49" t="s">
        <v>23</v>
      </c>
      <c r="C4072" s="50"/>
      <c r="D4072" s="50"/>
      <c r="E4072" s="50"/>
      <c r="F4072" s="50"/>
      <c r="G4072" s="50"/>
      <c r="H4072" s="50"/>
      <c r="I4072" s="12" t="s">
        <v>326</v>
      </c>
      <c r="J4072" s="13" t="s">
        <v>23</v>
      </c>
      <c r="K4072" s="14">
        <v>64927969</v>
      </c>
      <c r="L4072" s="14">
        <v>0</v>
      </c>
      <c r="M4072" s="14">
        <v>0</v>
      </c>
      <c r="N4072" s="15">
        <v>0</v>
      </c>
      <c r="O4072" s="13" t="s">
        <v>23</v>
      </c>
      <c r="P4072" s="1"/>
    </row>
    <row r="4073" spans="1:16" ht="0.95" customHeight="1">
      <c r="A4073" s="1"/>
      <c r="B4073" s="51"/>
      <c r="C4073" s="51"/>
      <c r="D4073" s="51"/>
      <c r="E4073" s="51"/>
      <c r="F4073" s="51"/>
      <c r="G4073" s="51"/>
      <c r="H4073" s="51"/>
      <c r="I4073" s="51"/>
      <c r="J4073" s="51"/>
      <c r="K4073" s="51"/>
      <c r="L4073" s="51"/>
      <c r="M4073" s="51"/>
      <c r="N4073" s="51"/>
      <c r="O4073" s="51"/>
      <c r="P4073" s="1"/>
    </row>
    <row r="4074" spans="1:16" ht="33">
      <c r="A4074" s="1"/>
      <c r="B4074" s="7" t="s">
        <v>4060</v>
      </c>
      <c r="C4074" s="8" t="s">
        <v>23</v>
      </c>
      <c r="D4074" s="9" t="s">
        <v>4061</v>
      </c>
      <c r="E4074" s="9" t="s">
        <v>4059</v>
      </c>
      <c r="F4074" s="9" t="s">
        <v>347</v>
      </c>
      <c r="G4074" s="9" t="s">
        <v>325</v>
      </c>
      <c r="H4074" s="9" t="s">
        <v>3941</v>
      </c>
      <c r="I4074" s="8" t="s">
        <v>23</v>
      </c>
      <c r="J4074" s="10">
        <v>69474961</v>
      </c>
      <c r="K4074" s="10">
        <v>0</v>
      </c>
      <c r="L4074" s="10">
        <v>0</v>
      </c>
      <c r="M4074" s="10">
        <v>0</v>
      </c>
      <c r="N4074" s="8" t="s">
        <v>23</v>
      </c>
      <c r="O4074" s="11">
        <v>0</v>
      </c>
      <c r="P4074" s="1"/>
    </row>
    <row r="4075" spans="1:16" ht="41.25">
      <c r="A4075" s="1"/>
      <c r="B4075" s="49" t="s">
        <v>23</v>
      </c>
      <c r="C4075" s="50"/>
      <c r="D4075" s="50"/>
      <c r="E4075" s="50"/>
      <c r="F4075" s="50"/>
      <c r="G4075" s="50"/>
      <c r="H4075" s="50"/>
      <c r="I4075" s="12" t="s">
        <v>326</v>
      </c>
      <c r="J4075" s="13" t="s">
        <v>23</v>
      </c>
      <c r="K4075" s="14">
        <v>0</v>
      </c>
      <c r="L4075" s="14">
        <v>0</v>
      </c>
      <c r="M4075" s="14">
        <v>0</v>
      </c>
      <c r="N4075" s="15">
        <v>0</v>
      </c>
      <c r="O4075" s="13" t="s">
        <v>23</v>
      </c>
      <c r="P4075" s="1"/>
    </row>
    <row r="4076" spans="1:16" ht="0.95" customHeight="1">
      <c r="A4076" s="1"/>
      <c r="B4076" s="51"/>
      <c r="C4076" s="51"/>
      <c r="D4076" s="51"/>
      <c r="E4076" s="51"/>
      <c r="F4076" s="51"/>
      <c r="G4076" s="51"/>
      <c r="H4076" s="51"/>
      <c r="I4076" s="51"/>
      <c r="J4076" s="51"/>
      <c r="K4076" s="51"/>
      <c r="L4076" s="51"/>
      <c r="M4076" s="51"/>
      <c r="N4076" s="51"/>
      <c r="O4076" s="51"/>
      <c r="P4076" s="1"/>
    </row>
    <row r="4077" spans="1:16" ht="41.25">
      <c r="A4077" s="1"/>
      <c r="B4077" s="7" t="s">
        <v>4062</v>
      </c>
      <c r="C4077" s="8" t="s">
        <v>23</v>
      </c>
      <c r="D4077" s="9" t="s">
        <v>4063</v>
      </c>
      <c r="E4077" s="9" t="s">
        <v>4064</v>
      </c>
      <c r="F4077" s="9" t="s">
        <v>292</v>
      </c>
      <c r="G4077" s="9" t="s">
        <v>325</v>
      </c>
      <c r="H4077" s="9" t="s">
        <v>3941</v>
      </c>
      <c r="I4077" s="8" t="s">
        <v>23</v>
      </c>
      <c r="J4077" s="10">
        <v>60440127</v>
      </c>
      <c r="K4077" s="10">
        <v>0</v>
      </c>
      <c r="L4077" s="10">
        <v>7044</v>
      </c>
      <c r="M4077" s="10">
        <v>7044</v>
      </c>
      <c r="N4077" s="8" t="s">
        <v>23</v>
      </c>
      <c r="O4077" s="11">
        <v>98.8</v>
      </c>
      <c r="P4077" s="1"/>
    </row>
    <row r="4078" spans="1:16" ht="41.25">
      <c r="A4078" s="1"/>
      <c r="B4078" s="49" t="s">
        <v>23</v>
      </c>
      <c r="C4078" s="50"/>
      <c r="D4078" s="50"/>
      <c r="E4078" s="50"/>
      <c r="F4078" s="50"/>
      <c r="G4078" s="50"/>
      <c r="H4078" s="50"/>
      <c r="I4078" s="12" t="s">
        <v>326</v>
      </c>
      <c r="J4078" s="13" t="s">
        <v>23</v>
      </c>
      <c r="K4078" s="14">
        <v>0</v>
      </c>
      <c r="L4078" s="14">
        <v>7044</v>
      </c>
      <c r="M4078" s="14">
        <v>7044</v>
      </c>
      <c r="N4078" s="15">
        <v>100</v>
      </c>
      <c r="O4078" s="13" t="s">
        <v>23</v>
      </c>
      <c r="P4078" s="1"/>
    </row>
    <row r="4079" spans="1:16" ht="0.95" customHeight="1">
      <c r="A4079" s="1"/>
      <c r="B4079" s="51"/>
      <c r="C4079" s="51"/>
      <c r="D4079" s="51"/>
      <c r="E4079" s="51"/>
      <c r="F4079" s="51"/>
      <c r="G4079" s="51"/>
      <c r="H4079" s="51"/>
      <c r="I4079" s="51"/>
      <c r="J4079" s="51"/>
      <c r="K4079" s="51"/>
      <c r="L4079" s="51"/>
      <c r="M4079" s="51"/>
      <c r="N4079" s="51"/>
      <c r="O4079" s="51"/>
      <c r="P4079" s="1"/>
    </row>
    <row r="4080" spans="1:16" ht="57.75">
      <c r="A4080" s="1"/>
      <c r="B4080" s="7" t="s">
        <v>4065</v>
      </c>
      <c r="C4080" s="8" t="s">
        <v>23</v>
      </c>
      <c r="D4080" s="9" t="s">
        <v>4066</v>
      </c>
      <c r="E4080" s="9" t="s">
        <v>4067</v>
      </c>
      <c r="F4080" s="9" t="s">
        <v>575</v>
      </c>
      <c r="G4080" s="9" t="s">
        <v>325</v>
      </c>
      <c r="H4080" s="9" t="s">
        <v>2311</v>
      </c>
      <c r="I4080" s="8" t="s">
        <v>23</v>
      </c>
      <c r="J4080" s="10">
        <v>30692718</v>
      </c>
      <c r="K4080" s="10">
        <v>29006109</v>
      </c>
      <c r="L4080" s="10">
        <v>0</v>
      </c>
      <c r="M4080" s="10">
        <v>0</v>
      </c>
      <c r="N4080" s="8" t="s">
        <v>23</v>
      </c>
      <c r="O4080" s="11">
        <v>0</v>
      </c>
      <c r="P4080" s="1"/>
    </row>
    <row r="4081" spans="1:16" ht="41.25">
      <c r="A4081" s="1"/>
      <c r="B4081" s="49" t="s">
        <v>23</v>
      </c>
      <c r="C4081" s="50"/>
      <c r="D4081" s="50"/>
      <c r="E4081" s="50"/>
      <c r="F4081" s="50"/>
      <c r="G4081" s="50"/>
      <c r="H4081" s="50"/>
      <c r="I4081" s="12" t="s">
        <v>326</v>
      </c>
      <c r="J4081" s="13" t="s">
        <v>23</v>
      </c>
      <c r="K4081" s="14">
        <v>29006109</v>
      </c>
      <c r="L4081" s="14">
        <v>0</v>
      </c>
      <c r="M4081" s="14">
        <v>0</v>
      </c>
      <c r="N4081" s="15">
        <v>0</v>
      </c>
      <c r="O4081" s="13" t="s">
        <v>23</v>
      </c>
      <c r="P4081" s="1"/>
    </row>
    <row r="4082" spans="1:16" ht="0.95" customHeight="1">
      <c r="A4082" s="1"/>
      <c r="B4082" s="51"/>
      <c r="C4082" s="51"/>
      <c r="D4082" s="51"/>
      <c r="E4082" s="51"/>
      <c r="F4082" s="51"/>
      <c r="G4082" s="51"/>
      <c r="H4082" s="51"/>
      <c r="I4082" s="51"/>
      <c r="J4082" s="51"/>
      <c r="K4082" s="51"/>
      <c r="L4082" s="51"/>
      <c r="M4082" s="51"/>
      <c r="N4082" s="51"/>
      <c r="O4082" s="51"/>
      <c r="P4082" s="1"/>
    </row>
    <row r="4083" spans="1:16" ht="49.5">
      <c r="A4083" s="1"/>
      <c r="B4083" s="7" t="s">
        <v>4068</v>
      </c>
      <c r="C4083" s="8" t="s">
        <v>23</v>
      </c>
      <c r="D4083" s="9" t="s">
        <v>4069</v>
      </c>
      <c r="E4083" s="9" t="s">
        <v>4070</v>
      </c>
      <c r="F4083" s="9" t="s">
        <v>575</v>
      </c>
      <c r="G4083" s="9" t="s">
        <v>325</v>
      </c>
      <c r="H4083" s="9" t="s">
        <v>2311</v>
      </c>
      <c r="I4083" s="8" t="s">
        <v>23</v>
      </c>
      <c r="J4083" s="10">
        <v>52992380</v>
      </c>
      <c r="K4083" s="10">
        <v>0</v>
      </c>
      <c r="L4083" s="10">
        <v>47044429</v>
      </c>
      <c r="M4083" s="10">
        <v>11000422</v>
      </c>
      <c r="N4083" s="8" t="s">
        <v>23</v>
      </c>
      <c r="O4083" s="11">
        <v>66.400000000000006</v>
      </c>
      <c r="P4083" s="1"/>
    </row>
    <row r="4084" spans="1:16" ht="41.25">
      <c r="A4084" s="1"/>
      <c r="B4084" s="49" t="s">
        <v>23</v>
      </c>
      <c r="C4084" s="50"/>
      <c r="D4084" s="50"/>
      <c r="E4084" s="50"/>
      <c r="F4084" s="50"/>
      <c r="G4084" s="50"/>
      <c r="H4084" s="50"/>
      <c r="I4084" s="12" t="s">
        <v>326</v>
      </c>
      <c r="J4084" s="13" t="s">
        <v>23</v>
      </c>
      <c r="K4084" s="14">
        <v>0</v>
      </c>
      <c r="L4084" s="14">
        <v>47044429</v>
      </c>
      <c r="M4084" s="14">
        <v>11000422</v>
      </c>
      <c r="N4084" s="15">
        <v>23.38</v>
      </c>
      <c r="O4084" s="13" t="s">
        <v>23</v>
      </c>
      <c r="P4084" s="1"/>
    </row>
    <row r="4085" spans="1:16" ht="0.95" customHeight="1">
      <c r="A4085" s="1"/>
      <c r="B4085" s="51"/>
      <c r="C4085" s="51"/>
      <c r="D4085" s="51"/>
      <c r="E4085" s="51"/>
      <c r="F4085" s="51"/>
      <c r="G4085" s="51"/>
      <c r="H4085" s="51"/>
      <c r="I4085" s="51"/>
      <c r="J4085" s="51"/>
      <c r="K4085" s="51"/>
      <c r="L4085" s="51"/>
      <c r="M4085" s="51"/>
      <c r="N4085" s="51"/>
      <c r="O4085" s="51"/>
      <c r="P4085" s="1"/>
    </row>
    <row r="4086" spans="1:16" ht="57.75">
      <c r="A4086" s="1"/>
      <c r="B4086" s="7" t="s">
        <v>4071</v>
      </c>
      <c r="C4086" s="8" t="s">
        <v>23</v>
      </c>
      <c r="D4086" s="9" t="s">
        <v>4072</v>
      </c>
      <c r="E4086" s="9" t="s">
        <v>4073</v>
      </c>
      <c r="F4086" s="9" t="s">
        <v>692</v>
      </c>
      <c r="G4086" s="9" t="s">
        <v>325</v>
      </c>
      <c r="H4086" s="9" t="s">
        <v>2311</v>
      </c>
      <c r="I4086" s="8" t="s">
        <v>23</v>
      </c>
      <c r="J4086" s="10">
        <v>25633342</v>
      </c>
      <c r="K4086" s="10">
        <v>0</v>
      </c>
      <c r="L4086" s="10">
        <v>23085675</v>
      </c>
      <c r="M4086" s="10">
        <v>0</v>
      </c>
      <c r="N4086" s="8" t="s">
        <v>23</v>
      </c>
      <c r="O4086" s="11">
        <v>80</v>
      </c>
      <c r="P4086" s="1"/>
    </row>
    <row r="4087" spans="1:16" ht="41.25">
      <c r="A4087" s="1"/>
      <c r="B4087" s="49" t="s">
        <v>23</v>
      </c>
      <c r="C4087" s="50"/>
      <c r="D4087" s="50"/>
      <c r="E4087" s="50"/>
      <c r="F4087" s="50"/>
      <c r="G4087" s="50"/>
      <c r="H4087" s="50"/>
      <c r="I4087" s="12" t="s">
        <v>326</v>
      </c>
      <c r="J4087" s="13" t="s">
        <v>23</v>
      </c>
      <c r="K4087" s="14">
        <v>0</v>
      </c>
      <c r="L4087" s="14">
        <v>23085675</v>
      </c>
      <c r="M4087" s="14">
        <v>0</v>
      </c>
      <c r="N4087" s="15">
        <v>0</v>
      </c>
      <c r="O4087" s="13" t="s">
        <v>23</v>
      </c>
      <c r="P4087" s="1"/>
    </row>
    <row r="4088" spans="1:16" ht="0.95" customHeight="1">
      <c r="A4088" s="1"/>
      <c r="B4088" s="51"/>
      <c r="C4088" s="51"/>
      <c r="D4088" s="51"/>
      <c r="E4088" s="51"/>
      <c r="F4088" s="51"/>
      <c r="G4088" s="51"/>
      <c r="H4088" s="51"/>
      <c r="I4088" s="51"/>
      <c r="J4088" s="51"/>
      <c r="K4088" s="51"/>
      <c r="L4088" s="51"/>
      <c r="M4088" s="51"/>
      <c r="N4088" s="51"/>
      <c r="O4088" s="51"/>
      <c r="P4088" s="1"/>
    </row>
    <row r="4089" spans="1:16" ht="57.75">
      <c r="A4089" s="1"/>
      <c r="B4089" s="7" t="s">
        <v>4074</v>
      </c>
      <c r="C4089" s="8" t="s">
        <v>23</v>
      </c>
      <c r="D4089" s="9" t="s">
        <v>4075</v>
      </c>
      <c r="E4089" s="9" t="s">
        <v>4076</v>
      </c>
      <c r="F4089" s="9" t="s">
        <v>1277</v>
      </c>
      <c r="G4089" s="9" t="s">
        <v>325</v>
      </c>
      <c r="H4089" s="9" t="s">
        <v>2311</v>
      </c>
      <c r="I4089" s="8" t="s">
        <v>23</v>
      </c>
      <c r="J4089" s="10">
        <v>20583392</v>
      </c>
      <c r="K4089" s="10">
        <v>0</v>
      </c>
      <c r="L4089" s="10">
        <v>0</v>
      </c>
      <c r="M4089" s="10">
        <v>0</v>
      </c>
      <c r="N4089" s="8" t="s">
        <v>23</v>
      </c>
      <c r="O4089" s="11">
        <v>0</v>
      </c>
      <c r="P4089" s="1"/>
    </row>
    <row r="4090" spans="1:16" ht="41.25">
      <c r="A4090" s="1"/>
      <c r="B4090" s="49" t="s">
        <v>23</v>
      </c>
      <c r="C4090" s="50"/>
      <c r="D4090" s="50"/>
      <c r="E4090" s="50"/>
      <c r="F4090" s="50"/>
      <c r="G4090" s="50"/>
      <c r="H4090" s="50"/>
      <c r="I4090" s="12" t="s">
        <v>326</v>
      </c>
      <c r="J4090" s="13" t="s">
        <v>23</v>
      </c>
      <c r="K4090" s="14">
        <v>0</v>
      </c>
      <c r="L4090" s="14">
        <v>0</v>
      </c>
      <c r="M4090" s="14">
        <v>0</v>
      </c>
      <c r="N4090" s="15">
        <v>0</v>
      </c>
      <c r="O4090" s="13" t="s">
        <v>23</v>
      </c>
      <c r="P4090" s="1"/>
    </row>
    <row r="4091" spans="1:16" ht="0.95" customHeight="1">
      <c r="A4091" s="1"/>
      <c r="B4091" s="51"/>
      <c r="C4091" s="51"/>
      <c r="D4091" s="51"/>
      <c r="E4091" s="51"/>
      <c r="F4091" s="51"/>
      <c r="G4091" s="51"/>
      <c r="H4091" s="51"/>
      <c r="I4091" s="51"/>
      <c r="J4091" s="51"/>
      <c r="K4091" s="51"/>
      <c r="L4091" s="51"/>
      <c r="M4091" s="51"/>
      <c r="N4091" s="51"/>
      <c r="O4091" s="51"/>
      <c r="P4091" s="1"/>
    </row>
    <row r="4092" spans="1:16" ht="66">
      <c r="A4092" s="1"/>
      <c r="B4092" s="7" t="s">
        <v>4077</v>
      </c>
      <c r="C4092" s="8" t="s">
        <v>23</v>
      </c>
      <c r="D4092" s="9" t="s">
        <v>4078</v>
      </c>
      <c r="E4092" s="9" t="s">
        <v>4079</v>
      </c>
      <c r="F4092" s="9" t="s">
        <v>1277</v>
      </c>
      <c r="G4092" s="9" t="s">
        <v>325</v>
      </c>
      <c r="H4092" s="9" t="s">
        <v>2311</v>
      </c>
      <c r="I4092" s="8" t="s">
        <v>23</v>
      </c>
      <c r="J4092" s="10">
        <v>12793163</v>
      </c>
      <c r="K4092" s="10">
        <v>0</v>
      </c>
      <c r="L4092" s="10">
        <v>20904</v>
      </c>
      <c r="M4092" s="10">
        <v>0</v>
      </c>
      <c r="N4092" s="8" t="s">
        <v>23</v>
      </c>
      <c r="O4092" s="11">
        <v>96.13</v>
      </c>
      <c r="P4092" s="1"/>
    </row>
    <row r="4093" spans="1:16" ht="41.25">
      <c r="A4093" s="1"/>
      <c r="B4093" s="49" t="s">
        <v>23</v>
      </c>
      <c r="C4093" s="50"/>
      <c r="D4093" s="50"/>
      <c r="E4093" s="50"/>
      <c r="F4093" s="50"/>
      <c r="G4093" s="50"/>
      <c r="H4093" s="50"/>
      <c r="I4093" s="12" t="s">
        <v>326</v>
      </c>
      <c r="J4093" s="13" t="s">
        <v>23</v>
      </c>
      <c r="K4093" s="14">
        <v>0</v>
      </c>
      <c r="L4093" s="14">
        <v>20904</v>
      </c>
      <c r="M4093" s="14">
        <v>0</v>
      </c>
      <c r="N4093" s="15">
        <v>0</v>
      </c>
      <c r="O4093" s="13" t="s">
        <v>23</v>
      </c>
      <c r="P4093" s="1"/>
    </row>
    <row r="4094" spans="1:16" ht="0.95" customHeight="1">
      <c r="A4094" s="1"/>
      <c r="B4094" s="51"/>
      <c r="C4094" s="51"/>
      <c r="D4094" s="51"/>
      <c r="E4094" s="51"/>
      <c r="F4094" s="51"/>
      <c r="G4094" s="51"/>
      <c r="H4094" s="51"/>
      <c r="I4094" s="51"/>
      <c r="J4094" s="51"/>
      <c r="K4094" s="51"/>
      <c r="L4094" s="51"/>
      <c r="M4094" s="51"/>
      <c r="N4094" s="51"/>
      <c r="O4094" s="51"/>
      <c r="P4094" s="1"/>
    </row>
    <row r="4095" spans="1:16" ht="82.5">
      <c r="A4095" s="1"/>
      <c r="B4095" s="7" t="s">
        <v>4080</v>
      </c>
      <c r="C4095" s="8" t="s">
        <v>23</v>
      </c>
      <c r="D4095" s="9" t="s">
        <v>4081</v>
      </c>
      <c r="E4095" s="9" t="s">
        <v>4082</v>
      </c>
      <c r="F4095" s="9" t="s">
        <v>27</v>
      </c>
      <c r="G4095" s="9" t="s">
        <v>325</v>
      </c>
      <c r="H4095" s="9" t="s">
        <v>2311</v>
      </c>
      <c r="I4095" s="8" t="s">
        <v>23</v>
      </c>
      <c r="J4095" s="10">
        <v>29579193</v>
      </c>
      <c r="K4095" s="10">
        <v>0</v>
      </c>
      <c r="L4095" s="10">
        <v>7122504</v>
      </c>
      <c r="M4095" s="10">
        <v>7033117</v>
      </c>
      <c r="N4095" s="8" t="s">
        <v>23</v>
      </c>
      <c r="O4095" s="11">
        <v>88</v>
      </c>
      <c r="P4095" s="1"/>
    </row>
    <row r="4096" spans="1:16" ht="41.25">
      <c r="A4096" s="1"/>
      <c r="B4096" s="49" t="s">
        <v>23</v>
      </c>
      <c r="C4096" s="50"/>
      <c r="D4096" s="50"/>
      <c r="E4096" s="50"/>
      <c r="F4096" s="50"/>
      <c r="G4096" s="50"/>
      <c r="H4096" s="50"/>
      <c r="I4096" s="12" t="s">
        <v>326</v>
      </c>
      <c r="J4096" s="13" t="s">
        <v>23</v>
      </c>
      <c r="K4096" s="14">
        <v>0</v>
      </c>
      <c r="L4096" s="14">
        <v>7122504</v>
      </c>
      <c r="M4096" s="14">
        <v>7033117</v>
      </c>
      <c r="N4096" s="15">
        <v>98.74</v>
      </c>
      <c r="O4096" s="13" t="s">
        <v>23</v>
      </c>
      <c r="P4096" s="1"/>
    </row>
    <row r="4097" spans="1:16" ht="0.95" customHeight="1">
      <c r="A4097" s="1"/>
      <c r="B4097" s="51"/>
      <c r="C4097" s="51"/>
      <c r="D4097" s="51"/>
      <c r="E4097" s="51"/>
      <c r="F4097" s="51"/>
      <c r="G4097" s="51"/>
      <c r="H4097" s="51"/>
      <c r="I4097" s="51"/>
      <c r="J4097" s="51"/>
      <c r="K4097" s="51"/>
      <c r="L4097" s="51"/>
      <c r="M4097" s="51"/>
      <c r="N4097" s="51"/>
      <c r="O4097" s="51"/>
      <c r="P4097" s="1"/>
    </row>
    <row r="4098" spans="1:16" ht="57.75">
      <c r="A4098" s="1"/>
      <c r="B4098" s="7" t="s">
        <v>4083</v>
      </c>
      <c r="C4098" s="8" t="s">
        <v>23</v>
      </c>
      <c r="D4098" s="9" t="s">
        <v>4084</v>
      </c>
      <c r="E4098" s="9" t="s">
        <v>4085</v>
      </c>
      <c r="F4098" s="9" t="s">
        <v>464</v>
      </c>
      <c r="G4098" s="9" t="s">
        <v>325</v>
      </c>
      <c r="H4098" s="9" t="s">
        <v>3941</v>
      </c>
      <c r="I4098" s="8" t="s">
        <v>23</v>
      </c>
      <c r="J4098" s="10">
        <v>81376082</v>
      </c>
      <c r="K4098" s="10">
        <v>0</v>
      </c>
      <c r="L4098" s="10">
        <v>0</v>
      </c>
      <c r="M4098" s="10">
        <v>0</v>
      </c>
      <c r="N4098" s="8" t="s">
        <v>23</v>
      </c>
      <c r="O4098" s="11">
        <v>99.91</v>
      </c>
      <c r="P4098" s="1"/>
    </row>
    <row r="4099" spans="1:16" ht="41.25">
      <c r="A4099" s="1"/>
      <c r="B4099" s="49" t="s">
        <v>23</v>
      </c>
      <c r="C4099" s="50"/>
      <c r="D4099" s="50"/>
      <c r="E4099" s="50"/>
      <c r="F4099" s="50"/>
      <c r="G4099" s="50"/>
      <c r="H4099" s="50"/>
      <c r="I4099" s="12" t="s">
        <v>326</v>
      </c>
      <c r="J4099" s="13" t="s">
        <v>23</v>
      </c>
      <c r="K4099" s="14">
        <v>0</v>
      </c>
      <c r="L4099" s="14">
        <v>0</v>
      </c>
      <c r="M4099" s="14">
        <v>0</v>
      </c>
      <c r="N4099" s="15">
        <v>0</v>
      </c>
      <c r="O4099" s="13" t="s">
        <v>23</v>
      </c>
      <c r="P4099" s="1"/>
    </row>
    <row r="4100" spans="1:16" ht="0.95" customHeight="1">
      <c r="A4100" s="1"/>
      <c r="B4100" s="51"/>
      <c r="C4100" s="51"/>
      <c r="D4100" s="51"/>
      <c r="E4100" s="51"/>
      <c r="F4100" s="51"/>
      <c r="G4100" s="51"/>
      <c r="H4100" s="51"/>
      <c r="I4100" s="51"/>
      <c r="J4100" s="51"/>
      <c r="K4100" s="51"/>
      <c r="L4100" s="51"/>
      <c r="M4100" s="51"/>
      <c r="N4100" s="51"/>
      <c r="O4100" s="51"/>
      <c r="P4100" s="1"/>
    </row>
    <row r="4101" spans="1:16" ht="41.25">
      <c r="A4101" s="1"/>
      <c r="B4101" s="7" t="s">
        <v>4086</v>
      </c>
      <c r="C4101" s="8" t="s">
        <v>23</v>
      </c>
      <c r="D4101" s="9" t="s">
        <v>4087</v>
      </c>
      <c r="E4101" s="9" t="s">
        <v>4088</v>
      </c>
      <c r="F4101" s="9" t="s">
        <v>1141</v>
      </c>
      <c r="G4101" s="9" t="s">
        <v>325</v>
      </c>
      <c r="H4101" s="9" t="s">
        <v>3941</v>
      </c>
      <c r="I4101" s="8" t="s">
        <v>23</v>
      </c>
      <c r="J4101" s="10">
        <v>149160463</v>
      </c>
      <c r="K4101" s="10">
        <v>0</v>
      </c>
      <c r="L4101" s="10">
        <v>5636145</v>
      </c>
      <c r="M4101" s="10">
        <v>0</v>
      </c>
      <c r="N4101" s="8" t="s">
        <v>23</v>
      </c>
      <c r="O4101" s="11">
        <v>99.66</v>
      </c>
      <c r="P4101" s="1"/>
    </row>
    <row r="4102" spans="1:16" ht="41.25">
      <c r="A4102" s="1"/>
      <c r="B4102" s="49" t="s">
        <v>23</v>
      </c>
      <c r="C4102" s="50"/>
      <c r="D4102" s="50"/>
      <c r="E4102" s="50"/>
      <c r="F4102" s="50"/>
      <c r="G4102" s="50"/>
      <c r="H4102" s="50"/>
      <c r="I4102" s="12" t="s">
        <v>326</v>
      </c>
      <c r="J4102" s="13" t="s">
        <v>23</v>
      </c>
      <c r="K4102" s="14">
        <v>0</v>
      </c>
      <c r="L4102" s="14">
        <v>5636145</v>
      </c>
      <c r="M4102" s="14">
        <v>0</v>
      </c>
      <c r="N4102" s="15">
        <v>0</v>
      </c>
      <c r="O4102" s="13" t="s">
        <v>23</v>
      </c>
      <c r="P4102" s="1"/>
    </row>
    <row r="4103" spans="1:16" ht="0.95" customHeight="1">
      <c r="A4103" s="1"/>
      <c r="B4103" s="51"/>
      <c r="C4103" s="51"/>
      <c r="D4103" s="51"/>
      <c r="E4103" s="51"/>
      <c r="F4103" s="51"/>
      <c r="G4103" s="51"/>
      <c r="H4103" s="51"/>
      <c r="I4103" s="51"/>
      <c r="J4103" s="51"/>
      <c r="K4103" s="51"/>
      <c r="L4103" s="51"/>
      <c r="M4103" s="51"/>
      <c r="N4103" s="51"/>
      <c r="O4103" s="51"/>
      <c r="P4103" s="1"/>
    </row>
    <row r="4104" spans="1:16" ht="41.25">
      <c r="A4104" s="1"/>
      <c r="B4104" s="7" t="s">
        <v>4089</v>
      </c>
      <c r="C4104" s="8" t="s">
        <v>23</v>
      </c>
      <c r="D4104" s="9" t="s">
        <v>4090</v>
      </c>
      <c r="E4104" s="9" t="s">
        <v>4091</v>
      </c>
      <c r="F4104" s="9" t="s">
        <v>770</v>
      </c>
      <c r="G4104" s="9" t="s">
        <v>325</v>
      </c>
      <c r="H4104" s="9" t="s">
        <v>3941</v>
      </c>
      <c r="I4104" s="8" t="s">
        <v>23</v>
      </c>
      <c r="J4104" s="10">
        <v>111736702</v>
      </c>
      <c r="K4104" s="10">
        <v>18519937</v>
      </c>
      <c r="L4104" s="10">
        <v>7812781</v>
      </c>
      <c r="M4104" s="10">
        <v>6795931</v>
      </c>
      <c r="N4104" s="8" t="s">
        <v>23</v>
      </c>
      <c r="O4104" s="11">
        <v>97.53</v>
      </c>
      <c r="P4104" s="1"/>
    </row>
    <row r="4105" spans="1:16" ht="41.25">
      <c r="A4105" s="1"/>
      <c r="B4105" s="49" t="s">
        <v>23</v>
      </c>
      <c r="C4105" s="50"/>
      <c r="D4105" s="50"/>
      <c r="E4105" s="50"/>
      <c r="F4105" s="50"/>
      <c r="G4105" s="50"/>
      <c r="H4105" s="50"/>
      <c r="I4105" s="12" t="s">
        <v>326</v>
      </c>
      <c r="J4105" s="13" t="s">
        <v>23</v>
      </c>
      <c r="K4105" s="14">
        <v>18519937</v>
      </c>
      <c r="L4105" s="14">
        <v>7812781</v>
      </c>
      <c r="M4105" s="14">
        <v>6795931</v>
      </c>
      <c r="N4105" s="15">
        <v>86.98</v>
      </c>
      <c r="O4105" s="13" t="s">
        <v>23</v>
      </c>
      <c r="P4105" s="1"/>
    </row>
    <row r="4106" spans="1:16" ht="0.95" customHeight="1">
      <c r="A4106" s="1"/>
      <c r="B4106" s="51"/>
      <c r="C4106" s="51"/>
      <c r="D4106" s="51"/>
      <c r="E4106" s="51"/>
      <c r="F4106" s="51"/>
      <c r="G4106" s="51"/>
      <c r="H4106" s="51"/>
      <c r="I4106" s="51"/>
      <c r="J4106" s="51"/>
      <c r="K4106" s="51"/>
      <c r="L4106" s="51"/>
      <c r="M4106" s="51"/>
      <c r="N4106" s="51"/>
      <c r="O4106" s="51"/>
      <c r="P4106" s="1"/>
    </row>
    <row r="4107" spans="1:16" ht="57.75">
      <c r="A4107" s="1"/>
      <c r="B4107" s="7" t="s">
        <v>4092</v>
      </c>
      <c r="C4107" s="8" t="s">
        <v>23</v>
      </c>
      <c r="D4107" s="9" t="s">
        <v>4093</v>
      </c>
      <c r="E4107" s="9" t="s">
        <v>4094</v>
      </c>
      <c r="F4107" s="9" t="s">
        <v>75</v>
      </c>
      <c r="G4107" s="9" t="s">
        <v>325</v>
      </c>
      <c r="H4107" s="9" t="s">
        <v>2311</v>
      </c>
      <c r="I4107" s="8" t="s">
        <v>23</v>
      </c>
      <c r="J4107" s="10">
        <v>19745431</v>
      </c>
      <c r="K4107" s="10">
        <v>18495433</v>
      </c>
      <c r="L4107" s="10">
        <v>0</v>
      </c>
      <c r="M4107" s="10">
        <v>0</v>
      </c>
      <c r="N4107" s="8" t="s">
        <v>23</v>
      </c>
      <c r="O4107" s="11">
        <v>0</v>
      </c>
      <c r="P4107" s="1"/>
    </row>
    <row r="4108" spans="1:16" ht="41.25">
      <c r="A4108" s="1"/>
      <c r="B4108" s="49" t="s">
        <v>23</v>
      </c>
      <c r="C4108" s="50"/>
      <c r="D4108" s="50"/>
      <c r="E4108" s="50"/>
      <c r="F4108" s="50"/>
      <c r="G4108" s="50"/>
      <c r="H4108" s="50"/>
      <c r="I4108" s="12" t="s">
        <v>326</v>
      </c>
      <c r="J4108" s="13" t="s">
        <v>23</v>
      </c>
      <c r="K4108" s="14">
        <v>18495433</v>
      </c>
      <c r="L4108" s="14">
        <v>0</v>
      </c>
      <c r="M4108" s="14">
        <v>0</v>
      </c>
      <c r="N4108" s="15">
        <v>0</v>
      </c>
      <c r="O4108" s="13" t="s">
        <v>23</v>
      </c>
      <c r="P4108" s="1"/>
    </row>
    <row r="4109" spans="1:16" ht="0.95" customHeight="1">
      <c r="A4109" s="1"/>
      <c r="B4109" s="51"/>
      <c r="C4109" s="51"/>
      <c r="D4109" s="51"/>
      <c r="E4109" s="51"/>
      <c r="F4109" s="51"/>
      <c r="G4109" s="51"/>
      <c r="H4109" s="51"/>
      <c r="I4109" s="51"/>
      <c r="J4109" s="51"/>
      <c r="K4109" s="51"/>
      <c r="L4109" s="51"/>
      <c r="M4109" s="51"/>
      <c r="N4109" s="51"/>
      <c r="O4109" s="51"/>
      <c r="P4109" s="1"/>
    </row>
    <row r="4110" spans="1:16" ht="49.5">
      <c r="A4110" s="1"/>
      <c r="B4110" s="7" t="s">
        <v>4095</v>
      </c>
      <c r="C4110" s="8" t="s">
        <v>23</v>
      </c>
      <c r="D4110" s="9" t="s">
        <v>4096</v>
      </c>
      <c r="E4110" s="9" t="s">
        <v>4097</v>
      </c>
      <c r="F4110" s="9" t="s">
        <v>83</v>
      </c>
      <c r="G4110" s="9" t="s">
        <v>325</v>
      </c>
      <c r="H4110" s="9" t="s">
        <v>2311</v>
      </c>
      <c r="I4110" s="8" t="s">
        <v>23</v>
      </c>
      <c r="J4110" s="10">
        <v>23670070</v>
      </c>
      <c r="K4110" s="10">
        <v>0</v>
      </c>
      <c r="L4110" s="10">
        <v>6330005</v>
      </c>
      <c r="M4110" s="10">
        <v>6330005</v>
      </c>
      <c r="N4110" s="8" t="s">
        <v>23</v>
      </c>
      <c r="O4110" s="11">
        <v>64.8</v>
      </c>
      <c r="P4110" s="1"/>
    </row>
    <row r="4111" spans="1:16" ht="41.25">
      <c r="A4111" s="1"/>
      <c r="B4111" s="49" t="s">
        <v>23</v>
      </c>
      <c r="C4111" s="50"/>
      <c r="D4111" s="50"/>
      <c r="E4111" s="50"/>
      <c r="F4111" s="50"/>
      <c r="G4111" s="50"/>
      <c r="H4111" s="50"/>
      <c r="I4111" s="12" t="s">
        <v>326</v>
      </c>
      <c r="J4111" s="13" t="s">
        <v>23</v>
      </c>
      <c r="K4111" s="14">
        <v>0</v>
      </c>
      <c r="L4111" s="14">
        <v>6330005</v>
      </c>
      <c r="M4111" s="14">
        <v>6330005</v>
      </c>
      <c r="N4111" s="15">
        <v>100</v>
      </c>
      <c r="O4111" s="13" t="s">
        <v>23</v>
      </c>
      <c r="P4111" s="1"/>
    </row>
    <row r="4112" spans="1:16" ht="0.95" customHeight="1">
      <c r="A4112" s="1"/>
      <c r="B4112" s="51"/>
      <c r="C4112" s="51"/>
      <c r="D4112" s="51"/>
      <c r="E4112" s="51"/>
      <c r="F4112" s="51"/>
      <c r="G4112" s="51"/>
      <c r="H4112" s="51"/>
      <c r="I4112" s="51"/>
      <c r="J4112" s="51"/>
      <c r="K4112" s="51"/>
      <c r="L4112" s="51"/>
      <c r="M4112" s="51"/>
      <c r="N4112" s="51"/>
      <c r="O4112" s="51"/>
      <c r="P4112" s="1"/>
    </row>
    <row r="4113" spans="1:16" ht="41.25">
      <c r="A4113" s="1"/>
      <c r="B4113" s="7" t="s">
        <v>4098</v>
      </c>
      <c r="C4113" s="8" t="s">
        <v>23</v>
      </c>
      <c r="D4113" s="9" t="s">
        <v>4099</v>
      </c>
      <c r="E4113" s="9" t="s">
        <v>4100</v>
      </c>
      <c r="F4113" s="9" t="s">
        <v>340</v>
      </c>
      <c r="G4113" s="9" t="s">
        <v>325</v>
      </c>
      <c r="H4113" s="9" t="s">
        <v>2311</v>
      </c>
      <c r="I4113" s="8" t="s">
        <v>23</v>
      </c>
      <c r="J4113" s="10">
        <v>1324356763</v>
      </c>
      <c r="K4113" s="10">
        <v>0</v>
      </c>
      <c r="L4113" s="10">
        <v>63485437</v>
      </c>
      <c r="M4113" s="10">
        <v>24866500</v>
      </c>
      <c r="N4113" s="8" t="s">
        <v>23</v>
      </c>
      <c r="O4113" s="11">
        <v>99.88</v>
      </c>
      <c r="P4113" s="1"/>
    </row>
    <row r="4114" spans="1:16" ht="41.25">
      <c r="A4114" s="1"/>
      <c r="B4114" s="49" t="s">
        <v>23</v>
      </c>
      <c r="C4114" s="50"/>
      <c r="D4114" s="50"/>
      <c r="E4114" s="50"/>
      <c r="F4114" s="50"/>
      <c r="G4114" s="50"/>
      <c r="H4114" s="50"/>
      <c r="I4114" s="12" t="s">
        <v>326</v>
      </c>
      <c r="J4114" s="13" t="s">
        <v>23</v>
      </c>
      <c r="K4114" s="14">
        <v>0</v>
      </c>
      <c r="L4114" s="14">
        <v>63485437</v>
      </c>
      <c r="M4114" s="14">
        <v>24866500</v>
      </c>
      <c r="N4114" s="15">
        <v>39.159999999999997</v>
      </c>
      <c r="O4114" s="13" t="s">
        <v>23</v>
      </c>
      <c r="P4114" s="1"/>
    </row>
    <row r="4115" spans="1:16" ht="0.95" customHeight="1">
      <c r="A4115" s="1"/>
      <c r="B4115" s="51"/>
      <c r="C4115" s="51"/>
      <c r="D4115" s="51"/>
      <c r="E4115" s="51"/>
      <c r="F4115" s="51"/>
      <c r="G4115" s="51"/>
      <c r="H4115" s="51"/>
      <c r="I4115" s="51"/>
      <c r="J4115" s="51"/>
      <c r="K4115" s="51"/>
      <c r="L4115" s="51"/>
      <c r="M4115" s="51"/>
      <c r="N4115" s="51"/>
      <c r="O4115" s="51"/>
      <c r="P4115" s="1"/>
    </row>
    <row r="4116" spans="1:16" ht="57.75">
      <c r="A4116" s="1"/>
      <c r="B4116" s="7" t="s">
        <v>4101</v>
      </c>
      <c r="C4116" s="8" t="s">
        <v>23</v>
      </c>
      <c r="D4116" s="9" t="s">
        <v>4102</v>
      </c>
      <c r="E4116" s="9" t="s">
        <v>4103</v>
      </c>
      <c r="F4116" s="9" t="s">
        <v>955</v>
      </c>
      <c r="G4116" s="9" t="s">
        <v>325</v>
      </c>
      <c r="H4116" s="9" t="s">
        <v>2311</v>
      </c>
      <c r="I4116" s="8" t="s">
        <v>23</v>
      </c>
      <c r="J4116" s="10">
        <v>2241902155</v>
      </c>
      <c r="K4116" s="10">
        <v>0</v>
      </c>
      <c r="L4116" s="10">
        <v>728375049</v>
      </c>
      <c r="M4116" s="10">
        <v>110740133</v>
      </c>
      <c r="N4116" s="8" t="s">
        <v>23</v>
      </c>
      <c r="O4116" s="11">
        <v>99.8</v>
      </c>
      <c r="P4116" s="1"/>
    </row>
    <row r="4117" spans="1:16" ht="41.25">
      <c r="A4117" s="1"/>
      <c r="B4117" s="49" t="s">
        <v>23</v>
      </c>
      <c r="C4117" s="50"/>
      <c r="D4117" s="50"/>
      <c r="E4117" s="50"/>
      <c r="F4117" s="50"/>
      <c r="G4117" s="50"/>
      <c r="H4117" s="50"/>
      <c r="I4117" s="12" t="s">
        <v>326</v>
      </c>
      <c r="J4117" s="13" t="s">
        <v>23</v>
      </c>
      <c r="K4117" s="14">
        <v>0</v>
      </c>
      <c r="L4117" s="14">
        <v>728375049</v>
      </c>
      <c r="M4117" s="14">
        <v>110740133</v>
      </c>
      <c r="N4117" s="15">
        <v>15.2</v>
      </c>
      <c r="O4117" s="13" t="s">
        <v>23</v>
      </c>
      <c r="P4117" s="1"/>
    </row>
    <row r="4118" spans="1:16" ht="0.95" customHeight="1">
      <c r="A4118" s="1"/>
      <c r="B4118" s="51"/>
      <c r="C4118" s="51"/>
      <c r="D4118" s="51"/>
      <c r="E4118" s="51"/>
      <c r="F4118" s="51"/>
      <c r="G4118" s="51"/>
      <c r="H4118" s="51"/>
      <c r="I4118" s="51"/>
      <c r="J4118" s="51"/>
      <c r="K4118" s="51"/>
      <c r="L4118" s="51"/>
      <c r="M4118" s="51"/>
      <c r="N4118" s="51"/>
      <c r="O4118" s="51"/>
      <c r="P4118" s="1"/>
    </row>
    <row r="4119" spans="1:16" ht="57.75">
      <c r="A4119" s="1"/>
      <c r="B4119" s="7" t="s">
        <v>4104</v>
      </c>
      <c r="C4119" s="8" t="s">
        <v>23</v>
      </c>
      <c r="D4119" s="9" t="s">
        <v>4105</v>
      </c>
      <c r="E4119" s="9" t="s">
        <v>4106</v>
      </c>
      <c r="F4119" s="9" t="s">
        <v>575</v>
      </c>
      <c r="G4119" s="9" t="s">
        <v>325</v>
      </c>
      <c r="H4119" s="9" t="s">
        <v>720</v>
      </c>
      <c r="I4119" s="8" t="s">
        <v>23</v>
      </c>
      <c r="J4119" s="10">
        <v>84029097</v>
      </c>
      <c r="K4119" s="10">
        <v>0</v>
      </c>
      <c r="L4119" s="10">
        <v>8658378</v>
      </c>
      <c r="M4119" s="10">
        <v>48436</v>
      </c>
      <c r="N4119" s="8" t="s">
        <v>23</v>
      </c>
      <c r="O4119" s="11">
        <v>95.88</v>
      </c>
      <c r="P4119" s="1"/>
    </row>
    <row r="4120" spans="1:16" ht="41.25">
      <c r="A4120" s="1"/>
      <c r="B4120" s="49" t="s">
        <v>23</v>
      </c>
      <c r="C4120" s="50"/>
      <c r="D4120" s="50"/>
      <c r="E4120" s="50"/>
      <c r="F4120" s="50"/>
      <c r="G4120" s="50"/>
      <c r="H4120" s="50"/>
      <c r="I4120" s="12" t="s">
        <v>326</v>
      </c>
      <c r="J4120" s="13" t="s">
        <v>23</v>
      </c>
      <c r="K4120" s="14">
        <v>0</v>
      </c>
      <c r="L4120" s="14">
        <v>8658378</v>
      </c>
      <c r="M4120" s="14">
        <v>48436</v>
      </c>
      <c r="N4120" s="15">
        <v>0.55000000000000004</v>
      </c>
      <c r="O4120" s="13" t="s">
        <v>23</v>
      </c>
      <c r="P4120" s="1"/>
    </row>
    <row r="4121" spans="1:16" ht="0.95" customHeight="1">
      <c r="A4121" s="1"/>
      <c r="B4121" s="51"/>
      <c r="C4121" s="51"/>
      <c r="D4121" s="51"/>
      <c r="E4121" s="51"/>
      <c r="F4121" s="51"/>
      <c r="G4121" s="51"/>
      <c r="H4121" s="51"/>
      <c r="I4121" s="51"/>
      <c r="J4121" s="51"/>
      <c r="K4121" s="51"/>
      <c r="L4121" s="51"/>
      <c r="M4121" s="51"/>
      <c r="N4121" s="51"/>
      <c r="O4121" s="51"/>
      <c r="P4121" s="1"/>
    </row>
    <row r="4122" spans="1:16" ht="66">
      <c r="A4122" s="1"/>
      <c r="B4122" s="7" t="s">
        <v>4107</v>
      </c>
      <c r="C4122" s="8" t="s">
        <v>23</v>
      </c>
      <c r="D4122" s="9" t="s">
        <v>4108</v>
      </c>
      <c r="E4122" s="9" t="s">
        <v>4109</v>
      </c>
      <c r="F4122" s="9" t="s">
        <v>68</v>
      </c>
      <c r="G4122" s="9" t="s">
        <v>325</v>
      </c>
      <c r="H4122" s="9" t="s">
        <v>2311</v>
      </c>
      <c r="I4122" s="8" t="s">
        <v>23</v>
      </c>
      <c r="J4122" s="10">
        <v>42568561</v>
      </c>
      <c r="K4122" s="10">
        <v>0</v>
      </c>
      <c r="L4122" s="10">
        <v>127753</v>
      </c>
      <c r="M4122" s="10">
        <v>127753</v>
      </c>
      <c r="N4122" s="8" t="s">
        <v>23</v>
      </c>
      <c r="O4122" s="11">
        <v>0</v>
      </c>
      <c r="P4122" s="1"/>
    </row>
    <row r="4123" spans="1:16" ht="41.25">
      <c r="A4123" s="1"/>
      <c r="B4123" s="49" t="s">
        <v>23</v>
      </c>
      <c r="C4123" s="50"/>
      <c r="D4123" s="50"/>
      <c r="E4123" s="50"/>
      <c r="F4123" s="50"/>
      <c r="G4123" s="50"/>
      <c r="H4123" s="50"/>
      <c r="I4123" s="12" t="s">
        <v>326</v>
      </c>
      <c r="J4123" s="13" t="s">
        <v>23</v>
      </c>
      <c r="K4123" s="14">
        <v>0</v>
      </c>
      <c r="L4123" s="14">
        <v>127753</v>
      </c>
      <c r="M4123" s="14">
        <v>127753</v>
      </c>
      <c r="N4123" s="15">
        <v>100</v>
      </c>
      <c r="O4123" s="13" t="s">
        <v>23</v>
      </c>
      <c r="P4123" s="1"/>
    </row>
    <row r="4124" spans="1:16" ht="0.95" customHeight="1">
      <c r="A4124" s="1"/>
      <c r="B4124" s="51"/>
      <c r="C4124" s="51"/>
      <c r="D4124" s="51"/>
      <c r="E4124" s="51"/>
      <c r="F4124" s="51"/>
      <c r="G4124" s="51"/>
      <c r="H4124" s="51"/>
      <c r="I4124" s="51"/>
      <c r="J4124" s="51"/>
      <c r="K4124" s="51"/>
      <c r="L4124" s="51"/>
      <c r="M4124" s="51"/>
      <c r="N4124" s="51"/>
      <c r="O4124" s="51"/>
      <c r="P4124" s="1"/>
    </row>
    <row r="4125" spans="1:16" ht="66">
      <c r="A4125" s="1"/>
      <c r="B4125" s="7" t="s">
        <v>4110</v>
      </c>
      <c r="C4125" s="8" t="s">
        <v>23</v>
      </c>
      <c r="D4125" s="9" t="s">
        <v>4111</v>
      </c>
      <c r="E4125" s="9" t="s">
        <v>4112</v>
      </c>
      <c r="F4125" s="9" t="s">
        <v>91</v>
      </c>
      <c r="G4125" s="9" t="s">
        <v>325</v>
      </c>
      <c r="H4125" s="9" t="s">
        <v>2311</v>
      </c>
      <c r="I4125" s="8" t="s">
        <v>23</v>
      </c>
      <c r="J4125" s="10">
        <v>45537626</v>
      </c>
      <c r="K4125" s="10">
        <v>0</v>
      </c>
      <c r="L4125" s="10">
        <v>0</v>
      </c>
      <c r="M4125" s="10">
        <v>0</v>
      </c>
      <c r="N4125" s="8" t="s">
        <v>23</v>
      </c>
      <c r="O4125" s="11">
        <v>0</v>
      </c>
      <c r="P4125" s="1"/>
    </row>
    <row r="4126" spans="1:16" ht="41.25">
      <c r="A4126" s="1"/>
      <c r="B4126" s="49" t="s">
        <v>23</v>
      </c>
      <c r="C4126" s="50"/>
      <c r="D4126" s="50"/>
      <c r="E4126" s="50"/>
      <c r="F4126" s="50"/>
      <c r="G4126" s="50"/>
      <c r="H4126" s="50"/>
      <c r="I4126" s="12" t="s">
        <v>326</v>
      </c>
      <c r="J4126" s="13" t="s">
        <v>23</v>
      </c>
      <c r="K4126" s="14">
        <v>0</v>
      </c>
      <c r="L4126" s="14">
        <v>0</v>
      </c>
      <c r="M4126" s="14">
        <v>0</v>
      </c>
      <c r="N4126" s="15">
        <v>0</v>
      </c>
      <c r="O4126" s="13" t="s">
        <v>23</v>
      </c>
      <c r="P4126" s="1"/>
    </row>
    <row r="4127" spans="1:16" ht="0.95" customHeight="1">
      <c r="A4127" s="1"/>
      <c r="B4127" s="51"/>
      <c r="C4127" s="51"/>
      <c r="D4127" s="51"/>
      <c r="E4127" s="51"/>
      <c r="F4127" s="51"/>
      <c r="G4127" s="51"/>
      <c r="H4127" s="51"/>
      <c r="I4127" s="51"/>
      <c r="J4127" s="51"/>
      <c r="K4127" s="51"/>
      <c r="L4127" s="51"/>
      <c r="M4127" s="51"/>
      <c r="N4127" s="51"/>
      <c r="O4127" s="51"/>
      <c r="P4127" s="1"/>
    </row>
    <row r="4128" spans="1:16" ht="57.75">
      <c r="A4128" s="1"/>
      <c r="B4128" s="7" t="s">
        <v>4113</v>
      </c>
      <c r="C4128" s="8" t="s">
        <v>23</v>
      </c>
      <c r="D4128" s="9" t="s">
        <v>4114</v>
      </c>
      <c r="E4128" s="9" t="s">
        <v>4115</v>
      </c>
      <c r="F4128" s="9" t="s">
        <v>835</v>
      </c>
      <c r="G4128" s="9" t="s">
        <v>325</v>
      </c>
      <c r="H4128" s="9" t="s">
        <v>3941</v>
      </c>
      <c r="I4128" s="8" t="s">
        <v>23</v>
      </c>
      <c r="J4128" s="10">
        <v>80381689</v>
      </c>
      <c r="K4128" s="10">
        <v>28676020</v>
      </c>
      <c r="L4128" s="10">
        <v>13188398</v>
      </c>
      <c r="M4128" s="10">
        <v>5606526</v>
      </c>
      <c r="N4128" s="8" t="s">
        <v>23</v>
      </c>
      <c r="O4128" s="11">
        <v>66.400000000000006</v>
      </c>
      <c r="P4128" s="1"/>
    </row>
    <row r="4129" spans="1:16" ht="41.25">
      <c r="A4129" s="1"/>
      <c r="B4129" s="49" t="s">
        <v>23</v>
      </c>
      <c r="C4129" s="50"/>
      <c r="D4129" s="50"/>
      <c r="E4129" s="50"/>
      <c r="F4129" s="50"/>
      <c r="G4129" s="50"/>
      <c r="H4129" s="50"/>
      <c r="I4129" s="12" t="s">
        <v>326</v>
      </c>
      <c r="J4129" s="13" t="s">
        <v>23</v>
      </c>
      <c r="K4129" s="14">
        <v>28676020</v>
      </c>
      <c r="L4129" s="14">
        <v>13188398</v>
      </c>
      <c r="M4129" s="14">
        <v>5606526</v>
      </c>
      <c r="N4129" s="15">
        <v>42.51</v>
      </c>
      <c r="O4129" s="13" t="s">
        <v>23</v>
      </c>
      <c r="P4129" s="1"/>
    </row>
    <row r="4130" spans="1:16" ht="0.95" customHeight="1">
      <c r="A4130" s="1"/>
      <c r="B4130" s="51"/>
      <c r="C4130" s="51"/>
      <c r="D4130" s="51"/>
      <c r="E4130" s="51"/>
      <c r="F4130" s="51"/>
      <c r="G4130" s="51"/>
      <c r="H4130" s="51"/>
      <c r="I4130" s="51"/>
      <c r="J4130" s="51"/>
      <c r="K4130" s="51"/>
      <c r="L4130" s="51"/>
      <c r="M4130" s="51"/>
      <c r="N4130" s="51"/>
      <c r="O4130" s="51"/>
      <c r="P4130" s="1"/>
    </row>
    <row r="4131" spans="1:16" ht="49.5">
      <c r="A4131" s="1"/>
      <c r="B4131" s="7" t="s">
        <v>4116</v>
      </c>
      <c r="C4131" s="8" t="s">
        <v>23</v>
      </c>
      <c r="D4131" s="9" t="s">
        <v>4117</v>
      </c>
      <c r="E4131" s="9" t="s">
        <v>4118</v>
      </c>
      <c r="F4131" s="9" t="s">
        <v>317</v>
      </c>
      <c r="G4131" s="9" t="s">
        <v>325</v>
      </c>
      <c r="H4131" s="9" t="s">
        <v>3941</v>
      </c>
      <c r="I4131" s="8" t="s">
        <v>23</v>
      </c>
      <c r="J4131" s="10">
        <v>74658430</v>
      </c>
      <c r="K4131" s="10">
        <v>18523891</v>
      </c>
      <c r="L4131" s="10">
        <v>0</v>
      </c>
      <c r="M4131" s="10">
        <v>0</v>
      </c>
      <c r="N4131" s="8" t="s">
        <v>23</v>
      </c>
      <c r="O4131" s="11">
        <v>0</v>
      </c>
      <c r="P4131" s="1"/>
    </row>
    <row r="4132" spans="1:16" ht="41.25">
      <c r="A4132" s="1"/>
      <c r="B4132" s="49" t="s">
        <v>23</v>
      </c>
      <c r="C4132" s="50"/>
      <c r="D4132" s="50"/>
      <c r="E4132" s="50"/>
      <c r="F4132" s="50"/>
      <c r="G4132" s="50"/>
      <c r="H4132" s="50"/>
      <c r="I4132" s="12" t="s">
        <v>326</v>
      </c>
      <c r="J4132" s="13" t="s">
        <v>23</v>
      </c>
      <c r="K4132" s="14">
        <v>18523891</v>
      </c>
      <c r="L4132" s="14">
        <v>0</v>
      </c>
      <c r="M4132" s="14">
        <v>0</v>
      </c>
      <c r="N4132" s="15">
        <v>0</v>
      </c>
      <c r="O4132" s="13" t="s">
        <v>23</v>
      </c>
      <c r="P4132" s="1"/>
    </row>
    <row r="4133" spans="1:16" ht="0.95" customHeight="1">
      <c r="A4133" s="1"/>
      <c r="B4133" s="51"/>
      <c r="C4133" s="51"/>
      <c r="D4133" s="51"/>
      <c r="E4133" s="51"/>
      <c r="F4133" s="51"/>
      <c r="G4133" s="51"/>
      <c r="H4133" s="51"/>
      <c r="I4133" s="51"/>
      <c r="J4133" s="51"/>
      <c r="K4133" s="51"/>
      <c r="L4133" s="51"/>
      <c r="M4133" s="51"/>
      <c r="N4133" s="51"/>
      <c r="O4133" s="51"/>
      <c r="P4133" s="1"/>
    </row>
    <row r="4134" spans="1:16" ht="49.5">
      <c r="A4134" s="1"/>
      <c r="B4134" s="7" t="s">
        <v>4119</v>
      </c>
      <c r="C4134" s="8" t="s">
        <v>23</v>
      </c>
      <c r="D4134" s="9" t="s">
        <v>4120</v>
      </c>
      <c r="E4134" s="9" t="s">
        <v>4121</v>
      </c>
      <c r="F4134" s="9" t="s">
        <v>770</v>
      </c>
      <c r="G4134" s="9" t="s">
        <v>325</v>
      </c>
      <c r="H4134" s="9" t="s">
        <v>3941</v>
      </c>
      <c r="I4134" s="8" t="s">
        <v>23</v>
      </c>
      <c r="J4134" s="10">
        <v>11190759</v>
      </c>
      <c r="K4134" s="10">
        <v>0</v>
      </c>
      <c r="L4134" s="10">
        <v>774079</v>
      </c>
      <c r="M4134" s="10">
        <v>0</v>
      </c>
      <c r="N4134" s="8" t="s">
        <v>23</v>
      </c>
      <c r="O4134" s="11">
        <v>99.88</v>
      </c>
      <c r="P4134" s="1"/>
    </row>
    <row r="4135" spans="1:16" ht="41.25">
      <c r="A4135" s="1"/>
      <c r="B4135" s="49" t="s">
        <v>23</v>
      </c>
      <c r="C4135" s="50"/>
      <c r="D4135" s="50"/>
      <c r="E4135" s="50"/>
      <c r="F4135" s="50"/>
      <c r="G4135" s="50"/>
      <c r="H4135" s="50"/>
      <c r="I4135" s="12" t="s">
        <v>326</v>
      </c>
      <c r="J4135" s="13" t="s">
        <v>23</v>
      </c>
      <c r="K4135" s="14">
        <v>0</v>
      </c>
      <c r="L4135" s="14">
        <v>774079</v>
      </c>
      <c r="M4135" s="14">
        <v>0</v>
      </c>
      <c r="N4135" s="15">
        <v>0</v>
      </c>
      <c r="O4135" s="13" t="s">
        <v>23</v>
      </c>
      <c r="P4135" s="1"/>
    </row>
    <row r="4136" spans="1:16" ht="0.95" customHeight="1">
      <c r="A4136" s="1"/>
      <c r="B4136" s="51"/>
      <c r="C4136" s="51"/>
      <c r="D4136" s="51"/>
      <c r="E4136" s="51"/>
      <c r="F4136" s="51"/>
      <c r="G4136" s="51"/>
      <c r="H4136" s="51"/>
      <c r="I4136" s="51"/>
      <c r="J4136" s="51"/>
      <c r="K4136" s="51"/>
      <c r="L4136" s="51"/>
      <c r="M4136" s="51"/>
      <c r="N4136" s="51"/>
      <c r="O4136" s="51"/>
      <c r="P4136" s="1"/>
    </row>
    <row r="4137" spans="1:16" ht="49.5">
      <c r="A4137" s="1"/>
      <c r="B4137" s="7" t="s">
        <v>4122</v>
      </c>
      <c r="C4137" s="8" t="s">
        <v>23</v>
      </c>
      <c r="D4137" s="9" t="s">
        <v>4123</v>
      </c>
      <c r="E4137" s="9" t="s">
        <v>4124</v>
      </c>
      <c r="F4137" s="9" t="s">
        <v>1277</v>
      </c>
      <c r="G4137" s="9" t="s">
        <v>325</v>
      </c>
      <c r="H4137" s="9" t="s">
        <v>2311</v>
      </c>
      <c r="I4137" s="8" t="s">
        <v>23</v>
      </c>
      <c r="J4137" s="10">
        <v>19246277</v>
      </c>
      <c r="K4137" s="10">
        <v>18607429</v>
      </c>
      <c r="L4137" s="10">
        <v>0</v>
      </c>
      <c r="M4137" s="10">
        <v>0</v>
      </c>
      <c r="N4137" s="8" t="s">
        <v>23</v>
      </c>
      <c r="O4137" s="11">
        <v>0</v>
      </c>
      <c r="P4137" s="1"/>
    </row>
    <row r="4138" spans="1:16" ht="41.25">
      <c r="A4138" s="1"/>
      <c r="B4138" s="49" t="s">
        <v>23</v>
      </c>
      <c r="C4138" s="50"/>
      <c r="D4138" s="50"/>
      <c r="E4138" s="50"/>
      <c r="F4138" s="50"/>
      <c r="G4138" s="50"/>
      <c r="H4138" s="50"/>
      <c r="I4138" s="12" t="s">
        <v>326</v>
      </c>
      <c r="J4138" s="13" t="s">
        <v>23</v>
      </c>
      <c r="K4138" s="14">
        <v>18607429</v>
      </c>
      <c r="L4138" s="14">
        <v>0</v>
      </c>
      <c r="M4138" s="14">
        <v>0</v>
      </c>
      <c r="N4138" s="15">
        <v>0</v>
      </c>
      <c r="O4138" s="13" t="s">
        <v>23</v>
      </c>
      <c r="P4138" s="1"/>
    </row>
    <row r="4139" spans="1:16" ht="0.95" customHeight="1">
      <c r="A4139" s="1"/>
      <c r="B4139" s="51"/>
      <c r="C4139" s="51"/>
      <c r="D4139" s="51"/>
      <c r="E4139" s="51"/>
      <c r="F4139" s="51"/>
      <c r="G4139" s="51"/>
      <c r="H4139" s="51"/>
      <c r="I4139" s="51"/>
      <c r="J4139" s="51"/>
      <c r="K4139" s="51"/>
      <c r="L4139" s="51"/>
      <c r="M4139" s="51"/>
      <c r="N4139" s="51"/>
      <c r="O4139" s="51"/>
      <c r="P4139" s="1"/>
    </row>
    <row r="4140" spans="1:16" ht="49.5">
      <c r="A4140" s="1"/>
      <c r="B4140" s="7" t="s">
        <v>4125</v>
      </c>
      <c r="C4140" s="8" t="s">
        <v>23</v>
      </c>
      <c r="D4140" s="9" t="s">
        <v>4126</v>
      </c>
      <c r="E4140" s="9" t="s">
        <v>4127</v>
      </c>
      <c r="F4140" s="9" t="s">
        <v>83</v>
      </c>
      <c r="G4140" s="9" t="s">
        <v>325</v>
      </c>
      <c r="H4140" s="9" t="s">
        <v>3941</v>
      </c>
      <c r="I4140" s="8" t="s">
        <v>23</v>
      </c>
      <c r="J4140" s="10">
        <v>23263754</v>
      </c>
      <c r="K4140" s="10">
        <v>0</v>
      </c>
      <c r="L4140" s="10">
        <v>0</v>
      </c>
      <c r="M4140" s="10">
        <v>0</v>
      </c>
      <c r="N4140" s="8" t="s">
        <v>23</v>
      </c>
      <c r="O4140" s="11">
        <v>0</v>
      </c>
      <c r="P4140" s="1"/>
    </row>
    <row r="4141" spans="1:16" ht="41.25">
      <c r="A4141" s="1"/>
      <c r="B4141" s="49" t="s">
        <v>23</v>
      </c>
      <c r="C4141" s="50"/>
      <c r="D4141" s="50"/>
      <c r="E4141" s="50"/>
      <c r="F4141" s="50"/>
      <c r="G4141" s="50"/>
      <c r="H4141" s="50"/>
      <c r="I4141" s="12" t="s">
        <v>326</v>
      </c>
      <c r="J4141" s="13" t="s">
        <v>23</v>
      </c>
      <c r="K4141" s="14">
        <v>0</v>
      </c>
      <c r="L4141" s="14">
        <v>0</v>
      </c>
      <c r="M4141" s="14">
        <v>0</v>
      </c>
      <c r="N4141" s="15">
        <v>0</v>
      </c>
      <c r="O4141" s="13" t="s">
        <v>23</v>
      </c>
      <c r="P4141" s="1"/>
    </row>
    <row r="4142" spans="1:16" ht="0.95" customHeight="1">
      <c r="A4142" s="1"/>
      <c r="B4142" s="51"/>
      <c r="C4142" s="51"/>
      <c r="D4142" s="51"/>
      <c r="E4142" s="51"/>
      <c r="F4142" s="51"/>
      <c r="G4142" s="51"/>
      <c r="H4142" s="51"/>
      <c r="I4142" s="51"/>
      <c r="J4142" s="51"/>
      <c r="K4142" s="51"/>
      <c r="L4142" s="51"/>
      <c r="M4142" s="51"/>
      <c r="N4142" s="51"/>
      <c r="O4142" s="51"/>
      <c r="P4142" s="1"/>
    </row>
    <row r="4143" spans="1:16" ht="49.5">
      <c r="A4143" s="1"/>
      <c r="B4143" s="7" t="s">
        <v>4128</v>
      </c>
      <c r="C4143" s="8" t="s">
        <v>23</v>
      </c>
      <c r="D4143" s="9" t="s">
        <v>4129</v>
      </c>
      <c r="E4143" s="9" t="s">
        <v>4130</v>
      </c>
      <c r="F4143" s="9" t="s">
        <v>80</v>
      </c>
      <c r="G4143" s="9" t="s">
        <v>2006</v>
      </c>
      <c r="H4143" s="9" t="s">
        <v>3941</v>
      </c>
      <c r="I4143" s="8" t="s">
        <v>23</v>
      </c>
      <c r="J4143" s="10">
        <v>64092699</v>
      </c>
      <c r="K4143" s="10">
        <v>0</v>
      </c>
      <c r="L4143" s="10">
        <v>4384456</v>
      </c>
      <c r="M4143" s="10">
        <v>11304</v>
      </c>
      <c r="N4143" s="8" t="s">
        <v>23</v>
      </c>
      <c r="O4143" s="11">
        <v>90.4</v>
      </c>
      <c r="P4143" s="1"/>
    </row>
    <row r="4144" spans="1:16" ht="24.75">
      <c r="A4144" s="1"/>
      <c r="B4144" s="49" t="s">
        <v>23</v>
      </c>
      <c r="C4144" s="50"/>
      <c r="D4144" s="50"/>
      <c r="E4144" s="50"/>
      <c r="F4144" s="50"/>
      <c r="G4144" s="50"/>
      <c r="H4144" s="50"/>
      <c r="I4144" s="12" t="s">
        <v>128</v>
      </c>
      <c r="J4144" s="13" t="s">
        <v>23</v>
      </c>
      <c r="K4144" s="14">
        <v>0</v>
      </c>
      <c r="L4144" s="14">
        <v>4384456</v>
      </c>
      <c r="M4144" s="14">
        <v>11304</v>
      </c>
      <c r="N4144" s="15">
        <v>0.25</v>
      </c>
      <c r="O4144" s="13" t="s">
        <v>23</v>
      </c>
      <c r="P4144" s="1"/>
    </row>
    <row r="4145" spans="1:16" ht="0.95" customHeight="1">
      <c r="A4145" s="1"/>
      <c r="B4145" s="51"/>
      <c r="C4145" s="51"/>
      <c r="D4145" s="51"/>
      <c r="E4145" s="51"/>
      <c r="F4145" s="51"/>
      <c r="G4145" s="51"/>
      <c r="H4145" s="51"/>
      <c r="I4145" s="51"/>
      <c r="J4145" s="51"/>
      <c r="K4145" s="51"/>
      <c r="L4145" s="51"/>
      <c r="M4145" s="51"/>
      <c r="N4145" s="51"/>
      <c r="O4145" s="51"/>
      <c r="P4145" s="1"/>
    </row>
    <row r="4146" spans="1:16" ht="49.5">
      <c r="A4146" s="1"/>
      <c r="B4146" s="7" t="s">
        <v>4131</v>
      </c>
      <c r="C4146" s="8" t="s">
        <v>23</v>
      </c>
      <c r="D4146" s="9" t="s">
        <v>4132</v>
      </c>
      <c r="E4146" s="9" t="s">
        <v>4133</v>
      </c>
      <c r="F4146" s="9" t="s">
        <v>267</v>
      </c>
      <c r="G4146" s="9" t="s">
        <v>28</v>
      </c>
      <c r="H4146" s="9" t="s">
        <v>2337</v>
      </c>
      <c r="I4146" s="8" t="s">
        <v>23</v>
      </c>
      <c r="J4146" s="10">
        <v>3350507362</v>
      </c>
      <c r="K4146" s="10">
        <v>0</v>
      </c>
      <c r="L4146" s="10">
        <v>6826061</v>
      </c>
      <c r="M4146" s="10">
        <v>1418640</v>
      </c>
      <c r="N4146" s="8" t="s">
        <v>23</v>
      </c>
      <c r="O4146" s="11">
        <v>99.88</v>
      </c>
      <c r="P4146" s="1"/>
    </row>
    <row r="4147" spans="1:16" ht="24.75">
      <c r="A4147" s="1"/>
      <c r="B4147" s="49" t="s">
        <v>23</v>
      </c>
      <c r="C4147" s="50"/>
      <c r="D4147" s="50"/>
      <c r="E4147" s="50"/>
      <c r="F4147" s="50"/>
      <c r="G4147" s="50"/>
      <c r="H4147" s="50"/>
      <c r="I4147" s="12" t="s">
        <v>3502</v>
      </c>
      <c r="J4147" s="13" t="s">
        <v>23</v>
      </c>
      <c r="K4147" s="14">
        <v>0</v>
      </c>
      <c r="L4147" s="14">
        <v>6826061</v>
      </c>
      <c r="M4147" s="14">
        <v>1418640</v>
      </c>
      <c r="N4147" s="15">
        <v>20.78</v>
      </c>
      <c r="O4147" s="13" t="s">
        <v>23</v>
      </c>
      <c r="P4147" s="1"/>
    </row>
    <row r="4148" spans="1:16" ht="0.95" customHeight="1">
      <c r="A4148" s="1"/>
      <c r="B4148" s="51"/>
      <c r="C4148" s="51"/>
      <c r="D4148" s="51"/>
      <c r="E4148" s="51"/>
      <c r="F4148" s="51"/>
      <c r="G4148" s="51"/>
      <c r="H4148" s="51"/>
      <c r="I4148" s="51"/>
      <c r="J4148" s="51"/>
      <c r="K4148" s="51"/>
      <c r="L4148" s="51"/>
      <c r="M4148" s="51"/>
      <c r="N4148" s="51"/>
      <c r="O4148" s="51"/>
      <c r="P4148" s="1"/>
    </row>
    <row r="4149" spans="1:16" ht="66">
      <c r="A4149" s="1"/>
      <c r="B4149" s="7" t="s">
        <v>4134</v>
      </c>
      <c r="C4149" s="8" t="s">
        <v>23</v>
      </c>
      <c r="D4149" s="9" t="s">
        <v>4135</v>
      </c>
      <c r="E4149" s="9" t="s">
        <v>4136</v>
      </c>
      <c r="F4149" s="9" t="s">
        <v>83</v>
      </c>
      <c r="G4149" s="9" t="s">
        <v>325</v>
      </c>
      <c r="H4149" s="9" t="s">
        <v>2319</v>
      </c>
      <c r="I4149" s="8" t="s">
        <v>23</v>
      </c>
      <c r="J4149" s="10">
        <v>24699397</v>
      </c>
      <c r="K4149" s="10">
        <v>0</v>
      </c>
      <c r="L4149" s="10">
        <v>1247326</v>
      </c>
      <c r="M4149" s="10">
        <v>728651</v>
      </c>
      <c r="N4149" s="8" t="s">
        <v>23</v>
      </c>
      <c r="O4149" s="11">
        <v>80</v>
      </c>
      <c r="P4149" s="1"/>
    </row>
    <row r="4150" spans="1:16" ht="41.25">
      <c r="A4150" s="1"/>
      <c r="B4150" s="49" t="s">
        <v>23</v>
      </c>
      <c r="C4150" s="50"/>
      <c r="D4150" s="50"/>
      <c r="E4150" s="50"/>
      <c r="F4150" s="50"/>
      <c r="G4150" s="50"/>
      <c r="H4150" s="50"/>
      <c r="I4150" s="12" t="s">
        <v>326</v>
      </c>
      <c r="J4150" s="13" t="s">
        <v>23</v>
      </c>
      <c r="K4150" s="14">
        <v>0</v>
      </c>
      <c r="L4150" s="14">
        <v>1247326</v>
      </c>
      <c r="M4150" s="14">
        <v>728651</v>
      </c>
      <c r="N4150" s="15">
        <v>58.41</v>
      </c>
      <c r="O4150" s="13" t="s">
        <v>23</v>
      </c>
      <c r="P4150" s="1"/>
    </row>
    <row r="4151" spans="1:16" ht="0.95" customHeight="1">
      <c r="A4151" s="1"/>
      <c r="B4151" s="51"/>
      <c r="C4151" s="51"/>
      <c r="D4151" s="51"/>
      <c r="E4151" s="51"/>
      <c r="F4151" s="51"/>
      <c r="G4151" s="51"/>
      <c r="H4151" s="51"/>
      <c r="I4151" s="51"/>
      <c r="J4151" s="51"/>
      <c r="K4151" s="51"/>
      <c r="L4151" s="51"/>
      <c r="M4151" s="51"/>
      <c r="N4151" s="51"/>
      <c r="O4151" s="51"/>
      <c r="P4151" s="1"/>
    </row>
    <row r="4152" spans="1:16" ht="57.75">
      <c r="A4152" s="1"/>
      <c r="B4152" s="7" t="s">
        <v>4137</v>
      </c>
      <c r="C4152" s="8" t="s">
        <v>23</v>
      </c>
      <c r="D4152" s="9" t="s">
        <v>4138</v>
      </c>
      <c r="E4152" s="9" t="s">
        <v>4139</v>
      </c>
      <c r="F4152" s="9" t="s">
        <v>330</v>
      </c>
      <c r="G4152" s="9" t="s">
        <v>325</v>
      </c>
      <c r="H4152" s="9" t="s">
        <v>2311</v>
      </c>
      <c r="I4152" s="8" t="s">
        <v>23</v>
      </c>
      <c r="J4152" s="10">
        <v>45960171</v>
      </c>
      <c r="K4152" s="10">
        <v>0</v>
      </c>
      <c r="L4152" s="10">
        <v>0</v>
      </c>
      <c r="M4152" s="10">
        <v>0</v>
      </c>
      <c r="N4152" s="8" t="s">
        <v>23</v>
      </c>
      <c r="O4152" s="11">
        <v>0</v>
      </c>
      <c r="P4152" s="1"/>
    </row>
    <row r="4153" spans="1:16" ht="41.25">
      <c r="A4153" s="1"/>
      <c r="B4153" s="49" t="s">
        <v>23</v>
      </c>
      <c r="C4153" s="50"/>
      <c r="D4153" s="50"/>
      <c r="E4153" s="50"/>
      <c r="F4153" s="50"/>
      <c r="G4153" s="50"/>
      <c r="H4153" s="50"/>
      <c r="I4153" s="12" t="s">
        <v>326</v>
      </c>
      <c r="J4153" s="13" t="s">
        <v>23</v>
      </c>
      <c r="K4153" s="14">
        <v>0</v>
      </c>
      <c r="L4153" s="14">
        <v>0</v>
      </c>
      <c r="M4153" s="14">
        <v>0</v>
      </c>
      <c r="N4153" s="15">
        <v>0</v>
      </c>
      <c r="O4153" s="13" t="s">
        <v>23</v>
      </c>
      <c r="P4153" s="1"/>
    </row>
    <row r="4154" spans="1:16" ht="0.95" customHeight="1">
      <c r="A4154" s="1"/>
      <c r="B4154" s="51"/>
      <c r="C4154" s="51"/>
      <c r="D4154" s="51"/>
      <c r="E4154" s="51"/>
      <c r="F4154" s="51"/>
      <c r="G4154" s="51"/>
      <c r="H4154" s="51"/>
      <c r="I4154" s="51"/>
      <c r="J4154" s="51"/>
      <c r="K4154" s="51"/>
      <c r="L4154" s="51"/>
      <c r="M4154" s="51"/>
      <c r="N4154" s="51"/>
      <c r="O4154" s="51"/>
      <c r="P4154" s="1"/>
    </row>
    <row r="4155" spans="1:16" ht="66">
      <c r="A4155" s="1"/>
      <c r="B4155" s="7" t="s">
        <v>4140</v>
      </c>
      <c r="C4155" s="8" t="s">
        <v>23</v>
      </c>
      <c r="D4155" s="9" t="s">
        <v>4141</v>
      </c>
      <c r="E4155" s="9" t="s">
        <v>4142</v>
      </c>
      <c r="F4155" s="9" t="s">
        <v>134</v>
      </c>
      <c r="G4155" s="9" t="s">
        <v>325</v>
      </c>
      <c r="H4155" s="9" t="s">
        <v>2311</v>
      </c>
      <c r="I4155" s="8" t="s">
        <v>23</v>
      </c>
      <c r="J4155" s="10">
        <v>81672270</v>
      </c>
      <c r="K4155" s="10">
        <v>0</v>
      </c>
      <c r="L4155" s="10">
        <v>0</v>
      </c>
      <c r="M4155" s="10">
        <v>0</v>
      </c>
      <c r="N4155" s="8" t="s">
        <v>23</v>
      </c>
      <c r="O4155" s="11">
        <v>99.83</v>
      </c>
      <c r="P4155" s="1"/>
    </row>
    <row r="4156" spans="1:16" ht="41.25">
      <c r="A4156" s="1"/>
      <c r="B4156" s="49" t="s">
        <v>23</v>
      </c>
      <c r="C4156" s="50"/>
      <c r="D4156" s="50"/>
      <c r="E4156" s="50"/>
      <c r="F4156" s="50"/>
      <c r="G4156" s="50"/>
      <c r="H4156" s="50"/>
      <c r="I4156" s="12" t="s">
        <v>326</v>
      </c>
      <c r="J4156" s="13" t="s">
        <v>23</v>
      </c>
      <c r="K4156" s="14">
        <v>0</v>
      </c>
      <c r="L4156" s="14">
        <v>0</v>
      </c>
      <c r="M4156" s="14">
        <v>0</v>
      </c>
      <c r="N4156" s="15">
        <v>0</v>
      </c>
      <c r="O4156" s="13" t="s">
        <v>23</v>
      </c>
      <c r="P4156" s="1"/>
    </row>
    <row r="4157" spans="1:16" ht="0.95" customHeight="1">
      <c r="A4157" s="1"/>
      <c r="B4157" s="51"/>
      <c r="C4157" s="51"/>
      <c r="D4157" s="51"/>
      <c r="E4157" s="51"/>
      <c r="F4157" s="51"/>
      <c r="G4157" s="51"/>
      <c r="H4157" s="51"/>
      <c r="I4157" s="51"/>
      <c r="J4157" s="51"/>
      <c r="K4157" s="51"/>
      <c r="L4157" s="51"/>
      <c r="M4157" s="51"/>
      <c r="N4157" s="51"/>
      <c r="O4157" s="51"/>
      <c r="P4157" s="1"/>
    </row>
    <row r="4158" spans="1:16" ht="57.75">
      <c r="A4158" s="1"/>
      <c r="B4158" s="7" t="s">
        <v>4143</v>
      </c>
      <c r="C4158" s="8" t="s">
        <v>23</v>
      </c>
      <c r="D4158" s="9" t="s">
        <v>4144</v>
      </c>
      <c r="E4158" s="9" t="s">
        <v>4145</v>
      </c>
      <c r="F4158" s="9" t="s">
        <v>134</v>
      </c>
      <c r="G4158" s="9" t="s">
        <v>325</v>
      </c>
      <c r="H4158" s="9" t="s">
        <v>2311</v>
      </c>
      <c r="I4158" s="8" t="s">
        <v>23</v>
      </c>
      <c r="J4158" s="10">
        <v>91552747</v>
      </c>
      <c r="K4158" s="10">
        <v>0</v>
      </c>
      <c r="L4158" s="10">
        <v>64125</v>
      </c>
      <c r="M4158" s="10">
        <v>0</v>
      </c>
      <c r="N4158" s="8" t="s">
        <v>23</v>
      </c>
      <c r="O4158" s="11">
        <v>99.73</v>
      </c>
      <c r="P4158" s="1"/>
    </row>
    <row r="4159" spans="1:16" ht="41.25">
      <c r="A4159" s="1"/>
      <c r="B4159" s="49" t="s">
        <v>23</v>
      </c>
      <c r="C4159" s="50"/>
      <c r="D4159" s="50"/>
      <c r="E4159" s="50"/>
      <c r="F4159" s="50"/>
      <c r="G4159" s="50"/>
      <c r="H4159" s="50"/>
      <c r="I4159" s="12" t="s">
        <v>326</v>
      </c>
      <c r="J4159" s="13" t="s">
        <v>23</v>
      </c>
      <c r="K4159" s="14">
        <v>0</v>
      </c>
      <c r="L4159" s="14">
        <v>64125</v>
      </c>
      <c r="M4159" s="14">
        <v>0</v>
      </c>
      <c r="N4159" s="15">
        <v>0</v>
      </c>
      <c r="O4159" s="13" t="s">
        <v>23</v>
      </c>
      <c r="P4159" s="1"/>
    </row>
    <row r="4160" spans="1:16" ht="0.95" customHeight="1">
      <c r="A4160" s="1"/>
      <c r="B4160" s="51"/>
      <c r="C4160" s="51"/>
      <c r="D4160" s="51"/>
      <c r="E4160" s="51"/>
      <c r="F4160" s="51"/>
      <c r="G4160" s="51"/>
      <c r="H4160" s="51"/>
      <c r="I4160" s="51"/>
      <c r="J4160" s="51"/>
      <c r="K4160" s="51"/>
      <c r="L4160" s="51"/>
      <c r="M4160" s="51"/>
      <c r="N4160" s="51"/>
      <c r="O4160" s="51"/>
      <c r="P4160" s="1"/>
    </row>
    <row r="4161" spans="1:16" ht="57.75">
      <c r="A4161" s="1"/>
      <c r="B4161" s="7" t="s">
        <v>4146</v>
      </c>
      <c r="C4161" s="8" t="s">
        <v>23</v>
      </c>
      <c r="D4161" s="9" t="s">
        <v>4147</v>
      </c>
      <c r="E4161" s="9" t="s">
        <v>4148</v>
      </c>
      <c r="F4161" s="9" t="s">
        <v>770</v>
      </c>
      <c r="G4161" s="9" t="s">
        <v>325</v>
      </c>
      <c r="H4161" s="9" t="s">
        <v>2311</v>
      </c>
      <c r="I4161" s="8" t="s">
        <v>23</v>
      </c>
      <c r="J4161" s="10">
        <v>143820695</v>
      </c>
      <c r="K4161" s="10">
        <v>0</v>
      </c>
      <c r="L4161" s="10">
        <v>0</v>
      </c>
      <c r="M4161" s="10">
        <v>0</v>
      </c>
      <c r="N4161" s="8" t="s">
        <v>23</v>
      </c>
      <c r="O4161" s="11">
        <v>0</v>
      </c>
      <c r="P4161" s="1"/>
    </row>
    <row r="4162" spans="1:16" ht="41.25">
      <c r="A4162" s="1"/>
      <c r="B4162" s="49" t="s">
        <v>23</v>
      </c>
      <c r="C4162" s="50"/>
      <c r="D4162" s="50"/>
      <c r="E4162" s="50"/>
      <c r="F4162" s="50"/>
      <c r="G4162" s="50"/>
      <c r="H4162" s="50"/>
      <c r="I4162" s="12" t="s">
        <v>326</v>
      </c>
      <c r="J4162" s="13" t="s">
        <v>23</v>
      </c>
      <c r="K4162" s="14">
        <v>0</v>
      </c>
      <c r="L4162" s="14">
        <v>0</v>
      </c>
      <c r="M4162" s="14">
        <v>0</v>
      </c>
      <c r="N4162" s="15">
        <v>0</v>
      </c>
      <c r="O4162" s="13" t="s">
        <v>23</v>
      </c>
      <c r="P4162" s="1"/>
    </row>
    <row r="4163" spans="1:16" ht="0.95" customHeight="1">
      <c r="A4163" s="1"/>
      <c r="B4163" s="51"/>
      <c r="C4163" s="51"/>
      <c r="D4163" s="51"/>
      <c r="E4163" s="51"/>
      <c r="F4163" s="51"/>
      <c r="G4163" s="51"/>
      <c r="H4163" s="51"/>
      <c r="I4163" s="51"/>
      <c r="J4163" s="51"/>
      <c r="K4163" s="51"/>
      <c r="L4163" s="51"/>
      <c r="M4163" s="51"/>
      <c r="N4163" s="51"/>
      <c r="O4163" s="51"/>
      <c r="P4163" s="1"/>
    </row>
    <row r="4164" spans="1:16" ht="41.25">
      <c r="A4164" s="1"/>
      <c r="B4164" s="7" t="s">
        <v>4149</v>
      </c>
      <c r="C4164" s="8" t="s">
        <v>23</v>
      </c>
      <c r="D4164" s="9" t="s">
        <v>4150</v>
      </c>
      <c r="E4164" s="9" t="s">
        <v>4151</v>
      </c>
      <c r="F4164" s="9" t="s">
        <v>68</v>
      </c>
      <c r="G4164" s="9" t="s">
        <v>325</v>
      </c>
      <c r="H4164" s="9" t="s">
        <v>2311</v>
      </c>
      <c r="I4164" s="8" t="s">
        <v>23</v>
      </c>
      <c r="J4164" s="10">
        <v>1211367928</v>
      </c>
      <c r="K4164" s="10">
        <v>0</v>
      </c>
      <c r="L4164" s="10">
        <v>190103087</v>
      </c>
      <c r="M4164" s="10">
        <v>29853</v>
      </c>
      <c r="N4164" s="8" t="s">
        <v>23</v>
      </c>
      <c r="O4164" s="11">
        <v>99.82</v>
      </c>
      <c r="P4164" s="1"/>
    </row>
    <row r="4165" spans="1:16" ht="41.25">
      <c r="A4165" s="1"/>
      <c r="B4165" s="49" t="s">
        <v>23</v>
      </c>
      <c r="C4165" s="50"/>
      <c r="D4165" s="50"/>
      <c r="E4165" s="50"/>
      <c r="F4165" s="50"/>
      <c r="G4165" s="50"/>
      <c r="H4165" s="50"/>
      <c r="I4165" s="12" t="s">
        <v>326</v>
      </c>
      <c r="J4165" s="13" t="s">
        <v>23</v>
      </c>
      <c r="K4165" s="14">
        <v>0</v>
      </c>
      <c r="L4165" s="14">
        <v>190103087</v>
      </c>
      <c r="M4165" s="14">
        <v>29853</v>
      </c>
      <c r="N4165" s="15">
        <v>0.01</v>
      </c>
      <c r="O4165" s="13" t="s">
        <v>23</v>
      </c>
      <c r="P4165" s="1"/>
    </row>
    <row r="4166" spans="1:16" ht="0.95" customHeight="1">
      <c r="A4166" s="1"/>
      <c r="B4166" s="51"/>
      <c r="C4166" s="51"/>
      <c r="D4166" s="51"/>
      <c r="E4166" s="51"/>
      <c r="F4166" s="51"/>
      <c r="G4166" s="51"/>
      <c r="H4166" s="51"/>
      <c r="I4166" s="51"/>
      <c r="J4166" s="51"/>
      <c r="K4166" s="51"/>
      <c r="L4166" s="51"/>
      <c r="M4166" s="51"/>
      <c r="N4166" s="51"/>
      <c r="O4166" s="51"/>
      <c r="P4166" s="1"/>
    </row>
    <row r="4167" spans="1:16" ht="49.5">
      <c r="A4167" s="1"/>
      <c r="B4167" s="7" t="s">
        <v>4152</v>
      </c>
      <c r="C4167" s="8" t="s">
        <v>23</v>
      </c>
      <c r="D4167" s="9" t="s">
        <v>4153</v>
      </c>
      <c r="E4167" s="9" t="s">
        <v>4154</v>
      </c>
      <c r="F4167" s="9" t="s">
        <v>324</v>
      </c>
      <c r="G4167" s="9" t="s">
        <v>325</v>
      </c>
      <c r="H4167" s="9" t="s">
        <v>3941</v>
      </c>
      <c r="I4167" s="8" t="s">
        <v>23</v>
      </c>
      <c r="J4167" s="10">
        <v>186619488</v>
      </c>
      <c r="K4167" s="10">
        <v>46700185</v>
      </c>
      <c r="L4167" s="10">
        <v>97232876</v>
      </c>
      <c r="M4167" s="10">
        <v>18396212</v>
      </c>
      <c r="N4167" s="8" t="s">
        <v>23</v>
      </c>
      <c r="O4167" s="11">
        <v>79.2</v>
      </c>
      <c r="P4167" s="1"/>
    </row>
    <row r="4168" spans="1:16" ht="41.25">
      <c r="A4168" s="1"/>
      <c r="B4168" s="49" t="s">
        <v>23</v>
      </c>
      <c r="C4168" s="50"/>
      <c r="D4168" s="50"/>
      <c r="E4168" s="50"/>
      <c r="F4168" s="50"/>
      <c r="G4168" s="50"/>
      <c r="H4168" s="50"/>
      <c r="I4168" s="12" t="s">
        <v>326</v>
      </c>
      <c r="J4168" s="13" t="s">
        <v>23</v>
      </c>
      <c r="K4168" s="14">
        <v>46700185</v>
      </c>
      <c r="L4168" s="14">
        <v>97232876</v>
      </c>
      <c r="M4168" s="14">
        <v>18396212</v>
      </c>
      <c r="N4168" s="15">
        <v>18.91</v>
      </c>
      <c r="O4168" s="13" t="s">
        <v>23</v>
      </c>
      <c r="P4168" s="1"/>
    </row>
    <row r="4169" spans="1:16" ht="0.95" customHeight="1">
      <c r="A4169" s="1"/>
      <c r="B4169" s="51"/>
      <c r="C4169" s="51"/>
      <c r="D4169" s="51"/>
      <c r="E4169" s="51"/>
      <c r="F4169" s="51"/>
      <c r="G4169" s="51"/>
      <c r="H4169" s="51"/>
      <c r="I4169" s="51"/>
      <c r="J4169" s="51"/>
      <c r="K4169" s="51"/>
      <c r="L4169" s="51"/>
      <c r="M4169" s="51"/>
      <c r="N4169" s="51"/>
      <c r="O4169" s="51"/>
      <c r="P4169" s="1"/>
    </row>
    <row r="4170" spans="1:16" ht="63.75" customHeight="1">
      <c r="A4170" s="1"/>
      <c r="B4170" s="7" t="s">
        <v>4155</v>
      </c>
      <c r="C4170" s="8" t="s">
        <v>23</v>
      </c>
      <c r="D4170" s="9" t="s">
        <v>4156</v>
      </c>
      <c r="E4170" s="9" t="s">
        <v>4157</v>
      </c>
      <c r="F4170" s="9" t="s">
        <v>103</v>
      </c>
      <c r="G4170" s="9" t="s">
        <v>325</v>
      </c>
      <c r="H4170" s="9" t="s">
        <v>3941</v>
      </c>
      <c r="I4170" s="8" t="s">
        <v>23</v>
      </c>
      <c r="J4170" s="10">
        <v>78130440</v>
      </c>
      <c r="K4170" s="10">
        <v>0</v>
      </c>
      <c r="L4170" s="10">
        <v>13282</v>
      </c>
      <c r="M4170" s="10">
        <v>0</v>
      </c>
      <c r="N4170" s="8" t="s">
        <v>23</v>
      </c>
      <c r="O4170" s="11">
        <v>99.86</v>
      </c>
      <c r="P4170" s="1"/>
    </row>
    <row r="4171" spans="1:16" ht="41.25">
      <c r="A4171" s="1"/>
      <c r="B4171" s="49" t="s">
        <v>23</v>
      </c>
      <c r="C4171" s="50"/>
      <c r="D4171" s="50"/>
      <c r="E4171" s="50"/>
      <c r="F4171" s="50"/>
      <c r="G4171" s="50"/>
      <c r="H4171" s="50"/>
      <c r="I4171" s="12" t="s">
        <v>326</v>
      </c>
      <c r="J4171" s="13" t="s">
        <v>23</v>
      </c>
      <c r="K4171" s="14">
        <v>0</v>
      </c>
      <c r="L4171" s="14">
        <v>13282</v>
      </c>
      <c r="M4171" s="14">
        <v>0</v>
      </c>
      <c r="N4171" s="15">
        <v>0</v>
      </c>
      <c r="O4171" s="13" t="s">
        <v>23</v>
      </c>
      <c r="P4171" s="1"/>
    </row>
    <row r="4172" spans="1:16" ht="0.95" customHeight="1">
      <c r="A4172" s="1"/>
      <c r="B4172" s="51"/>
      <c r="C4172" s="51"/>
      <c r="D4172" s="51"/>
      <c r="E4172" s="51"/>
      <c r="F4172" s="51"/>
      <c r="G4172" s="51"/>
      <c r="H4172" s="51"/>
      <c r="I4172" s="51"/>
      <c r="J4172" s="51"/>
      <c r="K4172" s="51"/>
      <c r="L4172" s="51"/>
      <c r="M4172" s="51"/>
      <c r="N4172" s="51"/>
      <c r="O4172" s="51"/>
      <c r="P4172" s="1"/>
    </row>
    <row r="4173" spans="1:16" ht="41.25">
      <c r="A4173" s="1"/>
      <c r="B4173" s="7" t="s">
        <v>4158</v>
      </c>
      <c r="C4173" s="8" t="s">
        <v>23</v>
      </c>
      <c r="D4173" s="9" t="s">
        <v>4159</v>
      </c>
      <c r="E4173" s="9" t="s">
        <v>4160</v>
      </c>
      <c r="F4173" s="9" t="s">
        <v>464</v>
      </c>
      <c r="G4173" s="9" t="s">
        <v>325</v>
      </c>
      <c r="H4173" s="9" t="s">
        <v>2311</v>
      </c>
      <c r="I4173" s="8" t="s">
        <v>23</v>
      </c>
      <c r="J4173" s="10">
        <v>398230954</v>
      </c>
      <c r="K4173" s="10">
        <v>214359170</v>
      </c>
      <c r="L4173" s="10">
        <v>144974406</v>
      </c>
      <c r="M4173" s="10">
        <v>281010</v>
      </c>
      <c r="N4173" s="8" t="s">
        <v>23</v>
      </c>
      <c r="O4173" s="11">
        <v>98.2</v>
      </c>
      <c r="P4173" s="1"/>
    </row>
    <row r="4174" spans="1:16" ht="41.25">
      <c r="A4174" s="1"/>
      <c r="B4174" s="49" t="s">
        <v>23</v>
      </c>
      <c r="C4174" s="50"/>
      <c r="D4174" s="50"/>
      <c r="E4174" s="50"/>
      <c r="F4174" s="50"/>
      <c r="G4174" s="50"/>
      <c r="H4174" s="50"/>
      <c r="I4174" s="12" t="s">
        <v>326</v>
      </c>
      <c r="J4174" s="13" t="s">
        <v>23</v>
      </c>
      <c r="K4174" s="14">
        <v>214359170</v>
      </c>
      <c r="L4174" s="14">
        <v>144974406</v>
      </c>
      <c r="M4174" s="14">
        <v>281010</v>
      </c>
      <c r="N4174" s="15">
        <v>0.19</v>
      </c>
      <c r="O4174" s="13" t="s">
        <v>23</v>
      </c>
      <c r="P4174" s="1"/>
    </row>
    <row r="4175" spans="1:16" ht="0.95" customHeight="1">
      <c r="A4175" s="1"/>
      <c r="B4175" s="51"/>
      <c r="C4175" s="51"/>
      <c r="D4175" s="51"/>
      <c r="E4175" s="51"/>
      <c r="F4175" s="51"/>
      <c r="G4175" s="51"/>
      <c r="H4175" s="51"/>
      <c r="I4175" s="51"/>
      <c r="J4175" s="51"/>
      <c r="K4175" s="51"/>
      <c r="L4175" s="51"/>
      <c r="M4175" s="51"/>
      <c r="N4175" s="51"/>
      <c r="O4175" s="51"/>
      <c r="P4175" s="1"/>
    </row>
    <row r="4176" spans="1:16" ht="66">
      <c r="A4176" s="1"/>
      <c r="B4176" s="7" t="s">
        <v>4161</v>
      </c>
      <c r="C4176" s="8" t="s">
        <v>23</v>
      </c>
      <c r="D4176" s="9" t="s">
        <v>4162</v>
      </c>
      <c r="E4176" s="9" t="s">
        <v>4163</v>
      </c>
      <c r="F4176" s="9" t="s">
        <v>623</v>
      </c>
      <c r="G4176" s="9" t="s">
        <v>325</v>
      </c>
      <c r="H4176" s="9" t="s">
        <v>2311</v>
      </c>
      <c r="I4176" s="8" t="s">
        <v>23</v>
      </c>
      <c r="J4176" s="10">
        <v>1255463525</v>
      </c>
      <c r="K4176" s="10">
        <v>0</v>
      </c>
      <c r="L4176" s="10">
        <v>412269626</v>
      </c>
      <c r="M4176" s="10">
        <v>142284873</v>
      </c>
      <c r="N4176" s="8" t="s">
        <v>23</v>
      </c>
      <c r="O4176" s="11">
        <v>67.72</v>
      </c>
      <c r="P4176" s="1"/>
    </row>
    <row r="4177" spans="1:16" ht="41.25">
      <c r="A4177" s="1"/>
      <c r="B4177" s="49" t="s">
        <v>23</v>
      </c>
      <c r="C4177" s="50"/>
      <c r="D4177" s="50"/>
      <c r="E4177" s="50"/>
      <c r="F4177" s="50"/>
      <c r="G4177" s="50"/>
      <c r="H4177" s="50"/>
      <c r="I4177" s="12" t="s">
        <v>326</v>
      </c>
      <c r="J4177" s="13" t="s">
        <v>23</v>
      </c>
      <c r="K4177" s="14">
        <v>0</v>
      </c>
      <c r="L4177" s="14">
        <v>412269626</v>
      </c>
      <c r="M4177" s="14">
        <v>142284873</v>
      </c>
      <c r="N4177" s="15">
        <v>34.51</v>
      </c>
      <c r="O4177" s="13" t="s">
        <v>23</v>
      </c>
      <c r="P4177" s="1"/>
    </row>
    <row r="4178" spans="1:16" ht="0.95" customHeight="1">
      <c r="A4178" s="1"/>
      <c r="B4178" s="51"/>
      <c r="C4178" s="51"/>
      <c r="D4178" s="51"/>
      <c r="E4178" s="51"/>
      <c r="F4178" s="51"/>
      <c r="G4178" s="51"/>
      <c r="H4178" s="51"/>
      <c r="I4178" s="51"/>
      <c r="J4178" s="51"/>
      <c r="K4178" s="51"/>
      <c r="L4178" s="51"/>
      <c r="M4178" s="51"/>
      <c r="N4178" s="51"/>
      <c r="O4178" s="51"/>
      <c r="P4178" s="1"/>
    </row>
    <row r="4179" spans="1:16" ht="57.75">
      <c r="A4179" s="1"/>
      <c r="B4179" s="7" t="s">
        <v>4164</v>
      </c>
      <c r="C4179" s="8" t="s">
        <v>23</v>
      </c>
      <c r="D4179" s="9" t="s">
        <v>4165</v>
      </c>
      <c r="E4179" s="9" t="s">
        <v>4166</v>
      </c>
      <c r="F4179" s="9" t="s">
        <v>27</v>
      </c>
      <c r="G4179" s="9" t="s">
        <v>2006</v>
      </c>
      <c r="H4179" s="9" t="s">
        <v>2311</v>
      </c>
      <c r="I4179" s="8" t="s">
        <v>23</v>
      </c>
      <c r="J4179" s="10">
        <v>76149702</v>
      </c>
      <c r="K4179" s="10">
        <v>0</v>
      </c>
      <c r="L4179" s="10">
        <v>719472</v>
      </c>
      <c r="M4179" s="10">
        <v>719472</v>
      </c>
      <c r="N4179" s="8" t="s">
        <v>23</v>
      </c>
      <c r="O4179" s="11">
        <v>99.8</v>
      </c>
      <c r="P4179" s="1"/>
    </row>
    <row r="4180" spans="1:16" ht="24.75">
      <c r="A4180" s="1"/>
      <c r="B4180" s="49" t="s">
        <v>23</v>
      </c>
      <c r="C4180" s="50"/>
      <c r="D4180" s="50"/>
      <c r="E4180" s="50"/>
      <c r="F4180" s="50"/>
      <c r="G4180" s="50"/>
      <c r="H4180" s="50"/>
      <c r="I4180" s="12" t="s">
        <v>128</v>
      </c>
      <c r="J4180" s="13" t="s">
        <v>23</v>
      </c>
      <c r="K4180" s="14">
        <v>0</v>
      </c>
      <c r="L4180" s="14">
        <v>719472</v>
      </c>
      <c r="M4180" s="14">
        <v>719472</v>
      </c>
      <c r="N4180" s="15">
        <v>100</v>
      </c>
      <c r="O4180" s="13" t="s">
        <v>23</v>
      </c>
      <c r="P4180" s="1"/>
    </row>
    <row r="4181" spans="1:16" ht="0.95" customHeight="1">
      <c r="A4181" s="1"/>
      <c r="B4181" s="51"/>
      <c r="C4181" s="51"/>
      <c r="D4181" s="51"/>
      <c r="E4181" s="51"/>
      <c r="F4181" s="51"/>
      <c r="G4181" s="51"/>
      <c r="H4181" s="51"/>
      <c r="I4181" s="51"/>
      <c r="J4181" s="51"/>
      <c r="K4181" s="51"/>
      <c r="L4181" s="51"/>
      <c r="M4181" s="51"/>
      <c r="N4181" s="51"/>
      <c r="O4181" s="51"/>
      <c r="P4181" s="1"/>
    </row>
    <row r="4182" spans="1:16" ht="57.75">
      <c r="A4182" s="1"/>
      <c r="B4182" s="7" t="s">
        <v>4167</v>
      </c>
      <c r="C4182" s="8" t="s">
        <v>23</v>
      </c>
      <c r="D4182" s="9" t="s">
        <v>4168</v>
      </c>
      <c r="E4182" s="9" t="s">
        <v>4169</v>
      </c>
      <c r="F4182" s="9" t="s">
        <v>27</v>
      </c>
      <c r="G4182" s="9" t="s">
        <v>2006</v>
      </c>
      <c r="H4182" s="9" t="s">
        <v>2311</v>
      </c>
      <c r="I4182" s="8" t="s">
        <v>23</v>
      </c>
      <c r="J4182" s="10">
        <v>343302042</v>
      </c>
      <c r="K4182" s="10">
        <v>0</v>
      </c>
      <c r="L4182" s="10">
        <v>141791972</v>
      </c>
      <c r="M4182" s="10">
        <v>105225720</v>
      </c>
      <c r="N4182" s="8" t="s">
        <v>23</v>
      </c>
      <c r="O4182" s="11">
        <v>99.66</v>
      </c>
      <c r="P4182" s="1"/>
    </row>
    <row r="4183" spans="1:16" ht="24.75">
      <c r="A4183" s="1"/>
      <c r="B4183" s="49" t="s">
        <v>23</v>
      </c>
      <c r="C4183" s="50"/>
      <c r="D4183" s="50"/>
      <c r="E4183" s="50"/>
      <c r="F4183" s="50"/>
      <c r="G4183" s="50"/>
      <c r="H4183" s="50"/>
      <c r="I4183" s="12" t="s">
        <v>128</v>
      </c>
      <c r="J4183" s="13" t="s">
        <v>23</v>
      </c>
      <c r="K4183" s="14">
        <v>0</v>
      </c>
      <c r="L4183" s="14">
        <v>141791972</v>
      </c>
      <c r="M4183" s="14">
        <v>105225720</v>
      </c>
      <c r="N4183" s="15">
        <v>74.209999999999994</v>
      </c>
      <c r="O4183" s="13" t="s">
        <v>23</v>
      </c>
      <c r="P4183" s="1"/>
    </row>
    <row r="4184" spans="1:16" ht="0.95" customHeight="1">
      <c r="A4184" s="1"/>
      <c r="B4184" s="51"/>
      <c r="C4184" s="51"/>
      <c r="D4184" s="51"/>
      <c r="E4184" s="51"/>
      <c r="F4184" s="51"/>
      <c r="G4184" s="51"/>
      <c r="H4184" s="51"/>
      <c r="I4184" s="51"/>
      <c r="J4184" s="51"/>
      <c r="K4184" s="51"/>
      <c r="L4184" s="51"/>
      <c r="M4184" s="51"/>
      <c r="N4184" s="51"/>
      <c r="O4184" s="51"/>
      <c r="P4184" s="1"/>
    </row>
    <row r="4185" spans="1:16" ht="66">
      <c r="A4185" s="1"/>
      <c r="B4185" s="7" t="s">
        <v>4170</v>
      </c>
      <c r="C4185" s="8" t="s">
        <v>23</v>
      </c>
      <c r="D4185" s="9" t="s">
        <v>4171</v>
      </c>
      <c r="E4185" s="9" t="s">
        <v>4172</v>
      </c>
      <c r="F4185" s="9" t="s">
        <v>68</v>
      </c>
      <c r="G4185" s="9" t="s">
        <v>325</v>
      </c>
      <c r="H4185" s="9" t="s">
        <v>3941</v>
      </c>
      <c r="I4185" s="8" t="s">
        <v>23</v>
      </c>
      <c r="J4185" s="10">
        <v>405645394</v>
      </c>
      <c r="K4185" s="10">
        <v>0</v>
      </c>
      <c r="L4185" s="10">
        <v>19601948</v>
      </c>
      <c r="M4185" s="10">
        <v>14601948</v>
      </c>
      <c r="N4185" s="8" t="s">
        <v>23</v>
      </c>
      <c r="O4185" s="11">
        <v>4</v>
      </c>
      <c r="P4185" s="1"/>
    </row>
    <row r="4186" spans="1:16" ht="41.25">
      <c r="A4186" s="1"/>
      <c r="B4186" s="49" t="s">
        <v>23</v>
      </c>
      <c r="C4186" s="50"/>
      <c r="D4186" s="50"/>
      <c r="E4186" s="50"/>
      <c r="F4186" s="50"/>
      <c r="G4186" s="50"/>
      <c r="H4186" s="50"/>
      <c r="I4186" s="12" t="s">
        <v>326</v>
      </c>
      <c r="J4186" s="13" t="s">
        <v>23</v>
      </c>
      <c r="K4186" s="14">
        <v>0</v>
      </c>
      <c r="L4186" s="14">
        <v>19601948</v>
      </c>
      <c r="M4186" s="14">
        <v>14601948</v>
      </c>
      <c r="N4186" s="15">
        <v>74.489999999999995</v>
      </c>
      <c r="O4186" s="13" t="s">
        <v>23</v>
      </c>
      <c r="P4186" s="1"/>
    </row>
    <row r="4187" spans="1:16" ht="0.95" customHeight="1">
      <c r="A4187" s="1"/>
      <c r="B4187" s="51"/>
      <c r="C4187" s="51"/>
      <c r="D4187" s="51"/>
      <c r="E4187" s="51"/>
      <c r="F4187" s="51"/>
      <c r="G4187" s="51"/>
      <c r="H4187" s="51"/>
      <c r="I4187" s="51"/>
      <c r="J4187" s="51"/>
      <c r="K4187" s="51"/>
      <c r="L4187" s="51"/>
      <c r="M4187" s="51"/>
      <c r="N4187" s="51"/>
      <c r="O4187" s="51"/>
      <c r="P4187" s="1"/>
    </row>
    <row r="4188" spans="1:16" ht="49.5">
      <c r="A4188" s="1"/>
      <c r="B4188" s="7" t="s">
        <v>4173</v>
      </c>
      <c r="C4188" s="8" t="s">
        <v>23</v>
      </c>
      <c r="D4188" s="9" t="s">
        <v>4174</v>
      </c>
      <c r="E4188" s="9" t="s">
        <v>4175</v>
      </c>
      <c r="F4188" s="9" t="s">
        <v>27</v>
      </c>
      <c r="G4188" s="9" t="s">
        <v>325</v>
      </c>
      <c r="H4188" s="9" t="s">
        <v>3941</v>
      </c>
      <c r="I4188" s="8" t="s">
        <v>23</v>
      </c>
      <c r="J4188" s="10">
        <v>491372566</v>
      </c>
      <c r="K4188" s="10">
        <v>382798646</v>
      </c>
      <c r="L4188" s="10">
        <v>12000000</v>
      </c>
      <c r="M4188" s="10">
        <v>993841</v>
      </c>
      <c r="N4188" s="8" t="s">
        <v>23</v>
      </c>
      <c r="O4188" s="11">
        <v>10.4</v>
      </c>
      <c r="P4188" s="1"/>
    </row>
    <row r="4189" spans="1:16" ht="41.25">
      <c r="A4189" s="1"/>
      <c r="B4189" s="49" t="s">
        <v>23</v>
      </c>
      <c r="C4189" s="50"/>
      <c r="D4189" s="50"/>
      <c r="E4189" s="50"/>
      <c r="F4189" s="50"/>
      <c r="G4189" s="50"/>
      <c r="H4189" s="50"/>
      <c r="I4189" s="12" t="s">
        <v>326</v>
      </c>
      <c r="J4189" s="13" t="s">
        <v>23</v>
      </c>
      <c r="K4189" s="14">
        <v>382798646</v>
      </c>
      <c r="L4189" s="14">
        <v>12000000</v>
      </c>
      <c r="M4189" s="14">
        <v>993841</v>
      </c>
      <c r="N4189" s="15">
        <v>8.2799999999999994</v>
      </c>
      <c r="O4189" s="13" t="s">
        <v>23</v>
      </c>
      <c r="P4189" s="1"/>
    </row>
    <row r="4190" spans="1:16" ht="0.95" customHeight="1">
      <c r="A4190" s="1"/>
      <c r="B4190" s="51"/>
      <c r="C4190" s="51"/>
      <c r="D4190" s="51"/>
      <c r="E4190" s="51"/>
      <c r="F4190" s="51"/>
      <c r="G4190" s="51"/>
      <c r="H4190" s="51"/>
      <c r="I4190" s="51"/>
      <c r="J4190" s="51"/>
      <c r="K4190" s="51"/>
      <c r="L4190" s="51"/>
      <c r="M4190" s="51"/>
      <c r="N4190" s="51"/>
      <c r="O4190" s="51"/>
      <c r="P4190" s="1"/>
    </row>
    <row r="4191" spans="1:16" ht="57.75">
      <c r="A4191" s="1"/>
      <c r="B4191" s="7" t="s">
        <v>4176</v>
      </c>
      <c r="C4191" s="8" t="s">
        <v>23</v>
      </c>
      <c r="D4191" s="9" t="s">
        <v>4177</v>
      </c>
      <c r="E4191" s="9" t="s">
        <v>4178</v>
      </c>
      <c r="F4191" s="9" t="s">
        <v>68</v>
      </c>
      <c r="G4191" s="9" t="s">
        <v>325</v>
      </c>
      <c r="H4191" s="9" t="s">
        <v>3941</v>
      </c>
      <c r="I4191" s="8" t="s">
        <v>23</v>
      </c>
      <c r="J4191" s="10">
        <v>80467411</v>
      </c>
      <c r="K4191" s="10">
        <v>0</v>
      </c>
      <c r="L4191" s="10">
        <v>796</v>
      </c>
      <c r="M4191" s="10">
        <v>796</v>
      </c>
      <c r="N4191" s="8" t="s">
        <v>23</v>
      </c>
      <c r="O4191" s="11">
        <v>99.8</v>
      </c>
      <c r="P4191" s="1"/>
    </row>
    <row r="4192" spans="1:16" ht="41.25">
      <c r="A4192" s="1"/>
      <c r="B4192" s="49" t="s">
        <v>23</v>
      </c>
      <c r="C4192" s="50"/>
      <c r="D4192" s="50"/>
      <c r="E4192" s="50"/>
      <c r="F4192" s="50"/>
      <c r="G4192" s="50"/>
      <c r="H4192" s="50"/>
      <c r="I4192" s="12" t="s">
        <v>326</v>
      </c>
      <c r="J4192" s="13" t="s">
        <v>23</v>
      </c>
      <c r="K4192" s="14">
        <v>0</v>
      </c>
      <c r="L4192" s="14">
        <v>796</v>
      </c>
      <c r="M4192" s="14">
        <v>796</v>
      </c>
      <c r="N4192" s="15">
        <v>100</v>
      </c>
      <c r="O4192" s="13" t="s">
        <v>23</v>
      </c>
      <c r="P4192" s="1"/>
    </row>
    <row r="4193" spans="1:16" ht="0.95" customHeight="1">
      <c r="A4193" s="1"/>
      <c r="B4193" s="51"/>
      <c r="C4193" s="51"/>
      <c r="D4193" s="51"/>
      <c r="E4193" s="51"/>
      <c r="F4193" s="51"/>
      <c r="G4193" s="51"/>
      <c r="H4193" s="51"/>
      <c r="I4193" s="51"/>
      <c r="J4193" s="51"/>
      <c r="K4193" s="51"/>
      <c r="L4193" s="51"/>
      <c r="M4193" s="51"/>
      <c r="N4193" s="51"/>
      <c r="O4193" s="51"/>
      <c r="P4193" s="1"/>
    </row>
    <row r="4194" spans="1:16" ht="49.5">
      <c r="A4194" s="1"/>
      <c r="B4194" s="7" t="s">
        <v>4179</v>
      </c>
      <c r="C4194" s="8" t="s">
        <v>23</v>
      </c>
      <c r="D4194" s="9" t="s">
        <v>4180</v>
      </c>
      <c r="E4194" s="9" t="s">
        <v>4181</v>
      </c>
      <c r="F4194" s="9" t="s">
        <v>1141</v>
      </c>
      <c r="G4194" s="9" t="s">
        <v>325</v>
      </c>
      <c r="H4194" s="9" t="s">
        <v>3941</v>
      </c>
      <c r="I4194" s="8" t="s">
        <v>23</v>
      </c>
      <c r="J4194" s="10">
        <v>104632594</v>
      </c>
      <c r="K4194" s="10">
        <v>0</v>
      </c>
      <c r="L4194" s="10">
        <v>666793</v>
      </c>
      <c r="M4194" s="10">
        <v>0</v>
      </c>
      <c r="N4194" s="8" t="s">
        <v>23</v>
      </c>
      <c r="O4194" s="11">
        <v>94.74</v>
      </c>
      <c r="P4194" s="1"/>
    </row>
    <row r="4195" spans="1:16" ht="41.25">
      <c r="A4195" s="1"/>
      <c r="B4195" s="49" t="s">
        <v>23</v>
      </c>
      <c r="C4195" s="50"/>
      <c r="D4195" s="50"/>
      <c r="E4195" s="50"/>
      <c r="F4195" s="50"/>
      <c r="G4195" s="50"/>
      <c r="H4195" s="50"/>
      <c r="I4195" s="12" t="s">
        <v>326</v>
      </c>
      <c r="J4195" s="13" t="s">
        <v>23</v>
      </c>
      <c r="K4195" s="14">
        <v>0</v>
      </c>
      <c r="L4195" s="14">
        <v>666793</v>
      </c>
      <c r="M4195" s="14">
        <v>0</v>
      </c>
      <c r="N4195" s="15">
        <v>0</v>
      </c>
      <c r="O4195" s="13" t="s">
        <v>23</v>
      </c>
      <c r="P4195" s="1"/>
    </row>
    <row r="4196" spans="1:16" ht="0.95" customHeight="1">
      <c r="A4196" s="1"/>
      <c r="B4196" s="51"/>
      <c r="C4196" s="51"/>
      <c r="D4196" s="51"/>
      <c r="E4196" s="51"/>
      <c r="F4196" s="51"/>
      <c r="G4196" s="51"/>
      <c r="H4196" s="51"/>
      <c r="I4196" s="51"/>
      <c r="J4196" s="51"/>
      <c r="K4196" s="51"/>
      <c r="L4196" s="51"/>
      <c r="M4196" s="51"/>
      <c r="N4196" s="51"/>
      <c r="O4196" s="51"/>
      <c r="P4196" s="1"/>
    </row>
    <row r="4197" spans="1:16" ht="57.75">
      <c r="A4197" s="1"/>
      <c r="B4197" s="7" t="s">
        <v>4182</v>
      </c>
      <c r="C4197" s="8" t="s">
        <v>23</v>
      </c>
      <c r="D4197" s="9" t="s">
        <v>4183</v>
      </c>
      <c r="E4197" s="9" t="s">
        <v>4184</v>
      </c>
      <c r="F4197" s="9" t="s">
        <v>719</v>
      </c>
      <c r="G4197" s="9" t="s">
        <v>325</v>
      </c>
      <c r="H4197" s="9" t="s">
        <v>3941</v>
      </c>
      <c r="I4197" s="8" t="s">
        <v>23</v>
      </c>
      <c r="J4197" s="10">
        <v>161211993</v>
      </c>
      <c r="K4197" s="10">
        <v>0</v>
      </c>
      <c r="L4197" s="10">
        <v>0</v>
      </c>
      <c r="M4197" s="10">
        <v>0</v>
      </c>
      <c r="N4197" s="8" t="s">
        <v>23</v>
      </c>
      <c r="O4197" s="11">
        <v>97.45</v>
      </c>
      <c r="P4197" s="1"/>
    </row>
    <row r="4198" spans="1:16" ht="41.25">
      <c r="A4198" s="1"/>
      <c r="B4198" s="49" t="s">
        <v>23</v>
      </c>
      <c r="C4198" s="50"/>
      <c r="D4198" s="50"/>
      <c r="E4198" s="50"/>
      <c r="F4198" s="50"/>
      <c r="G4198" s="50"/>
      <c r="H4198" s="50"/>
      <c r="I4198" s="12" t="s">
        <v>326</v>
      </c>
      <c r="J4198" s="13" t="s">
        <v>23</v>
      </c>
      <c r="K4198" s="14">
        <v>0</v>
      </c>
      <c r="L4198" s="14">
        <v>0</v>
      </c>
      <c r="M4198" s="14">
        <v>0</v>
      </c>
      <c r="N4198" s="15">
        <v>0</v>
      </c>
      <c r="O4198" s="13" t="s">
        <v>23</v>
      </c>
      <c r="P4198" s="1"/>
    </row>
    <row r="4199" spans="1:16" ht="0.95" customHeight="1">
      <c r="A4199" s="1"/>
      <c r="B4199" s="51"/>
      <c r="C4199" s="51"/>
      <c r="D4199" s="51"/>
      <c r="E4199" s="51"/>
      <c r="F4199" s="51"/>
      <c r="G4199" s="51"/>
      <c r="H4199" s="51"/>
      <c r="I4199" s="51"/>
      <c r="J4199" s="51"/>
      <c r="K4199" s="51"/>
      <c r="L4199" s="51"/>
      <c r="M4199" s="51"/>
      <c r="N4199" s="51"/>
      <c r="O4199" s="51"/>
      <c r="P4199" s="1"/>
    </row>
    <row r="4200" spans="1:16" ht="57.75">
      <c r="A4200" s="1"/>
      <c r="B4200" s="7" t="s">
        <v>4185</v>
      </c>
      <c r="C4200" s="8" t="s">
        <v>23</v>
      </c>
      <c r="D4200" s="9" t="s">
        <v>4186</v>
      </c>
      <c r="E4200" s="9" t="s">
        <v>4178</v>
      </c>
      <c r="F4200" s="9" t="s">
        <v>324</v>
      </c>
      <c r="G4200" s="9" t="s">
        <v>325</v>
      </c>
      <c r="H4200" s="9" t="s">
        <v>3941</v>
      </c>
      <c r="I4200" s="8" t="s">
        <v>23</v>
      </c>
      <c r="J4200" s="10">
        <v>71628725</v>
      </c>
      <c r="K4200" s="10">
        <v>0</v>
      </c>
      <c r="L4200" s="10">
        <v>13973</v>
      </c>
      <c r="M4200" s="10">
        <v>13972</v>
      </c>
      <c r="N4200" s="8" t="s">
        <v>23</v>
      </c>
      <c r="O4200" s="11">
        <v>99.58</v>
      </c>
      <c r="P4200" s="1"/>
    </row>
    <row r="4201" spans="1:16" ht="41.25">
      <c r="A4201" s="1"/>
      <c r="B4201" s="49" t="s">
        <v>23</v>
      </c>
      <c r="C4201" s="50"/>
      <c r="D4201" s="50"/>
      <c r="E4201" s="50"/>
      <c r="F4201" s="50"/>
      <c r="G4201" s="50"/>
      <c r="H4201" s="50"/>
      <c r="I4201" s="12" t="s">
        <v>326</v>
      </c>
      <c r="J4201" s="13" t="s">
        <v>23</v>
      </c>
      <c r="K4201" s="14">
        <v>0</v>
      </c>
      <c r="L4201" s="14">
        <v>13973</v>
      </c>
      <c r="M4201" s="14">
        <v>13972</v>
      </c>
      <c r="N4201" s="15">
        <v>99.99</v>
      </c>
      <c r="O4201" s="13" t="s">
        <v>23</v>
      </c>
      <c r="P4201" s="1"/>
    </row>
    <row r="4202" spans="1:16" ht="0.95" customHeight="1">
      <c r="A4202" s="1"/>
      <c r="B4202" s="51"/>
      <c r="C4202" s="51"/>
      <c r="D4202" s="51"/>
      <c r="E4202" s="51"/>
      <c r="F4202" s="51"/>
      <c r="G4202" s="51"/>
      <c r="H4202" s="51"/>
      <c r="I4202" s="51"/>
      <c r="J4202" s="51"/>
      <c r="K4202" s="51"/>
      <c r="L4202" s="51"/>
      <c r="M4202" s="51"/>
      <c r="N4202" s="51"/>
      <c r="O4202" s="51"/>
      <c r="P4202" s="1"/>
    </row>
    <row r="4203" spans="1:16" ht="49.5">
      <c r="A4203" s="1"/>
      <c r="B4203" s="7" t="s">
        <v>4187</v>
      </c>
      <c r="C4203" s="8" t="s">
        <v>23</v>
      </c>
      <c r="D4203" s="9" t="s">
        <v>4188</v>
      </c>
      <c r="E4203" s="9" t="s">
        <v>4189</v>
      </c>
      <c r="F4203" s="9" t="s">
        <v>324</v>
      </c>
      <c r="G4203" s="9" t="s">
        <v>325</v>
      </c>
      <c r="H4203" s="9" t="s">
        <v>3941</v>
      </c>
      <c r="I4203" s="8" t="s">
        <v>23</v>
      </c>
      <c r="J4203" s="10">
        <v>160016547</v>
      </c>
      <c r="K4203" s="10">
        <v>121761234</v>
      </c>
      <c r="L4203" s="10">
        <v>0</v>
      </c>
      <c r="M4203" s="10">
        <v>0</v>
      </c>
      <c r="N4203" s="8" t="s">
        <v>23</v>
      </c>
      <c r="O4203" s="11">
        <v>0</v>
      </c>
      <c r="P4203" s="1"/>
    </row>
    <row r="4204" spans="1:16" ht="41.25">
      <c r="A4204" s="1"/>
      <c r="B4204" s="49" t="s">
        <v>23</v>
      </c>
      <c r="C4204" s="50"/>
      <c r="D4204" s="50"/>
      <c r="E4204" s="50"/>
      <c r="F4204" s="50"/>
      <c r="G4204" s="50"/>
      <c r="H4204" s="50"/>
      <c r="I4204" s="12" t="s">
        <v>326</v>
      </c>
      <c r="J4204" s="13" t="s">
        <v>23</v>
      </c>
      <c r="K4204" s="14">
        <v>121761234</v>
      </c>
      <c r="L4204" s="14">
        <v>0</v>
      </c>
      <c r="M4204" s="14">
        <v>0</v>
      </c>
      <c r="N4204" s="15">
        <v>0</v>
      </c>
      <c r="O4204" s="13" t="s">
        <v>23</v>
      </c>
      <c r="P4204" s="1"/>
    </row>
    <row r="4205" spans="1:16" ht="0.95" customHeight="1">
      <c r="A4205" s="1"/>
      <c r="B4205" s="51"/>
      <c r="C4205" s="51"/>
      <c r="D4205" s="51"/>
      <c r="E4205" s="51"/>
      <c r="F4205" s="51"/>
      <c r="G4205" s="51"/>
      <c r="H4205" s="51"/>
      <c r="I4205" s="51"/>
      <c r="J4205" s="51"/>
      <c r="K4205" s="51"/>
      <c r="L4205" s="51"/>
      <c r="M4205" s="51"/>
      <c r="N4205" s="51"/>
      <c r="O4205" s="51"/>
      <c r="P4205" s="1"/>
    </row>
    <row r="4206" spans="1:16" ht="41.25">
      <c r="A4206" s="1"/>
      <c r="B4206" s="7" t="s">
        <v>4190</v>
      </c>
      <c r="C4206" s="8" t="s">
        <v>23</v>
      </c>
      <c r="D4206" s="9" t="s">
        <v>4191</v>
      </c>
      <c r="E4206" s="9" t="s">
        <v>4192</v>
      </c>
      <c r="F4206" s="9" t="s">
        <v>324</v>
      </c>
      <c r="G4206" s="9" t="s">
        <v>325</v>
      </c>
      <c r="H4206" s="9" t="s">
        <v>720</v>
      </c>
      <c r="I4206" s="8" t="s">
        <v>23</v>
      </c>
      <c r="J4206" s="10">
        <v>50000000</v>
      </c>
      <c r="K4206" s="10">
        <v>0</v>
      </c>
      <c r="L4206" s="10">
        <v>1938088</v>
      </c>
      <c r="M4206" s="10">
        <v>0</v>
      </c>
      <c r="N4206" s="8" t="s">
        <v>23</v>
      </c>
      <c r="O4206" s="11">
        <v>99.7</v>
      </c>
      <c r="P4206" s="1"/>
    </row>
    <row r="4207" spans="1:16" ht="41.25">
      <c r="A4207" s="1"/>
      <c r="B4207" s="49" t="s">
        <v>23</v>
      </c>
      <c r="C4207" s="50"/>
      <c r="D4207" s="50"/>
      <c r="E4207" s="50"/>
      <c r="F4207" s="50"/>
      <c r="G4207" s="50"/>
      <c r="H4207" s="50"/>
      <c r="I4207" s="12" t="s">
        <v>326</v>
      </c>
      <c r="J4207" s="13" t="s">
        <v>23</v>
      </c>
      <c r="K4207" s="14">
        <v>0</v>
      </c>
      <c r="L4207" s="14">
        <v>1938088</v>
      </c>
      <c r="M4207" s="14">
        <v>0</v>
      </c>
      <c r="N4207" s="15">
        <v>0</v>
      </c>
      <c r="O4207" s="13" t="s">
        <v>23</v>
      </c>
      <c r="P4207" s="1"/>
    </row>
    <row r="4208" spans="1:16" ht="0.95" customHeight="1">
      <c r="A4208" s="1"/>
      <c r="B4208" s="51"/>
      <c r="C4208" s="51"/>
      <c r="D4208" s="51"/>
      <c r="E4208" s="51"/>
      <c r="F4208" s="51"/>
      <c r="G4208" s="51"/>
      <c r="H4208" s="51"/>
      <c r="I4208" s="51"/>
      <c r="J4208" s="51"/>
      <c r="K4208" s="51"/>
      <c r="L4208" s="51"/>
      <c r="M4208" s="51"/>
      <c r="N4208" s="51"/>
      <c r="O4208" s="51"/>
      <c r="P4208" s="1"/>
    </row>
    <row r="4209" spans="1:16" ht="33">
      <c r="A4209" s="1"/>
      <c r="B4209" s="7" t="s">
        <v>4193</v>
      </c>
      <c r="C4209" s="8" t="s">
        <v>23</v>
      </c>
      <c r="D4209" s="9" t="s">
        <v>4194</v>
      </c>
      <c r="E4209" s="9" t="s">
        <v>4195</v>
      </c>
      <c r="F4209" s="9" t="s">
        <v>267</v>
      </c>
      <c r="G4209" s="9" t="s">
        <v>28</v>
      </c>
      <c r="H4209" s="9" t="s">
        <v>720</v>
      </c>
      <c r="I4209" s="8" t="s">
        <v>23</v>
      </c>
      <c r="J4209" s="10">
        <v>411582083</v>
      </c>
      <c r="K4209" s="10">
        <v>397920306</v>
      </c>
      <c r="L4209" s="10">
        <v>397920249</v>
      </c>
      <c r="M4209" s="10">
        <v>0</v>
      </c>
      <c r="N4209" s="8" t="s">
        <v>23</v>
      </c>
      <c r="O4209" s="11">
        <v>0</v>
      </c>
      <c r="P4209" s="1"/>
    </row>
    <row r="4210" spans="1:16" ht="24.75">
      <c r="A4210" s="1"/>
      <c r="B4210" s="49" t="s">
        <v>23</v>
      </c>
      <c r="C4210" s="50"/>
      <c r="D4210" s="50"/>
      <c r="E4210" s="50"/>
      <c r="F4210" s="50"/>
      <c r="G4210" s="50"/>
      <c r="H4210" s="50"/>
      <c r="I4210" s="12" t="s">
        <v>3502</v>
      </c>
      <c r="J4210" s="13" t="s">
        <v>23</v>
      </c>
      <c r="K4210" s="14">
        <v>397920306</v>
      </c>
      <c r="L4210" s="14">
        <v>397920249</v>
      </c>
      <c r="M4210" s="14">
        <v>0</v>
      </c>
      <c r="N4210" s="15">
        <v>0</v>
      </c>
      <c r="O4210" s="13" t="s">
        <v>23</v>
      </c>
      <c r="P4210" s="1"/>
    </row>
    <row r="4211" spans="1:16" ht="0.95" customHeight="1">
      <c r="A4211" s="1"/>
      <c r="B4211" s="51"/>
      <c r="C4211" s="51"/>
      <c r="D4211" s="51"/>
      <c r="E4211" s="51"/>
      <c r="F4211" s="51"/>
      <c r="G4211" s="51"/>
      <c r="H4211" s="51"/>
      <c r="I4211" s="51"/>
      <c r="J4211" s="51"/>
      <c r="K4211" s="51"/>
      <c r="L4211" s="51"/>
      <c r="M4211" s="51"/>
      <c r="N4211" s="51"/>
      <c r="O4211" s="51"/>
      <c r="P4211" s="1"/>
    </row>
    <row r="4212" spans="1:16" ht="57.75">
      <c r="A4212" s="1"/>
      <c r="B4212" s="7" t="s">
        <v>4196</v>
      </c>
      <c r="C4212" s="8" t="s">
        <v>23</v>
      </c>
      <c r="D4212" s="9" t="s">
        <v>4197</v>
      </c>
      <c r="E4212" s="9" t="s">
        <v>4198</v>
      </c>
      <c r="F4212" s="9" t="s">
        <v>1091</v>
      </c>
      <c r="G4212" s="9" t="s">
        <v>325</v>
      </c>
      <c r="H4212" s="9" t="s">
        <v>2311</v>
      </c>
      <c r="I4212" s="8" t="s">
        <v>23</v>
      </c>
      <c r="J4212" s="10">
        <v>17020665</v>
      </c>
      <c r="K4212" s="10">
        <v>9683938</v>
      </c>
      <c r="L4212" s="10">
        <v>0</v>
      </c>
      <c r="M4212" s="10">
        <v>0</v>
      </c>
      <c r="N4212" s="8" t="s">
        <v>23</v>
      </c>
      <c r="O4212" s="11">
        <v>0</v>
      </c>
      <c r="P4212" s="1"/>
    </row>
    <row r="4213" spans="1:16" ht="41.25">
      <c r="A4213" s="1"/>
      <c r="B4213" s="49" t="s">
        <v>23</v>
      </c>
      <c r="C4213" s="50"/>
      <c r="D4213" s="50"/>
      <c r="E4213" s="50"/>
      <c r="F4213" s="50"/>
      <c r="G4213" s="50"/>
      <c r="H4213" s="50"/>
      <c r="I4213" s="12" t="s">
        <v>326</v>
      </c>
      <c r="J4213" s="13" t="s">
        <v>23</v>
      </c>
      <c r="K4213" s="14">
        <v>9683938</v>
      </c>
      <c r="L4213" s="14">
        <v>0</v>
      </c>
      <c r="M4213" s="14">
        <v>0</v>
      </c>
      <c r="N4213" s="15">
        <v>0</v>
      </c>
      <c r="O4213" s="13" t="s">
        <v>23</v>
      </c>
      <c r="P4213" s="1"/>
    </row>
    <row r="4214" spans="1:16" ht="0.95" customHeight="1">
      <c r="A4214" s="1"/>
      <c r="B4214" s="51"/>
      <c r="C4214" s="51"/>
      <c r="D4214" s="51"/>
      <c r="E4214" s="51"/>
      <c r="F4214" s="51"/>
      <c r="G4214" s="51"/>
      <c r="H4214" s="51"/>
      <c r="I4214" s="51"/>
      <c r="J4214" s="51"/>
      <c r="K4214" s="51"/>
      <c r="L4214" s="51"/>
      <c r="M4214" s="51"/>
      <c r="N4214" s="51"/>
      <c r="O4214" s="51"/>
      <c r="P4214" s="1"/>
    </row>
    <row r="4215" spans="1:16" ht="49.5">
      <c r="A4215" s="1"/>
      <c r="B4215" s="7" t="s">
        <v>4199</v>
      </c>
      <c r="C4215" s="8" t="s">
        <v>23</v>
      </c>
      <c r="D4215" s="9" t="s">
        <v>4200</v>
      </c>
      <c r="E4215" s="9" t="s">
        <v>4201</v>
      </c>
      <c r="F4215" s="9" t="s">
        <v>955</v>
      </c>
      <c r="G4215" s="9" t="s">
        <v>325</v>
      </c>
      <c r="H4215" s="9" t="s">
        <v>3941</v>
      </c>
      <c r="I4215" s="8" t="s">
        <v>23</v>
      </c>
      <c r="J4215" s="10">
        <v>34537753</v>
      </c>
      <c r="K4215" s="10">
        <v>0</v>
      </c>
      <c r="L4215" s="10">
        <v>5690296</v>
      </c>
      <c r="M4215" s="10">
        <v>2106647</v>
      </c>
      <c r="N4215" s="8" t="s">
        <v>23</v>
      </c>
      <c r="O4215" s="11">
        <v>87.92</v>
      </c>
      <c r="P4215" s="1"/>
    </row>
    <row r="4216" spans="1:16" ht="41.25">
      <c r="A4216" s="1"/>
      <c r="B4216" s="49" t="s">
        <v>23</v>
      </c>
      <c r="C4216" s="50"/>
      <c r="D4216" s="50"/>
      <c r="E4216" s="50"/>
      <c r="F4216" s="50"/>
      <c r="G4216" s="50"/>
      <c r="H4216" s="50"/>
      <c r="I4216" s="12" t="s">
        <v>326</v>
      </c>
      <c r="J4216" s="13" t="s">
        <v>23</v>
      </c>
      <c r="K4216" s="14">
        <v>0</v>
      </c>
      <c r="L4216" s="14">
        <v>5690296</v>
      </c>
      <c r="M4216" s="14">
        <v>2106647</v>
      </c>
      <c r="N4216" s="15">
        <v>37.020000000000003</v>
      </c>
      <c r="O4216" s="13" t="s">
        <v>23</v>
      </c>
      <c r="P4216" s="1"/>
    </row>
    <row r="4217" spans="1:16" ht="0.95" customHeight="1">
      <c r="A4217" s="1"/>
      <c r="B4217" s="51"/>
      <c r="C4217" s="51"/>
      <c r="D4217" s="51"/>
      <c r="E4217" s="51"/>
      <c r="F4217" s="51"/>
      <c r="G4217" s="51"/>
      <c r="H4217" s="51"/>
      <c r="I4217" s="51"/>
      <c r="J4217" s="51"/>
      <c r="K4217" s="51"/>
      <c r="L4217" s="51"/>
      <c r="M4217" s="51"/>
      <c r="N4217" s="51"/>
      <c r="O4217" s="51"/>
      <c r="P4217" s="1"/>
    </row>
    <row r="4218" spans="1:16" ht="41.25">
      <c r="A4218" s="1"/>
      <c r="B4218" s="7" t="s">
        <v>4202</v>
      </c>
      <c r="C4218" s="8" t="s">
        <v>23</v>
      </c>
      <c r="D4218" s="9" t="s">
        <v>4203</v>
      </c>
      <c r="E4218" s="9" t="s">
        <v>4204</v>
      </c>
      <c r="F4218" s="9" t="s">
        <v>103</v>
      </c>
      <c r="G4218" s="9" t="s">
        <v>325</v>
      </c>
      <c r="H4218" s="9" t="s">
        <v>720</v>
      </c>
      <c r="I4218" s="8" t="s">
        <v>23</v>
      </c>
      <c r="J4218" s="10">
        <v>50000000</v>
      </c>
      <c r="K4218" s="10">
        <v>0</v>
      </c>
      <c r="L4218" s="10">
        <v>3316675</v>
      </c>
      <c r="M4218" s="10">
        <v>2850080</v>
      </c>
      <c r="N4218" s="8" t="s">
        <v>23</v>
      </c>
      <c r="O4218" s="11">
        <v>94.12</v>
      </c>
      <c r="P4218" s="1"/>
    </row>
    <row r="4219" spans="1:16" ht="41.25">
      <c r="A4219" s="1"/>
      <c r="B4219" s="49" t="s">
        <v>23</v>
      </c>
      <c r="C4219" s="50"/>
      <c r="D4219" s="50"/>
      <c r="E4219" s="50"/>
      <c r="F4219" s="50"/>
      <c r="G4219" s="50"/>
      <c r="H4219" s="50"/>
      <c r="I4219" s="12" t="s">
        <v>326</v>
      </c>
      <c r="J4219" s="13" t="s">
        <v>23</v>
      </c>
      <c r="K4219" s="14">
        <v>0</v>
      </c>
      <c r="L4219" s="14">
        <v>3316675</v>
      </c>
      <c r="M4219" s="14">
        <v>2850080</v>
      </c>
      <c r="N4219" s="15">
        <v>85.93</v>
      </c>
      <c r="O4219" s="13" t="s">
        <v>23</v>
      </c>
      <c r="P4219" s="1"/>
    </row>
    <row r="4220" spans="1:16" ht="0.95" customHeight="1">
      <c r="A4220" s="1"/>
      <c r="B4220" s="51"/>
      <c r="C4220" s="51"/>
      <c r="D4220" s="51"/>
      <c r="E4220" s="51"/>
      <c r="F4220" s="51"/>
      <c r="G4220" s="51"/>
      <c r="H4220" s="51"/>
      <c r="I4220" s="51"/>
      <c r="J4220" s="51"/>
      <c r="K4220" s="51"/>
      <c r="L4220" s="51"/>
      <c r="M4220" s="51"/>
      <c r="N4220" s="51"/>
      <c r="O4220" s="51"/>
      <c r="P4220" s="1"/>
    </row>
    <row r="4221" spans="1:16" ht="41.25">
      <c r="A4221" s="1"/>
      <c r="B4221" s="7" t="s">
        <v>4205</v>
      </c>
      <c r="C4221" s="8" t="s">
        <v>23</v>
      </c>
      <c r="D4221" s="9" t="s">
        <v>4206</v>
      </c>
      <c r="E4221" s="9" t="s">
        <v>4207</v>
      </c>
      <c r="F4221" s="9" t="s">
        <v>770</v>
      </c>
      <c r="G4221" s="9" t="s">
        <v>325</v>
      </c>
      <c r="H4221" s="9" t="s">
        <v>720</v>
      </c>
      <c r="I4221" s="8" t="s">
        <v>23</v>
      </c>
      <c r="J4221" s="10">
        <v>50000000</v>
      </c>
      <c r="K4221" s="10">
        <v>0</v>
      </c>
      <c r="L4221" s="10">
        <v>650000</v>
      </c>
      <c r="M4221" s="10">
        <v>0</v>
      </c>
      <c r="N4221" s="8" t="s">
        <v>23</v>
      </c>
      <c r="O4221" s="11">
        <v>0</v>
      </c>
      <c r="P4221" s="1"/>
    </row>
    <row r="4222" spans="1:16" ht="41.25">
      <c r="A4222" s="1"/>
      <c r="B4222" s="49" t="s">
        <v>23</v>
      </c>
      <c r="C4222" s="50"/>
      <c r="D4222" s="50"/>
      <c r="E4222" s="50"/>
      <c r="F4222" s="50"/>
      <c r="G4222" s="50"/>
      <c r="H4222" s="50"/>
      <c r="I4222" s="12" t="s">
        <v>326</v>
      </c>
      <c r="J4222" s="13" t="s">
        <v>23</v>
      </c>
      <c r="K4222" s="14">
        <v>0</v>
      </c>
      <c r="L4222" s="14">
        <v>650000</v>
      </c>
      <c r="M4222" s="14">
        <v>0</v>
      </c>
      <c r="N4222" s="15">
        <v>0</v>
      </c>
      <c r="O4222" s="13" t="s">
        <v>23</v>
      </c>
      <c r="P4222" s="1"/>
    </row>
    <row r="4223" spans="1:16" ht="0.95" customHeight="1">
      <c r="A4223" s="1"/>
      <c r="B4223" s="51"/>
      <c r="C4223" s="51"/>
      <c r="D4223" s="51"/>
      <c r="E4223" s="51"/>
      <c r="F4223" s="51"/>
      <c r="G4223" s="51"/>
      <c r="H4223" s="51"/>
      <c r="I4223" s="51"/>
      <c r="J4223" s="51"/>
      <c r="K4223" s="51"/>
      <c r="L4223" s="51"/>
      <c r="M4223" s="51"/>
      <c r="N4223" s="51"/>
      <c r="O4223" s="51"/>
      <c r="P4223" s="1"/>
    </row>
    <row r="4224" spans="1:16" ht="57.75">
      <c r="A4224" s="1"/>
      <c r="B4224" s="7" t="s">
        <v>4208</v>
      </c>
      <c r="C4224" s="8" t="s">
        <v>23</v>
      </c>
      <c r="D4224" s="9" t="s">
        <v>4209</v>
      </c>
      <c r="E4224" s="9" t="s">
        <v>4210</v>
      </c>
      <c r="F4224" s="9" t="s">
        <v>955</v>
      </c>
      <c r="G4224" s="9" t="s">
        <v>325</v>
      </c>
      <c r="H4224" s="9" t="s">
        <v>3941</v>
      </c>
      <c r="I4224" s="8" t="s">
        <v>23</v>
      </c>
      <c r="J4224" s="10">
        <v>93259364</v>
      </c>
      <c r="K4224" s="10">
        <v>14370486</v>
      </c>
      <c r="L4224" s="10">
        <v>22955322</v>
      </c>
      <c r="M4224" s="10">
        <v>12554927</v>
      </c>
      <c r="N4224" s="8" t="s">
        <v>23</v>
      </c>
      <c r="O4224" s="11">
        <v>79.2</v>
      </c>
      <c r="P4224" s="1"/>
    </row>
    <row r="4225" spans="1:16" ht="41.25">
      <c r="A4225" s="1"/>
      <c r="B4225" s="49" t="s">
        <v>23</v>
      </c>
      <c r="C4225" s="50"/>
      <c r="D4225" s="50"/>
      <c r="E4225" s="50"/>
      <c r="F4225" s="50"/>
      <c r="G4225" s="50"/>
      <c r="H4225" s="50"/>
      <c r="I4225" s="12" t="s">
        <v>326</v>
      </c>
      <c r="J4225" s="13" t="s">
        <v>23</v>
      </c>
      <c r="K4225" s="14">
        <v>14370486</v>
      </c>
      <c r="L4225" s="14">
        <v>22955322</v>
      </c>
      <c r="M4225" s="14">
        <v>12554927</v>
      </c>
      <c r="N4225" s="15">
        <v>54.69</v>
      </c>
      <c r="O4225" s="13" t="s">
        <v>23</v>
      </c>
      <c r="P4225" s="1"/>
    </row>
    <row r="4226" spans="1:16" ht="0.95" customHeight="1">
      <c r="A4226" s="1"/>
      <c r="B4226" s="51"/>
      <c r="C4226" s="51"/>
      <c r="D4226" s="51"/>
      <c r="E4226" s="51"/>
      <c r="F4226" s="51"/>
      <c r="G4226" s="51"/>
      <c r="H4226" s="51"/>
      <c r="I4226" s="51"/>
      <c r="J4226" s="51"/>
      <c r="K4226" s="51"/>
      <c r="L4226" s="51"/>
      <c r="M4226" s="51"/>
      <c r="N4226" s="51"/>
      <c r="O4226" s="51"/>
      <c r="P4226" s="1"/>
    </row>
    <row r="4227" spans="1:16" ht="66">
      <c r="A4227" s="1"/>
      <c r="B4227" s="7" t="s">
        <v>4211</v>
      </c>
      <c r="C4227" s="8" t="s">
        <v>23</v>
      </c>
      <c r="D4227" s="9" t="s">
        <v>4212</v>
      </c>
      <c r="E4227" s="9" t="s">
        <v>4213</v>
      </c>
      <c r="F4227" s="9" t="s">
        <v>575</v>
      </c>
      <c r="G4227" s="9" t="s">
        <v>325</v>
      </c>
      <c r="H4227" s="9" t="s">
        <v>3941</v>
      </c>
      <c r="I4227" s="8" t="s">
        <v>23</v>
      </c>
      <c r="J4227" s="10">
        <v>23092977</v>
      </c>
      <c r="K4227" s="10">
        <v>0</v>
      </c>
      <c r="L4227" s="10">
        <v>945843</v>
      </c>
      <c r="M4227" s="10">
        <v>0</v>
      </c>
      <c r="N4227" s="8" t="s">
        <v>23</v>
      </c>
      <c r="O4227" s="11">
        <v>8</v>
      </c>
      <c r="P4227" s="1"/>
    </row>
    <row r="4228" spans="1:16" ht="41.25">
      <c r="A4228" s="1"/>
      <c r="B4228" s="49" t="s">
        <v>23</v>
      </c>
      <c r="C4228" s="50"/>
      <c r="D4228" s="50"/>
      <c r="E4228" s="50"/>
      <c r="F4228" s="50"/>
      <c r="G4228" s="50"/>
      <c r="H4228" s="50"/>
      <c r="I4228" s="12" t="s">
        <v>326</v>
      </c>
      <c r="J4228" s="13" t="s">
        <v>23</v>
      </c>
      <c r="K4228" s="14">
        <v>0</v>
      </c>
      <c r="L4228" s="14">
        <v>945843</v>
      </c>
      <c r="M4228" s="14">
        <v>0</v>
      </c>
      <c r="N4228" s="15">
        <v>0</v>
      </c>
      <c r="O4228" s="13" t="s">
        <v>23</v>
      </c>
      <c r="P4228" s="1"/>
    </row>
    <row r="4229" spans="1:16" ht="0.95" customHeight="1">
      <c r="A4229" s="1"/>
      <c r="B4229" s="51"/>
      <c r="C4229" s="51"/>
      <c r="D4229" s="51"/>
      <c r="E4229" s="51"/>
      <c r="F4229" s="51"/>
      <c r="G4229" s="51"/>
      <c r="H4229" s="51"/>
      <c r="I4229" s="51"/>
      <c r="J4229" s="51"/>
      <c r="K4229" s="51"/>
      <c r="L4229" s="51"/>
      <c r="M4229" s="51"/>
      <c r="N4229" s="51"/>
      <c r="O4229" s="51"/>
      <c r="P4229" s="1"/>
    </row>
    <row r="4230" spans="1:16" ht="41.25">
      <c r="A4230" s="1"/>
      <c r="B4230" s="7" t="s">
        <v>4214</v>
      </c>
      <c r="C4230" s="8" t="s">
        <v>23</v>
      </c>
      <c r="D4230" s="9" t="s">
        <v>4215</v>
      </c>
      <c r="E4230" s="9" t="s">
        <v>4216</v>
      </c>
      <c r="F4230" s="9" t="s">
        <v>267</v>
      </c>
      <c r="G4230" s="9" t="s">
        <v>28</v>
      </c>
      <c r="H4230" s="9" t="s">
        <v>720</v>
      </c>
      <c r="I4230" s="8" t="s">
        <v>23</v>
      </c>
      <c r="J4230" s="10">
        <v>165141200</v>
      </c>
      <c r="K4230" s="10">
        <v>151752059</v>
      </c>
      <c r="L4230" s="10">
        <v>165141200</v>
      </c>
      <c r="M4230" s="10">
        <v>0</v>
      </c>
      <c r="N4230" s="8" t="s">
        <v>23</v>
      </c>
      <c r="O4230" s="11">
        <v>0</v>
      </c>
      <c r="P4230" s="1"/>
    </row>
    <row r="4231" spans="1:16" ht="24.75">
      <c r="A4231" s="1"/>
      <c r="B4231" s="49" t="s">
        <v>23</v>
      </c>
      <c r="C4231" s="50"/>
      <c r="D4231" s="50"/>
      <c r="E4231" s="50"/>
      <c r="F4231" s="50"/>
      <c r="G4231" s="50"/>
      <c r="H4231" s="50"/>
      <c r="I4231" s="12" t="s">
        <v>3502</v>
      </c>
      <c r="J4231" s="13" t="s">
        <v>23</v>
      </c>
      <c r="K4231" s="14">
        <v>151752059</v>
      </c>
      <c r="L4231" s="14">
        <v>165141200</v>
      </c>
      <c r="M4231" s="14">
        <v>0</v>
      </c>
      <c r="N4231" s="15">
        <v>0</v>
      </c>
      <c r="O4231" s="13" t="s">
        <v>23</v>
      </c>
      <c r="P4231" s="1"/>
    </row>
    <row r="4232" spans="1:16" ht="0.95" customHeight="1">
      <c r="A4232" s="1"/>
      <c r="B4232" s="51"/>
      <c r="C4232" s="51"/>
      <c r="D4232" s="51"/>
      <c r="E4232" s="51"/>
      <c r="F4232" s="51"/>
      <c r="G4232" s="51"/>
      <c r="H4232" s="51"/>
      <c r="I4232" s="51"/>
      <c r="J4232" s="51"/>
      <c r="K4232" s="51"/>
      <c r="L4232" s="51"/>
      <c r="M4232" s="51"/>
      <c r="N4232" s="51"/>
      <c r="O4232" s="51"/>
      <c r="P4232" s="1"/>
    </row>
    <row r="4233" spans="1:16" ht="49.5">
      <c r="A4233" s="1"/>
      <c r="B4233" s="7" t="s">
        <v>4217</v>
      </c>
      <c r="C4233" s="8" t="s">
        <v>23</v>
      </c>
      <c r="D4233" s="9" t="s">
        <v>4218</v>
      </c>
      <c r="E4233" s="9" t="s">
        <v>4219</v>
      </c>
      <c r="F4233" s="9" t="s">
        <v>623</v>
      </c>
      <c r="G4233" s="9" t="s">
        <v>325</v>
      </c>
      <c r="H4233" s="9" t="s">
        <v>3941</v>
      </c>
      <c r="I4233" s="8" t="s">
        <v>23</v>
      </c>
      <c r="J4233" s="10">
        <v>72470037</v>
      </c>
      <c r="K4233" s="10">
        <v>68017585</v>
      </c>
      <c r="L4233" s="10">
        <v>0</v>
      </c>
      <c r="M4233" s="10">
        <v>0</v>
      </c>
      <c r="N4233" s="8" t="s">
        <v>23</v>
      </c>
      <c r="O4233" s="11">
        <v>0</v>
      </c>
      <c r="P4233" s="1"/>
    </row>
    <row r="4234" spans="1:16" ht="41.25">
      <c r="A4234" s="1"/>
      <c r="B4234" s="49" t="s">
        <v>23</v>
      </c>
      <c r="C4234" s="50"/>
      <c r="D4234" s="50"/>
      <c r="E4234" s="50"/>
      <c r="F4234" s="50"/>
      <c r="G4234" s="50"/>
      <c r="H4234" s="50"/>
      <c r="I4234" s="12" t="s">
        <v>326</v>
      </c>
      <c r="J4234" s="13" t="s">
        <v>23</v>
      </c>
      <c r="K4234" s="14">
        <v>68017585</v>
      </c>
      <c r="L4234" s="14">
        <v>0</v>
      </c>
      <c r="M4234" s="14">
        <v>0</v>
      </c>
      <c r="N4234" s="15">
        <v>0</v>
      </c>
      <c r="O4234" s="13" t="s">
        <v>23</v>
      </c>
      <c r="P4234" s="1"/>
    </row>
    <row r="4235" spans="1:16" ht="0.95" customHeight="1">
      <c r="A4235" s="1"/>
      <c r="B4235" s="51"/>
      <c r="C4235" s="51"/>
      <c r="D4235" s="51"/>
      <c r="E4235" s="51"/>
      <c r="F4235" s="51"/>
      <c r="G4235" s="51"/>
      <c r="H4235" s="51"/>
      <c r="I4235" s="51"/>
      <c r="J4235" s="51"/>
      <c r="K4235" s="51"/>
      <c r="L4235" s="51"/>
      <c r="M4235" s="51"/>
      <c r="N4235" s="51"/>
      <c r="O4235" s="51"/>
      <c r="P4235" s="1"/>
    </row>
    <row r="4236" spans="1:16" ht="49.5">
      <c r="A4236" s="1"/>
      <c r="B4236" s="7" t="s">
        <v>4220</v>
      </c>
      <c r="C4236" s="8" t="s">
        <v>23</v>
      </c>
      <c r="D4236" s="9" t="s">
        <v>4221</v>
      </c>
      <c r="E4236" s="9" t="s">
        <v>4222</v>
      </c>
      <c r="F4236" s="9" t="s">
        <v>770</v>
      </c>
      <c r="G4236" s="9" t="s">
        <v>325</v>
      </c>
      <c r="H4236" s="9" t="s">
        <v>3941</v>
      </c>
      <c r="I4236" s="8" t="s">
        <v>23</v>
      </c>
      <c r="J4236" s="10">
        <v>120979661</v>
      </c>
      <c r="K4236" s="10">
        <v>22187415</v>
      </c>
      <c r="L4236" s="10">
        <v>0</v>
      </c>
      <c r="M4236" s="10">
        <v>0</v>
      </c>
      <c r="N4236" s="8" t="s">
        <v>23</v>
      </c>
      <c r="O4236" s="11">
        <v>0</v>
      </c>
      <c r="P4236" s="1"/>
    </row>
    <row r="4237" spans="1:16" ht="41.25">
      <c r="A4237" s="1"/>
      <c r="B4237" s="49" t="s">
        <v>23</v>
      </c>
      <c r="C4237" s="50"/>
      <c r="D4237" s="50"/>
      <c r="E4237" s="50"/>
      <c r="F4237" s="50"/>
      <c r="G4237" s="50"/>
      <c r="H4237" s="50"/>
      <c r="I4237" s="12" t="s">
        <v>326</v>
      </c>
      <c r="J4237" s="13" t="s">
        <v>23</v>
      </c>
      <c r="K4237" s="14">
        <v>22187415</v>
      </c>
      <c r="L4237" s="14">
        <v>0</v>
      </c>
      <c r="M4237" s="14">
        <v>0</v>
      </c>
      <c r="N4237" s="15">
        <v>0</v>
      </c>
      <c r="O4237" s="13" t="s">
        <v>23</v>
      </c>
      <c r="P4237" s="1"/>
    </row>
    <row r="4238" spans="1:16" ht="0.95" customHeight="1">
      <c r="A4238" s="1"/>
      <c r="B4238" s="51"/>
      <c r="C4238" s="51"/>
      <c r="D4238" s="51"/>
      <c r="E4238" s="51"/>
      <c r="F4238" s="51"/>
      <c r="G4238" s="51"/>
      <c r="H4238" s="51"/>
      <c r="I4238" s="51"/>
      <c r="J4238" s="51"/>
      <c r="K4238" s="51"/>
      <c r="L4238" s="51"/>
      <c r="M4238" s="51"/>
      <c r="N4238" s="51"/>
      <c r="O4238" s="51"/>
      <c r="P4238" s="1"/>
    </row>
    <row r="4239" spans="1:16" ht="49.5">
      <c r="A4239" s="1"/>
      <c r="B4239" s="7" t="s">
        <v>4223</v>
      </c>
      <c r="C4239" s="8" t="s">
        <v>23</v>
      </c>
      <c r="D4239" s="9" t="s">
        <v>4224</v>
      </c>
      <c r="E4239" s="9" t="s">
        <v>4225</v>
      </c>
      <c r="F4239" s="9" t="s">
        <v>27</v>
      </c>
      <c r="G4239" s="9" t="s">
        <v>325</v>
      </c>
      <c r="H4239" s="9" t="s">
        <v>3941</v>
      </c>
      <c r="I4239" s="8" t="s">
        <v>23</v>
      </c>
      <c r="J4239" s="10">
        <v>88758843</v>
      </c>
      <c r="K4239" s="10">
        <v>0</v>
      </c>
      <c r="L4239" s="10">
        <v>24762781</v>
      </c>
      <c r="M4239" s="10">
        <v>937984</v>
      </c>
      <c r="N4239" s="8" t="s">
        <v>23</v>
      </c>
      <c r="O4239" s="11">
        <v>80</v>
      </c>
      <c r="P4239" s="1"/>
    </row>
    <row r="4240" spans="1:16" ht="41.25">
      <c r="A4240" s="1"/>
      <c r="B4240" s="49" t="s">
        <v>23</v>
      </c>
      <c r="C4240" s="50"/>
      <c r="D4240" s="50"/>
      <c r="E4240" s="50"/>
      <c r="F4240" s="50"/>
      <c r="G4240" s="50"/>
      <c r="H4240" s="50"/>
      <c r="I4240" s="12" t="s">
        <v>326</v>
      </c>
      <c r="J4240" s="13" t="s">
        <v>23</v>
      </c>
      <c r="K4240" s="14">
        <v>0</v>
      </c>
      <c r="L4240" s="14">
        <v>24762781</v>
      </c>
      <c r="M4240" s="14">
        <v>937984</v>
      </c>
      <c r="N4240" s="15">
        <v>3.78</v>
      </c>
      <c r="O4240" s="13" t="s">
        <v>23</v>
      </c>
      <c r="P4240" s="1"/>
    </row>
    <row r="4241" spans="1:16" ht="0.95" customHeight="1">
      <c r="A4241" s="1"/>
      <c r="B4241" s="51"/>
      <c r="C4241" s="51"/>
      <c r="D4241" s="51"/>
      <c r="E4241" s="51"/>
      <c r="F4241" s="51"/>
      <c r="G4241" s="51"/>
      <c r="H4241" s="51"/>
      <c r="I4241" s="51"/>
      <c r="J4241" s="51"/>
      <c r="K4241" s="51"/>
      <c r="L4241" s="51"/>
      <c r="M4241" s="51"/>
      <c r="N4241" s="51"/>
      <c r="O4241" s="51"/>
      <c r="P4241" s="1"/>
    </row>
    <row r="4242" spans="1:16" ht="41.25">
      <c r="A4242" s="1"/>
      <c r="B4242" s="7" t="s">
        <v>4226</v>
      </c>
      <c r="C4242" s="8" t="s">
        <v>23</v>
      </c>
      <c r="D4242" s="9" t="s">
        <v>4227</v>
      </c>
      <c r="E4242" s="9" t="s">
        <v>4228</v>
      </c>
      <c r="F4242" s="9" t="s">
        <v>267</v>
      </c>
      <c r="G4242" s="9" t="s">
        <v>28</v>
      </c>
      <c r="H4242" s="9" t="s">
        <v>2337</v>
      </c>
      <c r="I4242" s="8" t="s">
        <v>23</v>
      </c>
      <c r="J4242" s="10">
        <v>3380065139</v>
      </c>
      <c r="K4242" s="10">
        <v>0</v>
      </c>
      <c r="L4242" s="10">
        <v>196103516</v>
      </c>
      <c r="M4242" s="10">
        <v>130032754</v>
      </c>
      <c r="N4242" s="8" t="s">
        <v>23</v>
      </c>
      <c r="O4242" s="11">
        <v>95.79</v>
      </c>
      <c r="P4242" s="1"/>
    </row>
    <row r="4243" spans="1:16" ht="24.75">
      <c r="A4243" s="1"/>
      <c r="B4243" s="49" t="s">
        <v>23</v>
      </c>
      <c r="C4243" s="50"/>
      <c r="D4243" s="50"/>
      <c r="E4243" s="50"/>
      <c r="F4243" s="50"/>
      <c r="G4243" s="50"/>
      <c r="H4243" s="50"/>
      <c r="I4243" s="12" t="s">
        <v>3502</v>
      </c>
      <c r="J4243" s="13" t="s">
        <v>23</v>
      </c>
      <c r="K4243" s="14">
        <v>0</v>
      </c>
      <c r="L4243" s="14">
        <v>196103516</v>
      </c>
      <c r="M4243" s="14">
        <v>130032754</v>
      </c>
      <c r="N4243" s="15">
        <v>66.3</v>
      </c>
      <c r="O4243" s="13" t="s">
        <v>23</v>
      </c>
      <c r="P4243" s="1"/>
    </row>
    <row r="4244" spans="1:16" ht="0.95" customHeight="1">
      <c r="A4244" s="1"/>
      <c r="B4244" s="51"/>
      <c r="C4244" s="51"/>
      <c r="D4244" s="51"/>
      <c r="E4244" s="51"/>
      <c r="F4244" s="51"/>
      <c r="G4244" s="51"/>
      <c r="H4244" s="51"/>
      <c r="I4244" s="51"/>
      <c r="J4244" s="51"/>
      <c r="K4244" s="51"/>
      <c r="L4244" s="51"/>
      <c r="M4244" s="51"/>
      <c r="N4244" s="51"/>
      <c r="O4244" s="51"/>
      <c r="P4244" s="1"/>
    </row>
    <row r="4245" spans="1:16" ht="39" customHeight="1">
      <c r="A4245" s="1"/>
      <c r="B4245" s="7" t="s">
        <v>4229</v>
      </c>
      <c r="C4245" s="8" t="s">
        <v>23</v>
      </c>
      <c r="D4245" s="9" t="s">
        <v>4230</v>
      </c>
      <c r="E4245" s="9" t="s">
        <v>4231</v>
      </c>
      <c r="F4245" s="9" t="s">
        <v>267</v>
      </c>
      <c r="G4245" s="9" t="s">
        <v>28</v>
      </c>
      <c r="H4245" s="9" t="s">
        <v>720</v>
      </c>
      <c r="I4245" s="8" t="s">
        <v>23</v>
      </c>
      <c r="J4245" s="10">
        <v>83838454</v>
      </c>
      <c r="K4245" s="10">
        <v>0</v>
      </c>
      <c r="L4245" s="10">
        <v>83838434</v>
      </c>
      <c r="M4245" s="10">
        <v>0</v>
      </c>
      <c r="N4245" s="8" t="s">
        <v>23</v>
      </c>
      <c r="O4245" s="11">
        <v>0</v>
      </c>
      <c r="P4245" s="1"/>
    </row>
    <row r="4246" spans="1:16" ht="24.75">
      <c r="A4246" s="1"/>
      <c r="B4246" s="49" t="s">
        <v>23</v>
      </c>
      <c r="C4246" s="50"/>
      <c r="D4246" s="50"/>
      <c r="E4246" s="50"/>
      <c r="F4246" s="50"/>
      <c r="G4246" s="50"/>
      <c r="H4246" s="50"/>
      <c r="I4246" s="12" t="s">
        <v>3502</v>
      </c>
      <c r="J4246" s="13" t="s">
        <v>23</v>
      </c>
      <c r="K4246" s="14">
        <v>0</v>
      </c>
      <c r="L4246" s="14">
        <v>83838434</v>
      </c>
      <c r="M4246" s="14">
        <v>0</v>
      </c>
      <c r="N4246" s="15">
        <v>0</v>
      </c>
      <c r="O4246" s="13" t="s">
        <v>23</v>
      </c>
      <c r="P4246" s="1"/>
    </row>
    <row r="4247" spans="1:16" ht="0.95" customHeight="1">
      <c r="A4247" s="1"/>
      <c r="B4247" s="51"/>
      <c r="C4247" s="51"/>
      <c r="D4247" s="51"/>
      <c r="E4247" s="51"/>
      <c r="F4247" s="51"/>
      <c r="G4247" s="51"/>
      <c r="H4247" s="51"/>
      <c r="I4247" s="51"/>
      <c r="J4247" s="51"/>
      <c r="K4247" s="51"/>
      <c r="L4247" s="51"/>
      <c r="M4247" s="51"/>
      <c r="N4247" s="51"/>
      <c r="O4247" s="51"/>
      <c r="P4247" s="1"/>
    </row>
    <row r="4248" spans="1:16" ht="49.5">
      <c r="A4248" s="1"/>
      <c r="B4248" s="7" t="s">
        <v>4232</v>
      </c>
      <c r="C4248" s="8" t="s">
        <v>23</v>
      </c>
      <c r="D4248" s="9" t="s">
        <v>4233</v>
      </c>
      <c r="E4248" s="9" t="s">
        <v>4234</v>
      </c>
      <c r="F4248" s="9" t="s">
        <v>267</v>
      </c>
      <c r="G4248" s="9" t="s">
        <v>28</v>
      </c>
      <c r="H4248" s="9" t="s">
        <v>2337</v>
      </c>
      <c r="I4248" s="8" t="s">
        <v>23</v>
      </c>
      <c r="J4248" s="10">
        <v>224814614</v>
      </c>
      <c r="K4248" s="10">
        <v>0</v>
      </c>
      <c r="L4248" s="10">
        <v>2993449</v>
      </c>
      <c r="M4248" s="10">
        <v>2993449</v>
      </c>
      <c r="N4248" s="8" t="s">
        <v>23</v>
      </c>
      <c r="O4248" s="11">
        <v>100</v>
      </c>
      <c r="P4248" s="1"/>
    </row>
    <row r="4249" spans="1:16" ht="24.75">
      <c r="A4249" s="1"/>
      <c r="B4249" s="49" t="s">
        <v>23</v>
      </c>
      <c r="C4249" s="50"/>
      <c r="D4249" s="50"/>
      <c r="E4249" s="50"/>
      <c r="F4249" s="50"/>
      <c r="G4249" s="50"/>
      <c r="H4249" s="50"/>
      <c r="I4249" s="12" t="s">
        <v>3502</v>
      </c>
      <c r="J4249" s="13" t="s">
        <v>23</v>
      </c>
      <c r="K4249" s="14">
        <v>0</v>
      </c>
      <c r="L4249" s="14">
        <v>2993449</v>
      </c>
      <c r="M4249" s="14">
        <v>2993449</v>
      </c>
      <c r="N4249" s="15">
        <v>100</v>
      </c>
      <c r="O4249" s="13" t="s">
        <v>23</v>
      </c>
      <c r="P4249" s="1"/>
    </row>
    <row r="4250" spans="1:16" ht="0.95" customHeight="1">
      <c r="A4250" s="1"/>
      <c r="B4250" s="51"/>
      <c r="C4250" s="51"/>
      <c r="D4250" s="51"/>
      <c r="E4250" s="51"/>
      <c r="F4250" s="51"/>
      <c r="G4250" s="51"/>
      <c r="H4250" s="51"/>
      <c r="I4250" s="51"/>
      <c r="J4250" s="51"/>
      <c r="K4250" s="51"/>
      <c r="L4250" s="51"/>
      <c r="M4250" s="51"/>
      <c r="N4250" s="51"/>
      <c r="O4250" s="51"/>
      <c r="P4250" s="1"/>
    </row>
    <row r="4251" spans="1:16" ht="41.25">
      <c r="A4251" s="1"/>
      <c r="B4251" s="7" t="s">
        <v>4235</v>
      </c>
      <c r="C4251" s="8" t="s">
        <v>23</v>
      </c>
      <c r="D4251" s="9" t="s">
        <v>4236</v>
      </c>
      <c r="E4251" s="9" t="s">
        <v>4237</v>
      </c>
      <c r="F4251" s="9" t="s">
        <v>267</v>
      </c>
      <c r="G4251" s="9" t="s">
        <v>28</v>
      </c>
      <c r="H4251" s="9" t="s">
        <v>2337</v>
      </c>
      <c r="I4251" s="8" t="s">
        <v>23</v>
      </c>
      <c r="J4251" s="10">
        <v>374487835</v>
      </c>
      <c r="K4251" s="10">
        <v>0</v>
      </c>
      <c r="L4251" s="10">
        <v>348112726</v>
      </c>
      <c r="M4251" s="10">
        <v>107377882</v>
      </c>
      <c r="N4251" s="8" t="s">
        <v>23</v>
      </c>
      <c r="O4251" s="11">
        <v>37.659999999999997</v>
      </c>
      <c r="P4251" s="1"/>
    </row>
    <row r="4252" spans="1:16" ht="24.75">
      <c r="A4252" s="1"/>
      <c r="B4252" s="49" t="s">
        <v>23</v>
      </c>
      <c r="C4252" s="50"/>
      <c r="D4252" s="50"/>
      <c r="E4252" s="50"/>
      <c r="F4252" s="50"/>
      <c r="G4252" s="50"/>
      <c r="H4252" s="50"/>
      <c r="I4252" s="12" t="s">
        <v>3502</v>
      </c>
      <c r="J4252" s="13" t="s">
        <v>23</v>
      </c>
      <c r="K4252" s="14">
        <v>0</v>
      </c>
      <c r="L4252" s="14">
        <v>348112726</v>
      </c>
      <c r="M4252" s="14">
        <v>107377882</v>
      </c>
      <c r="N4252" s="15">
        <v>30.84</v>
      </c>
      <c r="O4252" s="13" t="s">
        <v>23</v>
      </c>
      <c r="P4252" s="1"/>
    </row>
    <row r="4253" spans="1:16" ht="0.95" customHeight="1">
      <c r="A4253" s="1"/>
      <c r="B4253" s="51"/>
      <c r="C4253" s="51"/>
      <c r="D4253" s="51"/>
      <c r="E4253" s="51"/>
      <c r="F4253" s="51"/>
      <c r="G4253" s="51"/>
      <c r="H4253" s="51"/>
      <c r="I4253" s="51"/>
      <c r="J4253" s="51"/>
      <c r="K4253" s="51"/>
      <c r="L4253" s="51"/>
      <c r="M4253" s="51"/>
      <c r="N4253" s="51"/>
      <c r="O4253" s="51"/>
      <c r="P4253" s="1"/>
    </row>
    <row r="4254" spans="1:16" ht="57.75">
      <c r="A4254" s="1"/>
      <c r="B4254" s="7" t="s">
        <v>4238</v>
      </c>
      <c r="C4254" s="8" t="s">
        <v>23</v>
      </c>
      <c r="D4254" s="9" t="s">
        <v>4239</v>
      </c>
      <c r="E4254" s="9" t="s">
        <v>4240</v>
      </c>
      <c r="F4254" s="9" t="s">
        <v>267</v>
      </c>
      <c r="G4254" s="9" t="s">
        <v>28</v>
      </c>
      <c r="H4254" s="9" t="s">
        <v>2337</v>
      </c>
      <c r="I4254" s="8" t="s">
        <v>23</v>
      </c>
      <c r="J4254" s="10">
        <v>276800172</v>
      </c>
      <c r="K4254" s="10">
        <v>267612255</v>
      </c>
      <c r="L4254" s="10">
        <v>274527818</v>
      </c>
      <c r="M4254" s="10">
        <v>0</v>
      </c>
      <c r="N4254" s="8" t="s">
        <v>23</v>
      </c>
      <c r="O4254" s="11">
        <v>0</v>
      </c>
      <c r="P4254" s="1"/>
    </row>
    <row r="4255" spans="1:16" ht="24.75">
      <c r="A4255" s="1"/>
      <c r="B4255" s="49" t="s">
        <v>23</v>
      </c>
      <c r="C4255" s="50"/>
      <c r="D4255" s="50"/>
      <c r="E4255" s="50"/>
      <c r="F4255" s="50"/>
      <c r="G4255" s="50"/>
      <c r="H4255" s="50"/>
      <c r="I4255" s="12" t="s">
        <v>3502</v>
      </c>
      <c r="J4255" s="13" t="s">
        <v>23</v>
      </c>
      <c r="K4255" s="14">
        <v>267612255</v>
      </c>
      <c r="L4255" s="14">
        <v>274527818</v>
      </c>
      <c r="M4255" s="14">
        <v>0</v>
      </c>
      <c r="N4255" s="15">
        <v>0</v>
      </c>
      <c r="O4255" s="13" t="s">
        <v>23</v>
      </c>
      <c r="P4255" s="1"/>
    </row>
    <row r="4256" spans="1:16" ht="0.95" customHeight="1">
      <c r="A4256" s="1"/>
      <c r="B4256" s="51"/>
      <c r="C4256" s="51"/>
      <c r="D4256" s="51"/>
      <c r="E4256" s="51"/>
      <c r="F4256" s="51"/>
      <c r="G4256" s="51"/>
      <c r="H4256" s="51"/>
      <c r="I4256" s="51"/>
      <c r="J4256" s="51"/>
      <c r="K4256" s="51"/>
      <c r="L4256" s="51"/>
      <c r="M4256" s="51"/>
      <c r="N4256" s="51"/>
      <c r="O4256" s="51"/>
      <c r="P4256" s="1"/>
    </row>
    <row r="4257" spans="1:16" ht="41.25">
      <c r="A4257" s="1"/>
      <c r="B4257" s="7" t="s">
        <v>4241</v>
      </c>
      <c r="C4257" s="8" t="s">
        <v>23</v>
      </c>
      <c r="D4257" s="9" t="s">
        <v>4242</v>
      </c>
      <c r="E4257" s="9" t="s">
        <v>4243</v>
      </c>
      <c r="F4257" s="9" t="s">
        <v>267</v>
      </c>
      <c r="G4257" s="9" t="s">
        <v>28</v>
      </c>
      <c r="H4257" s="9" t="s">
        <v>720</v>
      </c>
      <c r="I4257" s="8" t="s">
        <v>23</v>
      </c>
      <c r="J4257" s="10">
        <v>1131519019</v>
      </c>
      <c r="K4257" s="10">
        <v>754878168</v>
      </c>
      <c r="L4257" s="10">
        <v>764092468</v>
      </c>
      <c r="M4257" s="10">
        <v>0</v>
      </c>
      <c r="N4257" s="8" t="s">
        <v>23</v>
      </c>
      <c r="O4257" s="11">
        <v>0</v>
      </c>
      <c r="P4257" s="1"/>
    </row>
    <row r="4258" spans="1:16" ht="24.75">
      <c r="A4258" s="1"/>
      <c r="B4258" s="49" t="s">
        <v>23</v>
      </c>
      <c r="C4258" s="50"/>
      <c r="D4258" s="50"/>
      <c r="E4258" s="50"/>
      <c r="F4258" s="50"/>
      <c r="G4258" s="50"/>
      <c r="H4258" s="50"/>
      <c r="I4258" s="12" t="s">
        <v>3502</v>
      </c>
      <c r="J4258" s="13" t="s">
        <v>23</v>
      </c>
      <c r="K4258" s="14">
        <v>754878168</v>
      </c>
      <c r="L4258" s="14">
        <v>764092468</v>
      </c>
      <c r="M4258" s="14">
        <v>0</v>
      </c>
      <c r="N4258" s="15">
        <v>0</v>
      </c>
      <c r="O4258" s="13" t="s">
        <v>23</v>
      </c>
      <c r="P4258" s="1"/>
    </row>
    <row r="4259" spans="1:16" ht="0.95" customHeight="1">
      <c r="A4259" s="1"/>
      <c r="B4259" s="51"/>
      <c r="C4259" s="51"/>
      <c r="D4259" s="51"/>
      <c r="E4259" s="51"/>
      <c r="F4259" s="51"/>
      <c r="G4259" s="51"/>
      <c r="H4259" s="51"/>
      <c r="I4259" s="51"/>
      <c r="J4259" s="51"/>
      <c r="K4259" s="51"/>
      <c r="L4259" s="51"/>
      <c r="M4259" s="51"/>
      <c r="N4259" s="51"/>
      <c r="O4259" s="51"/>
      <c r="P4259" s="1"/>
    </row>
    <row r="4260" spans="1:16" ht="41.25">
      <c r="A4260" s="1"/>
      <c r="B4260" s="7" t="s">
        <v>4244</v>
      </c>
      <c r="C4260" s="8" t="s">
        <v>23</v>
      </c>
      <c r="D4260" s="9" t="s">
        <v>4245</v>
      </c>
      <c r="E4260" s="9" t="s">
        <v>4246</v>
      </c>
      <c r="F4260" s="9" t="s">
        <v>955</v>
      </c>
      <c r="G4260" s="9" t="s">
        <v>325</v>
      </c>
      <c r="H4260" s="9" t="s">
        <v>3941</v>
      </c>
      <c r="I4260" s="8" t="s">
        <v>23</v>
      </c>
      <c r="J4260" s="10">
        <v>49372039</v>
      </c>
      <c r="K4260" s="10">
        <v>0</v>
      </c>
      <c r="L4260" s="10">
        <v>0</v>
      </c>
      <c r="M4260" s="10">
        <v>0</v>
      </c>
      <c r="N4260" s="8" t="s">
        <v>23</v>
      </c>
      <c r="O4260" s="11">
        <v>0</v>
      </c>
      <c r="P4260" s="1"/>
    </row>
    <row r="4261" spans="1:16" ht="41.25">
      <c r="A4261" s="1"/>
      <c r="B4261" s="49" t="s">
        <v>23</v>
      </c>
      <c r="C4261" s="50"/>
      <c r="D4261" s="50"/>
      <c r="E4261" s="50"/>
      <c r="F4261" s="50"/>
      <c r="G4261" s="50"/>
      <c r="H4261" s="50"/>
      <c r="I4261" s="12" t="s">
        <v>326</v>
      </c>
      <c r="J4261" s="13" t="s">
        <v>23</v>
      </c>
      <c r="K4261" s="14">
        <v>0</v>
      </c>
      <c r="L4261" s="14">
        <v>0</v>
      </c>
      <c r="M4261" s="14">
        <v>0</v>
      </c>
      <c r="N4261" s="15">
        <v>0</v>
      </c>
      <c r="O4261" s="13" t="s">
        <v>23</v>
      </c>
      <c r="P4261" s="1"/>
    </row>
    <row r="4262" spans="1:16" ht="0.95" customHeight="1">
      <c r="A4262" s="1"/>
      <c r="B4262" s="51"/>
      <c r="C4262" s="51"/>
      <c r="D4262" s="51"/>
      <c r="E4262" s="51"/>
      <c r="F4262" s="51"/>
      <c r="G4262" s="51"/>
      <c r="H4262" s="51"/>
      <c r="I4262" s="51"/>
      <c r="J4262" s="51"/>
      <c r="K4262" s="51"/>
      <c r="L4262" s="51"/>
      <c r="M4262" s="51"/>
      <c r="N4262" s="51"/>
      <c r="O4262" s="51"/>
      <c r="P4262" s="1"/>
    </row>
    <row r="4263" spans="1:16" ht="57.75">
      <c r="A4263" s="1"/>
      <c r="B4263" s="7" t="s">
        <v>4247</v>
      </c>
      <c r="C4263" s="8" t="s">
        <v>23</v>
      </c>
      <c r="D4263" s="9" t="s">
        <v>4248</v>
      </c>
      <c r="E4263" s="9" t="s">
        <v>4249</v>
      </c>
      <c r="F4263" s="9" t="s">
        <v>464</v>
      </c>
      <c r="G4263" s="9" t="s">
        <v>325</v>
      </c>
      <c r="H4263" s="9" t="s">
        <v>2311</v>
      </c>
      <c r="I4263" s="8" t="s">
        <v>23</v>
      </c>
      <c r="J4263" s="10">
        <v>57550752</v>
      </c>
      <c r="K4263" s="10">
        <v>52640451</v>
      </c>
      <c r="L4263" s="10">
        <v>0</v>
      </c>
      <c r="M4263" s="10">
        <v>0</v>
      </c>
      <c r="N4263" s="8" t="s">
        <v>23</v>
      </c>
      <c r="O4263" s="11">
        <v>0</v>
      </c>
      <c r="P4263" s="1"/>
    </row>
    <row r="4264" spans="1:16" ht="41.25">
      <c r="A4264" s="1"/>
      <c r="B4264" s="49" t="s">
        <v>23</v>
      </c>
      <c r="C4264" s="50"/>
      <c r="D4264" s="50"/>
      <c r="E4264" s="50"/>
      <c r="F4264" s="50"/>
      <c r="G4264" s="50"/>
      <c r="H4264" s="50"/>
      <c r="I4264" s="12" t="s">
        <v>326</v>
      </c>
      <c r="J4264" s="13" t="s">
        <v>23</v>
      </c>
      <c r="K4264" s="14">
        <v>52640451</v>
      </c>
      <c r="L4264" s="14">
        <v>0</v>
      </c>
      <c r="M4264" s="14">
        <v>0</v>
      </c>
      <c r="N4264" s="15">
        <v>0</v>
      </c>
      <c r="O4264" s="13" t="s">
        <v>23</v>
      </c>
      <c r="P4264" s="1"/>
    </row>
    <row r="4265" spans="1:16" ht="0.95" customHeight="1">
      <c r="A4265" s="1"/>
      <c r="B4265" s="51"/>
      <c r="C4265" s="51"/>
      <c r="D4265" s="51"/>
      <c r="E4265" s="51"/>
      <c r="F4265" s="51"/>
      <c r="G4265" s="51"/>
      <c r="H4265" s="51"/>
      <c r="I4265" s="51"/>
      <c r="J4265" s="51"/>
      <c r="K4265" s="51"/>
      <c r="L4265" s="51"/>
      <c r="M4265" s="51"/>
      <c r="N4265" s="51"/>
      <c r="O4265" s="51"/>
      <c r="P4265" s="1"/>
    </row>
    <row r="4266" spans="1:16" ht="33">
      <c r="A4266" s="1"/>
      <c r="B4266" s="7" t="s">
        <v>4250</v>
      </c>
      <c r="C4266" s="8" t="s">
        <v>23</v>
      </c>
      <c r="D4266" s="9" t="s">
        <v>4251</v>
      </c>
      <c r="E4266" s="9" t="s">
        <v>4252</v>
      </c>
      <c r="F4266" s="9" t="s">
        <v>267</v>
      </c>
      <c r="G4266" s="9" t="s">
        <v>28</v>
      </c>
      <c r="H4266" s="9" t="s">
        <v>720</v>
      </c>
      <c r="I4266" s="8" t="s">
        <v>23</v>
      </c>
      <c r="J4266" s="10">
        <v>582905527</v>
      </c>
      <c r="K4266" s="10">
        <v>0</v>
      </c>
      <c r="L4266" s="10">
        <v>491265335</v>
      </c>
      <c r="M4266" s="10">
        <v>0</v>
      </c>
      <c r="N4266" s="8" t="s">
        <v>23</v>
      </c>
      <c r="O4266" s="11">
        <v>0</v>
      </c>
      <c r="P4266" s="1"/>
    </row>
    <row r="4267" spans="1:16" ht="24.75">
      <c r="A4267" s="1"/>
      <c r="B4267" s="49" t="s">
        <v>23</v>
      </c>
      <c r="C4267" s="50"/>
      <c r="D4267" s="50"/>
      <c r="E4267" s="50"/>
      <c r="F4267" s="50"/>
      <c r="G4267" s="50"/>
      <c r="H4267" s="50"/>
      <c r="I4267" s="12" t="s">
        <v>3502</v>
      </c>
      <c r="J4267" s="13" t="s">
        <v>23</v>
      </c>
      <c r="K4267" s="14">
        <v>0</v>
      </c>
      <c r="L4267" s="14">
        <v>491265335</v>
      </c>
      <c r="M4267" s="14">
        <v>0</v>
      </c>
      <c r="N4267" s="15">
        <v>0</v>
      </c>
      <c r="O4267" s="13" t="s">
        <v>23</v>
      </c>
      <c r="P4267" s="1"/>
    </row>
    <row r="4268" spans="1:16" ht="0.95" customHeight="1">
      <c r="A4268" s="1"/>
      <c r="B4268" s="51"/>
      <c r="C4268" s="51"/>
      <c r="D4268" s="51"/>
      <c r="E4268" s="51"/>
      <c r="F4268" s="51"/>
      <c r="G4268" s="51"/>
      <c r="H4268" s="51"/>
      <c r="I4268" s="51"/>
      <c r="J4268" s="51"/>
      <c r="K4268" s="51"/>
      <c r="L4268" s="51"/>
      <c r="M4268" s="51"/>
      <c r="N4268" s="51"/>
      <c r="O4268" s="51"/>
      <c r="P4268" s="1"/>
    </row>
    <row r="4269" spans="1:16" ht="41.25">
      <c r="A4269" s="1"/>
      <c r="B4269" s="7" t="s">
        <v>4253</v>
      </c>
      <c r="C4269" s="8" t="s">
        <v>23</v>
      </c>
      <c r="D4269" s="9" t="s">
        <v>4254</v>
      </c>
      <c r="E4269" s="9" t="s">
        <v>4255</v>
      </c>
      <c r="F4269" s="9" t="s">
        <v>267</v>
      </c>
      <c r="G4269" s="9" t="s">
        <v>28</v>
      </c>
      <c r="H4269" s="9" t="s">
        <v>2484</v>
      </c>
      <c r="I4269" s="8" t="s">
        <v>23</v>
      </c>
      <c r="J4269" s="10">
        <v>85733014</v>
      </c>
      <c r="K4269" s="10">
        <v>82887250</v>
      </c>
      <c r="L4269" s="10">
        <v>36665828</v>
      </c>
      <c r="M4269" s="10">
        <v>0</v>
      </c>
      <c r="N4269" s="8" t="s">
        <v>23</v>
      </c>
      <c r="O4269" s="11">
        <v>0</v>
      </c>
      <c r="P4269" s="1"/>
    </row>
    <row r="4270" spans="1:16" ht="24.75">
      <c r="A4270" s="1"/>
      <c r="B4270" s="49" t="s">
        <v>23</v>
      </c>
      <c r="C4270" s="50"/>
      <c r="D4270" s="50"/>
      <c r="E4270" s="50"/>
      <c r="F4270" s="50"/>
      <c r="G4270" s="50"/>
      <c r="H4270" s="50"/>
      <c r="I4270" s="12" t="s">
        <v>3502</v>
      </c>
      <c r="J4270" s="13" t="s">
        <v>23</v>
      </c>
      <c r="K4270" s="14">
        <v>82887250</v>
      </c>
      <c r="L4270" s="14">
        <v>36665828</v>
      </c>
      <c r="M4270" s="14">
        <v>0</v>
      </c>
      <c r="N4270" s="15">
        <v>0</v>
      </c>
      <c r="O4270" s="13" t="s">
        <v>23</v>
      </c>
      <c r="P4270" s="1"/>
    </row>
    <row r="4271" spans="1:16" ht="0.95" customHeight="1">
      <c r="A4271" s="1"/>
      <c r="B4271" s="51"/>
      <c r="C4271" s="51"/>
      <c r="D4271" s="51"/>
      <c r="E4271" s="51"/>
      <c r="F4271" s="51"/>
      <c r="G4271" s="51"/>
      <c r="H4271" s="51"/>
      <c r="I4271" s="51"/>
      <c r="J4271" s="51"/>
      <c r="K4271" s="51"/>
      <c r="L4271" s="51"/>
      <c r="M4271" s="51"/>
      <c r="N4271" s="51"/>
      <c r="O4271" s="51"/>
      <c r="P4271" s="1"/>
    </row>
    <row r="4272" spans="1:16" ht="33">
      <c r="A4272" s="1"/>
      <c r="B4272" s="7" t="s">
        <v>4256</v>
      </c>
      <c r="C4272" s="8" t="s">
        <v>23</v>
      </c>
      <c r="D4272" s="9" t="s">
        <v>4257</v>
      </c>
      <c r="E4272" s="9" t="s">
        <v>4258</v>
      </c>
      <c r="F4272" s="9" t="s">
        <v>4259</v>
      </c>
      <c r="G4272" s="9" t="s">
        <v>28</v>
      </c>
      <c r="H4272" s="9" t="s">
        <v>720</v>
      </c>
      <c r="I4272" s="8" t="s">
        <v>23</v>
      </c>
      <c r="J4272" s="10">
        <v>10798868</v>
      </c>
      <c r="K4272" s="10">
        <v>0</v>
      </c>
      <c r="L4272" s="10">
        <v>3829204</v>
      </c>
      <c r="M4272" s="10">
        <v>3829204</v>
      </c>
      <c r="N4272" s="8" t="s">
        <v>23</v>
      </c>
      <c r="O4272" s="11">
        <v>100</v>
      </c>
      <c r="P4272" s="1"/>
    </row>
    <row r="4273" spans="1:16" ht="24.75">
      <c r="A4273" s="1"/>
      <c r="B4273" s="49" t="s">
        <v>23</v>
      </c>
      <c r="C4273" s="50"/>
      <c r="D4273" s="50"/>
      <c r="E4273" s="50"/>
      <c r="F4273" s="50"/>
      <c r="G4273" s="50"/>
      <c r="H4273" s="50"/>
      <c r="I4273" s="12" t="s">
        <v>3502</v>
      </c>
      <c r="J4273" s="13" t="s">
        <v>23</v>
      </c>
      <c r="K4273" s="14">
        <v>0</v>
      </c>
      <c r="L4273" s="14">
        <v>3829204</v>
      </c>
      <c r="M4273" s="14">
        <v>3829204</v>
      </c>
      <c r="N4273" s="15">
        <v>100</v>
      </c>
      <c r="O4273" s="13" t="s">
        <v>23</v>
      </c>
      <c r="P4273" s="1"/>
    </row>
    <row r="4274" spans="1:16" ht="0.95" customHeight="1">
      <c r="A4274" s="1"/>
      <c r="B4274" s="51"/>
      <c r="C4274" s="51"/>
      <c r="D4274" s="51"/>
      <c r="E4274" s="51"/>
      <c r="F4274" s="51"/>
      <c r="G4274" s="51"/>
      <c r="H4274" s="51"/>
      <c r="I4274" s="51"/>
      <c r="J4274" s="51"/>
      <c r="K4274" s="51"/>
      <c r="L4274" s="51"/>
      <c r="M4274" s="51"/>
      <c r="N4274" s="51"/>
      <c r="O4274" s="51"/>
      <c r="P4274" s="1"/>
    </row>
    <row r="4275" spans="1:16" ht="41.25">
      <c r="A4275" s="1"/>
      <c r="B4275" s="7" t="s">
        <v>4260</v>
      </c>
      <c r="C4275" s="8" t="s">
        <v>23</v>
      </c>
      <c r="D4275" s="9" t="s">
        <v>4261</v>
      </c>
      <c r="E4275" s="9" t="s">
        <v>4262</v>
      </c>
      <c r="F4275" s="9" t="s">
        <v>83</v>
      </c>
      <c r="G4275" s="9" t="s">
        <v>325</v>
      </c>
      <c r="H4275" s="9" t="s">
        <v>2319</v>
      </c>
      <c r="I4275" s="8" t="s">
        <v>23</v>
      </c>
      <c r="J4275" s="10">
        <v>8923746</v>
      </c>
      <c r="K4275" s="10">
        <v>2049361</v>
      </c>
      <c r="L4275" s="10">
        <v>0</v>
      </c>
      <c r="M4275" s="10">
        <v>0</v>
      </c>
      <c r="N4275" s="8" t="s">
        <v>23</v>
      </c>
      <c r="O4275" s="11">
        <v>0</v>
      </c>
      <c r="P4275" s="1"/>
    </row>
    <row r="4276" spans="1:16" ht="41.25">
      <c r="A4276" s="1"/>
      <c r="B4276" s="49" t="s">
        <v>23</v>
      </c>
      <c r="C4276" s="50"/>
      <c r="D4276" s="50"/>
      <c r="E4276" s="50"/>
      <c r="F4276" s="50"/>
      <c r="G4276" s="50"/>
      <c r="H4276" s="50"/>
      <c r="I4276" s="12" t="s">
        <v>326</v>
      </c>
      <c r="J4276" s="13" t="s">
        <v>23</v>
      </c>
      <c r="K4276" s="14">
        <v>2049361</v>
      </c>
      <c r="L4276" s="14">
        <v>0</v>
      </c>
      <c r="M4276" s="14">
        <v>0</v>
      </c>
      <c r="N4276" s="15">
        <v>0</v>
      </c>
      <c r="O4276" s="13" t="s">
        <v>23</v>
      </c>
      <c r="P4276" s="1"/>
    </row>
    <row r="4277" spans="1:16" ht="0.95" customHeight="1">
      <c r="A4277" s="1"/>
      <c r="B4277" s="51"/>
      <c r="C4277" s="51"/>
      <c r="D4277" s="51"/>
      <c r="E4277" s="51"/>
      <c r="F4277" s="51"/>
      <c r="G4277" s="51"/>
      <c r="H4277" s="51"/>
      <c r="I4277" s="51"/>
      <c r="J4277" s="51"/>
      <c r="K4277" s="51"/>
      <c r="L4277" s="51"/>
      <c r="M4277" s="51"/>
      <c r="N4277" s="51"/>
      <c r="O4277" s="51"/>
      <c r="P4277" s="1"/>
    </row>
    <row r="4278" spans="1:16" ht="57.75">
      <c r="A4278" s="1"/>
      <c r="B4278" s="7" t="s">
        <v>4263</v>
      </c>
      <c r="C4278" s="8" t="s">
        <v>23</v>
      </c>
      <c r="D4278" s="9" t="s">
        <v>4264</v>
      </c>
      <c r="E4278" s="9" t="s">
        <v>4265</v>
      </c>
      <c r="F4278" s="9" t="s">
        <v>267</v>
      </c>
      <c r="G4278" s="9" t="s">
        <v>28</v>
      </c>
      <c r="H4278" s="9" t="s">
        <v>2337</v>
      </c>
      <c r="I4278" s="8" t="s">
        <v>23</v>
      </c>
      <c r="J4278" s="10">
        <v>557846757</v>
      </c>
      <c r="K4278" s="10">
        <v>539329970</v>
      </c>
      <c r="L4278" s="10">
        <v>0</v>
      </c>
      <c r="M4278" s="10">
        <v>0</v>
      </c>
      <c r="N4278" s="8" t="s">
        <v>23</v>
      </c>
      <c r="O4278" s="11">
        <v>0</v>
      </c>
      <c r="P4278" s="1"/>
    </row>
    <row r="4279" spans="1:16" ht="24.75">
      <c r="A4279" s="1"/>
      <c r="B4279" s="49" t="s">
        <v>23</v>
      </c>
      <c r="C4279" s="50"/>
      <c r="D4279" s="50"/>
      <c r="E4279" s="50"/>
      <c r="F4279" s="50"/>
      <c r="G4279" s="50"/>
      <c r="H4279" s="50"/>
      <c r="I4279" s="12" t="s">
        <v>3502</v>
      </c>
      <c r="J4279" s="13" t="s">
        <v>23</v>
      </c>
      <c r="K4279" s="14">
        <v>539329970</v>
      </c>
      <c r="L4279" s="14">
        <v>0</v>
      </c>
      <c r="M4279" s="14">
        <v>0</v>
      </c>
      <c r="N4279" s="15">
        <v>0</v>
      </c>
      <c r="O4279" s="13" t="s">
        <v>23</v>
      </c>
      <c r="P4279" s="1"/>
    </row>
    <row r="4280" spans="1:16" ht="0.95" customHeight="1">
      <c r="A4280" s="1"/>
      <c r="B4280" s="51"/>
      <c r="C4280" s="51"/>
      <c r="D4280" s="51"/>
      <c r="E4280" s="51"/>
      <c r="F4280" s="51"/>
      <c r="G4280" s="51"/>
      <c r="H4280" s="51"/>
      <c r="I4280" s="51"/>
      <c r="J4280" s="51"/>
      <c r="K4280" s="51"/>
      <c r="L4280" s="51"/>
      <c r="M4280" s="51"/>
      <c r="N4280" s="51"/>
      <c r="O4280" s="51"/>
      <c r="P4280" s="1"/>
    </row>
    <row r="4281" spans="1:16" ht="41.25">
      <c r="A4281" s="1"/>
      <c r="B4281" s="7" t="s">
        <v>4266</v>
      </c>
      <c r="C4281" s="8" t="s">
        <v>23</v>
      </c>
      <c r="D4281" s="9" t="s">
        <v>4267</v>
      </c>
      <c r="E4281" s="9" t="s">
        <v>4268</v>
      </c>
      <c r="F4281" s="9" t="s">
        <v>267</v>
      </c>
      <c r="G4281" s="9" t="s">
        <v>28</v>
      </c>
      <c r="H4281" s="9" t="s">
        <v>2337</v>
      </c>
      <c r="I4281" s="8" t="s">
        <v>23</v>
      </c>
      <c r="J4281" s="10">
        <v>242035281</v>
      </c>
      <c r="K4281" s="10">
        <v>0</v>
      </c>
      <c r="L4281" s="10">
        <v>0</v>
      </c>
      <c r="M4281" s="10">
        <v>0</v>
      </c>
      <c r="N4281" s="8" t="s">
        <v>23</v>
      </c>
      <c r="O4281" s="11">
        <v>0</v>
      </c>
      <c r="P4281" s="1"/>
    </row>
    <row r="4282" spans="1:16" ht="24.75">
      <c r="A4282" s="1"/>
      <c r="B4282" s="49" t="s">
        <v>23</v>
      </c>
      <c r="C4282" s="50"/>
      <c r="D4282" s="50"/>
      <c r="E4282" s="50"/>
      <c r="F4282" s="50"/>
      <c r="G4282" s="50"/>
      <c r="H4282" s="50"/>
      <c r="I4282" s="12" t="s">
        <v>3502</v>
      </c>
      <c r="J4282" s="13" t="s">
        <v>23</v>
      </c>
      <c r="K4282" s="14">
        <v>0</v>
      </c>
      <c r="L4282" s="14">
        <v>0</v>
      </c>
      <c r="M4282" s="14">
        <v>0</v>
      </c>
      <c r="N4282" s="15">
        <v>0</v>
      </c>
      <c r="O4282" s="13" t="s">
        <v>23</v>
      </c>
      <c r="P4282" s="1"/>
    </row>
    <row r="4283" spans="1:16" ht="0.95" customHeight="1">
      <c r="A4283" s="1"/>
      <c r="B4283" s="51"/>
      <c r="C4283" s="51"/>
      <c r="D4283" s="51"/>
      <c r="E4283" s="51"/>
      <c r="F4283" s="51"/>
      <c r="G4283" s="51"/>
      <c r="H4283" s="51"/>
      <c r="I4283" s="51"/>
      <c r="J4283" s="51"/>
      <c r="K4283" s="51"/>
      <c r="L4283" s="51"/>
      <c r="M4283" s="51"/>
      <c r="N4283" s="51"/>
      <c r="O4283" s="51"/>
      <c r="P4283" s="1"/>
    </row>
    <row r="4284" spans="1:16" ht="49.5">
      <c r="A4284" s="1"/>
      <c r="B4284" s="7" t="s">
        <v>4269</v>
      </c>
      <c r="C4284" s="8" t="s">
        <v>23</v>
      </c>
      <c r="D4284" s="9" t="s">
        <v>4270</v>
      </c>
      <c r="E4284" s="9" t="s">
        <v>4271</v>
      </c>
      <c r="F4284" s="9" t="s">
        <v>83</v>
      </c>
      <c r="G4284" s="9" t="s">
        <v>28</v>
      </c>
      <c r="H4284" s="9" t="s">
        <v>720</v>
      </c>
      <c r="I4284" s="8" t="s">
        <v>23</v>
      </c>
      <c r="J4284" s="10">
        <v>480838</v>
      </c>
      <c r="K4284" s="10">
        <v>0</v>
      </c>
      <c r="L4284" s="10">
        <v>0</v>
      </c>
      <c r="M4284" s="10">
        <v>0</v>
      </c>
      <c r="N4284" s="8" t="s">
        <v>23</v>
      </c>
      <c r="O4284" s="11">
        <v>50</v>
      </c>
      <c r="P4284" s="1"/>
    </row>
    <row r="4285" spans="1:16" ht="24.75">
      <c r="A4285" s="1"/>
      <c r="B4285" s="49" t="s">
        <v>23</v>
      </c>
      <c r="C4285" s="50"/>
      <c r="D4285" s="50"/>
      <c r="E4285" s="50"/>
      <c r="F4285" s="50"/>
      <c r="G4285" s="50"/>
      <c r="H4285" s="50"/>
      <c r="I4285" s="12" t="s">
        <v>3502</v>
      </c>
      <c r="J4285" s="13" t="s">
        <v>23</v>
      </c>
      <c r="K4285" s="14">
        <v>0</v>
      </c>
      <c r="L4285" s="14">
        <v>0</v>
      </c>
      <c r="M4285" s="14">
        <v>0</v>
      </c>
      <c r="N4285" s="15">
        <v>0</v>
      </c>
      <c r="O4285" s="13" t="s">
        <v>23</v>
      </c>
      <c r="P4285" s="1"/>
    </row>
    <row r="4286" spans="1:16" ht="0.95" customHeight="1">
      <c r="A4286" s="1"/>
      <c r="B4286" s="51"/>
      <c r="C4286" s="51"/>
      <c r="D4286" s="51"/>
      <c r="E4286" s="51"/>
      <c r="F4286" s="51"/>
      <c r="G4286" s="51"/>
      <c r="H4286" s="51"/>
      <c r="I4286" s="51"/>
      <c r="J4286" s="51"/>
      <c r="K4286" s="51"/>
      <c r="L4286" s="51"/>
      <c r="M4286" s="51"/>
      <c r="N4286" s="51"/>
      <c r="O4286" s="51"/>
      <c r="P4286" s="1"/>
    </row>
    <row r="4287" spans="1:16" ht="49.5">
      <c r="A4287" s="1"/>
      <c r="B4287" s="7" t="s">
        <v>4272</v>
      </c>
      <c r="C4287" s="8" t="s">
        <v>23</v>
      </c>
      <c r="D4287" s="9" t="s">
        <v>4273</v>
      </c>
      <c r="E4287" s="9" t="s">
        <v>4274</v>
      </c>
      <c r="F4287" s="9" t="s">
        <v>267</v>
      </c>
      <c r="G4287" s="9" t="s">
        <v>28</v>
      </c>
      <c r="H4287" s="9" t="s">
        <v>2337</v>
      </c>
      <c r="I4287" s="8" t="s">
        <v>23</v>
      </c>
      <c r="J4287" s="10">
        <v>230081825</v>
      </c>
      <c r="K4287" s="10">
        <v>0</v>
      </c>
      <c r="L4287" s="10">
        <v>52106508</v>
      </c>
      <c r="M4287" s="10">
        <v>21050556</v>
      </c>
      <c r="N4287" s="8" t="s">
        <v>23</v>
      </c>
      <c r="O4287" s="11">
        <v>82.86</v>
      </c>
      <c r="P4287" s="1"/>
    </row>
    <row r="4288" spans="1:16" ht="24.75">
      <c r="A4288" s="1"/>
      <c r="B4288" s="49" t="s">
        <v>23</v>
      </c>
      <c r="C4288" s="50"/>
      <c r="D4288" s="50"/>
      <c r="E4288" s="50"/>
      <c r="F4288" s="50"/>
      <c r="G4288" s="50"/>
      <c r="H4288" s="50"/>
      <c r="I4288" s="12" t="s">
        <v>3502</v>
      </c>
      <c r="J4288" s="13" t="s">
        <v>23</v>
      </c>
      <c r="K4288" s="14">
        <v>0</v>
      </c>
      <c r="L4288" s="14">
        <v>52106508</v>
      </c>
      <c r="M4288" s="14">
        <v>21050556</v>
      </c>
      <c r="N4288" s="15">
        <v>40.39</v>
      </c>
      <c r="O4288" s="13" t="s">
        <v>23</v>
      </c>
      <c r="P4288" s="1"/>
    </row>
    <row r="4289" spans="1:16" ht="0.95" customHeight="1">
      <c r="A4289" s="1"/>
      <c r="B4289" s="51"/>
      <c r="C4289" s="51"/>
      <c r="D4289" s="51"/>
      <c r="E4289" s="51"/>
      <c r="F4289" s="51"/>
      <c r="G4289" s="51"/>
      <c r="H4289" s="51"/>
      <c r="I4289" s="51"/>
      <c r="J4289" s="51"/>
      <c r="K4289" s="51"/>
      <c r="L4289" s="51"/>
      <c r="M4289" s="51"/>
      <c r="N4289" s="51"/>
      <c r="O4289" s="51"/>
      <c r="P4289" s="1"/>
    </row>
    <row r="4290" spans="1:16" ht="49.5">
      <c r="A4290" s="1"/>
      <c r="B4290" s="7" t="s">
        <v>4275</v>
      </c>
      <c r="C4290" s="8" t="s">
        <v>23</v>
      </c>
      <c r="D4290" s="9" t="s">
        <v>4276</v>
      </c>
      <c r="E4290" s="9" t="s">
        <v>4277</v>
      </c>
      <c r="F4290" s="9" t="s">
        <v>464</v>
      </c>
      <c r="G4290" s="9" t="s">
        <v>279</v>
      </c>
      <c r="H4290" s="9" t="s">
        <v>720</v>
      </c>
      <c r="I4290" s="8" t="s">
        <v>23</v>
      </c>
      <c r="J4290" s="10">
        <v>3552136</v>
      </c>
      <c r="K4290" s="10">
        <v>0</v>
      </c>
      <c r="L4290" s="10">
        <v>14803</v>
      </c>
      <c r="M4290" s="10">
        <v>14803</v>
      </c>
      <c r="N4290" s="8" t="s">
        <v>23</v>
      </c>
      <c r="O4290" s="11">
        <v>0</v>
      </c>
      <c r="P4290" s="1"/>
    </row>
    <row r="4291" spans="1:16" ht="24.75">
      <c r="A4291" s="1"/>
      <c r="B4291" s="49" t="s">
        <v>23</v>
      </c>
      <c r="C4291" s="50"/>
      <c r="D4291" s="50"/>
      <c r="E4291" s="50"/>
      <c r="F4291" s="50"/>
      <c r="G4291" s="50"/>
      <c r="H4291" s="50"/>
      <c r="I4291" s="12" t="s">
        <v>280</v>
      </c>
      <c r="J4291" s="13" t="s">
        <v>23</v>
      </c>
      <c r="K4291" s="14">
        <v>0</v>
      </c>
      <c r="L4291" s="14">
        <v>14803</v>
      </c>
      <c r="M4291" s="14">
        <v>14803</v>
      </c>
      <c r="N4291" s="15">
        <v>100</v>
      </c>
      <c r="O4291" s="13" t="s">
        <v>23</v>
      </c>
      <c r="P4291" s="1"/>
    </row>
    <row r="4292" spans="1:16" ht="0.95" customHeight="1">
      <c r="A4292" s="1"/>
      <c r="B4292" s="51"/>
      <c r="C4292" s="51"/>
      <c r="D4292" s="51"/>
      <c r="E4292" s="51"/>
      <c r="F4292" s="51"/>
      <c r="G4292" s="51"/>
      <c r="H4292" s="51"/>
      <c r="I4292" s="51"/>
      <c r="J4292" s="51"/>
      <c r="K4292" s="51"/>
      <c r="L4292" s="51"/>
      <c r="M4292" s="51"/>
      <c r="N4292" s="51"/>
      <c r="O4292" s="51"/>
      <c r="P4292" s="1"/>
    </row>
    <row r="4293" spans="1:16" ht="49.5">
      <c r="A4293" s="1"/>
      <c r="B4293" s="7" t="s">
        <v>4278</v>
      </c>
      <c r="C4293" s="8" t="s">
        <v>23</v>
      </c>
      <c r="D4293" s="9" t="s">
        <v>4279</v>
      </c>
      <c r="E4293" s="9" t="s">
        <v>4280</v>
      </c>
      <c r="F4293" s="9" t="s">
        <v>80</v>
      </c>
      <c r="G4293" s="9" t="s">
        <v>127</v>
      </c>
      <c r="H4293" s="9" t="s">
        <v>2311</v>
      </c>
      <c r="I4293" s="8" t="s">
        <v>23</v>
      </c>
      <c r="J4293" s="10">
        <v>19790929</v>
      </c>
      <c r="K4293" s="10">
        <v>0</v>
      </c>
      <c r="L4293" s="10">
        <v>17985962</v>
      </c>
      <c r="M4293" s="10">
        <v>0</v>
      </c>
      <c r="N4293" s="8" t="s">
        <v>23</v>
      </c>
      <c r="O4293" s="11">
        <v>0</v>
      </c>
      <c r="P4293" s="1"/>
    </row>
    <row r="4294" spans="1:16" ht="24.75">
      <c r="A4294" s="1"/>
      <c r="B4294" s="49" t="s">
        <v>23</v>
      </c>
      <c r="C4294" s="50"/>
      <c r="D4294" s="50"/>
      <c r="E4294" s="50"/>
      <c r="F4294" s="50"/>
      <c r="G4294" s="50"/>
      <c r="H4294" s="50"/>
      <c r="I4294" s="12" t="s">
        <v>128</v>
      </c>
      <c r="J4294" s="13" t="s">
        <v>23</v>
      </c>
      <c r="K4294" s="14">
        <v>0</v>
      </c>
      <c r="L4294" s="14">
        <v>17985962</v>
      </c>
      <c r="M4294" s="14">
        <v>0</v>
      </c>
      <c r="N4294" s="15">
        <v>0</v>
      </c>
      <c r="O4294" s="13" t="s">
        <v>23</v>
      </c>
      <c r="P4294" s="1"/>
    </row>
    <row r="4295" spans="1:16" ht="0.95" customHeight="1">
      <c r="A4295" s="1"/>
      <c r="B4295" s="51"/>
      <c r="C4295" s="51"/>
      <c r="D4295" s="51"/>
      <c r="E4295" s="51"/>
      <c r="F4295" s="51"/>
      <c r="G4295" s="51"/>
      <c r="H4295" s="51"/>
      <c r="I4295" s="51"/>
      <c r="J4295" s="51"/>
      <c r="K4295" s="51"/>
      <c r="L4295" s="51"/>
      <c r="M4295" s="51"/>
      <c r="N4295" s="51"/>
      <c r="O4295" s="51"/>
      <c r="P4295" s="1"/>
    </row>
    <row r="4296" spans="1:16" ht="33">
      <c r="A4296" s="1"/>
      <c r="B4296" s="7" t="s">
        <v>4281</v>
      </c>
      <c r="C4296" s="8" t="s">
        <v>23</v>
      </c>
      <c r="D4296" s="9" t="s">
        <v>4282</v>
      </c>
      <c r="E4296" s="9" t="s">
        <v>4283</v>
      </c>
      <c r="F4296" s="9" t="s">
        <v>267</v>
      </c>
      <c r="G4296" s="9" t="s">
        <v>28</v>
      </c>
      <c r="H4296" s="9" t="s">
        <v>2337</v>
      </c>
      <c r="I4296" s="8" t="s">
        <v>23</v>
      </c>
      <c r="J4296" s="10">
        <v>1562433414</v>
      </c>
      <c r="K4296" s="10">
        <v>0</v>
      </c>
      <c r="L4296" s="10">
        <v>152208741</v>
      </c>
      <c r="M4296" s="10">
        <v>58632084</v>
      </c>
      <c r="N4296" s="8" t="s">
        <v>23</v>
      </c>
      <c r="O4296" s="11">
        <v>89.26</v>
      </c>
      <c r="P4296" s="1"/>
    </row>
    <row r="4297" spans="1:16" ht="24.75">
      <c r="A4297" s="1"/>
      <c r="B4297" s="49" t="s">
        <v>23</v>
      </c>
      <c r="C4297" s="50"/>
      <c r="D4297" s="50"/>
      <c r="E4297" s="50"/>
      <c r="F4297" s="50"/>
      <c r="G4297" s="50"/>
      <c r="H4297" s="50"/>
      <c r="I4297" s="12" t="s">
        <v>3502</v>
      </c>
      <c r="J4297" s="13" t="s">
        <v>23</v>
      </c>
      <c r="K4297" s="14">
        <v>0</v>
      </c>
      <c r="L4297" s="14">
        <v>152208741</v>
      </c>
      <c r="M4297" s="14">
        <v>58632084</v>
      </c>
      <c r="N4297" s="15">
        <v>38.520000000000003</v>
      </c>
      <c r="O4297" s="13" t="s">
        <v>23</v>
      </c>
      <c r="P4297" s="1"/>
    </row>
    <row r="4298" spans="1:16" ht="0.95" customHeight="1">
      <c r="A4298" s="1"/>
      <c r="B4298" s="51"/>
      <c r="C4298" s="51"/>
      <c r="D4298" s="51"/>
      <c r="E4298" s="51"/>
      <c r="F4298" s="51"/>
      <c r="G4298" s="51"/>
      <c r="H4298" s="51"/>
      <c r="I4298" s="51"/>
      <c r="J4298" s="51"/>
      <c r="K4298" s="51"/>
      <c r="L4298" s="51"/>
      <c r="M4298" s="51"/>
      <c r="N4298" s="51"/>
      <c r="O4298" s="51"/>
      <c r="P4298" s="1"/>
    </row>
    <row r="4299" spans="1:16" ht="57.75">
      <c r="A4299" s="1"/>
      <c r="B4299" s="7" t="s">
        <v>4284</v>
      </c>
      <c r="C4299" s="8" t="s">
        <v>23</v>
      </c>
      <c r="D4299" s="9" t="s">
        <v>4285</v>
      </c>
      <c r="E4299" s="9" t="s">
        <v>4286</v>
      </c>
      <c r="F4299" s="9" t="s">
        <v>267</v>
      </c>
      <c r="G4299" s="9" t="s">
        <v>279</v>
      </c>
      <c r="H4299" s="9" t="s">
        <v>720</v>
      </c>
      <c r="I4299" s="8" t="s">
        <v>23</v>
      </c>
      <c r="J4299" s="10">
        <v>31075245</v>
      </c>
      <c r="K4299" s="10">
        <v>0</v>
      </c>
      <c r="L4299" s="10">
        <v>1300000</v>
      </c>
      <c r="M4299" s="10">
        <v>0</v>
      </c>
      <c r="N4299" s="8" t="s">
        <v>23</v>
      </c>
      <c r="O4299" s="11">
        <v>0</v>
      </c>
      <c r="P4299" s="1"/>
    </row>
    <row r="4300" spans="1:16" ht="24.75">
      <c r="A4300" s="1"/>
      <c r="B4300" s="49" t="s">
        <v>23</v>
      </c>
      <c r="C4300" s="50"/>
      <c r="D4300" s="50"/>
      <c r="E4300" s="50"/>
      <c r="F4300" s="50"/>
      <c r="G4300" s="50"/>
      <c r="H4300" s="50"/>
      <c r="I4300" s="12" t="s">
        <v>280</v>
      </c>
      <c r="J4300" s="13" t="s">
        <v>23</v>
      </c>
      <c r="K4300" s="14">
        <v>0</v>
      </c>
      <c r="L4300" s="14">
        <v>1300000</v>
      </c>
      <c r="M4300" s="14">
        <v>0</v>
      </c>
      <c r="N4300" s="15">
        <v>0</v>
      </c>
      <c r="O4300" s="13" t="s">
        <v>23</v>
      </c>
      <c r="P4300" s="1"/>
    </row>
    <row r="4301" spans="1:16" ht="0.95" customHeight="1">
      <c r="A4301" s="1"/>
      <c r="B4301" s="51"/>
      <c r="C4301" s="51"/>
      <c r="D4301" s="51"/>
      <c r="E4301" s="51"/>
      <c r="F4301" s="51"/>
      <c r="G4301" s="51"/>
      <c r="H4301" s="51"/>
      <c r="I4301" s="51"/>
      <c r="J4301" s="51"/>
      <c r="K4301" s="51"/>
      <c r="L4301" s="51"/>
      <c r="M4301" s="51"/>
      <c r="N4301" s="51"/>
      <c r="O4301" s="51"/>
      <c r="P4301" s="1"/>
    </row>
    <row r="4302" spans="1:16" ht="57.75">
      <c r="A4302" s="1"/>
      <c r="B4302" s="7" t="s">
        <v>4287</v>
      </c>
      <c r="C4302" s="8" t="s">
        <v>23</v>
      </c>
      <c r="D4302" s="9" t="s">
        <v>4288</v>
      </c>
      <c r="E4302" s="9" t="s">
        <v>4286</v>
      </c>
      <c r="F4302" s="9" t="s">
        <v>267</v>
      </c>
      <c r="G4302" s="9" t="s">
        <v>279</v>
      </c>
      <c r="H4302" s="9" t="s">
        <v>720</v>
      </c>
      <c r="I4302" s="8" t="s">
        <v>23</v>
      </c>
      <c r="J4302" s="10">
        <v>10232342</v>
      </c>
      <c r="K4302" s="10">
        <v>9892697</v>
      </c>
      <c r="L4302" s="10">
        <v>0</v>
      </c>
      <c r="M4302" s="10">
        <v>0</v>
      </c>
      <c r="N4302" s="8" t="s">
        <v>23</v>
      </c>
      <c r="O4302" s="11">
        <v>0</v>
      </c>
      <c r="P4302" s="1"/>
    </row>
    <row r="4303" spans="1:16" ht="24.75">
      <c r="A4303" s="1"/>
      <c r="B4303" s="49" t="s">
        <v>23</v>
      </c>
      <c r="C4303" s="50"/>
      <c r="D4303" s="50"/>
      <c r="E4303" s="50"/>
      <c r="F4303" s="50"/>
      <c r="G4303" s="50"/>
      <c r="H4303" s="50"/>
      <c r="I4303" s="12" t="s">
        <v>280</v>
      </c>
      <c r="J4303" s="13" t="s">
        <v>23</v>
      </c>
      <c r="K4303" s="14">
        <v>9892697</v>
      </c>
      <c r="L4303" s="14">
        <v>0</v>
      </c>
      <c r="M4303" s="14">
        <v>0</v>
      </c>
      <c r="N4303" s="15">
        <v>0</v>
      </c>
      <c r="O4303" s="13" t="s">
        <v>23</v>
      </c>
      <c r="P4303" s="1"/>
    </row>
    <row r="4304" spans="1:16" ht="0.95" customHeight="1">
      <c r="A4304" s="1"/>
      <c r="B4304" s="51"/>
      <c r="C4304" s="51"/>
      <c r="D4304" s="51"/>
      <c r="E4304" s="51"/>
      <c r="F4304" s="51"/>
      <c r="G4304" s="51"/>
      <c r="H4304" s="51"/>
      <c r="I4304" s="51"/>
      <c r="J4304" s="51"/>
      <c r="K4304" s="51"/>
      <c r="L4304" s="51"/>
      <c r="M4304" s="51"/>
      <c r="N4304" s="51"/>
      <c r="O4304" s="51"/>
      <c r="P4304" s="1"/>
    </row>
    <row r="4305" spans="1:16" ht="57.75">
      <c r="A4305" s="1"/>
      <c r="B4305" s="7" t="s">
        <v>4289</v>
      </c>
      <c r="C4305" s="8" t="s">
        <v>23</v>
      </c>
      <c r="D4305" s="9" t="s">
        <v>4290</v>
      </c>
      <c r="E4305" s="9" t="s">
        <v>4291</v>
      </c>
      <c r="F4305" s="9" t="s">
        <v>4292</v>
      </c>
      <c r="G4305" s="9" t="s">
        <v>28</v>
      </c>
      <c r="H4305" s="9" t="s">
        <v>2337</v>
      </c>
      <c r="I4305" s="8" t="s">
        <v>23</v>
      </c>
      <c r="J4305" s="10">
        <v>457485381</v>
      </c>
      <c r="K4305" s="10">
        <v>0</v>
      </c>
      <c r="L4305" s="10">
        <v>76023696</v>
      </c>
      <c r="M4305" s="10">
        <v>33253313</v>
      </c>
      <c r="N4305" s="8" t="s">
        <v>23</v>
      </c>
      <c r="O4305" s="11">
        <v>98.6</v>
      </c>
      <c r="P4305" s="1"/>
    </row>
    <row r="4306" spans="1:16" ht="24.75">
      <c r="A4306" s="1"/>
      <c r="B4306" s="49" t="s">
        <v>23</v>
      </c>
      <c r="C4306" s="50"/>
      <c r="D4306" s="50"/>
      <c r="E4306" s="50"/>
      <c r="F4306" s="50"/>
      <c r="G4306" s="50"/>
      <c r="H4306" s="50"/>
      <c r="I4306" s="12" t="s">
        <v>3502</v>
      </c>
      <c r="J4306" s="13" t="s">
        <v>23</v>
      </c>
      <c r="K4306" s="14">
        <v>0</v>
      </c>
      <c r="L4306" s="14">
        <v>76023696</v>
      </c>
      <c r="M4306" s="14">
        <v>33253313</v>
      </c>
      <c r="N4306" s="15">
        <v>43.74</v>
      </c>
      <c r="O4306" s="13" t="s">
        <v>23</v>
      </c>
      <c r="P4306" s="1"/>
    </row>
    <row r="4307" spans="1:16" ht="0.95" customHeight="1">
      <c r="A4307" s="1"/>
      <c r="B4307" s="51"/>
      <c r="C4307" s="51"/>
      <c r="D4307" s="51"/>
      <c r="E4307" s="51"/>
      <c r="F4307" s="51"/>
      <c r="G4307" s="51"/>
      <c r="H4307" s="51"/>
      <c r="I4307" s="51"/>
      <c r="J4307" s="51"/>
      <c r="K4307" s="51"/>
      <c r="L4307" s="51"/>
      <c r="M4307" s="51"/>
      <c r="N4307" s="51"/>
      <c r="O4307" s="51"/>
      <c r="P4307" s="1"/>
    </row>
    <row r="4308" spans="1:16" ht="49.5">
      <c r="A4308" s="1"/>
      <c r="B4308" s="7" t="s">
        <v>4293</v>
      </c>
      <c r="C4308" s="8" t="s">
        <v>23</v>
      </c>
      <c r="D4308" s="9" t="s">
        <v>4294</v>
      </c>
      <c r="E4308" s="9" t="s">
        <v>4295</v>
      </c>
      <c r="F4308" s="9" t="s">
        <v>267</v>
      </c>
      <c r="G4308" s="9" t="s">
        <v>28</v>
      </c>
      <c r="H4308" s="9" t="s">
        <v>2337</v>
      </c>
      <c r="I4308" s="8" t="s">
        <v>23</v>
      </c>
      <c r="J4308" s="10">
        <v>14506617</v>
      </c>
      <c r="K4308" s="10">
        <v>0</v>
      </c>
      <c r="L4308" s="10">
        <v>1198860</v>
      </c>
      <c r="M4308" s="10">
        <v>321900</v>
      </c>
      <c r="N4308" s="8" t="s">
        <v>23</v>
      </c>
      <c r="O4308" s="11">
        <v>14.77</v>
      </c>
      <c r="P4308" s="1"/>
    </row>
    <row r="4309" spans="1:16" ht="24.75">
      <c r="A4309" s="1"/>
      <c r="B4309" s="49" t="s">
        <v>23</v>
      </c>
      <c r="C4309" s="50"/>
      <c r="D4309" s="50"/>
      <c r="E4309" s="50"/>
      <c r="F4309" s="50"/>
      <c r="G4309" s="50"/>
      <c r="H4309" s="50"/>
      <c r="I4309" s="12" t="s">
        <v>3502</v>
      </c>
      <c r="J4309" s="13" t="s">
        <v>23</v>
      </c>
      <c r="K4309" s="14">
        <v>0</v>
      </c>
      <c r="L4309" s="14">
        <v>1198860</v>
      </c>
      <c r="M4309" s="14">
        <v>321900</v>
      </c>
      <c r="N4309" s="15">
        <v>26.85</v>
      </c>
      <c r="O4309" s="13" t="s">
        <v>23</v>
      </c>
      <c r="P4309" s="1"/>
    </row>
    <row r="4310" spans="1:16" ht="0.95" customHeight="1">
      <c r="A4310" s="1"/>
      <c r="B4310" s="51"/>
      <c r="C4310" s="51"/>
      <c r="D4310" s="51"/>
      <c r="E4310" s="51"/>
      <c r="F4310" s="51"/>
      <c r="G4310" s="51"/>
      <c r="H4310" s="51"/>
      <c r="I4310" s="51"/>
      <c r="J4310" s="51"/>
      <c r="K4310" s="51"/>
      <c r="L4310" s="51"/>
      <c r="M4310" s="51"/>
      <c r="N4310" s="51"/>
      <c r="O4310" s="51"/>
      <c r="P4310" s="1"/>
    </row>
    <row r="4311" spans="1:16" ht="66">
      <c r="A4311" s="1"/>
      <c r="B4311" s="7" t="s">
        <v>4296</v>
      </c>
      <c r="C4311" s="8" t="s">
        <v>23</v>
      </c>
      <c r="D4311" s="9" t="s">
        <v>4297</v>
      </c>
      <c r="E4311" s="9" t="s">
        <v>4298</v>
      </c>
      <c r="F4311" s="9" t="s">
        <v>4299</v>
      </c>
      <c r="G4311" s="9" t="s">
        <v>28</v>
      </c>
      <c r="H4311" s="9" t="s">
        <v>2337</v>
      </c>
      <c r="I4311" s="8" t="s">
        <v>23</v>
      </c>
      <c r="J4311" s="10">
        <v>231483957</v>
      </c>
      <c r="K4311" s="10">
        <v>0</v>
      </c>
      <c r="L4311" s="10">
        <v>85283932</v>
      </c>
      <c r="M4311" s="10">
        <v>381463</v>
      </c>
      <c r="N4311" s="8" t="s">
        <v>23</v>
      </c>
      <c r="O4311" s="11">
        <v>41.21</v>
      </c>
      <c r="P4311" s="1"/>
    </row>
    <row r="4312" spans="1:16" ht="24.75">
      <c r="A4312" s="1"/>
      <c r="B4312" s="49" t="s">
        <v>23</v>
      </c>
      <c r="C4312" s="50"/>
      <c r="D4312" s="50"/>
      <c r="E4312" s="50"/>
      <c r="F4312" s="50"/>
      <c r="G4312" s="50"/>
      <c r="H4312" s="50"/>
      <c r="I4312" s="12" t="s">
        <v>3502</v>
      </c>
      <c r="J4312" s="13" t="s">
        <v>23</v>
      </c>
      <c r="K4312" s="14">
        <v>0</v>
      </c>
      <c r="L4312" s="14">
        <v>85283932</v>
      </c>
      <c r="M4312" s="14">
        <v>381463</v>
      </c>
      <c r="N4312" s="15">
        <v>0.44</v>
      </c>
      <c r="O4312" s="13" t="s">
        <v>23</v>
      </c>
      <c r="P4312" s="1"/>
    </row>
    <row r="4313" spans="1:16" ht="0.95" customHeight="1">
      <c r="A4313" s="1"/>
      <c r="B4313" s="51"/>
      <c r="C4313" s="51"/>
      <c r="D4313" s="51"/>
      <c r="E4313" s="51"/>
      <c r="F4313" s="51"/>
      <c r="G4313" s="51"/>
      <c r="H4313" s="51"/>
      <c r="I4313" s="51"/>
      <c r="J4313" s="51"/>
      <c r="K4313" s="51"/>
      <c r="L4313" s="51"/>
      <c r="M4313" s="51"/>
      <c r="N4313" s="51"/>
      <c r="O4313" s="51"/>
      <c r="P4313" s="1"/>
    </row>
    <row r="4314" spans="1:16" ht="49.5">
      <c r="A4314" s="1"/>
      <c r="B4314" s="7" t="s">
        <v>4300</v>
      </c>
      <c r="C4314" s="8" t="s">
        <v>23</v>
      </c>
      <c r="D4314" s="9" t="s">
        <v>4301</v>
      </c>
      <c r="E4314" s="9" t="s">
        <v>4302</v>
      </c>
      <c r="F4314" s="9" t="s">
        <v>27</v>
      </c>
      <c r="G4314" s="9" t="s">
        <v>325</v>
      </c>
      <c r="H4314" s="9" t="s">
        <v>720</v>
      </c>
      <c r="I4314" s="8" t="s">
        <v>23</v>
      </c>
      <c r="J4314" s="10">
        <v>400189222</v>
      </c>
      <c r="K4314" s="10">
        <v>252755370</v>
      </c>
      <c r="L4314" s="10">
        <v>9835514</v>
      </c>
      <c r="M4314" s="10">
        <v>0</v>
      </c>
      <c r="N4314" s="8" t="s">
        <v>23</v>
      </c>
      <c r="O4314" s="11">
        <v>0</v>
      </c>
      <c r="P4314" s="1"/>
    </row>
    <row r="4315" spans="1:16" ht="41.25">
      <c r="A4315" s="1"/>
      <c r="B4315" s="49" t="s">
        <v>23</v>
      </c>
      <c r="C4315" s="50"/>
      <c r="D4315" s="50"/>
      <c r="E4315" s="50"/>
      <c r="F4315" s="50"/>
      <c r="G4315" s="50"/>
      <c r="H4315" s="50"/>
      <c r="I4315" s="12" t="s">
        <v>326</v>
      </c>
      <c r="J4315" s="13" t="s">
        <v>23</v>
      </c>
      <c r="K4315" s="14">
        <v>252755370</v>
      </c>
      <c r="L4315" s="14">
        <v>9835514</v>
      </c>
      <c r="M4315" s="14">
        <v>0</v>
      </c>
      <c r="N4315" s="15">
        <v>0</v>
      </c>
      <c r="O4315" s="13" t="s">
        <v>23</v>
      </c>
      <c r="P4315" s="1"/>
    </row>
    <row r="4316" spans="1:16" ht="0.95" customHeight="1">
      <c r="A4316" s="1"/>
      <c r="B4316" s="51"/>
      <c r="C4316" s="51"/>
      <c r="D4316" s="51"/>
      <c r="E4316" s="51"/>
      <c r="F4316" s="51"/>
      <c r="G4316" s="51"/>
      <c r="H4316" s="51"/>
      <c r="I4316" s="51"/>
      <c r="J4316" s="51"/>
      <c r="K4316" s="51"/>
      <c r="L4316" s="51"/>
      <c r="M4316" s="51"/>
      <c r="N4316" s="51"/>
      <c r="O4316" s="51"/>
      <c r="P4316" s="1"/>
    </row>
    <row r="4317" spans="1:16" ht="49.5">
      <c r="A4317" s="1"/>
      <c r="B4317" s="7" t="s">
        <v>4303</v>
      </c>
      <c r="C4317" s="8" t="s">
        <v>23</v>
      </c>
      <c r="D4317" s="9" t="s">
        <v>4304</v>
      </c>
      <c r="E4317" s="9" t="s">
        <v>4305</v>
      </c>
      <c r="F4317" s="9" t="s">
        <v>681</v>
      </c>
      <c r="G4317" s="9" t="s">
        <v>325</v>
      </c>
      <c r="H4317" s="9" t="s">
        <v>2311</v>
      </c>
      <c r="I4317" s="8" t="s">
        <v>23</v>
      </c>
      <c r="J4317" s="10">
        <v>282373813</v>
      </c>
      <c r="K4317" s="10">
        <v>107101553</v>
      </c>
      <c r="L4317" s="10">
        <v>0</v>
      </c>
      <c r="M4317" s="10">
        <v>0</v>
      </c>
      <c r="N4317" s="8" t="s">
        <v>23</v>
      </c>
      <c r="O4317" s="11">
        <v>0</v>
      </c>
      <c r="P4317" s="1"/>
    </row>
    <row r="4318" spans="1:16" ht="41.25">
      <c r="A4318" s="1"/>
      <c r="B4318" s="49" t="s">
        <v>23</v>
      </c>
      <c r="C4318" s="50"/>
      <c r="D4318" s="50"/>
      <c r="E4318" s="50"/>
      <c r="F4318" s="50"/>
      <c r="G4318" s="50"/>
      <c r="H4318" s="50"/>
      <c r="I4318" s="12" t="s">
        <v>326</v>
      </c>
      <c r="J4318" s="13" t="s">
        <v>23</v>
      </c>
      <c r="K4318" s="14">
        <v>107101553</v>
      </c>
      <c r="L4318" s="14">
        <v>0</v>
      </c>
      <c r="M4318" s="14">
        <v>0</v>
      </c>
      <c r="N4318" s="15">
        <v>0</v>
      </c>
      <c r="O4318" s="13" t="s">
        <v>23</v>
      </c>
      <c r="P4318" s="1"/>
    </row>
    <row r="4319" spans="1:16" ht="0.95" customHeight="1">
      <c r="A4319" s="1"/>
      <c r="B4319" s="51"/>
      <c r="C4319" s="51"/>
      <c r="D4319" s="51"/>
      <c r="E4319" s="51"/>
      <c r="F4319" s="51"/>
      <c r="G4319" s="51"/>
      <c r="H4319" s="51"/>
      <c r="I4319" s="51"/>
      <c r="J4319" s="51"/>
      <c r="K4319" s="51"/>
      <c r="L4319" s="51"/>
      <c r="M4319" s="51"/>
      <c r="N4319" s="51"/>
      <c r="O4319" s="51"/>
      <c r="P4319" s="1"/>
    </row>
    <row r="4320" spans="1:16" ht="49.5">
      <c r="A4320" s="1"/>
      <c r="B4320" s="7" t="s">
        <v>4306</v>
      </c>
      <c r="C4320" s="8" t="s">
        <v>23</v>
      </c>
      <c r="D4320" s="9" t="s">
        <v>4307</v>
      </c>
      <c r="E4320" s="9" t="s">
        <v>4308</v>
      </c>
      <c r="F4320" s="9" t="s">
        <v>317</v>
      </c>
      <c r="G4320" s="9" t="s">
        <v>325</v>
      </c>
      <c r="H4320" s="9" t="s">
        <v>2311</v>
      </c>
      <c r="I4320" s="8" t="s">
        <v>23</v>
      </c>
      <c r="J4320" s="10">
        <v>114447100</v>
      </c>
      <c r="K4320" s="10">
        <v>110648221</v>
      </c>
      <c r="L4320" s="10">
        <v>0</v>
      </c>
      <c r="M4320" s="10">
        <v>0</v>
      </c>
      <c r="N4320" s="8" t="s">
        <v>23</v>
      </c>
      <c r="O4320" s="11">
        <v>0</v>
      </c>
      <c r="P4320" s="1"/>
    </row>
    <row r="4321" spans="1:16" ht="41.25">
      <c r="A4321" s="1"/>
      <c r="B4321" s="49" t="s">
        <v>23</v>
      </c>
      <c r="C4321" s="50"/>
      <c r="D4321" s="50"/>
      <c r="E4321" s="50"/>
      <c r="F4321" s="50"/>
      <c r="G4321" s="50"/>
      <c r="H4321" s="50"/>
      <c r="I4321" s="12" t="s">
        <v>326</v>
      </c>
      <c r="J4321" s="13" t="s">
        <v>23</v>
      </c>
      <c r="K4321" s="14">
        <v>110648221</v>
      </c>
      <c r="L4321" s="14">
        <v>0</v>
      </c>
      <c r="M4321" s="14">
        <v>0</v>
      </c>
      <c r="N4321" s="15">
        <v>0</v>
      </c>
      <c r="O4321" s="13" t="s">
        <v>23</v>
      </c>
      <c r="P4321" s="1"/>
    </row>
    <row r="4322" spans="1:16" ht="0.95" customHeight="1">
      <c r="A4322" s="1"/>
      <c r="B4322" s="51"/>
      <c r="C4322" s="51"/>
      <c r="D4322" s="51"/>
      <c r="E4322" s="51"/>
      <c r="F4322" s="51"/>
      <c r="G4322" s="51"/>
      <c r="H4322" s="51"/>
      <c r="I4322" s="51"/>
      <c r="J4322" s="51"/>
      <c r="K4322" s="51"/>
      <c r="L4322" s="51"/>
      <c r="M4322" s="51"/>
      <c r="N4322" s="51"/>
      <c r="O4322" s="51"/>
      <c r="P4322" s="1"/>
    </row>
    <row r="4323" spans="1:16" ht="90.75">
      <c r="A4323" s="1"/>
      <c r="B4323" s="7" t="s">
        <v>4309</v>
      </c>
      <c r="C4323" s="8" t="s">
        <v>23</v>
      </c>
      <c r="D4323" s="9" t="s">
        <v>4310</v>
      </c>
      <c r="E4323" s="9" t="s">
        <v>4311</v>
      </c>
      <c r="F4323" s="9" t="s">
        <v>103</v>
      </c>
      <c r="G4323" s="9" t="s">
        <v>325</v>
      </c>
      <c r="H4323" s="9" t="s">
        <v>2311</v>
      </c>
      <c r="I4323" s="8" t="s">
        <v>23</v>
      </c>
      <c r="J4323" s="10">
        <v>42322993</v>
      </c>
      <c r="K4323" s="10">
        <v>0</v>
      </c>
      <c r="L4323" s="10">
        <v>0</v>
      </c>
      <c r="M4323" s="10">
        <v>0</v>
      </c>
      <c r="N4323" s="8" t="s">
        <v>23</v>
      </c>
      <c r="O4323" s="11">
        <v>0</v>
      </c>
      <c r="P4323" s="1"/>
    </row>
    <row r="4324" spans="1:16" ht="41.25">
      <c r="A4324" s="1"/>
      <c r="B4324" s="49" t="s">
        <v>23</v>
      </c>
      <c r="C4324" s="50"/>
      <c r="D4324" s="50"/>
      <c r="E4324" s="50"/>
      <c r="F4324" s="50"/>
      <c r="G4324" s="50"/>
      <c r="H4324" s="50"/>
      <c r="I4324" s="12" t="s">
        <v>326</v>
      </c>
      <c r="J4324" s="13" t="s">
        <v>23</v>
      </c>
      <c r="K4324" s="14">
        <v>0</v>
      </c>
      <c r="L4324" s="14">
        <v>0</v>
      </c>
      <c r="M4324" s="14">
        <v>0</v>
      </c>
      <c r="N4324" s="15">
        <v>0</v>
      </c>
      <c r="O4324" s="13" t="s">
        <v>23</v>
      </c>
      <c r="P4324" s="1"/>
    </row>
    <row r="4325" spans="1:16" ht="0.95" customHeight="1">
      <c r="A4325" s="1"/>
      <c r="B4325" s="51"/>
      <c r="C4325" s="51"/>
      <c r="D4325" s="51"/>
      <c r="E4325" s="51"/>
      <c r="F4325" s="51"/>
      <c r="G4325" s="51"/>
      <c r="H4325" s="51"/>
      <c r="I4325" s="51"/>
      <c r="J4325" s="51"/>
      <c r="K4325" s="51"/>
      <c r="L4325" s="51"/>
      <c r="M4325" s="51"/>
      <c r="N4325" s="51"/>
      <c r="O4325" s="51"/>
      <c r="P4325" s="1"/>
    </row>
    <row r="4326" spans="1:16" ht="57.75">
      <c r="A4326" s="1"/>
      <c r="B4326" s="7" t="s">
        <v>4312</v>
      </c>
      <c r="C4326" s="8" t="s">
        <v>23</v>
      </c>
      <c r="D4326" s="9" t="s">
        <v>4313</v>
      </c>
      <c r="E4326" s="9" t="s">
        <v>4314</v>
      </c>
      <c r="F4326" s="9" t="s">
        <v>347</v>
      </c>
      <c r="G4326" s="9" t="s">
        <v>28</v>
      </c>
      <c r="H4326" s="9" t="s">
        <v>2311</v>
      </c>
      <c r="I4326" s="8" t="s">
        <v>23</v>
      </c>
      <c r="J4326" s="10">
        <v>33269915</v>
      </c>
      <c r="K4326" s="10">
        <v>0</v>
      </c>
      <c r="L4326" s="10">
        <v>9693773</v>
      </c>
      <c r="M4326" s="10">
        <v>9693773</v>
      </c>
      <c r="N4326" s="8" t="s">
        <v>23</v>
      </c>
      <c r="O4326" s="11">
        <v>100</v>
      </c>
      <c r="P4326" s="1"/>
    </row>
    <row r="4327" spans="1:16" ht="24.75">
      <c r="A4327" s="1"/>
      <c r="B4327" s="49" t="s">
        <v>23</v>
      </c>
      <c r="C4327" s="50"/>
      <c r="D4327" s="50"/>
      <c r="E4327" s="50"/>
      <c r="F4327" s="50"/>
      <c r="G4327" s="50"/>
      <c r="H4327" s="50"/>
      <c r="I4327" s="12" t="s">
        <v>3502</v>
      </c>
      <c r="J4327" s="13" t="s">
        <v>23</v>
      </c>
      <c r="K4327" s="14">
        <v>0</v>
      </c>
      <c r="L4327" s="14">
        <v>9693773</v>
      </c>
      <c r="M4327" s="14">
        <v>9693773</v>
      </c>
      <c r="N4327" s="15">
        <v>100</v>
      </c>
      <c r="O4327" s="13" t="s">
        <v>23</v>
      </c>
      <c r="P4327" s="1"/>
    </row>
    <row r="4328" spans="1:16" ht="0.95" customHeight="1">
      <c r="A4328" s="1"/>
      <c r="B4328" s="51"/>
      <c r="C4328" s="51"/>
      <c r="D4328" s="51"/>
      <c r="E4328" s="51"/>
      <c r="F4328" s="51"/>
      <c r="G4328" s="51"/>
      <c r="H4328" s="51"/>
      <c r="I4328" s="51"/>
      <c r="J4328" s="51"/>
      <c r="K4328" s="51"/>
      <c r="L4328" s="51"/>
      <c r="M4328" s="51"/>
      <c r="N4328" s="51"/>
      <c r="O4328" s="51"/>
      <c r="P4328" s="1"/>
    </row>
    <row r="4329" spans="1:16" ht="33">
      <c r="A4329" s="1"/>
      <c r="B4329" s="7" t="s">
        <v>4315</v>
      </c>
      <c r="C4329" s="8" t="s">
        <v>23</v>
      </c>
      <c r="D4329" s="9" t="s">
        <v>4316</v>
      </c>
      <c r="E4329" s="9" t="s">
        <v>4317</v>
      </c>
      <c r="F4329" s="9" t="s">
        <v>267</v>
      </c>
      <c r="G4329" s="9" t="s">
        <v>28</v>
      </c>
      <c r="H4329" s="9" t="s">
        <v>2337</v>
      </c>
      <c r="I4329" s="8" t="s">
        <v>23</v>
      </c>
      <c r="J4329" s="10">
        <v>4481947606</v>
      </c>
      <c r="K4329" s="10">
        <v>2273461385</v>
      </c>
      <c r="L4329" s="10">
        <v>1179326316</v>
      </c>
      <c r="M4329" s="10">
        <v>479400</v>
      </c>
      <c r="N4329" s="8" t="s">
        <v>23</v>
      </c>
      <c r="O4329" s="11">
        <v>0.03</v>
      </c>
      <c r="P4329" s="1"/>
    </row>
    <row r="4330" spans="1:16" ht="24.75">
      <c r="A4330" s="1"/>
      <c r="B4330" s="49" t="s">
        <v>23</v>
      </c>
      <c r="C4330" s="50"/>
      <c r="D4330" s="50"/>
      <c r="E4330" s="50"/>
      <c r="F4330" s="50"/>
      <c r="G4330" s="50"/>
      <c r="H4330" s="50"/>
      <c r="I4330" s="12" t="s">
        <v>3502</v>
      </c>
      <c r="J4330" s="13" t="s">
        <v>23</v>
      </c>
      <c r="K4330" s="14">
        <v>2273461385</v>
      </c>
      <c r="L4330" s="14">
        <v>1179326316</v>
      </c>
      <c r="M4330" s="14">
        <v>479400</v>
      </c>
      <c r="N4330" s="15">
        <v>0.04</v>
      </c>
      <c r="O4330" s="13" t="s">
        <v>23</v>
      </c>
      <c r="P4330" s="1"/>
    </row>
    <row r="4331" spans="1:16" ht="0.95" customHeight="1">
      <c r="A4331" s="1"/>
      <c r="B4331" s="51"/>
      <c r="C4331" s="51"/>
      <c r="D4331" s="51"/>
      <c r="E4331" s="51"/>
      <c r="F4331" s="51"/>
      <c r="G4331" s="51"/>
      <c r="H4331" s="51"/>
      <c r="I4331" s="51"/>
      <c r="J4331" s="51"/>
      <c r="K4331" s="51"/>
      <c r="L4331" s="51"/>
      <c r="M4331" s="51"/>
      <c r="N4331" s="51"/>
      <c r="O4331" s="51"/>
      <c r="P4331" s="1"/>
    </row>
    <row r="4332" spans="1:16" ht="49.5">
      <c r="A4332" s="1"/>
      <c r="B4332" s="7" t="s">
        <v>4318</v>
      </c>
      <c r="C4332" s="8" t="s">
        <v>23</v>
      </c>
      <c r="D4332" s="9" t="s">
        <v>4319</v>
      </c>
      <c r="E4332" s="9" t="s">
        <v>4320</v>
      </c>
      <c r="F4332" s="9" t="s">
        <v>267</v>
      </c>
      <c r="G4332" s="9" t="s">
        <v>28</v>
      </c>
      <c r="H4332" s="9" t="s">
        <v>2337</v>
      </c>
      <c r="I4332" s="8" t="s">
        <v>23</v>
      </c>
      <c r="J4332" s="10">
        <v>889721642</v>
      </c>
      <c r="K4332" s="10">
        <v>0</v>
      </c>
      <c r="L4332" s="10">
        <v>83860633</v>
      </c>
      <c r="M4332" s="10">
        <v>1041599</v>
      </c>
      <c r="N4332" s="8" t="s">
        <v>23</v>
      </c>
      <c r="O4332" s="11">
        <v>6.63</v>
      </c>
      <c r="P4332" s="1"/>
    </row>
    <row r="4333" spans="1:16" ht="24.75">
      <c r="A4333" s="1"/>
      <c r="B4333" s="49" t="s">
        <v>23</v>
      </c>
      <c r="C4333" s="50"/>
      <c r="D4333" s="50"/>
      <c r="E4333" s="50"/>
      <c r="F4333" s="50"/>
      <c r="G4333" s="50"/>
      <c r="H4333" s="50"/>
      <c r="I4333" s="12" t="s">
        <v>3502</v>
      </c>
      <c r="J4333" s="13" t="s">
        <v>23</v>
      </c>
      <c r="K4333" s="14">
        <v>0</v>
      </c>
      <c r="L4333" s="14">
        <v>83860633</v>
      </c>
      <c r="M4333" s="14">
        <v>1041599</v>
      </c>
      <c r="N4333" s="15">
        <v>1.24</v>
      </c>
      <c r="O4333" s="13" t="s">
        <v>23</v>
      </c>
      <c r="P4333" s="1"/>
    </row>
    <row r="4334" spans="1:16" ht="0.95" customHeight="1">
      <c r="A4334" s="1"/>
      <c r="B4334" s="51"/>
      <c r="C4334" s="51"/>
      <c r="D4334" s="51"/>
      <c r="E4334" s="51"/>
      <c r="F4334" s="51"/>
      <c r="G4334" s="51"/>
      <c r="H4334" s="51"/>
      <c r="I4334" s="51"/>
      <c r="J4334" s="51"/>
      <c r="K4334" s="51"/>
      <c r="L4334" s="51"/>
      <c r="M4334" s="51"/>
      <c r="N4334" s="51"/>
      <c r="O4334" s="51"/>
      <c r="P4334" s="1"/>
    </row>
    <row r="4335" spans="1:16" ht="82.5">
      <c r="A4335" s="1"/>
      <c r="B4335" s="7" t="s">
        <v>4321</v>
      </c>
      <c r="C4335" s="8" t="s">
        <v>23</v>
      </c>
      <c r="D4335" s="9" t="s">
        <v>4322</v>
      </c>
      <c r="E4335" s="9" t="s">
        <v>4323</v>
      </c>
      <c r="F4335" s="9" t="s">
        <v>86</v>
      </c>
      <c r="G4335" s="9" t="s">
        <v>325</v>
      </c>
      <c r="H4335" s="9" t="s">
        <v>720</v>
      </c>
      <c r="I4335" s="8" t="s">
        <v>23</v>
      </c>
      <c r="J4335" s="10">
        <v>46215068</v>
      </c>
      <c r="K4335" s="10">
        <v>0</v>
      </c>
      <c r="L4335" s="10">
        <v>2812542</v>
      </c>
      <c r="M4335" s="10">
        <v>0</v>
      </c>
      <c r="N4335" s="8" t="s">
        <v>23</v>
      </c>
      <c r="O4335" s="11">
        <v>0</v>
      </c>
      <c r="P4335" s="1"/>
    </row>
    <row r="4336" spans="1:16" ht="41.25">
      <c r="A4336" s="1"/>
      <c r="B4336" s="49" t="s">
        <v>23</v>
      </c>
      <c r="C4336" s="50"/>
      <c r="D4336" s="50"/>
      <c r="E4336" s="50"/>
      <c r="F4336" s="50"/>
      <c r="G4336" s="50"/>
      <c r="H4336" s="50"/>
      <c r="I4336" s="12" t="s">
        <v>326</v>
      </c>
      <c r="J4336" s="13" t="s">
        <v>23</v>
      </c>
      <c r="K4336" s="14">
        <v>0</v>
      </c>
      <c r="L4336" s="14">
        <v>2812542</v>
      </c>
      <c r="M4336" s="14">
        <v>0</v>
      </c>
      <c r="N4336" s="15">
        <v>0</v>
      </c>
      <c r="O4336" s="13" t="s">
        <v>23</v>
      </c>
      <c r="P4336" s="1"/>
    </row>
    <row r="4337" spans="1:16" ht="0.95" customHeight="1">
      <c r="A4337" s="1"/>
      <c r="B4337" s="51"/>
      <c r="C4337" s="51"/>
      <c r="D4337" s="51"/>
      <c r="E4337" s="51"/>
      <c r="F4337" s="51"/>
      <c r="G4337" s="51"/>
      <c r="H4337" s="51"/>
      <c r="I4337" s="51"/>
      <c r="J4337" s="51"/>
      <c r="K4337" s="51"/>
      <c r="L4337" s="51"/>
      <c r="M4337" s="51"/>
      <c r="N4337" s="51"/>
      <c r="O4337" s="51"/>
      <c r="P4337" s="1"/>
    </row>
    <row r="4338" spans="1:16" ht="33">
      <c r="A4338" s="1"/>
      <c r="B4338" s="7" t="s">
        <v>4324</v>
      </c>
      <c r="C4338" s="8" t="s">
        <v>23</v>
      </c>
      <c r="D4338" s="9" t="s">
        <v>4325</v>
      </c>
      <c r="E4338" s="9" t="s">
        <v>4326</v>
      </c>
      <c r="F4338" s="9" t="s">
        <v>103</v>
      </c>
      <c r="G4338" s="9" t="s">
        <v>325</v>
      </c>
      <c r="H4338" s="9" t="s">
        <v>2311</v>
      </c>
      <c r="I4338" s="8" t="s">
        <v>23</v>
      </c>
      <c r="J4338" s="10">
        <v>38514992</v>
      </c>
      <c r="K4338" s="10">
        <v>0</v>
      </c>
      <c r="L4338" s="10">
        <v>0</v>
      </c>
      <c r="M4338" s="10">
        <v>0</v>
      </c>
      <c r="N4338" s="8" t="s">
        <v>23</v>
      </c>
      <c r="O4338" s="11">
        <v>0</v>
      </c>
      <c r="P4338" s="1"/>
    </row>
    <row r="4339" spans="1:16" ht="41.25">
      <c r="A4339" s="1"/>
      <c r="B4339" s="49" t="s">
        <v>23</v>
      </c>
      <c r="C4339" s="50"/>
      <c r="D4339" s="50"/>
      <c r="E4339" s="50"/>
      <c r="F4339" s="50"/>
      <c r="G4339" s="50"/>
      <c r="H4339" s="50"/>
      <c r="I4339" s="12" t="s">
        <v>326</v>
      </c>
      <c r="J4339" s="13" t="s">
        <v>23</v>
      </c>
      <c r="K4339" s="14">
        <v>0</v>
      </c>
      <c r="L4339" s="14">
        <v>0</v>
      </c>
      <c r="M4339" s="14">
        <v>0</v>
      </c>
      <c r="N4339" s="15">
        <v>0</v>
      </c>
      <c r="O4339" s="13" t="s">
        <v>23</v>
      </c>
      <c r="P4339" s="1"/>
    </row>
    <row r="4340" spans="1:16" ht="0.95" customHeight="1">
      <c r="A4340" s="1"/>
      <c r="B4340" s="51"/>
      <c r="C4340" s="51"/>
      <c r="D4340" s="51"/>
      <c r="E4340" s="51"/>
      <c r="F4340" s="51"/>
      <c r="G4340" s="51"/>
      <c r="H4340" s="51"/>
      <c r="I4340" s="51"/>
      <c r="J4340" s="51"/>
      <c r="K4340" s="51"/>
      <c r="L4340" s="51"/>
      <c r="M4340" s="51"/>
      <c r="N4340" s="51"/>
      <c r="O4340" s="51"/>
      <c r="P4340" s="1"/>
    </row>
    <row r="4341" spans="1:16" ht="41.25">
      <c r="A4341" s="1"/>
      <c r="B4341" s="7" t="s">
        <v>4327</v>
      </c>
      <c r="C4341" s="8" t="s">
        <v>23</v>
      </c>
      <c r="D4341" s="9" t="s">
        <v>4328</v>
      </c>
      <c r="E4341" s="9" t="s">
        <v>4329</v>
      </c>
      <c r="F4341" s="9" t="s">
        <v>267</v>
      </c>
      <c r="G4341" s="9" t="s">
        <v>28</v>
      </c>
      <c r="H4341" s="9" t="s">
        <v>2337</v>
      </c>
      <c r="I4341" s="8" t="s">
        <v>23</v>
      </c>
      <c r="J4341" s="10">
        <v>426984166</v>
      </c>
      <c r="K4341" s="10">
        <v>0</v>
      </c>
      <c r="L4341" s="10">
        <v>0</v>
      </c>
      <c r="M4341" s="10">
        <v>0</v>
      </c>
      <c r="N4341" s="8" t="s">
        <v>23</v>
      </c>
      <c r="O4341" s="11">
        <v>0</v>
      </c>
      <c r="P4341" s="1"/>
    </row>
    <row r="4342" spans="1:16" ht="24.75">
      <c r="A4342" s="1"/>
      <c r="B4342" s="49" t="s">
        <v>23</v>
      </c>
      <c r="C4342" s="50"/>
      <c r="D4342" s="50"/>
      <c r="E4342" s="50"/>
      <c r="F4342" s="50"/>
      <c r="G4342" s="50"/>
      <c r="H4342" s="50"/>
      <c r="I4342" s="12" t="s">
        <v>3502</v>
      </c>
      <c r="J4342" s="13" t="s">
        <v>23</v>
      </c>
      <c r="K4342" s="14">
        <v>0</v>
      </c>
      <c r="L4342" s="14">
        <v>0</v>
      </c>
      <c r="M4342" s="14">
        <v>0</v>
      </c>
      <c r="N4342" s="15">
        <v>0</v>
      </c>
      <c r="O4342" s="13" t="s">
        <v>23</v>
      </c>
      <c r="P4342" s="1"/>
    </row>
    <row r="4343" spans="1:16" ht="0.95" customHeight="1">
      <c r="A4343" s="1"/>
      <c r="B4343" s="51"/>
      <c r="C4343" s="51"/>
      <c r="D4343" s="51"/>
      <c r="E4343" s="51"/>
      <c r="F4343" s="51"/>
      <c r="G4343" s="51"/>
      <c r="H4343" s="51"/>
      <c r="I4343" s="51"/>
      <c r="J4343" s="51"/>
      <c r="K4343" s="51"/>
      <c r="L4343" s="51"/>
      <c r="M4343" s="51"/>
      <c r="N4343" s="51"/>
      <c r="O4343" s="51"/>
      <c r="P4343" s="1"/>
    </row>
    <row r="4344" spans="1:16" ht="49.5">
      <c r="A4344" s="1"/>
      <c r="B4344" s="7" t="s">
        <v>4330</v>
      </c>
      <c r="C4344" s="8" t="s">
        <v>23</v>
      </c>
      <c r="D4344" s="9" t="s">
        <v>4331</v>
      </c>
      <c r="E4344" s="9" t="s">
        <v>4332</v>
      </c>
      <c r="F4344" s="9" t="s">
        <v>1141</v>
      </c>
      <c r="G4344" s="9" t="s">
        <v>28</v>
      </c>
      <c r="H4344" s="9" t="s">
        <v>2337</v>
      </c>
      <c r="I4344" s="8" t="s">
        <v>23</v>
      </c>
      <c r="J4344" s="10">
        <v>129105066</v>
      </c>
      <c r="K4344" s="10">
        <v>0</v>
      </c>
      <c r="L4344" s="10">
        <v>0</v>
      </c>
      <c r="M4344" s="10">
        <v>0</v>
      </c>
      <c r="N4344" s="8" t="s">
        <v>23</v>
      </c>
      <c r="O4344" s="11">
        <v>0</v>
      </c>
      <c r="P4344" s="1"/>
    </row>
    <row r="4345" spans="1:16" ht="24.75">
      <c r="A4345" s="1"/>
      <c r="B4345" s="49" t="s">
        <v>23</v>
      </c>
      <c r="C4345" s="50"/>
      <c r="D4345" s="50"/>
      <c r="E4345" s="50"/>
      <c r="F4345" s="50"/>
      <c r="G4345" s="50"/>
      <c r="H4345" s="50"/>
      <c r="I4345" s="12" t="s">
        <v>3502</v>
      </c>
      <c r="J4345" s="13" t="s">
        <v>23</v>
      </c>
      <c r="K4345" s="14">
        <v>0</v>
      </c>
      <c r="L4345" s="14">
        <v>0</v>
      </c>
      <c r="M4345" s="14">
        <v>0</v>
      </c>
      <c r="N4345" s="15">
        <v>0</v>
      </c>
      <c r="O4345" s="13" t="s">
        <v>23</v>
      </c>
      <c r="P4345" s="1"/>
    </row>
    <row r="4346" spans="1:16" ht="0.95" customHeight="1">
      <c r="A4346" s="1"/>
      <c r="B4346" s="51"/>
      <c r="C4346" s="51"/>
      <c r="D4346" s="51"/>
      <c r="E4346" s="51"/>
      <c r="F4346" s="51"/>
      <c r="G4346" s="51"/>
      <c r="H4346" s="51"/>
      <c r="I4346" s="51"/>
      <c r="J4346" s="51"/>
      <c r="K4346" s="51"/>
      <c r="L4346" s="51"/>
      <c r="M4346" s="51"/>
      <c r="N4346" s="51"/>
      <c r="O4346" s="51"/>
      <c r="P4346" s="1"/>
    </row>
    <row r="4347" spans="1:16" ht="57.75">
      <c r="A4347" s="1"/>
      <c r="B4347" s="7" t="s">
        <v>4333</v>
      </c>
      <c r="C4347" s="8" t="s">
        <v>23</v>
      </c>
      <c r="D4347" s="9" t="s">
        <v>4334</v>
      </c>
      <c r="E4347" s="9" t="s">
        <v>4335</v>
      </c>
      <c r="F4347" s="9" t="s">
        <v>267</v>
      </c>
      <c r="G4347" s="9" t="s">
        <v>28</v>
      </c>
      <c r="H4347" s="9" t="s">
        <v>2337</v>
      </c>
      <c r="I4347" s="8" t="s">
        <v>23</v>
      </c>
      <c r="J4347" s="10">
        <v>205973429</v>
      </c>
      <c r="K4347" s="10">
        <v>0</v>
      </c>
      <c r="L4347" s="10">
        <v>0</v>
      </c>
      <c r="M4347" s="10">
        <v>0</v>
      </c>
      <c r="N4347" s="8" t="s">
        <v>23</v>
      </c>
      <c r="O4347" s="11">
        <v>0</v>
      </c>
      <c r="P4347" s="1"/>
    </row>
    <row r="4348" spans="1:16" ht="24.75">
      <c r="A4348" s="1"/>
      <c r="B4348" s="49" t="s">
        <v>23</v>
      </c>
      <c r="C4348" s="50"/>
      <c r="D4348" s="50"/>
      <c r="E4348" s="50"/>
      <c r="F4348" s="50"/>
      <c r="G4348" s="50"/>
      <c r="H4348" s="50"/>
      <c r="I4348" s="12" t="s">
        <v>3502</v>
      </c>
      <c r="J4348" s="13" t="s">
        <v>23</v>
      </c>
      <c r="K4348" s="14">
        <v>0</v>
      </c>
      <c r="L4348" s="14">
        <v>0</v>
      </c>
      <c r="M4348" s="14">
        <v>0</v>
      </c>
      <c r="N4348" s="15">
        <v>0</v>
      </c>
      <c r="O4348" s="13" t="s">
        <v>23</v>
      </c>
      <c r="P4348" s="1"/>
    </row>
    <row r="4349" spans="1:16" ht="0.95" customHeight="1">
      <c r="A4349" s="1"/>
      <c r="B4349" s="51"/>
      <c r="C4349" s="51"/>
      <c r="D4349" s="51"/>
      <c r="E4349" s="51"/>
      <c r="F4349" s="51"/>
      <c r="G4349" s="51"/>
      <c r="H4349" s="51"/>
      <c r="I4349" s="51"/>
      <c r="J4349" s="51"/>
      <c r="K4349" s="51"/>
      <c r="L4349" s="51"/>
      <c r="M4349" s="51"/>
      <c r="N4349" s="51"/>
      <c r="O4349" s="51"/>
      <c r="P4349" s="1"/>
    </row>
    <row r="4350" spans="1:16" ht="41.25">
      <c r="A4350" s="1"/>
      <c r="B4350" s="7" t="s">
        <v>4336</v>
      </c>
      <c r="C4350" s="8" t="s">
        <v>23</v>
      </c>
      <c r="D4350" s="9" t="s">
        <v>4337</v>
      </c>
      <c r="E4350" s="9" t="s">
        <v>4338</v>
      </c>
      <c r="F4350" s="9" t="s">
        <v>75</v>
      </c>
      <c r="G4350" s="9" t="s">
        <v>325</v>
      </c>
      <c r="H4350" s="9" t="s">
        <v>2311</v>
      </c>
      <c r="I4350" s="8" t="s">
        <v>23</v>
      </c>
      <c r="J4350" s="10">
        <v>37093791</v>
      </c>
      <c r="K4350" s="10">
        <v>0</v>
      </c>
      <c r="L4350" s="10">
        <v>0</v>
      </c>
      <c r="M4350" s="10">
        <v>0</v>
      </c>
      <c r="N4350" s="8" t="s">
        <v>23</v>
      </c>
      <c r="O4350" s="11">
        <v>0</v>
      </c>
      <c r="P4350" s="1"/>
    </row>
    <row r="4351" spans="1:16" ht="41.25">
      <c r="A4351" s="1"/>
      <c r="B4351" s="49" t="s">
        <v>23</v>
      </c>
      <c r="C4351" s="50"/>
      <c r="D4351" s="50"/>
      <c r="E4351" s="50"/>
      <c r="F4351" s="50"/>
      <c r="G4351" s="50"/>
      <c r="H4351" s="50"/>
      <c r="I4351" s="12" t="s">
        <v>326</v>
      </c>
      <c r="J4351" s="13" t="s">
        <v>23</v>
      </c>
      <c r="K4351" s="14">
        <v>0</v>
      </c>
      <c r="L4351" s="14">
        <v>0</v>
      </c>
      <c r="M4351" s="14">
        <v>0</v>
      </c>
      <c r="N4351" s="15">
        <v>0</v>
      </c>
      <c r="O4351" s="13" t="s">
        <v>23</v>
      </c>
      <c r="P4351" s="1"/>
    </row>
    <row r="4352" spans="1:16" ht="0.95" customHeight="1">
      <c r="A4352" s="1"/>
      <c r="B4352" s="51"/>
      <c r="C4352" s="51"/>
      <c r="D4352" s="51"/>
      <c r="E4352" s="51"/>
      <c r="F4352" s="51"/>
      <c r="G4352" s="51"/>
      <c r="H4352" s="51"/>
      <c r="I4352" s="51"/>
      <c r="J4352" s="51"/>
      <c r="K4352" s="51"/>
      <c r="L4352" s="51"/>
      <c r="M4352" s="51"/>
      <c r="N4352" s="51"/>
      <c r="O4352" s="51"/>
      <c r="P4352" s="1"/>
    </row>
    <row r="4353" spans="1:16" ht="33">
      <c r="A4353" s="1"/>
      <c r="B4353" s="7" t="s">
        <v>4339</v>
      </c>
      <c r="C4353" s="8" t="s">
        <v>23</v>
      </c>
      <c r="D4353" s="9" t="s">
        <v>4340</v>
      </c>
      <c r="E4353" s="9" t="s">
        <v>4341</v>
      </c>
      <c r="F4353" s="9" t="s">
        <v>103</v>
      </c>
      <c r="G4353" s="9" t="s">
        <v>325</v>
      </c>
      <c r="H4353" s="9" t="s">
        <v>3941</v>
      </c>
      <c r="I4353" s="8" t="s">
        <v>23</v>
      </c>
      <c r="J4353" s="10">
        <v>113495593</v>
      </c>
      <c r="K4353" s="10">
        <v>0</v>
      </c>
      <c r="L4353" s="10">
        <v>0</v>
      </c>
      <c r="M4353" s="10">
        <v>0</v>
      </c>
      <c r="N4353" s="8" t="s">
        <v>23</v>
      </c>
      <c r="O4353" s="11">
        <v>0</v>
      </c>
      <c r="P4353" s="1"/>
    </row>
    <row r="4354" spans="1:16" ht="41.25">
      <c r="A4354" s="1"/>
      <c r="B4354" s="49" t="s">
        <v>23</v>
      </c>
      <c r="C4354" s="50"/>
      <c r="D4354" s="50"/>
      <c r="E4354" s="50"/>
      <c r="F4354" s="50"/>
      <c r="G4354" s="50"/>
      <c r="H4354" s="50"/>
      <c r="I4354" s="12" t="s">
        <v>326</v>
      </c>
      <c r="J4354" s="13" t="s">
        <v>23</v>
      </c>
      <c r="K4354" s="14">
        <v>0</v>
      </c>
      <c r="L4354" s="14">
        <v>0</v>
      </c>
      <c r="M4354" s="14">
        <v>0</v>
      </c>
      <c r="N4354" s="15">
        <v>0</v>
      </c>
      <c r="O4354" s="13" t="s">
        <v>23</v>
      </c>
      <c r="P4354" s="1"/>
    </row>
    <row r="4355" spans="1:16" ht="0.95" customHeight="1">
      <c r="A4355" s="1"/>
      <c r="B4355" s="51"/>
      <c r="C4355" s="51"/>
      <c r="D4355" s="51"/>
      <c r="E4355" s="51"/>
      <c r="F4355" s="51"/>
      <c r="G4355" s="51"/>
      <c r="H4355" s="51"/>
      <c r="I4355" s="51"/>
      <c r="J4355" s="51"/>
      <c r="K4355" s="51"/>
      <c r="L4355" s="51"/>
      <c r="M4355" s="51"/>
      <c r="N4355" s="51"/>
      <c r="O4355" s="51"/>
      <c r="P4355" s="1"/>
    </row>
    <row r="4356" spans="1:16" ht="49.5">
      <c r="A4356" s="1"/>
      <c r="B4356" s="7" t="s">
        <v>4342</v>
      </c>
      <c r="C4356" s="8" t="s">
        <v>23</v>
      </c>
      <c r="D4356" s="9" t="s">
        <v>4343</v>
      </c>
      <c r="E4356" s="9" t="s">
        <v>4344</v>
      </c>
      <c r="F4356" s="9" t="s">
        <v>317</v>
      </c>
      <c r="G4356" s="9" t="s">
        <v>325</v>
      </c>
      <c r="H4356" s="9" t="s">
        <v>3941</v>
      </c>
      <c r="I4356" s="8" t="s">
        <v>23</v>
      </c>
      <c r="J4356" s="10">
        <v>97071314</v>
      </c>
      <c r="K4356" s="10">
        <v>0</v>
      </c>
      <c r="L4356" s="10">
        <v>0</v>
      </c>
      <c r="M4356" s="10">
        <v>0</v>
      </c>
      <c r="N4356" s="8" t="s">
        <v>23</v>
      </c>
      <c r="O4356" s="11">
        <v>0</v>
      </c>
      <c r="P4356" s="1"/>
    </row>
    <row r="4357" spans="1:16" ht="41.25">
      <c r="A4357" s="1"/>
      <c r="B4357" s="49" t="s">
        <v>23</v>
      </c>
      <c r="C4357" s="50"/>
      <c r="D4357" s="50"/>
      <c r="E4357" s="50"/>
      <c r="F4357" s="50"/>
      <c r="G4357" s="50"/>
      <c r="H4357" s="50"/>
      <c r="I4357" s="12" t="s">
        <v>326</v>
      </c>
      <c r="J4357" s="13" t="s">
        <v>23</v>
      </c>
      <c r="K4357" s="14">
        <v>0</v>
      </c>
      <c r="L4357" s="14">
        <v>0</v>
      </c>
      <c r="M4357" s="14">
        <v>0</v>
      </c>
      <c r="N4357" s="15">
        <v>0</v>
      </c>
      <c r="O4357" s="13" t="s">
        <v>23</v>
      </c>
      <c r="P4357" s="1"/>
    </row>
    <row r="4358" spans="1:16" ht="0.95" customHeight="1">
      <c r="A4358" s="1"/>
      <c r="B4358" s="51"/>
      <c r="C4358" s="51"/>
      <c r="D4358" s="51"/>
      <c r="E4358" s="51"/>
      <c r="F4358" s="51"/>
      <c r="G4358" s="51"/>
      <c r="H4358" s="51"/>
      <c r="I4358" s="51"/>
      <c r="J4358" s="51"/>
      <c r="K4358" s="51"/>
      <c r="L4358" s="51"/>
      <c r="M4358" s="51"/>
      <c r="N4358" s="51"/>
      <c r="O4358" s="51"/>
      <c r="P4358" s="1"/>
    </row>
    <row r="4359" spans="1:16" ht="49.5">
      <c r="A4359" s="1"/>
      <c r="B4359" s="7" t="s">
        <v>4345</v>
      </c>
      <c r="C4359" s="8" t="s">
        <v>23</v>
      </c>
      <c r="D4359" s="9" t="s">
        <v>4346</v>
      </c>
      <c r="E4359" s="9" t="s">
        <v>4347</v>
      </c>
      <c r="F4359" s="9" t="s">
        <v>296</v>
      </c>
      <c r="G4359" s="9" t="s">
        <v>28</v>
      </c>
      <c r="H4359" s="9" t="s">
        <v>720</v>
      </c>
      <c r="I4359" s="8" t="s">
        <v>23</v>
      </c>
      <c r="J4359" s="10">
        <v>425465</v>
      </c>
      <c r="K4359" s="10">
        <v>0</v>
      </c>
      <c r="L4359" s="10">
        <v>0</v>
      </c>
      <c r="M4359" s="10">
        <v>0</v>
      </c>
      <c r="N4359" s="8" t="s">
        <v>23</v>
      </c>
      <c r="O4359" s="11">
        <v>0</v>
      </c>
      <c r="P4359" s="1"/>
    </row>
    <row r="4360" spans="1:16" ht="24.75">
      <c r="A4360" s="1"/>
      <c r="B4360" s="49" t="s">
        <v>23</v>
      </c>
      <c r="C4360" s="50"/>
      <c r="D4360" s="50"/>
      <c r="E4360" s="50"/>
      <c r="F4360" s="50"/>
      <c r="G4360" s="50"/>
      <c r="H4360" s="50"/>
      <c r="I4360" s="12" t="s">
        <v>3502</v>
      </c>
      <c r="J4360" s="13" t="s">
        <v>23</v>
      </c>
      <c r="K4360" s="14">
        <v>0</v>
      </c>
      <c r="L4360" s="14">
        <v>0</v>
      </c>
      <c r="M4360" s="14">
        <v>0</v>
      </c>
      <c r="N4360" s="15">
        <v>0</v>
      </c>
      <c r="O4360" s="13" t="s">
        <v>23</v>
      </c>
      <c r="P4360" s="1"/>
    </row>
    <row r="4361" spans="1:16" ht="0.95" customHeight="1">
      <c r="A4361" s="1"/>
      <c r="B4361" s="51"/>
      <c r="C4361" s="51"/>
      <c r="D4361" s="51"/>
      <c r="E4361" s="51"/>
      <c r="F4361" s="51"/>
      <c r="G4361" s="51"/>
      <c r="H4361" s="51"/>
      <c r="I4361" s="51"/>
      <c r="J4361" s="51"/>
      <c r="K4361" s="51"/>
      <c r="L4361" s="51"/>
      <c r="M4361" s="51"/>
      <c r="N4361" s="51"/>
      <c r="O4361" s="51"/>
      <c r="P4361" s="1"/>
    </row>
    <row r="4362" spans="1:16" ht="49.5">
      <c r="A4362" s="1"/>
      <c r="B4362" s="7" t="s">
        <v>4348</v>
      </c>
      <c r="C4362" s="8" t="s">
        <v>23</v>
      </c>
      <c r="D4362" s="9" t="s">
        <v>4349</v>
      </c>
      <c r="E4362" s="9" t="s">
        <v>4350</v>
      </c>
      <c r="F4362" s="9" t="s">
        <v>267</v>
      </c>
      <c r="G4362" s="9" t="s">
        <v>28</v>
      </c>
      <c r="H4362" s="9" t="s">
        <v>2337</v>
      </c>
      <c r="I4362" s="8" t="s">
        <v>23</v>
      </c>
      <c r="J4362" s="10">
        <v>667192948</v>
      </c>
      <c r="K4362" s="10">
        <v>0</v>
      </c>
      <c r="L4362" s="10">
        <v>0</v>
      </c>
      <c r="M4362" s="10">
        <v>0</v>
      </c>
      <c r="N4362" s="8" t="s">
        <v>23</v>
      </c>
      <c r="O4362" s="11">
        <v>0</v>
      </c>
      <c r="P4362" s="1"/>
    </row>
    <row r="4363" spans="1:16" ht="24.75">
      <c r="A4363" s="1"/>
      <c r="B4363" s="49" t="s">
        <v>23</v>
      </c>
      <c r="C4363" s="50"/>
      <c r="D4363" s="50"/>
      <c r="E4363" s="50"/>
      <c r="F4363" s="50"/>
      <c r="G4363" s="50"/>
      <c r="H4363" s="50"/>
      <c r="I4363" s="12" t="s">
        <v>3502</v>
      </c>
      <c r="J4363" s="13" t="s">
        <v>23</v>
      </c>
      <c r="K4363" s="14">
        <v>0</v>
      </c>
      <c r="L4363" s="14">
        <v>0</v>
      </c>
      <c r="M4363" s="14">
        <v>0</v>
      </c>
      <c r="N4363" s="15">
        <v>0</v>
      </c>
      <c r="O4363" s="13" t="s">
        <v>23</v>
      </c>
      <c r="P4363" s="1"/>
    </row>
    <row r="4364" spans="1:16" ht="0.95" customHeight="1">
      <c r="A4364" s="1"/>
      <c r="B4364" s="51"/>
      <c r="C4364" s="51"/>
      <c r="D4364" s="51"/>
      <c r="E4364" s="51"/>
      <c r="F4364" s="51"/>
      <c r="G4364" s="51"/>
      <c r="H4364" s="51"/>
      <c r="I4364" s="51"/>
      <c r="J4364" s="51"/>
      <c r="K4364" s="51"/>
      <c r="L4364" s="51"/>
      <c r="M4364" s="51"/>
      <c r="N4364" s="51"/>
      <c r="O4364" s="51"/>
      <c r="P4364" s="1"/>
    </row>
    <row r="4365" spans="1:16" ht="49.5">
      <c r="A4365" s="1"/>
      <c r="B4365" s="7" t="s">
        <v>4351</v>
      </c>
      <c r="C4365" s="8" t="s">
        <v>23</v>
      </c>
      <c r="D4365" s="9" t="s">
        <v>4352</v>
      </c>
      <c r="E4365" s="9" t="s">
        <v>4353</v>
      </c>
      <c r="F4365" s="9" t="s">
        <v>27</v>
      </c>
      <c r="G4365" s="9" t="s">
        <v>325</v>
      </c>
      <c r="H4365" s="9" t="s">
        <v>2319</v>
      </c>
      <c r="I4365" s="8" t="s">
        <v>23</v>
      </c>
      <c r="J4365" s="10">
        <v>180820361</v>
      </c>
      <c r="K4365" s="10">
        <v>0</v>
      </c>
      <c r="L4365" s="10">
        <v>757807</v>
      </c>
      <c r="M4365" s="10">
        <v>0</v>
      </c>
      <c r="N4365" s="8" t="s">
        <v>23</v>
      </c>
      <c r="O4365" s="11">
        <v>0</v>
      </c>
      <c r="P4365" s="1"/>
    </row>
    <row r="4366" spans="1:16" ht="41.25">
      <c r="A4366" s="1"/>
      <c r="B4366" s="49" t="s">
        <v>23</v>
      </c>
      <c r="C4366" s="50"/>
      <c r="D4366" s="50"/>
      <c r="E4366" s="50"/>
      <c r="F4366" s="50"/>
      <c r="G4366" s="50"/>
      <c r="H4366" s="50"/>
      <c r="I4366" s="12" t="s">
        <v>326</v>
      </c>
      <c r="J4366" s="13" t="s">
        <v>23</v>
      </c>
      <c r="K4366" s="14">
        <v>0</v>
      </c>
      <c r="L4366" s="14">
        <v>757807</v>
      </c>
      <c r="M4366" s="14">
        <v>0</v>
      </c>
      <c r="N4366" s="15">
        <v>0</v>
      </c>
      <c r="O4366" s="13" t="s">
        <v>23</v>
      </c>
      <c r="P4366" s="1"/>
    </row>
    <row r="4367" spans="1:16" ht="0.95" customHeight="1">
      <c r="A4367" s="1"/>
      <c r="B4367" s="51"/>
      <c r="C4367" s="51"/>
      <c r="D4367" s="51"/>
      <c r="E4367" s="51"/>
      <c r="F4367" s="51"/>
      <c r="G4367" s="51"/>
      <c r="H4367" s="51"/>
      <c r="I4367" s="51"/>
      <c r="J4367" s="51"/>
      <c r="K4367" s="51"/>
      <c r="L4367" s="51"/>
      <c r="M4367" s="51"/>
      <c r="N4367" s="51"/>
      <c r="O4367" s="51"/>
      <c r="P4367" s="1"/>
    </row>
    <row r="4368" spans="1:16" ht="41.25">
      <c r="A4368" s="1"/>
      <c r="B4368" s="7" t="s">
        <v>4354</v>
      </c>
      <c r="C4368" s="8" t="s">
        <v>23</v>
      </c>
      <c r="D4368" s="9" t="s">
        <v>4355</v>
      </c>
      <c r="E4368" s="9" t="s">
        <v>4356</v>
      </c>
      <c r="F4368" s="9" t="s">
        <v>267</v>
      </c>
      <c r="G4368" s="9" t="s">
        <v>28</v>
      </c>
      <c r="H4368" s="9" t="s">
        <v>2337</v>
      </c>
      <c r="I4368" s="8" t="s">
        <v>23</v>
      </c>
      <c r="J4368" s="10">
        <v>694104580</v>
      </c>
      <c r="K4368" s="10">
        <v>0</v>
      </c>
      <c r="L4368" s="10">
        <v>0</v>
      </c>
      <c r="M4368" s="10">
        <v>0</v>
      </c>
      <c r="N4368" s="8" t="s">
        <v>23</v>
      </c>
      <c r="O4368" s="11">
        <v>0</v>
      </c>
      <c r="P4368" s="1"/>
    </row>
    <row r="4369" spans="1:16" ht="24.75">
      <c r="A4369" s="1"/>
      <c r="B4369" s="49" t="s">
        <v>23</v>
      </c>
      <c r="C4369" s="50"/>
      <c r="D4369" s="50"/>
      <c r="E4369" s="50"/>
      <c r="F4369" s="50"/>
      <c r="G4369" s="50"/>
      <c r="H4369" s="50"/>
      <c r="I4369" s="12" t="s">
        <v>3502</v>
      </c>
      <c r="J4369" s="13" t="s">
        <v>23</v>
      </c>
      <c r="K4369" s="14">
        <v>0</v>
      </c>
      <c r="L4369" s="14">
        <v>0</v>
      </c>
      <c r="M4369" s="14">
        <v>0</v>
      </c>
      <c r="N4369" s="15">
        <v>0</v>
      </c>
      <c r="O4369" s="13" t="s">
        <v>23</v>
      </c>
      <c r="P4369" s="1"/>
    </row>
    <row r="4370" spans="1:16" ht="0.95" customHeight="1">
      <c r="A4370" s="1"/>
      <c r="B4370" s="51"/>
      <c r="C4370" s="51"/>
      <c r="D4370" s="51"/>
      <c r="E4370" s="51"/>
      <c r="F4370" s="51"/>
      <c r="G4370" s="51"/>
      <c r="H4370" s="51"/>
      <c r="I4370" s="51"/>
      <c r="J4370" s="51"/>
      <c r="K4370" s="51"/>
      <c r="L4370" s="51"/>
      <c r="M4370" s="51"/>
      <c r="N4370" s="51"/>
      <c r="O4370" s="51"/>
      <c r="P4370" s="1"/>
    </row>
    <row r="4371" spans="1:16" ht="57.75">
      <c r="A4371" s="1"/>
      <c r="B4371" s="7" t="s">
        <v>4357</v>
      </c>
      <c r="C4371" s="8" t="s">
        <v>23</v>
      </c>
      <c r="D4371" s="9" t="s">
        <v>4358</v>
      </c>
      <c r="E4371" s="9" t="s">
        <v>4359</v>
      </c>
      <c r="F4371" s="9" t="s">
        <v>1141</v>
      </c>
      <c r="G4371" s="9" t="s">
        <v>325</v>
      </c>
      <c r="H4371" s="9" t="s">
        <v>2311</v>
      </c>
      <c r="I4371" s="8" t="s">
        <v>23</v>
      </c>
      <c r="J4371" s="10">
        <v>205128521</v>
      </c>
      <c r="K4371" s="10">
        <v>0</v>
      </c>
      <c r="L4371" s="10">
        <v>651231</v>
      </c>
      <c r="M4371" s="10">
        <v>0</v>
      </c>
      <c r="N4371" s="8" t="s">
        <v>23</v>
      </c>
      <c r="O4371" s="11">
        <v>0</v>
      </c>
      <c r="P4371" s="1"/>
    </row>
    <row r="4372" spans="1:16" ht="41.25">
      <c r="A4372" s="1"/>
      <c r="B4372" s="49" t="s">
        <v>23</v>
      </c>
      <c r="C4372" s="50"/>
      <c r="D4372" s="50"/>
      <c r="E4372" s="50"/>
      <c r="F4372" s="50"/>
      <c r="G4372" s="50"/>
      <c r="H4372" s="50"/>
      <c r="I4372" s="12" t="s">
        <v>326</v>
      </c>
      <c r="J4372" s="13" t="s">
        <v>23</v>
      </c>
      <c r="K4372" s="14">
        <v>0</v>
      </c>
      <c r="L4372" s="14">
        <v>651231</v>
      </c>
      <c r="M4372" s="14">
        <v>0</v>
      </c>
      <c r="N4372" s="15">
        <v>0</v>
      </c>
      <c r="O4372" s="13" t="s">
        <v>23</v>
      </c>
      <c r="P4372" s="1"/>
    </row>
    <row r="4373" spans="1:16" ht="0.95" customHeight="1">
      <c r="A4373" s="1"/>
      <c r="B4373" s="51"/>
      <c r="C4373" s="51"/>
      <c r="D4373" s="51"/>
      <c r="E4373" s="51"/>
      <c r="F4373" s="51"/>
      <c r="G4373" s="51"/>
      <c r="H4373" s="51"/>
      <c r="I4373" s="51"/>
      <c r="J4373" s="51"/>
      <c r="K4373" s="51"/>
      <c r="L4373" s="51"/>
      <c r="M4373" s="51"/>
      <c r="N4373" s="51"/>
      <c r="O4373" s="51"/>
      <c r="P4373" s="1"/>
    </row>
    <row r="4374" spans="1:16" ht="49.5">
      <c r="A4374" s="1"/>
      <c r="B4374" s="7" t="s">
        <v>4360</v>
      </c>
      <c r="C4374" s="8" t="s">
        <v>23</v>
      </c>
      <c r="D4374" s="9" t="s">
        <v>4361</v>
      </c>
      <c r="E4374" s="9" t="s">
        <v>4362</v>
      </c>
      <c r="F4374" s="9" t="s">
        <v>267</v>
      </c>
      <c r="G4374" s="9" t="s">
        <v>28</v>
      </c>
      <c r="H4374" s="9" t="s">
        <v>2337</v>
      </c>
      <c r="I4374" s="8" t="s">
        <v>23</v>
      </c>
      <c r="J4374" s="10">
        <v>352413210</v>
      </c>
      <c r="K4374" s="10">
        <v>0</v>
      </c>
      <c r="L4374" s="10">
        <v>0</v>
      </c>
      <c r="M4374" s="10">
        <v>0</v>
      </c>
      <c r="N4374" s="8" t="s">
        <v>23</v>
      </c>
      <c r="O4374" s="11">
        <v>0</v>
      </c>
      <c r="P4374" s="1"/>
    </row>
    <row r="4375" spans="1:16" ht="24.75">
      <c r="A4375" s="1"/>
      <c r="B4375" s="49" t="s">
        <v>23</v>
      </c>
      <c r="C4375" s="50"/>
      <c r="D4375" s="50"/>
      <c r="E4375" s="50"/>
      <c r="F4375" s="50"/>
      <c r="G4375" s="50"/>
      <c r="H4375" s="50"/>
      <c r="I4375" s="12" t="s">
        <v>3502</v>
      </c>
      <c r="J4375" s="13" t="s">
        <v>23</v>
      </c>
      <c r="K4375" s="14">
        <v>0</v>
      </c>
      <c r="L4375" s="14">
        <v>0</v>
      </c>
      <c r="M4375" s="14">
        <v>0</v>
      </c>
      <c r="N4375" s="15">
        <v>0</v>
      </c>
      <c r="O4375" s="13" t="s">
        <v>23</v>
      </c>
      <c r="P4375" s="1"/>
    </row>
    <row r="4376" spans="1:16" ht="0.95" customHeight="1">
      <c r="A4376" s="1"/>
      <c r="B4376" s="51"/>
      <c r="C4376" s="51"/>
      <c r="D4376" s="51"/>
      <c r="E4376" s="51"/>
      <c r="F4376" s="51"/>
      <c r="G4376" s="51"/>
      <c r="H4376" s="51"/>
      <c r="I4376" s="51"/>
      <c r="J4376" s="51"/>
      <c r="K4376" s="51"/>
      <c r="L4376" s="51"/>
      <c r="M4376" s="51"/>
      <c r="N4376" s="51"/>
      <c r="O4376" s="51"/>
      <c r="P4376" s="1"/>
    </row>
    <row r="4377" spans="1:16" ht="41.25">
      <c r="A4377" s="1"/>
      <c r="B4377" s="7" t="s">
        <v>4363</v>
      </c>
      <c r="C4377" s="8" t="s">
        <v>23</v>
      </c>
      <c r="D4377" s="9" t="s">
        <v>4364</v>
      </c>
      <c r="E4377" s="9" t="s">
        <v>4365</v>
      </c>
      <c r="F4377" s="9" t="s">
        <v>27</v>
      </c>
      <c r="G4377" s="9" t="s">
        <v>325</v>
      </c>
      <c r="H4377" s="9" t="s">
        <v>2319</v>
      </c>
      <c r="I4377" s="8" t="s">
        <v>23</v>
      </c>
      <c r="J4377" s="10">
        <v>324408796</v>
      </c>
      <c r="K4377" s="10">
        <v>0</v>
      </c>
      <c r="L4377" s="10">
        <v>0</v>
      </c>
      <c r="M4377" s="10">
        <v>0</v>
      </c>
      <c r="N4377" s="8" t="s">
        <v>23</v>
      </c>
      <c r="O4377" s="11">
        <v>0</v>
      </c>
      <c r="P4377" s="1"/>
    </row>
    <row r="4378" spans="1:16" ht="41.25">
      <c r="A4378" s="1"/>
      <c r="B4378" s="49" t="s">
        <v>23</v>
      </c>
      <c r="C4378" s="50"/>
      <c r="D4378" s="50"/>
      <c r="E4378" s="50"/>
      <c r="F4378" s="50"/>
      <c r="G4378" s="50"/>
      <c r="H4378" s="50"/>
      <c r="I4378" s="12" t="s">
        <v>326</v>
      </c>
      <c r="J4378" s="13" t="s">
        <v>23</v>
      </c>
      <c r="K4378" s="14">
        <v>0</v>
      </c>
      <c r="L4378" s="14">
        <v>0</v>
      </c>
      <c r="M4378" s="14">
        <v>0</v>
      </c>
      <c r="N4378" s="15">
        <v>0</v>
      </c>
      <c r="O4378" s="13" t="s">
        <v>23</v>
      </c>
      <c r="P4378" s="1"/>
    </row>
    <row r="4379" spans="1:16" ht="0.95" customHeight="1">
      <c r="A4379" s="1"/>
      <c r="B4379" s="51"/>
      <c r="C4379" s="51"/>
      <c r="D4379" s="51"/>
      <c r="E4379" s="51"/>
      <c r="F4379" s="51"/>
      <c r="G4379" s="51"/>
      <c r="H4379" s="51"/>
      <c r="I4379" s="51"/>
      <c r="J4379" s="51"/>
      <c r="K4379" s="51"/>
      <c r="L4379" s="51"/>
      <c r="M4379" s="51"/>
      <c r="N4379" s="51"/>
      <c r="O4379" s="51"/>
      <c r="P4379" s="1"/>
    </row>
    <row r="4380" spans="1:16" ht="66">
      <c r="A4380" s="1"/>
      <c r="B4380" s="7" t="s">
        <v>4366</v>
      </c>
      <c r="C4380" s="8" t="s">
        <v>23</v>
      </c>
      <c r="D4380" s="9" t="s">
        <v>4367</v>
      </c>
      <c r="E4380" s="9" t="s">
        <v>4368</v>
      </c>
      <c r="F4380" s="9" t="s">
        <v>340</v>
      </c>
      <c r="G4380" s="9" t="s">
        <v>28</v>
      </c>
      <c r="H4380" s="9" t="s">
        <v>2337</v>
      </c>
      <c r="I4380" s="8" t="s">
        <v>23</v>
      </c>
      <c r="J4380" s="10">
        <v>33397729</v>
      </c>
      <c r="K4380" s="10">
        <v>0</v>
      </c>
      <c r="L4380" s="10">
        <v>8676510</v>
      </c>
      <c r="M4380" s="10">
        <v>8676510</v>
      </c>
      <c r="N4380" s="8" t="s">
        <v>23</v>
      </c>
      <c r="O4380" s="11">
        <v>100</v>
      </c>
      <c r="P4380" s="1"/>
    </row>
    <row r="4381" spans="1:16" ht="24.75">
      <c r="A4381" s="1"/>
      <c r="B4381" s="49" t="s">
        <v>23</v>
      </c>
      <c r="C4381" s="50"/>
      <c r="D4381" s="50"/>
      <c r="E4381" s="50"/>
      <c r="F4381" s="50"/>
      <c r="G4381" s="50"/>
      <c r="H4381" s="50"/>
      <c r="I4381" s="12" t="s">
        <v>3502</v>
      </c>
      <c r="J4381" s="13" t="s">
        <v>23</v>
      </c>
      <c r="K4381" s="14">
        <v>0</v>
      </c>
      <c r="L4381" s="14">
        <v>8676510</v>
      </c>
      <c r="M4381" s="14">
        <v>8676510</v>
      </c>
      <c r="N4381" s="15">
        <v>100</v>
      </c>
      <c r="O4381" s="13" t="s">
        <v>23</v>
      </c>
      <c r="P4381" s="1"/>
    </row>
    <row r="4382" spans="1:16" ht="0.95" customHeight="1">
      <c r="A4382" s="1"/>
      <c r="B4382" s="51"/>
      <c r="C4382" s="51"/>
      <c r="D4382" s="51"/>
      <c r="E4382" s="51"/>
      <c r="F4382" s="51"/>
      <c r="G4382" s="51"/>
      <c r="H4382" s="51"/>
      <c r="I4382" s="51"/>
      <c r="J4382" s="51"/>
      <c r="K4382" s="51"/>
      <c r="L4382" s="51"/>
      <c r="M4382" s="51"/>
      <c r="N4382" s="51"/>
      <c r="O4382" s="51"/>
      <c r="P4382" s="1"/>
    </row>
    <row r="4383" spans="1:16" ht="57.75">
      <c r="A4383" s="1"/>
      <c r="B4383" s="7" t="s">
        <v>4369</v>
      </c>
      <c r="C4383" s="8" t="s">
        <v>23</v>
      </c>
      <c r="D4383" s="9" t="s">
        <v>4370</v>
      </c>
      <c r="E4383" s="9" t="s">
        <v>4371</v>
      </c>
      <c r="F4383" s="9" t="s">
        <v>267</v>
      </c>
      <c r="G4383" s="9" t="s">
        <v>28</v>
      </c>
      <c r="H4383" s="9" t="s">
        <v>2337</v>
      </c>
      <c r="I4383" s="8" t="s">
        <v>23</v>
      </c>
      <c r="J4383" s="10">
        <v>224208536</v>
      </c>
      <c r="K4383" s="10">
        <v>0</v>
      </c>
      <c r="L4383" s="10">
        <v>224208535</v>
      </c>
      <c r="M4383" s="10">
        <v>57989860</v>
      </c>
      <c r="N4383" s="8" t="s">
        <v>23</v>
      </c>
      <c r="O4383" s="11">
        <v>25</v>
      </c>
      <c r="P4383" s="1"/>
    </row>
    <row r="4384" spans="1:16" ht="24.75">
      <c r="A4384" s="1"/>
      <c r="B4384" s="49" t="s">
        <v>23</v>
      </c>
      <c r="C4384" s="50"/>
      <c r="D4384" s="50"/>
      <c r="E4384" s="50"/>
      <c r="F4384" s="50"/>
      <c r="G4384" s="50"/>
      <c r="H4384" s="50"/>
      <c r="I4384" s="12" t="s">
        <v>3502</v>
      </c>
      <c r="J4384" s="13" t="s">
        <v>23</v>
      </c>
      <c r="K4384" s="14">
        <v>0</v>
      </c>
      <c r="L4384" s="14">
        <v>224208535</v>
      </c>
      <c r="M4384" s="14">
        <v>57989860</v>
      </c>
      <c r="N4384" s="15">
        <v>25.86</v>
      </c>
      <c r="O4384" s="13" t="s">
        <v>23</v>
      </c>
      <c r="P4384" s="1"/>
    </row>
    <row r="4385" spans="1:16" ht="0.95" customHeight="1">
      <c r="A4385" s="1"/>
      <c r="B4385" s="51"/>
      <c r="C4385" s="51"/>
      <c r="D4385" s="51"/>
      <c r="E4385" s="51"/>
      <c r="F4385" s="51"/>
      <c r="G4385" s="51"/>
      <c r="H4385" s="51"/>
      <c r="I4385" s="51"/>
      <c r="J4385" s="51"/>
      <c r="K4385" s="51"/>
      <c r="L4385" s="51"/>
      <c r="M4385" s="51"/>
      <c r="N4385" s="51"/>
      <c r="O4385" s="51"/>
      <c r="P4385" s="1"/>
    </row>
    <row r="4386" spans="1:16" ht="49.5">
      <c r="A4386" s="1"/>
      <c r="B4386" s="7" t="s">
        <v>4372</v>
      </c>
      <c r="C4386" s="8" t="s">
        <v>23</v>
      </c>
      <c r="D4386" s="9" t="s">
        <v>4373</v>
      </c>
      <c r="E4386" s="9" t="s">
        <v>4374</v>
      </c>
      <c r="F4386" s="9" t="s">
        <v>83</v>
      </c>
      <c r="G4386" s="9" t="s">
        <v>325</v>
      </c>
      <c r="H4386" s="9" t="s">
        <v>2311</v>
      </c>
      <c r="I4386" s="8" t="s">
        <v>23</v>
      </c>
      <c r="J4386" s="10">
        <v>24155494</v>
      </c>
      <c r="K4386" s="10">
        <v>0</v>
      </c>
      <c r="L4386" s="10">
        <v>0</v>
      </c>
      <c r="M4386" s="10">
        <v>0</v>
      </c>
      <c r="N4386" s="8" t="s">
        <v>23</v>
      </c>
      <c r="O4386" s="11">
        <v>0</v>
      </c>
      <c r="P4386" s="1"/>
    </row>
    <row r="4387" spans="1:16" ht="41.25">
      <c r="A4387" s="1"/>
      <c r="B4387" s="49" t="s">
        <v>23</v>
      </c>
      <c r="C4387" s="50"/>
      <c r="D4387" s="50"/>
      <c r="E4387" s="50"/>
      <c r="F4387" s="50"/>
      <c r="G4387" s="50"/>
      <c r="H4387" s="50"/>
      <c r="I4387" s="12" t="s">
        <v>326</v>
      </c>
      <c r="J4387" s="13" t="s">
        <v>23</v>
      </c>
      <c r="K4387" s="14">
        <v>0</v>
      </c>
      <c r="L4387" s="14">
        <v>0</v>
      </c>
      <c r="M4387" s="14">
        <v>0</v>
      </c>
      <c r="N4387" s="15">
        <v>0</v>
      </c>
      <c r="O4387" s="13" t="s">
        <v>23</v>
      </c>
      <c r="P4387" s="1"/>
    </row>
    <row r="4388" spans="1:16" ht="0.95" customHeight="1">
      <c r="A4388" s="1"/>
      <c r="B4388" s="51"/>
      <c r="C4388" s="51"/>
      <c r="D4388" s="51"/>
      <c r="E4388" s="51"/>
      <c r="F4388" s="51"/>
      <c r="G4388" s="51"/>
      <c r="H4388" s="51"/>
      <c r="I4388" s="51"/>
      <c r="J4388" s="51"/>
      <c r="K4388" s="51"/>
      <c r="L4388" s="51"/>
      <c r="M4388" s="51"/>
      <c r="N4388" s="51"/>
      <c r="O4388" s="51"/>
      <c r="P4388" s="1"/>
    </row>
    <row r="4389" spans="1:16" ht="57.75">
      <c r="A4389" s="1"/>
      <c r="B4389" s="7" t="s">
        <v>4375</v>
      </c>
      <c r="C4389" s="8" t="s">
        <v>23</v>
      </c>
      <c r="D4389" s="9" t="s">
        <v>4376</v>
      </c>
      <c r="E4389" s="9" t="s">
        <v>4377</v>
      </c>
      <c r="F4389" s="9" t="s">
        <v>267</v>
      </c>
      <c r="G4389" s="9" t="s">
        <v>28</v>
      </c>
      <c r="H4389" s="9" t="s">
        <v>720</v>
      </c>
      <c r="I4389" s="8" t="s">
        <v>23</v>
      </c>
      <c r="J4389" s="10">
        <v>93258267</v>
      </c>
      <c r="K4389" s="10">
        <v>0</v>
      </c>
      <c r="L4389" s="10">
        <v>92892904</v>
      </c>
      <c r="M4389" s="10">
        <v>0</v>
      </c>
      <c r="N4389" s="8" t="s">
        <v>23</v>
      </c>
      <c r="O4389" s="11">
        <v>0</v>
      </c>
      <c r="P4389" s="1"/>
    </row>
    <row r="4390" spans="1:16" ht="24.75">
      <c r="A4390" s="1"/>
      <c r="B4390" s="49" t="s">
        <v>23</v>
      </c>
      <c r="C4390" s="50"/>
      <c r="D4390" s="50"/>
      <c r="E4390" s="50"/>
      <c r="F4390" s="50"/>
      <c r="G4390" s="50"/>
      <c r="H4390" s="50"/>
      <c r="I4390" s="12" t="s">
        <v>3502</v>
      </c>
      <c r="J4390" s="13" t="s">
        <v>23</v>
      </c>
      <c r="K4390" s="14">
        <v>0</v>
      </c>
      <c r="L4390" s="14">
        <v>92892904</v>
      </c>
      <c r="M4390" s="14">
        <v>0</v>
      </c>
      <c r="N4390" s="15">
        <v>0</v>
      </c>
      <c r="O4390" s="13" t="s">
        <v>23</v>
      </c>
      <c r="P4390" s="1"/>
    </row>
    <row r="4391" spans="1:16" ht="0.95" customHeight="1">
      <c r="A4391" s="1"/>
      <c r="B4391" s="51"/>
      <c r="C4391" s="51"/>
      <c r="D4391" s="51"/>
      <c r="E4391" s="51"/>
      <c r="F4391" s="51"/>
      <c r="G4391" s="51"/>
      <c r="H4391" s="51"/>
      <c r="I4391" s="51"/>
      <c r="J4391" s="51"/>
      <c r="K4391" s="51"/>
      <c r="L4391" s="51"/>
      <c r="M4391" s="51"/>
      <c r="N4391" s="51"/>
      <c r="O4391" s="51"/>
      <c r="P4391" s="1"/>
    </row>
    <row r="4392" spans="1:16" ht="57.75">
      <c r="A4392" s="1"/>
      <c r="B4392" s="7" t="s">
        <v>4378</v>
      </c>
      <c r="C4392" s="8" t="s">
        <v>23</v>
      </c>
      <c r="D4392" s="9" t="s">
        <v>4379</v>
      </c>
      <c r="E4392" s="9" t="s">
        <v>4380</v>
      </c>
      <c r="F4392" s="9" t="s">
        <v>27</v>
      </c>
      <c r="G4392" s="9" t="s">
        <v>325</v>
      </c>
      <c r="H4392" s="9" t="s">
        <v>2311</v>
      </c>
      <c r="I4392" s="8" t="s">
        <v>23</v>
      </c>
      <c r="J4392" s="10">
        <v>30263118</v>
      </c>
      <c r="K4392" s="10">
        <v>0</v>
      </c>
      <c r="L4392" s="10">
        <v>0</v>
      </c>
      <c r="M4392" s="10">
        <v>0</v>
      </c>
      <c r="N4392" s="8" t="s">
        <v>23</v>
      </c>
      <c r="O4392" s="11">
        <v>0</v>
      </c>
      <c r="P4392" s="1"/>
    </row>
    <row r="4393" spans="1:16" ht="41.25">
      <c r="A4393" s="1"/>
      <c r="B4393" s="49" t="s">
        <v>23</v>
      </c>
      <c r="C4393" s="50"/>
      <c r="D4393" s="50"/>
      <c r="E4393" s="50"/>
      <c r="F4393" s="50"/>
      <c r="G4393" s="50"/>
      <c r="H4393" s="50"/>
      <c r="I4393" s="12" t="s">
        <v>326</v>
      </c>
      <c r="J4393" s="13" t="s">
        <v>23</v>
      </c>
      <c r="K4393" s="14">
        <v>0</v>
      </c>
      <c r="L4393" s="14">
        <v>0</v>
      </c>
      <c r="M4393" s="14">
        <v>0</v>
      </c>
      <c r="N4393" s="15">
        <v>0</v>
      </c>
      <c r="O4393" s="13" t="s">
        <v>23</v>
      </c>
      <c r="P4393" s="1"/>
    </row>
    <row r="4394" spans="1:16" ht="0.95" customHeight="1">
      <c r="A4394" s="1"/>
      <c r="B4394" s="51"/>
      <c r="C4394" s="51"/>
      <c r="D4394" s="51"/>
      <c r="E4394" s="51"/>
      <c r="F4394" s="51"/>
      <c r="G4394" s="51"/>
      <c r="H4394" s="51"/>
      <c r="I4394" s="51"/>
      <c r="J4394" s="51"/>
      <c r="K4394" s="51"/>
      <c r="L4394" s="51"/>
      <c r="M4394" s="51"/>
      <c r="N4394" s="51"/>
      <c r="O4394" s="51"/>
      <c r="P4394" s="1"/>
    </row>
    <row r="4395" spans="1:16" ht="41.25">
      <c r="A4395" s="1"/>
      <c r="B4395" s="7" t="s">
        <v>4381</v>
      </c>
      <c r="C4395" s="8" t="s">
        <v>23</v>
      </c>
      <c r="D4395" s="9" t="s">
        <v>4382</v>
      </c>
      <c r="E4395" s="9" t="s">
        <v>4383</v>
      </c>
      <c r="F4395" s="9" t="s">
        <v>575</v>
      </c>
      <c r="G4395" s="9" t="s">
        <v>28</v>
      </c>
      <c r="H4395" s="9" t="s">
        <v>3941</v>
      </c>
      <c r="I4395" s="8" t="s">
        <v>23</v>
      </c>
      <c r="J4395" s="10">
        <v>33755223</v>
      </c>
      <c r="K4395" s="10">
        <v>0</v>
      </c>
      <c r="L4395" s="10">
        <v>4539455</v>
      </c>
      <c r="M4395" s="10">
        <v>405502</v>
      </c>
      <c r="N4395" s="8" t="s">
        <v>23</v>
      </c>
      <c r="O4395" s="11">
        <v>85</v>
      </c>
      <c r="P4395" s="1"/>
    </row>
    <row r="4396" spans="1:16" ht="24.75">
      <c r="A4396" s="1"/>
      <c r="B4396" s="49" t="s">
        <v>23</v>
      </c>
      <c r="C4396" s="50"/>
      <c r="D4396" s="50"/>
      <c r="E4396" s="50"/>
      <c r="F4396" s="50"/>
      <c r="G4396" s="50"/>
      <c r="H4396" s="50"/>
      <c r="I4396" s="12" t="s">
        <v>3502</v>
      </c>
      <c r="J4396" s="13" t="s">
        <v>23</v>
      </c>
      <c r="K4396" s="14">
        <v>0</v>
      </c>
      <c r="L4396" s="14">
        <v>4539455</v>
      </c>
      <c r="M4396" s="14">
        <v>405502</v>
      </c>
      <c r="N4396" s="15">
        <v>8.93</v>
      </c>
      <c r="O4396" s="13" t="s">
        <v>23</v>
      </c>
      <c r="P4396" s="1"/>
    </row>
    <row r="4397" spans="1:16" ht="0.95" customHeight="1">
      <c r="A4397" s="1"/>
      <c r="B4397" s="51"/>
      <c r="C4397" s="51"/>
      <c r="D4397" s="51"/>
      <c r="E4397" s="51"/>
      <c r="F4397" s="51"/>
      <c r="G4397" s="51"/>
      <c r="H4397" s="51"/>
      <c r="I4397" s="51"/>
      <c r="J4397" s="51"/>
      <c r="K4397" s="51"/>
      <c r="L4397" s="51"/>
      <c r="M4397" s="51"/>
      <c r="N4397" s="51"/>
      <c r="O4397" s="51"/>
      <c r="P4397" s="1"/>
    </row>
    <row r="4398" spans="1:16" ht="41.25">
      <c r="A4398" s="1"/>
      <c r="B4398" s="7" t="s">
        <v>4384</v>
      </c>
      <c r="C4398" s="8" t="s">
        <v>23</v>
      </c>
      <c r="D4398" s="9" t="s">
        <v>4385</v>
      </c>
      <c r="E4398" s="9" t="s">
        <v>4386</v>
      </c>
      <c r="F4398" s="9" t="s">
        <v>103</v>
      </c>
      <c r="G4398" s="9" t="s">
        <v>325</v>
      </c>
      <c r="H4398" s="9" t="s">
        <v>2319</v>
      </c>
      <c r="I4398" s="8" t="s">
        <v>23</v>
      </c>
      <c r="J4398" s="10">
        <v>57051504</v>
      </c>
      <c r="K4398" s="10">
        <v>0</v>
      </c>
      <c r="L4398" s="10">
        <v>1760201</v>
      </c>
      <c r="M4398" s="10">
        <v>0</v>
      </c>
      <c r="N4398" s="8" t="s">
        <v>23</v>
      </c>
      <c r="O4398" s="11">
        <v>0</v>
      </c>
      <c r="P4398" s="1"/>
    </row>
    <row r="4399" spans="1:16" ht="41.25">
      <c r="A4399" s="1"/>
      <c r="B4399" s="49" t="s">
        <v>23</v>
      </c>
      <c r="C4399" s="50"/>
      <c r="D4399" s="50"/>
      <c r="E4399" s="50"/>
      <c r="F4399" s="50"/>
      <c r="G4399" s="50"/>
      <c r="H4399" s="50"/>
      <c r="I4399" s="12" t="s">
        <v>326</v>
      </c>
      <c r="J4399" s="13" t="s">
        <v>23</v>
      </c>
      <c r="K4399" s="14">
        <v>0</v>
      </c>
      <c r="L4399" s="14">
        <v>1760201</v>
      </c>
      <c r="M4399" s="14">
        <v>0</v>
      </c>
      <c r="N4399" s="15">
        <v>0</v>
      </c>
      <c r="O4399" s="13" t="s">
        <v>23</v>
      </c>
      <c r="P4399" s="1"/>
    </row>
    <row r="4400" spans="1:16" ht="0.95" customHeight="1">
      <c r="A4400" s="1"/>
      <c r="B4400" s="51"/>
      <c r="C4400" s="51"/>
      <c r="D4400" s="51"/>
      <c r="E4400" s="51"/>
      <c r="F4400" s="51"/>
      <c r="G4400" s="51"/>
      <c r="H4400" s="51"/>
      <c r="I4400" s="51"/>
      <c r="J4400" s="51"/>
      <c r="K4400" s="51"/>
      <c r="L4400" s="51"/>
      <c r="M4400" s="51"/>
      <c r="N4400" s="51"/>
      <c r="O4400" s="51"/>
      <c r="P4400" s="1"/>
    </row>
    <row r="4401" spans="1:16" ht="49.5">
      <c r="A4401" s="1"/>
      <c r="B4401" s="7" t="s">
        <v>4387</v>
      </c>
      <c r="C4401" s="8" t="s">
        <v>23</v>
      </c>
      <c r="D4401" s="9" t="s">
        <v>4388</v>
      </c>
      <c r="E4401" s="9" t="s">
        <v>4389</v>
      </c>
      <c r="F4401" s="9" t="s">
        <v>267</v>
      </c>
      <c r="G4401" s="9" t="s">
        <v>28</v>
      </c>
      <c r="H4401" s="9" t="s">
        <v>720</v>
      </c>
      <c r="I4401" s="8" t="s">
        <v>23</v>
      </c>
      <c r="J4401" s="10">
        <v>38270555</v>
      </c>
      <c r="K4401" s="10">
        <v>0</v>
      </c>
      <c r="L4401" s="10">
        <v>38270555</v>
      </c>
      <c r="M4401" s="10">
        <v>0</v>
      </c>
      <c r="N4401" s="8" t="s">
        <v>23</v>
      </c>
      <c r="O4401" s="11">
        <v>0</v>
      </c>
      <c r="P4401" s="1"/>
    </row>
    <row r="4402" spans="1:16" ht="24.75">
      <c r="A4402" s="1"/>
      <c r="B4402" s="49" t="s">
        <v>23</v>
      </c>
      <c r="C4402" s="50"/>
      <c r="D4402" s="50"/>
      <c r="E4402" s="50"/>
      <c r="F4402" s="50"/>
      <c r="G4402" s="50"/>
      <c r="H4402" s="50"/>
      <c r="I4402" s="12" t="s">
        <v>3502</v>
      </c>
      <c r="J4402" s="13" t="s">
        <v>23</v>
      </c>
      <c r="K4402" s="14">
        <v>0</v>
      </c>
      <c r="L4402" s="14">
        <v>38270555</v>
      </c>
      <c r="M4402" s="14">
        <v>0</v>
      </c>
      <c r="N4402" s="15">
        <v>0</v>
      </c>
      <c r="O4402" s="13" t="s">
        <v>23</v>
      </c>
      <c r="P4402" s="1"/>
    </row>
    <row r="4403" spans="1:16" ht="0.95" customHeight="1">
      <c r="A4403" s="1"/>
      <c r="B4403" s="51"/>
      <c r="C4403" s="51"/>
      <c r="D4403" s="51"/>
      <c r="E4403" s="51"/>
      <c r="F4403" s="51"/>
      <c r="G4403" s="51"/>
      <c r="H4403" s="51"/>
      <c r="I4403" s="51"/>
      <c r="J4403" s="51"/>
      <c r="K4403" s="51"/>
      <c r="L4403" s="51"/>
      <c r="M4403" s="51"/>
      <c r="N4403" s="51"/>
      <c r="O4403" s="51"/>
      <c r="P4403" s="1"/>
    </row>
    <row r="4404" spans="1:16" ht="49.5">
      <c r="A4404" s="1"/>
      <c r="B4404" s="7" t="s">
        <v>4390</v>
      </c>
      <c r="C4404" s="8" t="s">
        <v>23</v>
      </c>
      <c r="D4404" s="9" t="s">
        <v>4391</v>
      </c>
      <c r="E4404" s="9" t="s">
        <v>4392</v>
      </c>
      <c r="F4404" s="9" t="s">
        <v>292</v>
      </c>
      <c r="G4404" s="9" t="s">
        <v>325</v>
      </c>
      <c r="H4404" s="9" t="s">
        <v>720</v>
      </c>
      <c r="I4404" s="8" t="s">
        <v>23</v>
      </c>
      <c r="J4404" s="10">
        <v>6792979</v>
      </c>
      <c r="K4404" s="10">
        <v>0</v>
      </c>
      <c r="L4404" s="10">
        <v>6792979</v>
      </c>
      <c r="M4404" s="10">
        <v>0</v>
      </c>
      <c r="N4404" s="8" t="s">
        <v>23</v>
      </c>
      <c r="O4404" s="11">
        <v>0</v>
      </c>
      <c r="P4404" s="1"/>
    </row>
    <row r="4405" spans="1:16" ht="41.25">
      <c r="A4405" s="1"/>
      <c r="B4405" s="49" t="s">
        <v>23</v>
      </c>
      <c r="C4405" s="50"/>
      <c r="D4405" s="50"/>
      <c r="E4405" s="50"/>
      <c r="F4405" s="50"/>
      <c r="G4405" s="50"/>
      <c r="H4405" s="50"/>
      <c r="I4405" s="12" t="s">
        <v>326</v>
      </c>
      <c r="J4405" s="13" t="s">
        <v>23</v>
      </c>
      <c r="K4405" s="14">
        <v>0</v>
      </c>
      <c r="L4405" s="14">
        <v>6792979</v>
      </c>
      <c r="M4405" s="14">
        <v>0</v>
      </c>
      <c r="N4405" s="15">
        <v>0</v>
      </c>
      <c r="O4405" s="13" t="s">
        <v>23</v>
      </c>
      <c r="P4405" s="1"/>
    </row>
    <row r="4406" spans="1:16" ht="0.95" customHeight="1">
      <c r="A4406" s="1"/>
      <c r="B4406" s="51"/>
      <c r="C4406" s="51"/>
      <c r="D4406" s="51"/>
      <c r="E4406" s="51"/>
      <c r="F4406" s="51"/>
      <c r="G4406" s="51"/>
      <c r="H4406" s="51"/>
      <c r="I4406" s="51"/>
      <c r="J4406" s="51"/>
      <c r="K4406" s="51"/>
      <c r="L4406" s="51"/>
      <c r="M4406" s="51"/>
      <c r="N4406" s="51"/>
      <c r="O4406" s="51"/>
      <c r="P4406" s="1"/>
    </row>
    <row r="4407" spans="1:16" ht="33">
      <c r="A4407" s="1"/>
      <c r="B4407" s="7" t="s">
        <v>4393</v>
      </c>
      <c r="C4407" s="8" t="s">
        <v>23</v>
      </c>
      <c r="D4407" s="9" t="s">
        <v>4394</v>
      </c>
      <c r="E4407" s="9" t="s">
        <v>4395</v>
      </c>
      <c r="F4407" s="9" t="s">
        <v>267</v>
      </c>
      <c r="G4407" s="9" t="s">
        <v>28</v>
      </c>
      <c r="H4407" s="9" t="s">
        <v>720</v>
      </c>
      <c r="I4407" s="8" t="s">
        <v>23</v>
      </c>
      <c r="J4407" s="10">
        <v>1661873027</v>
      </c>
      <c r="K4407" s="10">
        <v>0</v>
      </c>
      <c r="L4407" s="10">
        <v>0</v>
      </c>
      <c r="M4407" s="10">
        <v>0</v>
      </c>
      <c r="N4407" s="8" t="s">
        <v>23</v>
      </c>
      <c r="O4407" s="11">
        <v>0</v>
      </c>
      <c r="P4407" s="1"/>
    </row>
    <row r="4408" spans="1:16" ht="24.75">
      <c r="A4408" s="1"/>
      <c r="B4408" s="49" t="s">
        <v>23</v>
      </c>
      <c r="C4408" s="50"/>
      <c r="D4408" s="50"/>
      <c r="E4408" s="50"/>
      <c r="F4408" s="50"/>
      <c r="G4408" s="50"/>
      <c r="H4408" s="50"/>
      <c r="I4408" s="12" t="s">
        <v>3502</v>
      </c>
      <c r="J4408" s="13" t="s">
        <v>23</v>
      </c>
      <c r="K4408" s="14">
        <v>0</v>
      </c>
      <c r="L4408" s="14">
        <v>0</v>
      </c>
      <c r="M4408" s="14">
        <v>0</v>
      </c>
      <c r="N4408" s="15">
        <v>0</v>
      </c>
      <c r="O4408" s="13" t="s">
        <v>23</v>
      </c>
      <c r="P4408" s="1"/>
    </row>
    <row r="4409" spans="1:16" ht="0.95" customHeight="1">
      <c r="A4409" s="1"/>
      <c r="B4409" s="51"/>
      <c r="C4409" s="51"/>
      <c r="D4409" s="51"/>
      <c r="E4409" s="51"/>
      <c r="F4409" s="51"/>
      <c r="G4409" s="51"/>
      <c r="H4409" s="51"/>
      <c r="I4409" s="51"/>
      <c r="J4409" s="51"/>
      <c r="K4409" s="51"/>
      <c r="L4409" s="51"/>
      <c r="M4409" s="51"/>
      <c r="N4409" s="51"/>
      <c r="O4409" s="51"/>
      <c r="P4409" s="1"/>
    </row>
    <row r="4410" spans="1:16" ht="41.25">
      <c r="A4410" s="1"/>
      <c r="B4410" s="7" t="s">
        <v>4396</v>
      </c>
      <c r="C4410" s="8" t="s">
        <v>23</v>
      </c>
      <c r="D4410" s="9" t="s">
        <v>4397</v>
      </c>
      <c r="E4410" s="9" t="s">
        <v>4398</v>
      </c>
      <c r="F4410" s="9" t="s">
        <v>267</v>
      </c>
      <c r="G4410" s="9" t="s">
        <v>28</v>
      </c>
      <c r="H4410" s="9" t="s">
        <v>720</v>
      </c>
      <c r="I4410" s="8" t="s">
        <v>23</v>
      </c>
      <c r="J4410" s="10">
        <v>791351930</v>
      </c>
      <c r="K4410" s="10">
        <v>0</v>
      </c>
      <c r="L4410" s="10">
        <v>0</v>
      </c>
      <c r="M4410" s="10">
        <v>0</v>
      </c>
      <c r="N4410" s="8" t="s">
        <v>23</v>
      </c>
      <c r="O4410" s="11">
        <v>0</v>
      </c>
      <c r="P4410" s="1"/>
    </row>
    <row r="4411" spans="1:16" ht="24.75">
      <c r="A4411" s="1"/>
      <c r="B4411" s="49" t="s">
        <v>23</v>
      </c>
      <c r="C4411" s="50"/>
      <c r="D4411" s="50"/>
      <c r="E4411" s="50"/>
      <c r="F4411" s="50"/>
      <c r="G4411" s="50"/>
      <c r="H4411" s="50"/>
      <c r="I4411" s="12" t="s">
        <v>3502</v>
      </c>
      <c r="J4411" s="13" t="s">
        <v>23</v>
      </c>
      <c r="K4411" s="14">
        <v>0</v>
      </c>
      <c r="L4411" s="14">
        <v>0</v>
      </c>
      <c r="M4411" s="14">
        <v>0</v>
      </c>
      <c r="N4411" s="15">
        <v>0</v>
      </c>
      <c r="O4411" s="13" t="s">
        <v>23</v>
      </c>
      <c r="P4411" s="1"/>
    </row>
    <row r="4412" spans="1:16" ht="0.95" customHeight="1">
      <c r="A4412" s="1"/>
      <c r="B4412" s="51"/>
      <c r="C4412" s="51"/>
      <c r="D4412" s="51"/>
      <c r="E4412" s="51"/>
      <c r="F4412" s="51"/>
      <c r="G4412" s="51"/>
      <c r="H4412" s="51"/>
      <c r="I4412" s="51"/>
      <c r="J4412" s="51"/>
      <c r="K4412" s="51"/>
      <c r="L4412" s="51"/>
      <c r="M4412" s="51"/>
      <c r="N4412" s="51"/>
      <c r="O4412" s="51"/>
      <c r="P4412" s="1"/>
    </row>
    <row r="4413" spans="1:16" ht="41.25">
      <c r="A4413" s="1"/>
      <c r="B4413" s="7" t="s">
        <v>4399</v>
      </c>
      <c r="C4413" s="8" t="s">
        <v>23</v>
      </c>
      <c r="D4413" s="9" t="s">
        <v>4400</v>
      </c>
      <c r="E4413" s="9" t="s">
        <v>4401</v>
      </c>
      <c r="F4413" s="9" t="s">
        <v>83</v>
      </c>
      <c r="G4413" s="9" t="s">
        <v>325</v>
      </c>
      <c r="H4413" s="9" t="s">
        <v>720</v>
      </c>
      <c r="I4413" s="8" t="s">
        <v>23</v>
      </c>
      <c r="J4413" s="10">
        <v>18110807</v>
      </c>
      <c r="K4413" s="10">
        <v>0</v>
      </c>
      <c r="L4413" s="10">
        <v>18110807</v>
      </c>
      <c r="M4413" s="10">
        <v>0</v>
      </c>
      <c r="N4413" s="8" t="s">
        <v>23</v>
      </c>
      <c r="O4413" s="11">
        <v>0</v>
      </c>
      <c r="P4413" s="1"/>
    </row>
    <row r="4414" spans="1:16" ht="41.25">
      <c r="A4414" s="1"/>
      <c r="B4414" s="49" t="s">
        <v>23</v>
      </c>
      <c r="C4414" s="50"/>
      <c r="D4414" s="50"/>
      <c r="E4414" s="50"/>
      <c r="F4414" s="50"/>
      <c r="G4414" s="50"/>
      <c r="H4414" s="50"/>
      <c r="I4414" s="12" t="s">
        <v>326</v>
      </c>
      <c r="J4414" s="13" t="s">
        <v>23</v>
      </c>
      <c r="K4414" s="14">
        <v>0</v>
      </c>
      <c r="L4414" s="14">
        <v>18110807</v>
      </c>
      <c r="M4414" s="14">
        <v>0</v>
      </c>
      <c r="N4414" s="15">
        <v>0</v>
      </c>
      <c r="O4414" s="13" t="s">
        <v>23</v>
      </c>
      <c r="P4414" s="1"/>
    </row>
    <row r="4415" spans="1:16" ht="0.95" customHeight="1">
      <c r="A4415" s="1"/>
      <c r="B4415" s="51"/>
      <c r="C4415" s="51"/>
      <c r="D4415" s="51"/>
      <c r="E4415" s="51"/>
      <c r="F4415" s="51"/>
      <c r="G4415" s="51"/>
      <c r="H4415" s="51"/>
      <c r="I4415" s="51"/>
      <c r="J4415" s="51"/>
      <c r="K4415" s="51"/>
      <c r="L4415" s="51"/>
      <c r="M4415" s="51"/>
      <c r="N4415" s="51"/>
      <c r="O4415" s="51"/>
      <c r="P4415" s="1"/>
    </row>
    <row r="4416" spans="1:16" ht="33">
      <c r="A4416" s="1"/>
      <c r="B4416" s="7" t="s">
        <v>4402</v>
      </c>
      <c r="C4416" s="8" t="s">
        <v>23</v>
      </c>
      <c r="D4416" s="9" t="s">
        <v>4403</v>
      </c>
      <c r="E4416" s="9" t="s">
        <v>4404</v>
      </c>
      <c r="F4416" s="9" t="s">
        <v>324</v>
      </c>
      <c r="G4416" s="9" t="s">
        <v>325</v>
      </c>
      <c r="H4416" s="9" t="s">
        <v>720</v>
      </c>
      <c r="I4416" s="8" t="s">
        <v>23</v>
      </c>
      <c r="J4416" s="10">
        <v>38972231</v>
      </c>
      <c r="K4416" s="10">
        <v>0</v>
      </c>
      <c r="L4416" s="10">
        <v>0</v>
      </c>
      <c r="M4416" s="10">
        <v>0</v>
      </c>
      <c r="N4416" s="8" t="s">
        <v>23</v>
      </c>
      <c r="O4416" s="11">
        <v>0</v>
      </c>
      <c r="P4416" s="1"/>
    </row>
    <row r="4417" spans="1:16" ht="41.25">
      <c r="A4417" s="1"/>
      <c r="B4417" s="49" t="s">
        <v>23</v>
      </c>
      <c r="C4417" s="50"/>
      <c r="D4417" s="50"/>
      <c r="E4417" s="50"/>
      <c r="F4417" s="50"/>
      <c r="G4417" s="50"/>
      <c r="H4417" s="50"/>
      <c r="I4417" s="12" t="s">
        <v>326</v>
      </c>
      <c r="J4417" s="13" t="s">
        <v>23</v>
      </c>
      <c r="K4417" s="14">
        <v>0</v>
      </c>
      <c r="L4417" s="14">
        <v>0</v>
      </c>
      <c r="M4417" s="14">
        <v>0</v>
      </c>
      <c r="N4417" s="15">
        <v>0</v>
      </c>
      <c r="O4417" s="13" t="s">
        <v>23</v>
      </c>
      <c r="P4417" s="1"/>
    </row>
    <row r="4418" spans="1:16" ht="0.95" customHeight="1">
      <c r="A4418" s="1"/>
      <c r="B4418" s="51"/>
      <c r="C4418" s="51"/>
      <c r="D4418" s="51"/>
      <c r="E4418" s="51"/>
      <c r="F4418" s="51"/>
      <c r="G4418" s="51"/>
      <c r="H4418" s="51"/>
      <c r="I4418" s="51"/>
      <c r="J4418" s="51"/>
      <c r="K4418" s="51"/>
      <c r="L4418" s="51"/>
      <c r="M4418" s="51"/>
      <c r="N4418" s="51"/>
      <c r="O4418" s="51"/>
      <c r="P4418" s="1"/>
    </row>
    <row r="4419" spans="1:16" ht="57.75">
      <c r="A4419" s="1"/>
      <c r="B4419" s="7" t="s">
        <v>4405</v>
      </c>
      <c r="C4419" s="8" t="s">
        <v>23</v>
      </c>
      <c r="D4419" s="9" t="s">
        <v>4406</v>
      </c>
      <c r="E4419" s="9" t="s">
        <v>4407</v>
      </c>
      <c r="F4419" s="9" t="s">
        <v>340</v>
      </c>
      <c r="G4419" s="9" t="s">
        <v>325</v>
      </c>
      <c r="H4419" s="9" t="s">
        <v>2319</v>
      </c>
      <c r="I4419" s="8" t="s">
        <v>23</v>
      </c>
      <c r="J4419" s="10">
        <v>105854321</v>
      </c>
      <c r="K4419" s="10">
        <v>0</v>
      </c>
      <c r="L4419" s="10">
        <v>0</v>
      </c>
      <c r="M4419" s="10">
        <v>0</v>
      </c>
      <c r="N4419" s="8" t="s">
        <v>23</v>
      </c>
      <c r="O4419" s="11">
        <v>0</v>
      </c>
      <c r="P4419" s="1"/>
    </row>
    <row r="4420" spans="1:16" ht="41.25">
      <c r="A4420" s="1"/>
      <c r="B4420" s="49" t="s">
        <v>23</v>
      </c>
      <c r="C4420" s="50"/>
      <c r="D4420" s="50"/>
      <c r="E4420" s="50"/>
      <c r="F4420" s="50"/>
      <c r="G4420" s="50"/>
      <c r="H4420" s="50"/>
      <c r="I4420" s="12" t="s">
        <v>326</v>
      </c>
      <c r="J4420" s="13" t="s">
        <v>23</v>
      </c>
      <c r="K4420" s="14">
        <v>0</v>
      </c>
      <c r="L4420" s="14">
        <v>0</v>
      </c>
      <c r="M4420" s="14">
        <v>0</v>
      </c>
      <c r="N4420" s="15">
        <v>0</v>
      </c>
      <c r="O4420" s="13" t="s">
        <v>23</v>
      </c>
      <c r="P4420" s="1"/>
    </row>
    <row r="4421" spans="1:16" ht="0.95" customHeight="1">
      <c r="A4421" s="1"/>
      <c r="B4421" s="51"/>
      <c r="C4421" s="51"/>
      <c r="D4421" s="51"/>
      <c r="E4421" s="51"/>
      <c r="F4421" s="51"/>
      <c r="G4421" s="51"/>
      <c r="H4421" s="51"/>
      <c r="I4421" s="51"/>
      <c r="J4421" s="51"/>
      <c r="K4421" s="51"/>
      <c r="L4421" s="51"/>
      <c r="M4421" s="51"/>
      <c r="N4421" s="51"/>
      <c r="O4421" s="51"/>
      <c r="P4421" s="1"/>
    </row>
    <row r="4422" spans="1:16" ht="49.5">
      <c r="A4422" s="1"/>
      <c r="B4422" s="7" t="s">
        <v>4408</v>
      </c>
      <c r="C4422" s="8" t="s">
        <v>23</v>
      </c>
      <c r="D4422" s="9" t="s">
        <v>4409</v>
      </c>
      <c r="E4422" s="9" t="s">
        <v>4410</v>
      </c>
      <c r="F4422" s="9" t="s">
        <v>27</v>
      </c>
      <c r="G4422" s="9" t="s">
        <v>279</v>
      </c>
      <c r="H4422" s="9" t="s">
        <v>720</v>
      </c>
      <c r="I4422" s="8" t="s">
        <v>23</v>
      </c>
      <c r="J4422" s="10">
        <v>2403981</v>
      </c>
      <c r="K4422" s="10">
        <v>0</v>
      </c>
      <c r="L4422" s="10">
        <v>650000</v>
      </c>
      <c r="M4422" s="10">
        <v>0</v>
      </c>
      <c r="N4422" s="8" t="s">
        <v>23</v>
      </c>
      <c r="O4422" s="11">
        <v>0</v>
      </c>
      <c r="P4422" s="1"/>
    </row>
    <row r="4423" spans="1:16" ht="24.75">
      <c r="A4423" s="1"/>
      <c r="B4423" s="49" t="s">
        <v>23</v>
      </c>
      <c r="C4423" s="50"/>
      <c r="D4423" s="50"/>
      <c r="E4423" s="50"/>
      <c r="F4423" s="50"/>
      <c r="G4423" s="50"/>
      <c r="H4423" s="50"/>
      <c r="I4423" s="12" t="s">
        <v>280</v>
      </c>
      <c r="J4423" s="13" t="s">
        <v>23</v>
      </c>
      <c r="K4423" s="14">
        <v>0</v>
      </c>
      <c r="L4423" s="14">
        <v>650000</v>
      </c>
      <c r="M4423" s="14">
        <v>0</v>
      </c>
      <c r="N4423" s="15">
        <v>0</v>
      </c>
      <c r="O4423" s="13" t="s">
        <v>23</v>
      </c>
      <c r="P4423" s="1"/>
    </row>
    <row r="4424" spans="1:16" ht="0.95" customHeight="1">
      <c r="A4424" s="1"/>
      <c r="B4424" s="51"/>
      <c r="C4424" s="51"/>
      <c r="D4424" s="51"/>
      <c r="E4424" s="51"/>
      <c r="F4424" s="51"/>
      <c r="G4424" s="51"/>
      <c r="H4424" s="51"/>
      <c r="I4424" s="51"/>
      <c r="J4424" s="51"/>
      <c r="K4424" s="51"/>
      <c r="L4424" s="51"/>
      <c r="M4424" s="51"/>
      <c r="N4424" s="51"/>
      <c r="O4424" s="51"/>
      <c r="P4424" s="1"/>
    </row>
    <row r="4425" spans="1:16" ht="66">
      <c r="A4425" s="1"/>
      <c r="B4425" s="7" t="s">
        <v>4411</v>
      </c>
      <c r="C4425" s="8" t="s">
        <v>23</v>
      </c>
      <c r="D4425" s="9" t="s">
        <v>4412</v>
      </c>
      <c r="E4425" s="9" t="s">
        <v>4413</v>
      </c>
      <c r="F4425" s="9" t="s">
        <v>267</v>
      </c>
      <c r="G4425" s="9" t="s">
        <v>28</v>
      </c>
      <c r="H4425" s="9" t="s">
        <v>2337</v>
      </c>
      <c r="I4425" s="8" t="s">
        <v>23</v>
      </c>
      <c r="J4425" s="10">
        <v>23212531</v>
      </c>
      <c r="K4425" s="10">
        <v>0</v>
      </c>
      <c r="L4425" s="10">
        <v>0</v>
      </c>
      <c r="M4425" s="10">
        <v>0</v>
      </c>
      <c r="N4425" s="8" t="s">
        <v>23</v>
      </c>
      <c r="O4425" s="11">
        <v>0</v>
      </c>
      <c r="P4425" s="1"/>
    </row>
    <row r="4426" spans="1:16" ht="24.75">
      <c r="A4426" s="1"/>
      <c r="B4426" s="49" t="s">
        <v>23</v>
      </c>
      <c r="C4426" s="50"/>
      <c r="D4426" s="50"/>
      <c r="E4426" s="50"/>
      <c r="F4426" s="50"/>
      <c r="G4426" s="50"/>
      <c r="H4426" s="50"/>
      <c r="I4426" s="12" t="s">
        <v>3502</v>
      </c>
      <c r="J4426" s="13" t="s">
        <v>23</v>
      </c>
      <c r="K4426" s="14">
        <v>0</v>
      </c>
      <c r="L4426" s="14">
        <v>0</v>
      </c>
      <c r="M4426" s="14">
        <v>0</v>
      </c>
      <c r="N4426" s="15">
        <v>0</v>
      </c>
      <c r="O4426" s="13" t="s">
        <v>23</v>
      </c>
      <c r="P4426" s="1"/>
    </row>
    <row r="4427" spans="1:16" ht="0.95" customHeight="1">
      <c r="A4427" s="1"/>
      <c r="B4427" s="51"/>
      <c r="C4427" s="51"/>
      <c r="D4427" s="51"/>
      <c r="E4427" s="51"/>
      <c r="F4427" s="51"/>
      <c r="G4427" s="51"/>
      <c r="H4427" s="51"/>
      <c r="I4427" s="51"/>
      <c r="J4427" s="51"/>
      <c r="K4427" s="51"/>
      <c r="L4427" s="51"/>
      <c r="M4427" s="51"/>
      <c r="N4427" s="51"/>
      <c r="O4427" s="51"/>
      <c r="P4427" s="1"/>
    </row>
    <row r="4428" spans="1:16" ht="41.25">
      <c r="A4428" s="1"/>
      <c r="B4428" s="7" t="s">
        <v>4414</v>
      </c>
      <c r="C4428" s="8" t="s">
        <v>23</v>
      </c>
      <c r="D4428" s="9" t="s">
        <v>4415</v>
      </c>
      <c r="E4428" s="9" t="s">
        <v>4401</v>
      </c>
      <c r="F4428" s="9" t="s">
        <v>83</v>
      </c>
      <c r="G4428" s="9" t="s">
        <v>325</v>
      </c>
      <c r="H4428" s="9" t="s">
        <v>720</v>
      </c>
      <c r="I4428" s="8" t="s">
        <v>23</v>
      </c>
      <c r="J4428" s="10">
        <v>2966255</v>
      </c>
      <c r="K4428" s="10">
        <v>0</v>
      </c>
      <c r="L4428" s="10">
        <v>2966255</v>
      </c>
      <c r="M4428" s="10">
        <v>0</v>
      </c>
      <c r="N4428" s="8" t="s">
        <v>23</v>
      </c>
      <c r="O4428" s="11">
        <v>50</v>
      </c>
      <c r="P4428" s="1"/>
    </row>
    <row r="4429" spans="1:16" ht="41.25">
      <c r="A4429" s="1"/>
      <c r="B4429" s="49" t="s">
        <v>23</v>
      </c>
      <c r="C4429" s="50"/>
      <c r="D4429" s="50"/>
      <c r="E4429" s="50"/>
      <c r="F4429" s="50"/>
      <c r="G4429" s="50"/>
      <c r="H4429" s="50"/>
      <c r="I4429" s="12" t="s">
        <v>326</v>
      </c>
      <c r="J4429" s="13" t="s">
        <v>23</v>
      </c>
      <c r="K4429" s="14">
        <v>0</v>
      </c>
      <c r="L4429" s="14">
        <v>2966255</v>
      </c>
      <c r="M4429" s="14">
        <v>0</v>
      </c>
      <c r="N4429" s="15">
        <v>0</v>
      </c>
      <c r="O4429" s="13" t="s">
        <v>23</v>
      </c>
      <c r="P4429" s="1"/>
    </row>
    <row r="4430" spans="1:16" ht="0.95" customHeight="1">
      <c r="A4430" s="1"/>
      <c r="B4430" s="51"/>
      <c r="C4430" s="51"/>
      <c r="D4430" s="51"/>
      <c r="E4430" s="51"/>
      <c r="F4430" s="51"/>
      <c r="G4430" s="51"/>
      <c r="H4430" s="51"/>
      <c r="I4430" s="51"/>
      <c r="J4430" s="51"/>
      <c r="K4430" s="51"/>
      <c r="L4430" s="51"/>
      <c r="M4430" s="51"/>
      <c r="N4430" s="51"/>
      <c r="O4430" s="51"/>
      <c r="P4430" s="1"/>
    </row>
    <row r="4431" spans="1:16" ht="33">
      <c r="A4431" s="1"/>
      <c r="B4431" s="7" t="s">
        <v>4416</v>
      </c>
      <c r="C4431" s="8" t="s">
        <v>23</v>
      </c>
      <c r="D4431" s="9" t="s">
        <v>4417</v>
      </c>
      <c r="E4431" s="9" t="s">
        <v>4418</v>
      </c>
      <c r="F4431" s="9" t="s">
        <v>317</v>
      </c>
      <c r="G4431" s="9" t="s">
        <v>325</v>
      </c>
      <c r="H4431" s="9" t="s">
        <v>2311</v>
      </c>
      <c r="I4431" s="8" t="s">
        <v>23</v>
      </c>
      <c r="J4431" s="10">
        <v>20990828</v>
      </c>
      <c r="K4431" s="10">
        <v>0</v>
      </c>
      <c r="L4431" s="10">
        <v>0</v>
      </c>
      <c r="M4431" s="10">
        <v>0</v>
      </c>
      <c r="N4431" s="8" t="s">
        <v>23</v>
      </c>
      <c r="O4431" s="11">
        <v>0</v>
      </c>
      <c r="P4431" s="1"/>
    </row>
    <row r="4432" spans="1:16" ht="41.25">
      <c r="A4432" s="1"/>
      <c r="B4432" s="49" t="s">
        <v>23</v>
      </c>
      <c r="C4432" s="50"/>
      <c r="D4432" s="50"/>
      <c r="E4432" s="50"/>
      <c r="F4432" s="50"/>
      <c r="G4432" s="50"/>
      <c r="H4432" s="50"/>
      <c r="I4432" s="12" t="s">
        <v>326</v>
      </c>
      <c r="J4432" s="13" t="s">
        <v>23</v>
      </c>
      <c r="K4432" s="14">
        <v>0</v>
      </c>
      <c r="L4432" s="14">
        <v>0</v>
      </c>
      <c r="M4432" s="14">
        <v>0</v>
      </c>
      <c r="N4432" s="15">
        <v>0</v>
      </c>
      <c r="O4432" s="13" t="s">
        <v>23</v>
      </c>
      <c r="P4432" s="1"/>
    </row>
    <row r="4433" spans="1:16" ht="0.95" customHeight="1">
      <c r="A4433" s="1"/>
      <c r="B4433" s="51"/>
      <c r="C4433" s="51"/>
      <c r="D4433" s="51"/>
      <c r="E4433" s="51"/>
      <c r="F4433" s="51"/>
      <c r="G4433" s="51"/>
      <c r="H4433" s="51"/>
      <c r="I4433" s="51"/>
      <c r="J4433" s="51"/>
      <c r="K4433" s="51"/>
      <c r="L4433" s="51"/>
      <c r="M4433" s="51"/>
      <c r="N4433" s="51"/>
      <c r="O4433" s="51"/>
      <c r="P4433" s="1"/>
    </row>
    <row r="4434" spans="1:16" ht="57.75">
      <c r="A4434" s="1"/>
      <c r="B4434" s="7" t="s">
        <v>4419</v>
      </c>
      <c r="C4434" s="8" t="s">
        <v>23</v>
      </c>
      <c r="D4434" s="9" t="s">
        <v>4420</v>
      </c>
      <c r="E4434" s="9" t="s">
        <v>4421</v>
      </c>
      <c r="F4434" s="9" t="s">
        <v>75</v>
      </c>
      <c r="G4434" s="9" t="s">
        <v>28</v>
      </c>
      <c r="H4434" s="9" t="s">
        <v>2311</v>
      </c>
      <c r="I4434" s="8" t="s">
        <v>23</v>
      </c>
      <c r="J4434" s="10">
        <v>406000</v>
      </c>
      <c r="K4434" s="10">
        <v>0</v>
      </c>
      <c r="L4434" s="10">
        <v>406000</v>
      </c>
      <c r="M4434" s="10">
        <v>232000</v>
      </c>
      <c r="N4434" s="8" t="s">
        <v>23</v>
      </c>
      <c r="O4434" s="11">
        <v>57</v>
      </c>
      <c r="P4434" s="1"/>
    </row>
    <row r="4435" spans="1:16" ht="24.75">
      <c r="A4435" s="1"/>
      <c r="B4435" s="49" t="s">
        <v>23</v>
      </c>
      <c r="C4435" s="50"/>
      <c r="D4435" s="50"/>
      <c r="E4435" s="50"/>
      <c r="F4435" s="50"/>
      <c r="G4435" s="50"/>
      <c r="H4435" s="50"/>
      <c r="I4435" s="12" t="s">
        <v>3502</v>
      </c>
      <c r="J4435" s="13" t="s">
        <v>23</v>
      </c>
      <c r="K4435" s="14">
        <v>0</v>
      </c>
      <c r="L4435" s="14">
        <v>406000</v>
      </c>
      <c r="M4435" s="14">
        <v>232000</v>
      </c>
      <c r="N4435" s="15">
        <v>57.14</v>
      </c>
      <c r="O4435" s="13" t="s">
        <v>23</v>
      </c>
      <c r="P4435" s="1"/>
    </row>
    <row r="4436" spans="1:16" ht="0.95" customHeight="1">
      <c r="A4436" s="1"/>
      <c r="B4436" s="51"/>
      <c r="C4436" s="51"/>
      <c r="D4436" s="51"/>
      <c r="E4436" s="51"/>
      <c r="F4436" s="51"/>
      <c r="G4436" s="51"/>
      <c r="H4436" s="51"/>
      <c r="I4436" s="51"/>
      <c r="J4436" s="51"/>
      <c r="K4436" s="51"/>
      <c r="L4436" s="51"/>
      <c r="M4436" s="51"/>
      <c r="N4436" s="51"/>
      <c r="O4436" s="51"/>
      <c r="P4436" s="1"/>
    </row>
    <row r="4437" spans="1:16" ht="66">
      <c r="A4437" s="1"/>
      <c r="B4437" s="7" t="s">
        <v>4422</v>
      </c>
      <c r="C4437" s="8" t="s">
        <v>23</v>
      </c>
      <c r="D4437" s="9" t="s">
        <v>4423</v>
      </c>
      <c r="E4437" s="9" t="s">
        <v>4424</v>
      </c>
      <c r="F4437" s="9" t="s">
        <v>267</v>
      </c>
      <c r="G4437" s="9" t="s">
        <v>28</v>
      </c>
      <c r="H4437" s="9" t="s">
        <v>2337</v>
      </c>
      <c r="I4437" s="8" t="s">
        <v>23</v>
      </c>
      <c r="J4437" s="10">
        <v>1677014907</v>
      </c>
      <c r="K4437" s="10">
        <v>0</v>
      </c>
      <c r="L4437" s="10">
        <v>1149072250</v>
      </c>
      <c r="M4437" s="10">
        <v>236316388</v>
      </c>
      <c r="N4437" s="8" t="s">
        <v>23</v>
      </c>
      <c r="O4437" s="11">
        <v>18.86</v>
      </c>
      <c r="P4437" s="1"/>
    </row>
    <row r="4438" spans="1:16" ht="24.75">
      <c r="A4438" s="1"/>
      <c r="B4438" s="49" t="s">
        <v>23</v>
      </c>
      <c r="C4438" s="50"/>
      <c r="D4438" s="50"/>
      <c r="E4438" s="50"/>
      <c r="F4438" s="50"/>
      <c r="G4438" s="50"/>
      <c r="H4438" s="50"/>
      <c r="I4438" s="12" t="s">
        <v>3502</v>
      </c>
      <c r="J4438" s="13" t="s">
        <v>23</v>
      </c>
      <c r="K4438" s="14">
        <v>0</v>
      </c>
      <c r="L4438" s="14">
        <v>1149072250</v>
      </c>
      <c r="M4438" s="14">
        <v>236316388</v>
      </c>
      <c r="N4438" s="15">
        <v>20.56</v>
      </c>
      <c r="O4438" s="13" t="s">
        <v>23</v>
      </c>
      <c r="P4438" s="1"/>
    </row>
    <row r="4439" spans="1:16" ht="0.95" customHeight="1">
      <c r="A4439" s="1"/>
      <c r="B4439" s="51"/>
      <c r="C4439" s="51"/>
      <c r="D4439" s="51"/>
      <c r="E4439" s="51"/>
      <c r="F4439" s="51"/>
      <c r="G4439" s="51"/>
      <c r="H4439" s="51"/>
      <c r="I4439" s="51"/>
      <c r="J4439" s="51"/>
      <c r="K4439" s="51"/>
      <c r="L4439" s="51"/>
      <c r="M4439" s="51"/>
      <c r="N4439" s="51"/>
      <c r="O4439" s="51"/>
      <c r="P4439" s="1"/>
    </row>
    <row r="4440" spans="1:16" ht="57.75">
      <c r="A4440" s="1"/>
      <c r="B4440" s="7" t="s">
        <v>4425</v>
      </c>
      <c r="C4440" s="8" t="s">
        <v>23</v>
      </c>
      <c r="D4440" s="9" t="s">
        <v>4426</v>
      </c>
      <c r="E4440" s="9" t="s">
        <v>4291</v>
      </c>
      <c r="F4440" s="9" t="s">
        <v>4427</v>
      </c>
      <c r="G4440" s="9" t="s">
        <v>28</v>
      </c>
      <c r="H4440" s="9" t="s">
        <v>2337</v>
      </c>
      <c r="I4440" s="8" t="s">
        <v>23</v>
      </c>
      <c r="J4440" s="10">
        <v>211597470</v>
      </c>
      <c r="K4440" s="10">
        <v>0</v>
      </c>
      <c r="L4440" s="10">
        <v>126958480</v>
      </c>
      <c r="M4440" s="10">
        <v>87771584</v>
      </c>
      <c r="N4440" s="8" t="s">
        <v>23</v>
      </c>
      <c r="O4440" s="11">
        <v>66.400000000000006</v>
      </c>
      <c r="P4440" s="1"/>
    </row>
    <row r="4441" spans="1:16" ht="24.75">
      <c r="A4441" s="1"/>
      <c r="B4441" s="49" t="s">
        <v>23</v>
      </c>
      <c r="C4441" s="50"/>
      <c r="D4441" s="50"/>
      <c r="E4441" s="50"/>
      <c r="F4441" s="50"/>
      <c r="G4441" s="50"/>
      <c r="H4441" s="50"/>
      <c r="I4441" s="12" t="s">
        <v>3502</v>
      </c>
      <c r="J4441" s="13" t="s">
        <v>23</v>
      </c>
      <c r="K4441" s="14">
        <v>0</v>
      </c>
      <c r="L4441" s="14">
        <v>126958480</v>
      </c>
      <c r="M4441" s="14">
        <v>87771584</v>
      </c>
      <c r="N4441" s="15">
        <v>69.13</v>
      </c>
      <c r="O4441" s="13" t="s">
        <v>23</v>
      </c>
      <c r="P4441" s="1"/>
    </row>
    <row r="4442" spans="1:16" ht="0.95" customHeight="1">
      <c r="A4442" s="1"/>
      <c r="B4442" s="51"/>
      <c r="C4442" s="51"/>
      <c r="D4442" s="51"/>
      <c r="E4442" s="51"/>
      <c r="F4442" s="51"/>
      <c r="G4442" s="51"/>
      <c r="H4442" s="51"/>
      <c r="I4442" s="51"/>
      <c r="J4442" s="51"/>
      <c r="K4442" s="51"/>
      <c r="L4442" s="51"/>
      <c r="M4442" s="51"/>
      <c r="N4442" s="51"/>
      <c r="O4442" s="51"/>
      <c r="P4442" s="1"/>
    </row>
    <row r="4443" spans="1:16" ht="33">
      <c r="A4443" s="1"/>
      <c r="B4443" s="7" t="s">
        <v>4428</v>
      </c>
      <c r="C4443" s="8" t="s">
        <v>23</v>
      </c>
      <c r="D4443" s="9" t="s">
        <v>4429</v>
      </c>
      <c r="E4443" s="9" t="s">
        <v>4430</v>
      </c>
      <c r="F4443" s="9" t="s">
        <v>267</v>
      </c>
      <c r="G4443" s="9" t="s">
        <v>28</v>
      </c>
      <c r="H4443" s="9" t="s">
        <v>2337</v>
      </c>
      <c r="I4443" s="8" t="s">
        <v>23</v>
      </c>
      <c r="J4443" s="10">
        <v>72403306</v>
      </c>
      <c r="K4443" s="10">
        <v>0</v>
      </c>
      <c r="L4443" s="10">
        <v>0</v>
      </c>
      <c r="M4443" s="10">
        <v>0</v>
      </c>
      <c r="N4443" s="8" t="s">
        <v>23</v>
      </c>
      <c r="O4443" s="11">
        <v>0</v>
      </c>
      <c r="P4443" s="1"/>
    </row>
    <row r="4444" spans="1:16" ht="24.75">
      <c r="A4444" s="1"/>
      <c r="B4444" s="49" t="s">
        <v>23</v>
      </c>
      <c r="C4444" s="50"/>
      <c r="D4444" s="50"/>
      <c r="E4444" s="50"/>
      <c r="F4444" s="50"/>
      <c r="G4444" s="50"/>
      <c r="H4444" s="50"/>
      <c r="I4444" s="12" t="s">
        <v>3502</v>
      </c>
      <c r="J4444" s="13" t="s">
        <v>23</v>
      </c>
      <c r="K4444" s="14">
        <v>0</v>
      </c>
      <c r="L4444" s="14">
        <v>0</v>
      </c>
      <c r="M4444" s="14">
        <v>0</v>
      </c>
      <c r="N4444" s="15">
        <v>0</v>
      </c>
      <c r="O4444" s="13" t="s">
        <v>23</v>
      </c>
      <c r="P4444" s="1"/>
    </row>
    <row r="4445" spans="1:16" ht="0.95" customHeight="1">
      <c r="A4445" s="1"/>
      <c r="B4445" s="51"/>
      <c r="C4445" s="51"/>
      <c r="D4445" s="51"/>
      <c r="E4445" s="51"/>
      <c r="F4445" s="51"/>
      <c r="G4445" s="51"/>
      <c r="H4445" s="51"/>
      <c r="I4445" s="51"/>
      <c r="J4445" s="51"/>
      <c r="K4445" s="51"/>
      <c r="L4445" s="51"/>
      <c r="M4445" s="51"/>
      <c r="N4445" s="51"/>
      <c r="O4445" s="51"/>
      <c r="P4445" s="1"/>
    </row>
    <row r="4446" spans="1:16" ht="41.25">
      <c r="A4446" s="1"/>
      <c r="B4446" s="7" t="s">
        <v>4431</v>
      </c>
      <c r="C4446" s="8" t="s">
        <v>23</v>
      </c>
      <c r="D4446" s="9" t="s">
        <v>4432</v>
      </c>
      <c r="E4446" s="9" t="s">
        <v>4433</v>
      </c>
      <c r="F4446" s="9" t="s">
        <v>575</v>
      </c>
      <c r="G4446" s="9" t="s">
        <v>325</v>
      </c>
      <c r="H4446" s="9" t="s">
        <v>3941</v>
      </c>
      <c r="I4446" s="8" t="s">
        <v>23</v>
      </c>
      <c r="J4446" s="10">
        <v>5991133</v>
      </c>
      <c r="K4446" s="10">
        <v>0</v>
      </c>
      <c r="L4446" s="10">
        <v>5991133</v>
      </c>
      <c r="M4446" s="10">
        <v>0</v>
      </c>
      <c r="N4446" s="8" t="s">
        <v>23</v>
      </c>
      <c r="O4446" s="11">
        <v>0</v>
      </c>
      <c r="P4446" s="1"/>
    </row>
    <row r="4447" spans="1:16" ht="41.25">
      <c r="A4447" s="1"/>
      <c r="B4447" s="49" t="s">
        <v>23</v>
      </c>
      <c r="C4447" s="50"/>
      <c r="D4447" s="50"/>
      <c r="E4447" s="50"/>
      <c r="F4447" s="50"/>
      <c r="G4447" s="50"/>
      <c r="H4447" s="50"/>
      <c r="I4447" s="12" t="s">
        <v>326</v>
      </c>
      <c r="J4447" s="13" t="s">
        <v>23</v>
      </c>
      <c r="K4447" s="14">
        <v>0</v>
      </c>
      <c r="L4447" s="14">
        <v>5991133</v>
      </c>
      <c r="M4447" s="14">
        <v>0</v>
      </c>
      <c r="N4447" s="15">
        <v>0</v>
      </c>
      <c r="O4447" s="13" t="s">
        <v>23</v>
      </c>
      <c r="P4447" s="1"/>
    </row>
    <row r="4448" spans="1:16" ht="0.95" customHeight="1">
      <c r="A4448" s="1"/>
      <c r="B4448" s="51"/>
      <c r="C4448" s="51"/>
      <c r="D4448" s="51"/>
      <c r="E4448" s="51"/>
      <c r="F4448" s="51"/>
      <c r="G4448" s="51"/>
      <c r="H4448" s="51"/>
      <c r="I4448" s="51"/>
      <c r="J4448" s="51"/>
      <c r="K4448" s="51"/>
      <c r="L4448" s="51"/>
      <c r="M4448" s="51"/>
      <c r="N4448" s="51"/>
      <c r="O4448" s="51"/>
      <c r="P4448" s="1"/>
    </row>
    <row r="4449" spans="1:16" ht="57.75">
      <c r="A4449" s="1"/>
      <c r="B4449" s="7" t="s">
        <v>4434</v>
      </c>
      <c r="C4449" s="8" t="s">
        <v>23</v>
      </c>
      <c r="D4449" s="9" t="s">
        <v>4435</v>
      </c>
      <c r="E4449" s="9" t="s">
        <v>4436</v>
      </c>
      <c r="F4449" s="9" t="s">
        <v>27</v>
      </c>
      <c r="G4449" s="9" t="s">
        <v>28</v>
      </c>
      <c r="H4449" s="9" t="s">
        <v>720</v>
      </c>
      <c r="I4449" s="8" t="s">
        <v>23</v>
      </c>
      <c r="J4449" s="10">
        <v>347400</v>
      </c>
      <c r="K4449" s="10">
        <v>0</v>
      </c>
      <c r="L4449" s="10">
        <v>347400</v>
      </c>
      <c r="M4449" s="10">
        <v>0</v>
      </c>
      <c r="N4449" s="8" t="s">
        <v>23</v>
      </c>
      <c r="O4449" s="11">
        <v>0</v>
      </c>
      <c r="P4449" s="1"/>
    </row>
    <row r="4450" spans="1:16" ht="24.75">
      <c r="A4450" s="1"/>
      <c r="B4450" s="49" t="s">
        <v>23</v>
      </c>
      <c r="C4450" s="50"/>
      <c r="D4450" s="50"/>
      <c r="E4450" s="50"/>
      <c r="F4450" s="50"/>
      <c r="G4450" s="50"/>
      <c r="H4450" s="50"/>
      <c r="I4450" s="12" t="s">
        <v>3502</v>
      </c>
      <c r="J4450" s="13" t="s">
        <v>23</v>
      </c>
      <c r="K4450" s="14">
        <v>0</v>
      </c>
      <c r="L4450" s="14">
        <v>347400</v>
      </c>
      <c r="M4450" s="14">
        <v>0</v>
      </c>
      <c r="N4450" s="15">
        <v>0</v>
      </c>
      <c r="O4450" s="13" t="s">
        <v>23</v>
      </c>
      <c r="P4450" s="1"/>
    </row>
    <row r="4451" spans="1:16" ht="0.95" customHeight="1">
      <c r="A4451" s="1"/>
      <c r="B4451" s="51"/>
      <c r="C4451" s="51"/>
      <c r="D4451" s="51"/>
      <c r="E4451" s="51"/>
      <c r="F4451" s="51"/>
      <c r="G4451" s="51"/>
      <c r="H4451" s="51"/>
      <c r="I4451" s="51"/>
      <c r="J4451" s="51"/>
      <c r="K4451" s="51"/>
      <c r="L4451" s="51"/>
      <c r="M4451" s="51"/>
      <c r="N4451" s="51"/>
      <c r="O4451" s="51"/>
      <c r="P4451" s="1"/>
    </row>
    <row r="4452" spans="1:16" ht="41.25">
      <c r="A4452" s="1"/>
      <c r="B4452" s="7" t="s">
        <v>4437</v>
      </c>
      <c r="C4452" s="8" t="s">
        <v>23</v>
      </c>
      <c r="D4452" s="9" t="s">
        <v>4438</v>
      </c>
      <c r="E4452" s="9" t="s">
        <v>4439</v>
      </c>
      <c r="F4452" s="9" t="s">
        <v>86</v>
      </c>
      <c r="G4452" s="9" t="s">
        <v>325</v>
      </c>
      <c r="H4452" s="9" t="s">
        <v>3941</v>
      </c>
      <c r="I4452" s="8" t="s">
        <v>23</v>
      </c>
      <c r="J4452" s="10">
        <v>14467139</v>
      </c>
      <c r="K4452" s="10">
        <v>0</v>
      </c>
      <c r="L4452" s="10">
        <v>0</v>
      </c>
      <c r="M4452" s="10">
        <v>0</v>
      </c>
      <c r="N4452" s="8" t="s">
        <v>23</v>
      </c>
      <c r="O4452" s="11">
        <v>0</v>
      </c>
      <c r="P4452" s="1"/>
    </row>
    <row r="4453" spans="1:16" ht="41.25">
      <c r="A4453" s="1"/>
      <c r="B4453" s="49" t="s">
        <v>23</v>
      </c>
      <c r="C4453" s="50"/>
      <c r="D4453" s="50"/>
      <c r="E4453" s="50"/>
      <c r="F4453" s="50"/>
      <c r="G4453" s="50"/>
      <c r="H4453" s="50"/>
      <c r="I4453" s="12" t="s">
        <v>326</v>
      </c>
      <c r="J4453" s="13" t="s">
        <v>23</v>
      </c>
      <c r="K4453" s="14">
        <v>0</v>
      </c>
      <c r="L4453" s="14">
        <v>0</v>
      </c>
      <c r="M4453" s="14">
        <v>0</v>
      </c>
      <c r="N4453" s="15">
        <v>0</v>
      </c>
      <c r="O4453" s="13" t="s">
        <v>23</v>
      </c>
      <c r="P4453" s="1"/>
    </row>
    <row r="4454" spans="1:16" ht="0.95" customHeight="1">
      <c r="A4454" s="1"/>
      <c r="B4454" s="51"/>
      <c r="C4454" s="51"/>
      <c r="D4454" s="51"/>
      <c r="E4454" s="51"/>
      <c r="F4454" s="51"/>
      <c r="G4454" s="51"/>
      <c r="H4454" s="51"/>
      <c r="I4454" s="51"/>
      <c r="J4454" s="51"/>
      <c r="K4454" s="51"/>
      <c r="L4454" s="51"/>
      <c r="M4454" s="51"/>
      <c r="N4454" s="51"/>
      <c r="O4454" s="51"/>
      <c r="P4454" s="1"/>
    </row>
    <row r="4455" spans="1:16" ht="41.25">
      <c r="A4455" s="1"/>
      <c r="B4455" s="7" t="s">
        <v>4440</v>
      </c>
      <c r="C4455" s="8" t="s">
        <v>23</v>
      </c>
      <c r="D4455" s="9" t="s">
        <v>4441</v>
      </c>
      <c r="E4455" s="9" t="s">
        <v>4442</v>
      </c>
      <c r="F4455" s="9" t="s">
        <v>267</v>
      </c>
      <c r="G4455" s="9" t="s">
        <v>28</v>
      </c>
      <c r="H4455" s="9" t="s">
        <v>2337</v>
      </c>
      <c r="I4455" s="8" t="s">
        <v>23</v>
      </c>
      <c r="J4455" s="10">
        <v>19487375</v>
      </c>
      <c r="K4455" s="10">
        <v>0</v>
      </c>
      <c r="L4455" s="10">
        <v>19487375</v>
      </c>
      <c r="M4455" s="10">
        <v>0</v>
      </c>
      <c r="N4455" s="8" t="s">
        <v>23</v>
      </c>
      <c r="O4455" s="11">
        <v>0</v>
      </c>
      <c r="P4455" s="1"/>
    </row>
    <row r="4456" spans="1:16" ht="24.75">
      <c r="A4456" s="1"/>
      <c r="B4456" s="49" t="s">
        <v>23</v>
      </c>
      <c r="C4456" s="50"/>
      <c r="D4456" s="50"/>
      <c r="E4456" s="50"/>
      <c r="F4456" s="50"/>
      <c r="G4456" s="50"/>
      <c r="H4456" s="50"/>
      <c r="I4456" s="12" t="s">
        <v>3502</v>
      </c>
      <c r="J4456" s="13" t="s">
        <v>23</v>
      </c>
      <c r="K4456" s="14">
        <v>0</v>
      </c>
      <c r="L4456" s="14">
        <v>19487375</v>
      </c>
      <c r="M4456" s="14">
        <v>0</v>
      </c>
      <c r="N4456" s="15">
        <v>0</v>
      </c>
      <c r="O4456" s="13" t="s">
        <v>23</v>
      </c>
      <c r="P4456" s="1"/>
    </row>
    <row r="4457" spans="1:16" ht="0.95" customHeight="1">
      <c r="A4457" s="1"/>
      <c r="B4457" s="51"/>
      <c r="C4457" s="51"/>
      <c r="D4457" s="51"/>
      <c r="E4457" s="51"/>
      <c r="F4457" s="51"/>
      <c r="G4457" s="51"/>
      <c r="H4457" s="51"/>
      <c r="I4457" s="51"/>
      <c r="J4457" s="51"/>
      <c r="K4457" s="51"/>
      <c r="L4457" s="51"/>
      <c r="M4457" s="51"/>
      <c r="N4457" s="51"/>
      <c r="O4457" s="51"/>
      <c r="P4457" s="1"/>
    </row>
    <row r="4458" spans="1:16" ht="33">
      <c r="A4458" s="1"/>
      <c r="B4458" s="7" t="s">
        <v>4443</v>
      </c>
      <c r="C4458" s="8" t="s">
        <v>23</v>
      </c>
      <c r="D4458" s="9" t="s">
        <v>4444</v>
      </c>
      <c r="E4458" s="9" t="s">
        <v>4445</v>
      </c>
      <c r="F4458" s="9" t="s">
        <v>464</v>
      </c>
      <c r="G4458" s="9" t="s">
        <v>2006</v>
      </c>
      <c r="H4458" s="9" t="s">
        <v>2311</v>
      </c>
      <c r="I4458" s="8" t="s">
        <v>23</v>
      </c>
      <c r="J4458" s="10">
        <v>161732947</v>
      </c>
      <c r="K4458" s="10">
        <v>0</v>
      </c>
      <c r="L4458" s="10">
        <v>77401023</v>
      </c>
      <c r="M4458" s="10">
        <v>1404705</v>
      </c>
      <c r="N4458" s="8" t="s">
        <v>23</v>
      </c>
      <c r="O4458" s="11">
        <v>0</v>
      </c>
      <c r="P4458" s="1"/>
    </row>
    <row r="4459" spans="1:16" ht="24.75">
      <c r="A4459" s="1"/>
      <c r="B4459" s="49" t="s">
        <v>23</v>
      </c>
      <c r="C4459" s="50"/>
      <c r="D4459" s="50"/>
      <c r="E4459" s="50"/>
      <c r="F4459" s="50"/>
      <c r="G4459" s="50"/>
      <c r="H4459" s="50"/>
      <c r="I4459" s="12" t="s">
        <v>128</v>
      </c>
      <c r="J4459" s="13" t="s">
        <v>23</v>
      </c>
      <c r="K4459" s="14">
        <v>0</v>
      </c>
      <c r="L4459" s="14">
        <v>77401023</v>
      </c>
      <c r="M4459" s="14">
        <v>1404705</v>
      </c>
      <c r="N4459" s="15">
        <v>1.81</v>
      </c>
      <c r="O4459" s="13" t="s">
        <v>23</v>
      </c>
      <c r="P4459" s="1"/>
    </row>
    <row r="4460" spans="1:16" ht="0.95" customHeight="1">
      <c r="A4460" s="1"/>
      <c r="B4460" s="51"/>
      <c r="C4460" s="51"/>
      <c r="D4460" s="51"/>
      <c r="E4460" s="51"/>
      <c r="F4460" s="51"/>
      <c r="G4460" s="51"/>
      <c r="H4460" s="51"/>
      <c r="I4460" s="51"/>
      <c r="J4460" s="51"/>
      <c r="K4460" s="51"/>
      <c r="L4460" s="51"/>
      <c r="M4460" s="51"/>
      <c r="N4460" s="51"/>
      <c r="O4460" s="51"/>
      <c r="P4460" s="1"/>
    </row>
    <row r="4461" spans="1:16" ht="49.5">
      <c r="A4461" s="1"/>
      <c r="B4461" s="7" t="s">
        <v>4446</v>
      </c>
      <c r="C4461" s="8" t="s">
        <v>23</v>
      </c>
      <c r="D4461" s="9" t="s">
        <v>4447</v>
      </c>
      <c r="E4461" s="9" t="s">
        <v>4448</v>
      </c>
      <c r="F4461" s="9" t="s">
        <v>103</v>
      </c>
      <c r="G4461" s="9" t="s">
        <v>325</v>
      </c>
      <c r="H4461" s="9" t="s">
        <v>2311</v>
      </c>
      <c r="I4461" s="8" t="s">
        <v>23</v>
      </c>
      <c r="J4461" s="10">
        <v>190978068</v>
      </c>
      <c r="K4461" s="10">
        <v>0</v>
      </c>
      <c r="L4461" s="10">
        <v>0</v>
      </c>
      <c r="M4461" s="10">
        <v>0</v>
      </c>
      <c r="N4461" s="8" t="s">
        <v>23</v>
      </c>
      <c r="O4461" s="11">
        <v>0</v>
      </c>
      <c r="P4461" s="1"/>
    </row>
    <row r="4462" spans="1:16" ht="41.25">
      <c r="A4462" s="1"/>
      <c r="B4462" s="49" t="s">
        <v>23</v>
      </c>
      <c r="C4462" s="50"/>
      <c r="D4462" s="50"/>
      <c r="E4462" s="50"/>
      <c r="F4462" s="50"/>
      <c r="G4462" s="50"/>
      <c r="H4462" s="50"/>
      <c r="I4462" s="12" t="s">
        <v>326</v>
      </c>
      <c r="J4462" s="13" t="s">
        <v>23</v>
      </c>
      <c r="K4462" s="14">
        <v>0</v>
      </c>
      <c r="L4462" s="14">
        <v>0</v>
      </c>
      <c r="M4462" s="14">
        <v>0</v>
      </c>
      <c r="N4462" s="15">
        <v>0</v>
      </c>
      <c r="O4462" s="13" t="s">
        <v>23</v>
      </c>
      <c r="P4462" s="1"/>
    </row>
    <row r="4463" spans="1:16" ht="0.95" customHeight="1">
      <c r="A4463" s="1"/>
      <c r="B4463" s="51"/>
      <c r="C4463" s="51"/>
      <c r="D4463" s="51"/>
      <c r="E4463" s="51"/>
      <c r="F4463" s="51"/>
      <c r="G4463" s="51"/>
      <c r="H4463" s="51"/>
      <c r="I4463" s="51"/>
      <c r="J4463" s="51"/>
      <c r="K4463" s="51"/>
      <c r="L4463" s="51"/>
      <c r="M4463" s="51"/>
      <c r="N4463" s="51"/>
      <c r="O4463" s="51"/>
      <c r="P4463" s="1"/>
    </row>
    <row r="4464" spans="1:16" ht="33">
      <c r="A4464" s="1"/>
      <c r="B4464" s="7" t="s">
        <v>4449</v>
      </c>
      <c r="C4464" s="8" t="s">
        <v>23</v>
      </c>
      <c r="D4464" s="9" t="s">
        <v>4450</v>
      </c>
      <c r="E4464" s="9" t="s">
        <v>4451</v>
      </c>
      <c r="F4464" s="9" t="s">
        <v>86</v>
      </c>
      <c r="G4464" s="9" t="s">
        <v>325</v>
      </c>
      <c r="H4464" s="9" t="s">
        <v>720</v>
      </c>
      <c r="I4464" s="8" t="s">
        <v>23</v>
      </c>
      <c r="J4464" s="10">
        <v>1331190</v>
      </c>
      <c r="K4464" s="10">
        <v>0</v>
      </c>
      <c r="L4464" s="10">
        <v>1331190</v>
      </c>
      <c r="M4464" s="10">
        <v>0</v>
      </c>
      <c r="N4464" s="8" t="s">
        <v>23</v>
      </c>
      <c r="O4464" s="11">
        <v>0</v>
      </c>
      <c r="P4464" s="1"/>
    </row>
    <row r="4465" spans="1:16" ht="41.25">
      <c r="A4465" s="1"/>
      <c r="B4465" s="49" t="s">
        <v>23</v>
      </c>
      <c r="C4465" s="50"/>
      <c r="D4465" s="50"/>
      <c r="E4465" s="50"/>
      <c r="F4465" s="50"/>
      <c r="G4465" s="50"/>
      <c r="H4465" s="50"/>
      <c r="I4465" s="12" t="s">
        <v>326</v>
      </c>
      <c r="J4465" s="13" t="s">
        <v>23</v>
      </c>
      <c r="K4465" s="14">
        <v>0</v>
      </c>
      <c r="L4465" s="14">
        <v>1331190</v>
      </c>
      <c r="M4465" s="14">
        <v>0</v>
      </c>
      <c r="N4465" s="15">
        <v>0</v>
      </c>
      <c r="O4465" s="13" t="s">
        <v>23</v>
      </c>
      <c r="P4465" s="1"/>
    </row>
    <row r="4466" spans="1:16" ht="0.95" customHeight="1">
      <c r="A4466" s="1"/>
      <c r="B4466" s="51"/>
      <c r="C4466" s="51"/>
      <c r="D4466" s="51"/>
      <c r="E4466" s="51"/>
      <c r="F4466" s="51"/>
      <c r="G4466" s="51"/>
      <c r="H4466" s="51"/>
      <c r="I4466" s="51"/>
      <c r="J4466" s="51"/>
      <c r="K4466" s="51"/>
      <c r="L4466" s="51"/>
      <c r="M4466" s="51"/>
      <c r="N4466" s="51"/>
      <c r="O4466" s="51"/>
      <c r="P4466" s="1"/>
    </row>
    <row r="4467" spans="1:16" ht="49.5">
      <c r="A4467" s="1"/>
      <c r="B4467" s="7" t="s">
        <v>4452</v>
      </c>
      <c r="C4467" s="8" t="s">
        <v>23</v>
      </c>
      <c r="D4467" s="9" t="s">
        <v>4453</v>
      </c>
      <c r="E4467" s="9" t="s">
        <v>4454</v>
      </c>
      <c r="F4467" s="9" t="s">
        <v>75</v>
      </c>
      <c r="G4467" s="9" t="s">
        <v>28</v>
      </c>
      <c r="H4467" s="9" t="s">
        <v>2337</v>
      </c>
      <c r="I4467" s="8" t="s">
        <v>23</v>
      </c>
      <c r="J4467" s="10">
        <v>2891112</v>
      </c>
      <c r="K4467" s="10">
        <v>0</v>
      </c>
      <c r="L4467" s="10">
        <v>2891112</v>
      </c>
      <c r="M4467" s="10">
        <v>0</v>
      </c>
      <c r="N4467" s="8" t="s">
        <v>23</v>
      </c>
      <c r="O4467" s="11">
        <v>0</v>
      </c>
      <c r="P4467" s="1"/>
    </row>
    <row r="4468" spans="1:16" ht="24.75">
      <c r="A4468" s="1"/>
      <c r="B4468" s="49" t="s">
        <v>23</v>
      </c>
      <c r="C4468" s="50"/>
      <c r="D4468" s="50"/>
      <c r="E4468" s="50"/>
      <c r="F4468" s="50"/>
      <c r="G4468" s="50"/>
      <c r="H4468" s="50"/>
      <c r="I4468" s="12" t="s">
        <v>3502</v>
      </c>
      <c r="J4468" s="13" t="s">
        <v>23</v>
      </c>
      <c r="K4468" s="14">
        <v>0</v>
      </c>
      <c r="L4468" s="14">
        <v>2891112</v>
      </c>
      <c r="M4468" s="14">
        <v>0</v>
      </c>
      <c r="N4468" s="15">
        <v>0</v>
      </c>
      <c r="O4468" s="13" t="s">
        <v>23</v>
      </c>
      <c r="P4468" s="1"/>
    </row>
    <row r="4469" spans="1:16" ht="0.95" customHeight="1">
      <c r="A4469" s="1"/>
      <c r="B4469" s="51"/>
      <c r="C4469" s="51"/>
      <c r="D4469" s="51"/>
      <c r="E4469" s="51"/>
      <c r="F4469" s="51"/>
      <c r="G4469" s="51"/>
      <c r="H4469" s="51"/>
      <c r="I4469" s="51"/>
      <c r="J4469" s="51"/>
      <c r="K4469" s="51"/>
      <c r="L4469" s="51"/>
      <c r="M4469" s="51"/>
      <c r="N4469" s="51"/>
      <c r="O4469" s="51"/>
      <c r="P4469" s="1"/>
    </row>
    <row r="4470" spans="1:16" ht="49.5">
      <c r="A4470" s="1"/>
      <c r="B4470" s="7" t="s">
        <v>4455</v>
      </c>
      <c r="C4470" s="8" t="s">
        <v>23</v>
      </c>
      <c r="D4470" s="9" t="s">
        <v>4456</v>
      </c>
      <c r="E4470" s="9" t="s">
        <v>4457</v>
      </c>
      <c r="F4470" s="9" t="s">
        <v>464</v>
      </c>
      <c r="G4470" s="9" t="s">
        <v>279</v>
      </c>
      <c r="H4470" s="9" t="s">
        <v>2311</v>
      </c>
      <c r="I4470" s="8" t="s">
        <v>23</v>
      </c>
      <c r="J4470" s="10">
        <v>550000</v>
      </c>
      <c r="K4470" s="10">
        <v>0</v>
      </c>
      <c r="L4470" s="10">
        <v>550000</v>
      </c>
      <c r="M4470" s="10">
        <v>0</v>
      </c>
      <c r="N4470" s="8" t="s">
        <v>23</v>
      </c>
      <c r="O4470" s="11">
        <v>0</v>
      </c>
      <c r="P4470" s="1"/>
    </row>
    <row r="4471" spans="1:16" ht="24.75">
      <c r="A4471" s="1"/>
      <c r="B4471" s="49" t="s">
        <v>23</v>
      </c>
      <c r="C4471" s="50"/>
      <c r="D4471" s="50"/>
      <c r="E4471" s="50"/>
      <c r="F4471" s="50"/>
      <c r="G4471" s="50"/>
      <c r="H4471" s="50"/>
      <c r="I4471" s="12" t="s">
        <v>280</v>
      </c>
      <c r="J4471" s="13" t="s">
        <v>23</v>
      </c>
      <c r="K4471" s="14">
        <v>0</v>
      </c>
      <c r="L4471" s="14">
        <v>550000</v>
      </c>
      <c r="M4471" s="14">
        <v>0</v>
      </c>
      <c r="N4471" s="15">
        <v>0</v>
      </c>
      <c r="O4471" s="13" t="s">
        <v>23</v>
      </c>
      <c r="P4471" s="1"/>
    </row>
    <row r="4472" spans="1:16" ht="0.95" customHeight="1">
      <c r="A4472" s="1"/>
      <c r="B4472" s="51"/>
      <c r="C4472" s="51"/>
      <c r="D4472" s="51"/>
      <c r="E4472" s="51"/>
      <c r="F4472" s="51"/>
      <c r="G4472" s="51"/>
      <c r="H4472" s="51"/>
      <c r="I4472" s="51"/>
      <c r="J4472" s="51"/>
      <c r="K4472" s="51"/>
      <c r="L4472" s="51"/>
      <c r="M4472" s="51"/>
      <c r="N4472" s="51"/>
      <c r="O4472" s="51"/>
      <c r="P4472" s="1"/>
    </row>
    <row r="4473" spans="1:16" ht="49.5">
      <c r="A4473" s="1"/>
      <c r="B4473" s="7" t="s">
        <v>4458</v>
      </c>
      <c r="C4473" s="8" t="s">
        <v>23</v>
      </c>
      <c r="D4473" s="9" t="s">
        <v>4459</v>
      </c>
      <c r="E4473" s="9" t="s">
        <v>4460</v>
      </c>
      <c r="F4473" s="9" t="s">
        <v>1091</v>
      </c>
      <c r="G4473" s="9" t="s">
        <v>325</v>
      </c>
      <c r="H4473" s="9" t="s">
        <v>720</v>
      </c>
      <c r="I4473" s="8" t="s">
        <v>23</v>
      </c>
      <c r="J4473" s="10">
        <v>29021511</v>
      </c>
      <c r="K4473" s="10">
        <v>0</v>
      </c>
      <c r="L4473" s="10">
        <v>1202639</v>
      </c>
      <c r="M4473" s="10">
        <v>0</v>
      </c>
      <c r="N4473" s="8" t="s">
        <v>23</v>
      </c>
      <c r="O4473" s="11">
        <v>0</v>
      </c>
      <c r="P4473" s="1"/>
    </row>
    <row r="4474" spans="1:16" ht="41.25">
      <c r="A4474" s="1"/>
      <c r="B4474" s="49" t="s">
        <v>23</v>
      </c>
      <c r="C4474" s="50"/>
      <c r="D4474" s="50"/>
      <c r="E4474" s="50"/>
      <c r="F4474" s="50"/>
      <c r="G4474" s="50"/>
      <c r="H4474" s="50"/>
      <c r="I4474" s="12" t="s">
        <v>326</v>
      </c>
      <c r="J4474" s="13" t="s">
        <v>23</v>
      </c>
      <c r="K4474" s="14">
        <v>0</v>
      </c>
      <c r="L4474" s="14">
        <v>1202639</v>
      </c>
      <c r="M4474" s="14">
        <v>0</v>
      </c>
      <c r="N4474" s="15">
        <v>0</v>
      </c>
      <c r="O4474" s="13" t="s">
        <v>23</v>
      </c>
      <c r="P4474" s="1"/>
    </row>
    <row r="4475" spans="1:16" ht="0.95" customHeight="1">
      <c r="A4475" s="1"/>
      <c r="B4475" s="51"/>
      <c r="C4475" s="51"/>
      <c r="D4475" s="51"/>
      <c r="E4475" s="51"/>
      <c r="F4475" s="51"/>
      <c r="G4475" s="51"/>
      <c r="H4475" s="51"/>
      <c r="I4475" s="51"/>
      <c r="J4475" s="51"/>
      <c r="K4475" s="51"/>
      <c r="L4475" s="51"/>
      <c r="M4475" s="51"/>
      <c r="N4475" s="51"/>
      <c r="O4475" s="51"/>
      <c r="P4475" s="1"/>
    </row>
    <row r="4476" spans="1:16" ht="33">
      <c r="A4476" s="1"/>
      <c r="B4476" s="7" t="s">
        <v>4461</v>
      </c>
      <c r="C4476" s="8" t="s">
        <v>23</v>
      </c>
      <c r="D4476" s="9" t="s">
        <v>4462</v>
      </c>
      <c r="E4476" s="9" t="s">
        <v>4463</v>
      </c>
      <c r="F4476" s="9" t="s">
        <v>296</v>
      </c>
      <c r="G4476" s="9" t="s">
        <v>325</v>
      </c>
      <c r="H4476" s="9" t="s">
        <v>720</v>
      </c>
      <c r="I4476" s="8" t="s">
        <v>23</v>
      </c>
      <c r="J4476" s="10">
        <v>2808389</v>
      </c>
      <c r="K4476" s="10">
        <v>0</v>
      </c>
      <c r="L4476" s="10">
        <v>1685033</v>
      </c>
      <c r="M4476" s="10">
        <v>0</v>
      </c>
      <c r="N4476" s="8" t="s">
        <v>23</v>
      </c>
      <c r="O4476" s="11">
        <v>0</v>
      </c>
      <c r="P4476" s="1"/>
    </row>
    <row r="4477" spans="1:16" ht="41.25">
      <c r="A4477" s="1"/>
      <c r="B4477" s="49" t="s">
        <v>23</v>
      </c>
      <c r="C4477" s="50"/>
      <c r="D4477" s="50"/>
      <c r="E4477" s="50"/>
      <c r="F4477" s="50"/>
      <c r="G4477" s="50"/>
      <c r="H4477" s="50"/>
      <c r="I4477" s="12" t="s">
        <v>326</v>
      </c>
      <c r="J4477" s="13" t="s">
        <v>23</v>
      </c>
      <c r="K4477" s="14">
        <v>0</v>
      </c>
      <c r="L4477" s="14">
        <v>1685033</v>
      </c>
      <c r="M4477" s="14">
        <v>0</v>
      </c>
      <c r="N4477" s="15">
        <v>0</v>
      </c>
      <c r="O4477" s="13" t="s">
        <v>23</v>
      </c>
      <c r="P4477" s="1"/>
    </row>
    <row r="4478" spans="1:16" ht="0.95" customHeight="1">
      <c r="A4478" s="1"/>
      <c r="B4478" s="51"/>
      <c r="C4478" s="51"/>
      <c r="D4478" s="51"/>
      <c r="E4478" s="51"/>
      <c r="F4478" s="51"/>
      <c r="G4478" s="51"/>
      <c r="H4478" s="51"/>
      <c r="I4478" s="51"/>
      <c r="J4478" s="51"/>
      <c r="K4478" s="51"/>
      <c r="L4478" s="51"/>
      <c r="M4478" s="51"/>
      <c r="N4478" s="51"/>
      <c r="O4478" s="51"/>
      <c r="P4478" s="1"/>
    </row>
    <row r="4479" spans="1:16" ht="49.5">
      <c r="A4479" s="1"/>
      <c r="B4479" s="7" t="s">
        <v>4464</v>
      </c>
      <c r="C4479" s="8" t="s">
        <v>23</v>
      </c>
      <c r="D4479" s="9" t="s">
        <v>4465</v>
      </c>
      <c r="E4479" s="9" t="s">
        <v>4466</v>
      </c>
      <c r="F4479" s="9" t="s">
        <v>4467</v>
      </c>
      <c r="G4479" s="9" t="s">
        <v>28</v>
      </c>
      <c r="H4479" s="9" t="s">
        <v>720</v>
      </c>
      <c r="I4479" s="8" t="s">
        <v>23</v>
      </c>
      <c r="J4479" s="10">
        <v>22519874</v>
      </c>
      <c r="K4479" s="10">
        <v>0</v>
      </c>
      <c r="L4479" s="10">
        <v>22519874</v>
      </c>
      <c r="M4479" s="10">
        <v>0</v>
      </c>
      <c r="N4479" s="8" t="s">
        <v>23</v>
      </c>
      <c r="O4479" s="11">
        <v>0</v>
      </c>
      <c r="P4479" s="1"/>
    </row>
    <row r="4480" spans="1:16" ht="24.75">
      <c r="A4480" s="1"/>
      <c r="B4480" s="49" t="s">
        <v>23</v>
      </c>
      <c r="C4480" s="50"/>
      <c r="D4480" s="50"/>
      <c r="E4480" s="50"/>
      <c r="F4480" s="50"/>
      <c r="G4480" s="50"/>
      <c r="H4480" s="50"/>
      <c r="I4480" s="12" t="s">
        <v>3502</v>
      </c>
      <c r="J4480" s="13" t="s">
        <v>23</v>
      </c>
      <c r="K4480" s="14">
        <v>0</v>
      </c>
      <c r="L4480" s="14">
        <v>22519874</v>
      </c>
      <c r="M4480" s="14">
        <v>0</v>
      </c>
      <c r="N4480" s="15">
        <v>0</v>
      </c>
      <c r="O4480" s="13" t="s">
        <v>23</v>
      </c>
      <c r="P4480" s="1"/>
    </row>
    <row r="4481" spans="1:16" ht="0.95" customHeight="1">
      <c r="A4481" s="1"/>
      <c r="B4481" s="51"/>
      <c r="C4481" s="51"/>
      <c r="D4481" s="51"/>
      <c r="E4481" s="51"/>
      <c r="F4481" s="51"/>
      <c r="G4481" s="51"/>
      <c r="H4481" s="51"/>
      <c r="I4481" s="51"/>
      <c r="J4481" s="51"/>
      <c r="K4481" s="51"/>
      <c r="L4481" s="51"/>
      <c r="M4481" s="51"/>
      <c r="N4481" s="51"/>
      <c r="O4481" s="51"/>
      <c r="P4481" s="1"/>
    </row>
    <row r="4482" spans="1:16" ht="41.25">
      <c r="A4482" s="1"/>
      <c r="B4482" s="7" t="s">
        <v>4468</v>
      </c>
      <c r="C4482" s="8" t="s">
        <v>23</v>
      </c>
      <c r="D4482" s="9" t="s">
        <v>4469</v>
      </c>
      <c r="E4482" s="9" t="s">
        <v>4470</v>
      </c>
      <c r="F4482" s="9" t="s">
        <v>95</v>
      </c>
      <c r="G4482" s="9" t="s">
        <v>325</v>
      </c>
      <c r="H4482" s="9" t="s">
        <v>720</v>
      </c>
      <c r="I4482" s="8" t="s">
        <v>23</v>
      </c>
      <c r="J4482" s="10">
        <v>10642152</v>
      </c>
      <c r="K4482" s="10">
        <v>0</v>
      </c>
      <c r="L4482" s="10">
        <v>7837962</v>
      </c>
      <c r="M4482" s="10">
        <v>0</v>
      </c>
      <c r="N4482" s="8" t="s">
        <v>23</v>
      </c>
      <c r="O4482" s="11">
        <v>0</v>
      </c>
      <c r="P4482" s="1"/>
    </row>
    <row r="4483" spans="1:16" ht="41.25">
      <c r="A4483" s="1"/>
      <c r="B4483" s="49" t="s">
        <v>23</v>
      </c>
      <c r="C4483" s="50"/>
      <c r="D4483" s="50"/>
      <c r="E4483" s="50"/>
      <c r="F4483" s="50"/>
      <c r="G4483" s="50"/>
      <c r="H4483" s="50"/>
      <c r="I4483" s="12" t="s">
        <v>326</v>
      </c>
      <c r="J4483" s="13" t="s">
        <v>23</v>
      </c>
      <c r="K4483" s="14">
        <v>0</v>
      </c>
      <c r="L4483" s="14">
        <v>7837962</v>
      </c>
      <c r="M4483" s="14">
        <v>0</v>
      </c>
      <c r="N4483" s="15">
        <v>0</v>
      </c>
      <c r="O4483" s="13" t="s">
        <v>23</v>
      </c>
      <c r="P4483" s="1"/>
    </row>
    <row r="4484" spans="1:16" ht="0.95" customHeight="1">
      <c r="A4484" s="1"/>
      <c r="B4484" s="51"/>
      <c r="C4484" s="51"/>
      <c r="D4484" s="51"/>
      <c r="E4484" s="51"/>
      <c r="F4484" s="51"/>
      <c r="G4484" s="51"/>
      <c r="H4484" s="51"/>
      <c r="I4484" s="51"/>
      <c r="J4484" s="51"/>
      <c r="K4484" s="51"/>
      <c r="L4484" s="51"/>
      <c r="M4484" s="51"/>
      <c r="N4484" s="51"/>
      <c r="O4484" s="51"/>
      <c r="P4484" s="1"/>
    </row>
    <row r="4485" spans="1:16" ht="49.5">
      <c r="A4485" s="1"/>
      <c r="B4485" s="7" t="s">
        <v>4471</v>
      </c>
      <c r="C4485" s="8" t="s">
        <v>23</v>
      </c>
      <c r="D4485" s="9" t="s">
        <v>4472</v>
      </c>
      <c r="E4485" s="9" t="s">
        <v>4473</v>
      </c>
      <c r="F4485" s="9" t="s">
        <v>681</v>
      </c>
      <c r="G4485" s="9" t="s">
        <v>325</v>
      </c>
      <c r="H4485" s="9" t="s">
        <v>720</v>
      </c>
      <c r="I4485" s="8" t="s">
        <v>23</v>
      </c>
      <c r="J4485" s="10">
        <v>9430029</v>
      </c>
      <c r="K4485" s="10">
        <v>0</v>
      </c>
      <c r="L4485" s="10">
        <v>9430029</v>
      </c>
      <c r="M4485" s="10">
        <v>0</v>
      </c>
      <c r="N4485" s="8" t="s">
        <v>23</v>
      </c>
      <c r="O4485" s="11">
        <v>0</v>
      </c>
      <c r="P4485" s="1"/>
    </row>
    <row r="4486" spans="1:16" ht="41.25">
      <c r="A4486" s="1"/>
      <c r="B4486" s="49" t="s">
        <v>23</v>
      </c>
      <c r="C4486" s="50"/>
      <c r="D4486" s="50"/>
      <c r="E4486" s="50"/>
      <c r="F4486" s="50"/>
      <c r="G4486" s="50"/>
      <c r="H4486" s="50"/>
      <c r="I4486" s="12" t="s">
        <v>326</v>
      </c>
      <c r="J4486" s="13" t="s">
        <v>23</v>
      </c>
      <c r="K4486" s="14">
        <v>0</v>
      </c>
      <c r="L4486" s="14">
        <v>9430029</v>
      </c>
      <c r="M4486" s="14">
        <v>0</v>
      </c>
      <c r="N4486" s="15">
        <v>0</v>
      </c>
      <c r="O4486" s="13" t="s">
        <v>23</v>
      </c>
      <c r="P4486" s="1"/>
    </row>
    <row r="4487" spans="1:16" ht="0.95" customHeight="1">
      <c r="A4487" s="1"/>
      <c r="B4487" s="51"/>
      <c r="C4487" s="51"/>
      <c r="D4487" s="51"/>
      <c r="E4487" s="51"/>
      <c r="F4487" s="51"/>
      <c r="G4487" s="51"/>
      <c r="H4487" s="51"/>
      <c r="I4487" s="51"/>
      <c r="J4487" s="51"/>
      <c r="K4487" s="51"/>
      <c r="L4487" s="51"/>
      <c r="M4487" s="51"/>
      <c r="N4487" s="51"/>
      <c r="O4487" s="51"/>
      <c r="P4487" s="1"/>
    </row>
    <row r="4488" spans="1:16" ht="41.25">
      <c r="A4488" s="1"/>
      <c r="B4488" s="7" t="s">
        <v>4474</v>
      </c>
      <c r="C4488" s="8" t="s">
        <v>23</v>
      </c>
      <c r="D4488" s="9" t="s">
        <v>4475</v>
      </c>
      <c r="E4488" s="9" t="s">
        <v>4476</v>
      </c>
      <c r="F4488" s="9" t="s">
        <v>4477</v>
      </c>
      <c r="G4488" s="9" t="s">
        <v>28</v>
      </c>
      <c r="H4488" s="9" t="s">
        <v>720</v>
      </c>
      <c r="I4488" s="8" t="s">
        <v>23</v>
      </c>
      <c r="J4488" s="10">
        <v>1388065</v>
      </c>
      <c r="K4488" s="10">
        <v>0</v>
      </c>
      <c r="L4488" s="10">
        <v>1388065</v>
      </c>
      <c r="M4488" s="10">
        <v>0</v>
      </c>
      <c r="N4488" s="8" t="s">
        <v>23</v>
      </c>
      <c r="O4488" s="11">
        <v>0</v>
      </c>
      <c r="P4488" s="1"/>
    </row>
    <row r="4489" spans="1:16" ht="24.75">
      <c r="A4489" s="1"/>
      <c r="B4489" s="49" t="s">
        <v>23</v>
      </c>
      <c r="C4489" s="50"/>
      <c r="D4489" s="50"/>
      <c r="E4489" s="50"/>
      <c r="F4489" s="50"/>
      <c r="G4489" s="50"/>
      <c r="H4489" s="50"/>
      <c r="I4489" s="12" t="s">
        <v>3502</v>
      </c>
      <c r="J4489" s="13" t="s">
        <v>23</v>
      </c>
      <c r="K4489" s="14">
        <v>0</v>
      </c>
      <c r="L4489" s="14">
        <v>1388065</v>
      </c>
      <c r="M4489" s="14">
        <v>0</v>
      </c>
      <c r="N4489" s="15">
        <v>0</v>
      </c>
      <c r="O4489" s="13" t="s">
        <v>23</v>
      </c>
      <c r="P4489" s="1"/>
    </row>
    <row r="4490" spans="1:16" ht="0.95" customHeight="1">
      <c r="A4490" s="1"/>
      <c r="B4490" s="51"/>
      <c r="C4490" s="51"/>
      <c r="D4490" s="51"/>
      <c r="E4490" s="51"/>
      <c r="F4490" s="51"/>
      <c r="G4490" s="51"/>
      <c r="H4490" s="51"/>
      <c r="I4490" s="51"/>
      <c r="J4490" s="51"/>
      <c r="K4490" s="51"/>
      <c r="L4490" s="51"/>
      <c r="M4490" s="51"/>
      <c r="N4490" s="51"/>
      <c r="O4490" s="51"/>
      <c r="P4490" s="1"/>
    </row>
    <row r="4491" spans="1:16" ht="41.25">
      <c r="A4491" s="1"/>
      <c r="B4491" s="7" t="s">
        <v>4478</v>
      </c>
      <c r="C4491" s="8" t="s">
        <v>23</v>
      </c>
      <c r="D4491" s="9" t="s">
        <v>4479</v>
      </c>
      <c r="E4491" s="9" t="s">
        <v>4480</v>
      </c>
      <c r="F4491" s="9" t="s">
        <v>575</v>
      </c>
      <c r="G4491" s="9" t="s">
        <v>325</v>
      </c>
      <c r="H4491" s="9" t="s">
        <v>720</v>
      </c>
      <c r="I4491" s="8" t="s">
        <v>23</v>
      </c>
      <c r="J4491" s="10">
        <v>2039513</v>
      </c>
      <c r="K4491" s="10">
        <v>0</v>
      </c>
      <c r="L4491" s="10">
        <v>2039513</v>
      </c>
      <c r="M4491" s="10">
        <v>0</v>
      </c>
      <c r="N4491" s="8" t="s">
        <v>23</v>
      </c>
      <c r="O4491" s="11">
        <v>0</v>
      </c>
      <c r="P4491" s="1"/>
    </row>
    <row r="4492" spans="1:16" ht="41.25">
      <c r="A4492" s="1"/>
      <c r="B4492" s="49" t="s">
        <v>23</v>
      </c>
      <c r="C4492" s="50"/>
      <c r="D4492" s="50"/>
      <c r="E4492" s="50"/>
      <c r="F4492" s="50"/>
      <c r="G4492" s="50"/>
      <c r="H4492" s="50"/>
      <c r="I4492" s="12" t="s">
        <v>326</v>
      </c>
      <c r="J4492" s="13" t="s">
        <v>23</v>
      </c>
      <c r="K4492" s="14">
        <v>0</v>
      </c>
      <c r="L4492" s="14">
        <v>2039513</v>
      </c>
      <c r="M4492" s="14">
        <v>0</v>
      </c>
      <c r="N4492" s="15">
        <v>0</v>
      </c>
      <c r="O4492" s="13" t="s">
        <v>23</v>
      </c>
      <c r="P4492" s="1"/>
    </row>
    <row r="4493" spans="1:16" ht="0.95" customHeight="1">
      <c r="A4493" s="1"/>
      <c r="B4493" s="51"/>
      <c r="C4493" s="51"/>
      <c r="D4493" s="51"/>
      <c r="E4493" s="51"/>
      <c r="F4493" s="51"/>
      <c r="G4493" s="51"/>
      <c r="H4493" s="51"/>
      <c r="I4493" s="51"/>
      <c r="J4493" s="51"/>
      <c r="K4493" s="51"/>
      <c r="L4493" s="51"/>
      <c r="M4493" s="51"/>
      <c r="N4493" s="51"/>
      <c r="O4493" s="51"/>
      <c r="P4493" s="1"/>
    </row>
    <row r="4494" spans="1:16" ht="41.25">
      <c r="A4494" s="1"/>
      <c r="B4494" s="7" t="s">
        <v>4481</v>
      </c>
      <c r="C4494" s="8" t="s">
        <v>23</v>
      </c>
      <c r="D4494" s="9" t="s">
        <v>4482</v>
      </c>
      <c r="E4494" s="9" t="s">
        <v>4483</v>
      </c>
      <c r="F4494" s="9" t="s">
        <v>770</v>
      </c>
      <c r="G4494" s="9" t="s">
        <v>325</v>
      </c>
      <c r="H4494" s="9" t="s">
        <v>720</v>
      </c>
      <c r="I4494" s="8" t="s">
        <v>23</v>
      </c>
      <c r="J4494" s="10">
        <v>2565276</v>
      </c>
      <c r="K4494" s="10">
        <v>0</v>
      </c>
      <c r="L4494" s="10">
        <v>2565276</v>
      </c>
      <c r="M4494" s="10">
        <v>0</v>
      </c>
      <c r="N4494" s="8" t="s">
        <v>23</v>
      </c>
      <c r="O4494" s="11">
        <v>0</v>
      </c>
      <c r="P4494" s="1"/>
    </row>
    <row r="4495" spans="1:16" ht="41.25">
      <c r="A4495" s="1"/>
      <c r="B4495" s="49" t="s">
        <v>23</v>
      </c>
      <c r="C4495" s="50"/>
      <c r="D4495" s="50"/>
      <c r="E4495" s="50"/>
      <c r="F4495" s="50"/>
      <c r="G4495" s="50"/>
      <c r="H4495" s="50"/>
      <c r="I4495" s="12" t="s">
        <v>326</v>
      </c>
      <c r="J4495" s="13" t="s">
        <v>23</v>
      </c>
      <c r="K4495" s="14">
        <v>0</v>
      </c>
      <c r="L4495" s="14">
        <v>2565276</v>
      </c>
      <c r="M4495" s="14">
        <v>0</v>
      </c>
      <c r="N4495" s="15">
        <v>0</v>
      </c>
      <c r="O4495" s="13" t="s">
        <v>23</v>
      </c>
      <c r="P4495" s="1"/>
    </row>
    <row r="4496" spans="1:16" ht="0.95" customHeight="1">
      <c r="A4496" s="1"/>
      <c r="B4496" s="51"/>
      <c r="C4496" s="51"/>
      <c r="D4496" s="51"/>
      <c r="E4496" s="51"/>
      <c r="F4496" s="51"/>
      <c r="G4496" s="51"/>
      <c r="H4496" s="51"/>
      <c r="I4496" s="51"/>
      <c r="J4496" s="51"/>
      <c r="K4496" s="51"/>
      <c r="L4496" s="51"/>
      <c r="M4496" s="51"/>
      <c r="N4496" s="51"/>
      <c r="O4496" s="51"/>
      <c r="P4496" s="1"/>
    </row>
    <row r="4497" spans="1:16" ht="49.5">
      <c r="A4497" s="1"/>
      <c r="B4497" s="7" t="s">
        <v>4484</v>
      </c>
      <c r="C4497" s="8" t="s">
        <v>23</v>
      </c>
      <c r="D4497" s="9" t="s">
        <v>4485</v>
      </c>
      <c r="E4497" s="9" t="s">
        <v>4486</v>
      </c>
      <c r="F4497" s="9" t="s">
        <v>267</v>
      </c>
      <c r="G4497" s="9" t="s">
        <v>28</v>
      </c>
      <c r="H4497" s="9" t="s">
        <v>2337</v>
      </c>
      <c r="I4497" s="8" t="s">
        <v>23</v>
      </c>
      <c r="J4497" s="10">
        <v>47426020</v>
      </c>
      <c r="K4497" s="10">
        <v>0</v>
      </c>
      <c r="L4497" s="10">
        <v>47426020</v>
      </c>
      <c r="M4497" s="10">
        <v>0</v>
      </c>
      <c r="N4497" s="8" t="s">
        <v>23</v>
      </c>
      <c r="O4497" s="11">
        <v>0</v>
      </c>
      <c r="P4497" s="1"/>
    </row>
    <row r="4498" spans="1:16" ht="24.75">
      <c r="A4498" s="1"/>
      <c r="B4498" s="49" t="s">
        <v>23</v>
      </c>
      <c r="C4498" s="50"/>
      <c r="D4498" s="50"/>
      <c r="E4498" s="50"/>
      <c r="F4498" s="50"/>
      <c r="G4498" s="50"/>
      <c r="H4498" s="50"/>
      <c r="I4498" s="12" t="s">
        <v>3502</v>
      </c>
      <c r="J4498" s="13" t="s">
        <v>23</v>
      </c>
      <c r="K4498" s="14">
        <v>0</v>
      </c>
      <c r="L4498" s="14">
        <v>47426020</v>
      </c>
      <c r="M4498" s="14">
        <v>0</v>
      </c>
      <c r="N4498" s="15">
        <v>0</v>
      </c>
      <c r="O4498" s="13" t="s">
        <v>23</v>
      </c>
      <c r="P4498" s="1"/>
    </row>
    <row r="4499" spans="1:16" ht="0.95" customHeight="1">
      <c r="A4499" s="1"/>
      <c r="B4499" s="51"/>
      <c r="C4499" s="51"/>
      <c r="D4499" s="51"/>
      <c r="E4499" s="51"/>
      <c r="F4499" s="51"/>
      <c r="G4499" s="51"/>
      <c r="H4499" s="51"/>
      <c r="I4499" s="51"/>
      <c r="J4499" s="51"/>
      <c r="K4499" s="51"/>
      <c r="L4499" s="51"/>
      <c r="M4499" s="51"/>
      <c r="N4499" s="51"/>
      <c r="O4499" s="51"/>
      <c r="P4499" s="1"/>
    </row>
    <row r="4500" spans="1:16" ht="41.25">
      <c r="A4500" s="1"/>
      <c r="B4500" s="7" t="s">
        <v>4487</v>
      </c>
      <c r="C4500" s="8" t="s">
        <v>23</v>
      </c>
      <c r="D4500" s="9" t="s">
        <v>4488</v>
      </c>
      <c r="E4500" s="9" t="s">
        <v>4489</v>
      </c>
      <c r="F4500" s="9" t="s">
        <v>4490</v>
      </c>
      <c r="G4500" s="9" t="s">
        <v>28</v>
      </c>
      <c r="H4500" s="9" t="s">
        <v>720</v>
      </c>
      <c r="I4500" s="8" t="s">
        <v>23</v>
      </c>
      <c r="J4500" s="10">
        <v>17731692</v>
      </c>
      <c r="K4500" s="10">
        <v>0</v>
      </c>
      <c r="L4500" s="10">
        <v>17731692</v>
      </c>
      <c r="M4500" s="10">
        <v>0</v>
      </c>
      <c r="N4500" s="8" t="s">
        <v>23</v>
      </c>
      <c r="O4500" s="11">
        <v>0</v>
      </c>
      <c r="P4500" s="1"/>
    </row>
    <row r="4501" spans="1:16" ht="24.75">
      <c r="A4501" s="1"/>
      <c r="B4501" s="49" t="s">
        <v>23</v>
      </c>
      <c r="C4501" s="50"/>
      <c r="D4501" s="50"/>
      <c r="E4501" s="50"/>
      <c r="F4501" s="50"/>
      <c r="G4501" s="50"/>
      <c r="H4501" s="50"/>
      <c r="I4501" s="12" t="s">
        <v>3502</v>
      </c>
      <c r="J4501" s="13" t="s">
        <v>23</v>
      </c>
      <c r="K4501" s="14">
        <v>0</v>
      </c>
      <c r="L4501" s="14">
        <v>17731692</v>
      </c>
      <c r="M4501" s="14">
        <v>0</v>
      </c>
      <c r="N4501" s="15">
        <v>0</v>
      </c>
      <c r="O4501" s="13" t="s">
        <v>23</v>
      </c>
      <c r="P4501" s="1"/>
    </row>
    <row r="4502" spans="1:16" ht="0.95" customHeight="1">
      <c r="A4502" s="1"/>
      <c r="B4502" s="51"/>
      <c r="C4502" s="51"/>
      <c r="D4502" s="51"/>
      <c r="E4502" s="51"/>
      <c r="F4502" s="51"/>
      <c r="G4502" s="51"/>
      <c r="H4502" s="51"/>
      <c r="I4502" s="51"/>
      <c r="J4502" s="51"/>
      <c r="K4502" s="51"/>
      <c r="L4502" s="51"/>
      <c r="M4502" s="51"/>
      <c r="N4502" s="51"/>
      <c r="O4502" s="51"/>
      <c r="P4502" s="1"/>
    </row>
    <row r="4503" spans="1:16" ht="148.5">
      <c r="A4503" s="1"/>
      <c r="B4503" s="7" t="s">
        <v>4491</v>
      </c>
      <c r="C4503" s="8" t="s">
        <v>23</v>
      </c>
      <c r="D4503" s="9" t="s">
        <v>4492</v>
      </c>
      <c r="E4503" s="9" t="s">
        <v>4493</v>
      </c>
      <c r="F4503" s="9" t="s">
        <v>575</v>
      </c>
      <c r="G4503" s="9" t="s">
        <v>325</v>
      </c>
      <c r="H4503" s="9" t="s">
        <v>2319</v>
      </c>
      <c r="I4503" s="8" t="s">
        <v>23</v>
      </c>
      <c r="J4503" s="10">
        <v>31020286</v>
      </c>
      <c r="K4503" s="10">
        <v>0</v>
      </c>
      <c r="L4503" s="10">
        <v>0</v>
      </c>
      <c r="M4503" s="10">
        <v>0</v>
      </c>
      <c r="N4503" s="8" t="s">
        <v>23</v>
      </c>
      <c r="O4503" s="11">
        <v>0</v>
      </c>
      <c r="P4503" s="1"/>
    </row>
    <row r="4504" spans="1:16" ht="41.25">
      <c r="A4504" s="1"/>
      <c r="B4504" s="49" t="s">
        <v>23</v>
      </c>
      <c r="C4504" s="50"/>
      <c r="D4504" s="50"/>
      <c r="E4504" s="50"/>
      <c r="F4504" s="50"/>
      <c r="G4504" s="50"/>
      <c r="H4504" s="50"/>
      <c r="I4504" s="12" t="s">
        <v>326</v>
      </c>
      <c r="J4504" s="13" t="s">
        <v>23</v>
      </c>
      <c r="K4504" s="14">
        <v>0</v>
      </c>
      <c r="L4504" s="14">
        <v>0</v>
      </c>
      <c r="M4504" s="14">
        <v>0</v>
      </c>
      <c r="N4504" s="15">
        <v>0</v>
      </c>
      <c r="O4504" s="13" t="s">
        <v>23</v>
      </c>
      <c r="P4504" s="1"/>
    </row>
    <row r="4505" spans="1:16" ht="0.95" customHeight="1">
      <c r="A4505" s="1"/>
      <c r="B4505" s="51"/>
      <c r="C4505" s="51"/>
      <c r="D4505" s="51"/>
      <c r="E4505" s="51"/>
      <c r="F4505" s="51"/>
      <c r="G4505" s="51"/>
      <c r="H4505" s="51"/>
      <c r="I4505" s="51"/>
      <c r="J4505" s="51"/>
      <c r="K4505" s="51"/>
      <c r="L4505" s="51"/>
      <c r="M4505" s="51"/>
      <c r="N4505" s="51"/>
      <c r="O4505" s="51"/>
      <c r="P4505" s="1"/>
    </row>
    <row r="4506" spans="1:16" ht="82.5">
      <c r="A4506" s="1"/>
      <c r="B4506" s="7" t="s">
        <v>4494</v>
      </c>
      <c r="C4506" s="8" t="s">
        <v>23</v>
      </c>
      <c r="D4506" s="9" t="s">
        <v>4495</v>
      </c>
      <c r="E4506" s="9" t="s">
        <v>4496</v>
      </c>
      <c r="F4506" s="9" t="s">
        <v>267</v>
      </c>
      <c r="G4506" s="9" t="s">
        <v>28</v>
      </c>
      <c r="H4506" s="9" t="s">
        <v>2337</v>
      </c>
      <c r="I4506" s="8" t="s">
        <v>23</v>
      </c>
      <c r="J4506" s="10">
        <v>68513959</v>
      </c>
      <c r="K4506" s="10">
        <v>0</v>
      </c>
      <c r="L4506" s="10">
        <v>0</v>
      </c>
      <c r="M4506" s="10">
        <v>0</v>
      </c>
      <c r="N4506" s="8" t="s">
        <v>23</v>
      </c>
      <c r="O4506" s="11">
        <v>0</v>
      </c>
      <c r="P4506" s="1"/>
    </row>
    <row r="4507" spans="1:16" ht="24.75">
      <c r="A4507" s="1"/>
      <c r="B4507" s="49" t="s">
        <v>23</v>
      </c>
      <c r="C4507" s="50"/>
      <c r="D4507" s="50"/>
      <c r="E4507" s="50"/>
      <c r="F4507" s="50"/>
      <c r="G4507" s="50"/>
      <c r="H4507" s="50"/>
      <c r="I4507" s="12" t="s">
        <v>3502</v>
      </c>
      <c r="J4507" s="13" t="s">
        <v>23</v>
      </c>
      <c r="K4507" s="14">
        <v>0</v>
      </c>
      <c r="L4507" s="14">
        <v>0</v>
      </c>
      <c r="M4507" s="14">
        <v>0</v>
      </c>
      <c r="N4507" s="15">
        <v>0</v>
      </c>
      <c r="O4507" s="13" t="s">
        <v>23</v>
      </c>
      <c r="P4507" s="1"/>
    </row>
    <row r="4508" spans="1:16" ht="0.95" customHeight="1">
      <c r="A4508" s="1"/>
      <c r="B4508" s="51"/>
      <c r="C4508" s="51"/>
      <c r="D4508" s="51"/>
      <c r="E4508" s="51"/>
      <c r="F4508" s="51"/>
      <c r="G4508" s="51"/>
      <c r="H4508" s="51"/>
      <c r="I4508" s="51"/>
      <c r="J4508" s="51"/>
      <c r="K4508" s="51"/>
      <c r="L4508" s="51"/>
      <c r="M4508" s="51"/>
      <c r="N4508" s="51"/>
      <c r="O4508" s="51"/>
      <c r="P4508" s="1"/>
    </row>
    <row r="4509" spans="1:16" ht="79.5" customHeight="1">
      <c r="A4509" s="1"/>
      <c r="B4509" s="7" t="s">
        <v>4497</v>
      </c>
      <c r="C4509" s="8" t="s">
        <v>23</v>
      </c>
      <c r="D4509" s="9" t="s">
        <v>4498</v>
      </c>
      <c r="E4509" s="9" t="s">
        <v>4499</v>
      </c>
      <c r="F4509" s="9" t="s">
        <v>27</v>
      </c>
      <c r="G4509" s="9" t="s">
        <v>325</v>
      </c>
      <c r="H4509" s="9" t="s">
        <v>2311</v>
      </c>
      <c r="I4509" s="8" t="s">
        <v>23</v>
      </c>
      <c r="J4509" s="10">
        <v>29175936</v>
      </c>
      <c r="K4509" s="10">
        <v>0</v>
      </c>
      <c r="L4509" s="10">
        <v>23081141</v>
      </c>
      <c r="M4509" s="10">
        <v>0</v>
      </c>
      <c r="N4509" s="8" t="s">
        <v>23</v>
      </c>
      <c r="O4509" s="11">
        <v>0</v>
      </c>
      <c r="P4509" s="1"/>
    </row>
    <row r="4510" spans="1:16" ht="41.25">
      <c r="A4510" s="1"/>
      <c r="B4510" s="49" t="s">
        <v>23</v>
      </c>
      <c r="C4510" s="50"/>
      <c r="D4510" s="50"/>
      <c r="E4510" s="50"/>
      <c r="F4510" s="50"/>
      <c r="G4510" s="50"/>
      <c r="H4510" s="50"/>
      <c r="I4510" s="12" t="s">
        <v>326</v>
      </c>
      <c r="J4510" s="13" t="s">
        <v>23</v>
      </c>
      <c r="K4510" s="14">
        <v>0</v>
      </c>
      <c r="L4510" s="14">
        <v>23081141</v>
      </c>
      <c r="M4510" s="14">
        <v>0</v>
      </c>
      <c r="N4510" s="15">
        <v>0</v>
      </c>
      <c r="O4510" s="13" t="s">
        <v>23</v>
      </c>
      <c r="P4510" s="1"/>
    </row>
    <row r="4511" spans="1:16" ht="0.95" customHeight="1">
      <c r="A4511" s="1"/>
      <c r="B4511" s="51"/>
      <c r="C4511" s="51"/>
      <c r="D4511" s="51"/>
      <c r="E4511" s="51"/>
      <c r="F4511" s="51"/>
      <c r="G4511" s="51"/>
      <c r="H4511" s="51"/>
      <c r="I4511" s="51"/>
      <c r="J4511" s="51"/>
      <c r="K4511" s="51"/>
      <c r="L4511" s="51"/>
      <c r="M4511" s="51"/>
      <c r="N4511" s="51"/>
      <c r="O4511" s="51"/>
      <c r="P4511" s="1"/>
    </row>
    <row r="4512" spans="1:16" ht="74.25">
      <c r="A4512" s="1"/>
      <c r="B4512" s="7" t="s">
        <v>4500</v>
      </c>
      <c r="C4512" s="8" t="s">
        <v>23</v>
      </c>
      <c r="D4512" s="9" t="s">
        <v>4501</v>
      </c>
      <c r="E4512" s="9" t="s">
        <v>4499</v>
      </c>
      <c r="F4512" s="9" t="s">
        <v>340</v>
      </c>
      <c r="G4512" s="9" t="s">
        <v>325</v>
      </c>
      <c r="H4512" s="9" t="s">
        <v>2319</v>
      </c>
      <c r="I4512" s="8" t="s">
        <v>23</v>
      </c>
      <c r="J4512" s="10">
        <v>27162871</v>
      </c>
      <c r="K4512" s="10">
        <v>0</v>
      </c>
      <c r="L4512" s="10">
        <v>23081141</v>
      </c>
      <c r="M4512" s="10">
        <v>0</v>
      </c>
      <c r="N4512" s="8" t="s">
        <v>23</v>
      </c>
      <c r="O4512" s="11">
        <v>0</v>
      </c>
      <c r="P4512" s="1"/>
    </row>
    <row r="4513" spans="1:16" ht="41.25">
      <c r="A4513" s="1"/>
      <c r="B4513" s="49" t="s">
        <v>23</v>
      </c>
      <c r="C4513" s="50"/>
      <c r="D4513" s="50"/>
      <c r="E4513" s="50"/>
      <c r="F4513" s="50"/>
      <c r="G4513" s="50"/>
      <c r="H4513" s="50"/>
      <c r="I4513" s="12" t="s">
        <v>326</v>
      </c>
      <c r="J4513" s="13" t="s">
        <v>23</v>
      </c>
      <c r="K4513" s="14">
        <v>0</v>
      </c>
      <c r="L4513" s="14">
        <v>23081141</v>
      </c>
      <c r="M4513" s="14">
        <v>0</v>
      </c>
      <c r="N4513" s="15">
        <v>0</v>
      </c>
      <c r="O4513" s="13" t="s">
        <v>23</v>
      </c>
      <c r="P4513" s="1"/>
    </row>
    <row r="4514" spans="1:16" ht="0.95" customHeight="1">
      <c r="A4514" s="1"/>
      <c r="B4514" s="51"/>
      <c r="C4514" s="51"/>
      <c r="D4514" s="51"/>
      <c r="E4514" s="51"/>
      <c r="F4514" s="51"/>
      <c r="G4514" s="51"/>
      <c r="H4514" s="51"/>
      <c r="I4514" s="51"/>
      <c r="J4514" s="51"/>
      <c r="K4514" s="51"/>
      <c r="L4514" s="51"/>
      <c r="M4514" s="51"/>
      <c r="N4514" s="51"/>
      <c r="O4514" s="51"/>
      <c r="P4514" s="1"/>
    </row>
    <row r="4515" spans="1:16" ht="74.25">
      <c r="A4515" s="1"/>
      <c r="B4515" s="7" t="s">
        <v>4502</v>
      </c>
      <c r="C4515" s="8" t="s">
        <v>23</v>
      </c>
      <c r="D4515" s="9" t="s">
        <v>4503</v>
      </c>
      <c r="E4515" s="9" t="s">
        <v>4499</v>
      </c>
      <c r="F4515" s="9" t="s">
        <v>103</v>
      </c>
      <c r="G4515" s="9" t="s">
        <v>325</v>
      </c>
      <c r="H4515" s="9" t="s">
        <v>2319</v>
      </c>
      <c r="I4515" s="8" t="s">
        <v>23</v>
      </c>
      <c r="J4515" s="10">
        <v>28894462</v>
      </c>
      <c r="K4515" s="10">
        <v>0</v>
      </c>
      <c r="L4515" s="10">
        <v>22799668</v>
      </c>
      <c r="M4515" s="10">
        <v>0</v>
      </c>
      <c r="N4515" s="8" t="s">
        <v>23</v>
      </c>
      <c r="O4515" s="11">
        <v>0</v>
      </c>
      <c r="P4515" s="1"/>
    </row>
    <row r="4516" spans="1:16" ht="41.25">
      <c r="A4516" s="1"/>
      <c r="B4516" s="49" t="s">
        <v>23</v>
      </c>
      <c r="C4516" s="50"/>
      <c r="D4516" s="50"/>
      <c r="E4516" s="50"/>
      <c r="F4516" s="50"/>
      <c r="G4516" s="50"/>
      <c r="H4516" s="50"/>
      <c r="I4516" s="12" t="s">
        <v>326</v>
      </c>
      <c r="J4516" s="13" t="s">
        <v>23</v>
      </c>
      <c r="K4516" s="14">
        <v>0</v>
      </c>
      <c r="L4516" s="14">
        <v>22799668</v>
      </c>
      <c r="M4516" s="14">
        <v>0</v>
      </c>
      <c r="N4516" s="15">
        <v>0</v>
      </c>
      <c r="O4516" s="13" t="s">
        <v>23</v>
      </c>
      <c r="P4516" s="1"/>
    </row>
    <row r="4517" spans="1:16" ht="0.95" customHeight="1">
      <c r="A4517" s="1"/>
      <c r="B4517" s="51"/>
      <c r="C4517" s="51"/>
      <c r="D4517" s="51"/>
      <c r="E4517" s="51"/>
      <c r="F4517" s="51"/>
      <c r="G4517" s="51"/>
      <c r="H4517" s="51"/>
      <c r="I4517" s="51"/>
      <c r="J4517" s="51"/>
      <c r="K4517" s="51"/>
      <c r="L4517" s="51"/>
      <c r="M4517" s="51"/>
      <c r="N4517" s="51"/>
      <c r="O4517" s="51"/>
      <c r="P4517" s="1"/>
    </row>
    <row r="4518" spans="1:16" ht="74.25">
      <c r="A4518" s="1"/>
      <c r="B4518" s="7" t="s">
        <v>4504</v>
      </c>
      <c r="C4518" s="8" t="s">
        <v>23</v>
      </c>
      <c r="D4518" s="9" t="s">
        <v>4505</v>
      </c>
      <c r="E4518" s="9" t="s">
        <v>4499</v>
      </c>
      <c r="F4518" s="9" t="s">
        <v>317</v>
      </c>
      <c r="G4518" s="9" t="s">
        <v>325</v>
      </c>
      <c r="H4518" s="9" t="s">
        <v>2319</v>
      </c>
      <c r="I4518" s="8" t="s">
        <v>23</v>
      </c>
      <c r="J4518" s="10">
        <v>27410545</v>
      </c>
      <c r="K4518" s="10">
        <v>0</v>
      </c>
      <c r="L4518" s="10">
        <v>23081141</v>
      </c>
      <c r="M4518" s="10">
        <v>0</v>
      </c>
      <c r="N4518" s="8" t="s">
        <v>23</v>
      </c>
      <c r="O4518" s="11">
        <v>0</v>
      </c>
      <c r="P4518" s="1"/>
    </row>
    <row r="4519" spans="1:16" ht="41.25">
      <c r="A4519" s="1"/>
      <c r="B4519" s="49" t="s">
        <v>23</v>
      </c>
      <c r="C4519" s="50"/>
      <c r="D4519" s="50"/>
      <c r="E4519" s="50"/>
      <c r="F4519" s="50"/>
      <c r="G4519" s="50"/>
      <c r="H4519" s="50"/>
      <c r="I4519" s="12" t="s">
        <v>326</v>
      </c>
      <c r="J4519" s="13" t="s">
        <v>23</v>
      </c>
      <c r="K4519" s="14">
        <v>0</v>
      </c>
      <c r="L4519" s="14">
        <v>23081141</v>
      </c>
      <c r="M4519" s="14">
        <v>0</v>
      </c>
      <c r="N4519" s="15">
        <v>0</v>
      </c>
      <c r="O4519" s="13" t="s">
        <v>23</v>
      </c>
      <c r="P4519" s="1"/>
    </row>
    <row r="4520" spans="1:16" ht="0.95" customHeight="1">
      <c r="A4520" s="1"/>
      <c r="B4520" s="51"/>
      <c r="C4520" s="51"/>
      <c r="D4520" s="51"/>
      <c r="E4520" s="51"/>
      <c r="F4520" s="51"/>
      <c r="G4520" s="51"/>
      <c r="H4520" s="51"/>
      <c r="I4520" s="51"/>
      <c r="J4520" s="51"/>
      <c r="K4520" s="51"/>
      <c r="L4520" s="51"/>
      <c r="M4520" s="51"/>
      <c r="N4520" s="51"/>
      <c r="O4520" s="51"/>
      <c r="P4520" s="1"/>
    </row>
    <row r="4521" spans="1:16" ht="74.25">
      <c r="A4521" s="1"/>
      <c r="B4521" s="7" t="s">
        <v>4506</v>
      </c>
      <c r="C4521" s="8" t="s">
        <v>23</v>
      </c>
      <c r="D4521" s="9" t="s">
        <v>4507</v>
      </c>
      <c r="E4521" s="9" t="s">
        <v>4499</v>
      </c>
      <c r="F4521" s="9" t="s">
        <v>575</v>
      </c>
      <c r="G4521" s="9" t="s">
        <v>325</v>
      </c>
      <c r="H4521" s="9" t="s">
        <v>2311</v>
      </c>
      <c r="I4521" s="8" t="s">
        <v>23</v>
      </c>
      <c r="J4521" s="10">
        <v>27162871</v>
      </c>
      <c r="K4521" s="10">
        <v>0</v>
      </c>
      <c r="L4521" s="10">
        <v>23081141</v>
      </c>
      <c r="M4521" s="10">
        <v>0</v>
      </c>
      <c r="N4521" s="8" t="s">
        <v>23</v>
      </c>
      <c r="O4521" s="11">
        <v>0</v>
      </c>
      <c r="P4521" s="1"/>
    </row>
    <row r="4522" spans="1:16" ht="41.25">
      <c r="A4522" s="1"/>
      <c r="B4522" s="49" t="s">
        <v>23</v>
      </c>
      <c r="C4522" s="50"/>
      <c r="D4522" s="50"/>
      <c r="E4522" s="50"/>
      <c r="F4522" s="50"/>
      <c r="G4522" s="50"/>
      <c r="H4522" s="50"/>
      <c r="I4522" s="12" t="s">
        <v>326</v>
      </c>
      <c r="J4522" s="13" t="s">
        <v>23</v>
      </c>
      <c r="K4522" s="14">
        <v>0</v>
      </c>
      <c r="L4522" s="14">
        <v>23081141</v>
      </c>
      <c r="M4522" s="14">
        <v>0</v>
      </c>
      <c r="N4522" s="15">
        <v>0</v>
      </c>
      <c r="O4522" s="13" t="s">
        <v>23</v>
      </c>
      <c r="P4522" s="1"/>
    </row>
    <row r="4523" spans="1:16" ht="0.95" customHeight="1">
      <c r="A4523" s="1"/>
      <c r="B4523" s="51"/>
      <c r="C4523" s="51"/>
      <c r="D4523" s="51"/>
      <c r="E4523" s="51"/>
      <c r="F4523" s="51"/>
      <c r="G4523" s="51"/>
      <c r="H4523" s="51"/>
      <c r="I4523" s="51"/>
      <c r="J4523" s="51"/>
      <c r="K4523" s="51"/>
      <c r="L4523" s="51"/>
      <c r="M4523" s="51"/>
      <c r="N4523" s="51"/>
      <c r="O4523" s="51"/>
      <c r="P4523" s="1"/>
    </row>
    <row r="4524" spans="1:16" ht="74.25">
      <c r="A4524" s="1"/>
      <c r="B4524" s="7" t="s">
        <v>4508</v>
      </c>
      <c r="C4524" s="8" t="s">
        <v>23</v>
      </c>
      <c r="D4524" s="9" t="s">
        <v>4509</v>
      </c>
      <c r="E4524" s="9" t="s">
        <v>4499</v>
      </c>
      <c r="F4524" s="9" t="s">
        <v>86</v>
      </c>
      <c r="G4524" s="9" t="s">
        <v>325</v>
      </c>
      <c r="H4524" s="9" t="s">
        <v>2311</v>
      </c>
      <c r="I4524" s="8" t="s">
        <v>23</v>
      </c>
      <c r="J4524" s="10">
        <v>27162871</v>
      </c>
      <c r="K4524" s="10">
        <v>0</v>
      </c>
      <c r="L4524" s="10">
        <v>23081141</v>
      </c>
      <c r="M4524" s="10">
        <v>0</v>
      </c>
      <c r="N4524" s="8" t="s">
        <v>23</v>
      </c>
      <c r="O4524" s="11">
        <v>0</v>
      </c>
      <c r="P4524" s="1"/>
    </row>
    <row r="4525" spans="1:16" ht="41.25">
      <c r="A4525" s="1"/>
      <c r="B4525" s="49" t="s">
        <v>23</v>
      </c>
      <c r="C4525" s="50"/>
      <c r="D4525" s="50"/>
      <c r="E4525" s="50"/>
      <c r="F4525" s="50"/>
      <c r="G4525" s="50"/>
      <c r="H4525" s="50"/>
      <c r="I4525" s="12" t="s">
        <v>326</v>
      </c>
      <c r="J4525" s="13" t="s">
        <v>23</v>
      </c>
      <c r="K4525" s="14">
        <v>0</v>
      </c>
      <c r="L4525" s="14">
        <v>23081141</v>
      </c>
      <c r="M4525" s="14">
        <v>0</v>
      </c>
      <c r="N4525" s="15">
        <v>0</v>
      </c>
      <c r="O4525" s="13" t="s">
        <v>23</v>
      </c>
      <c r="P4525" s="1"/>
    </row>
    <row r="4526" spans="1:16" ht="0.95" customHeight="1">
      <c r="A4526" s="1"/>
      <c r="B4526" s="51"/>
      <c r="C4526" s="51"/>
      <c r="D4526" s="51"/>
      <c r="E4526" s="51"/>
      <c r="F4526" s="51"/>
      <c r="G4526" s="51"/>
      <c r="H4526" s="51"/>
      <c r="I4526" s="51"/>
      <c r="J4526" s="51"/>
      <c r="K4526" s="51"/>
      <c r="L4526" s="51"/>
      <c r="M4526" s="51"/>
      <c r="N4526" s="51"/>
      <c r="O4526" s="51"/>
      <c r="P4526" s="1"/>
    </row>
    <row r="4527" spans="1:16" ht="49.5">
      <c r="A4527" s="1"/>
      <c r="B4527" s="7" t="s">
        <v>4510</v>
      </c>
      <c r="C4527" s="8" t="s">
        <v>23</v>
      </c>
      <c r="D4527" s="9" t="s">
        <v>4511</v>
      </c>
      <c r="E4527" s="9" t="s">
        <v>4512</v>
      </c>
      <c r="F4527" s="9" t="s">
        <v>27</v>
      </c>
      <c r="G4527" s="9" t="s">
        <v>325</v>
      </c>
      <c r="H4527" s="9" t="s">
        <v>720</v>
      </c>
      <c r="I4527" s="8" t="s">
        <v>23</v>
      </c>
      <c r="J4527" s="10">
        <v>29659480</v>
      </c>
      <c r="K4527" s="10">
        <v>0</v>
      </c>
      <c r="L4527" s="10">
        <v>0</v>
      </c>
      <c r="M4527" s="10">
        <v>0</v>
      </c>
      <c r="N4527" s="8" t="s">
        <v>23</v>
      </c>
      <c r="O4527" s="11">
        <v>0</v>
      </c>
      <c r="P4527" s="1"/>
    </row>
    <row r="4528" spans="1:16" ht="41.25">
      <c r="A4528" s="1"/>
      <c r="B4528" s="49" t="s">
        <v>23</v>
      </c>
      <c r="C4528" s="50"/>
      <c r="D4528" s="50"/>
      <c r="E4528" s="50"/>
      <c r="F4528" s="50"/>
      <c r="G4528" s="50"/>
      <c r="H4528" s="50"/>
      <c r="I4528" s="12" t="s">
        <v>326</v>
      </c>
      <c r="J4528" s="13" t="s">
        <v>23</v>
      </c>
      <c r="K4528" s="14">
        <v>0</v>
      </c>
      <c r="L4528" s="14">
        <v>0</v>
      </c>
      <c r="M4528" s="14">
        <v>0</v>
      </c>
      <c r="N4528" s="15">
        <v>0</v>
      </c>
      <c r="O4528" s="13" t="s">
        <v>23</v>
      </c>
      <c r="P4528" s="1"/>
    </row>
    <row r="4529" spans="1:16" ht="0.95" customHeight="1">
      <c r="A4529" s="1"/>
      <c r="B4529" s="51"/>
      <c r="C4529" s="51"/>
      <c r="D4529" s="51"/>
      <c r="E4529" s="51"/>
      <c r="F4529" s="51"/>
      <c r="G4529" s="51"/>
      <c r="H4529" s="51"/>
      <c r="I4529" s="51"/>
      <c r="J4529" s="51"/>
      <c r="K4529" s="51"/>
      <c r="L4529" s="51"/>
      <c r="M4529" s="51"/>
      <c r="N4529" s="51"/>
      <c r="O4529" s="51"/>
      <c r="P4529" s="1"/>
    </row>
    <row r="4530" spans="1:16" ht="49.5">
      <c r="A4530" s="1"/>
      <c r="B4530" s="7" t="s">
        <v>4513</v>
      </c>
      <c r="C4530" s="8" t="s">
        <v>23</v>
      </c>
      <c r="D4530" s="9" t="s">
        <v>4514</v>
      </c>
      <c r="E4530" s="9" t="s">
        <v>4515</v>
      </c>
      <c r="F4530" s="9" t="s">
        <v>83</v>
      </c>
      <c r="G4530" s="9" t="s">
        <v>28</v>
      </c>
      <c r="H4530" s="9" t="s">
        <v>2337</v>
      </c>
      <c r="I4530" s="8" t="s">
        <v>23</v>
      </c>
      <c r="J4530" s="10">
        <v>419920</v>
      </c>
      <c r="K4530" s="10">
        <v>0</v>
      </c>
      <c r="L4530" s="10">
        <v>419920</v>
      </c>
      <c r="M4530" s="10">
        <v>0</v>
      </c>
      <c r="N4530" s="8" t="s">
        <v>23</v>
      </c>
      <c r="O4530" s="11">
        <v>0</v>
      </c>
      <c r="P4530" s="1"/>
    </row>
    <row r="4531" spans="1:16" ht="24.75">
      <c r="A4531" s="1"/>
      <c r="B4531" s="49" t="s">
        <v>23</v>
      </c>
      <c r="C4531" s="50"/>
      <c r="D4531" s="50"/>
      <c r="E4531" s="50"/>
      <c r="F4531" s="50"/>
      <c r="G4531" s="50"/>
      <c r="H4531" s="50"/>
      <c r="I4531" s="12" t="s">
        <v>3502</v>
      </c>
      <c r="J4531" s="13" t="s">
        <v>23</v>
      </c>
      <c r="K4531" s="14">
        <v>0</v>
      </c>
      <c r="L4531" s="14">
        <v>419920</v>
      </c>
      <c r="M4531" s="14">
        <v>0</v>
      </c>
      <c r="N4531" s="15">
        <v>0</v>
      </c>
      <c r="O4531" s="13" t="s">
        <v>23</v>
      </c>
      <c r="P4531" s="1"/>
    </row>
    <row r="4532" spans="1:16" ht="0.95" customHeight="1">
      <c r="A4532" s="1"/>
      <c r="B4532" s="51"/>
      <c r="C4532" s="51"/>
      <c r="D4532" s="51"/>
      <c r="E4532" s="51"/>
      <c r="F4532" s="51"/>
      <c r="G4532" s="51"/>
      <c r="H4532" s="51"/>
      <c r="I4532" s="51"/>
      <c r="J4532" s="51"/>
      <c r="K4532" s="51"/>
      <c r="L4532" s="51"/>
      <c r="M4532" s="51"/>
      <c r="N4532" s="51"/>
      <c r="O4532" s="51"/>
      <c r="P4532" s="1"/>
    </row>
    <row r="4533" spans="1:16" ht="41.25">
      <c r="A4533" s="1"/>
      <c r="B4533" s="7" t="s">
        <v>4516</v>
      </c>
      <c r="C4533" s="8" t="s">
        <v>23</v>
      </c>
      <c r="D4533" s="9" t="s">
        <v>4517</v>
      </c>
      <c r="E4533" s="9" t="s">
        <v>4518</v>
      </c>
      <c r="F4533" s="9" t="s">
        <v>267</v>
      </c>
      <c r="G4533" s="9" t="s">
        <v>28</v>
      </c>
      <c r="H4533" s="9" t="s">
        <v>720</v>
      </c>
      <c r="I4533" s="8" t="s">
        <v>23</v>
      </c>
      <c r="J4533" s="10">
        <v>46284968</v>
      </c>
      <c r="K4533" s="10">
        <v>0</v>
      </c>
      <c r="L4533" s="10">
        <v>0</v>
      </c>
      <c r="M4533" s="10">
        <v>0</v>
      </c>
      <c r="N4533" s="8" t="s">
        <v>23</v>
      </c>
      <c r="O4533" s="11">
        <v>0</v>
      </c>
      <c r="P4533" s="1"/>
    </row>
    <row r="4534" spans="1:16" ht="24.75">
      <c r="A4534" s="1"/>
      <c r="B4534" s="49" t="s">
        <v>23</v>
      </c>
      <c r="C4534" s="50"/>
      <c r="D4534" s="50"/>
      <c r="E4534" s="50"/>
      <c r="F4534" s="50"/>
      <c r="G4534" s="50"/>
      <c r="H4534" s="50"/>
      <c r="I4534" s="12" t="s">
        <v>3502</v>
      </c>
      <c r="J4534" s="13" t="s">
        <v>23</v>
      </c>
      <c r="K4534" s="14">
        <v>0</v>
      </c>
      <c r="L4534" s="14">
        <v>0</v>
      </c>
      <c r="M4534" s="14">
        <v>0</v>
      </c>
      <c r="N4534" s="15">
        <v>0</v>
      </c>
      <c r="O4534" s="13" t="s">
        <v>23</v>
      </c>
      <c r="P4534" s="1"/>
    </row>
    <row r="4535" spans="1:16" ht="0.95" customHeight="1">
      <c r="A4535" s="1"/>
      <c r="B4535" s="51"/>
      <c r="C4535" s="51"/>
      <c r="D4535" s="51"/>
      <c r="E4535" s="51"/>
      <c r="F4535" s="51"/>
      <c r="G4535" s="51"/>
      <c r="H4535" s="51"/>
      <c r="I4535" s="51"/>
      <c r="J4535" s="51"/>
      <c r="K4535" s="51"/>
      <c r="L4535" s="51"/>
      <c r="M4535" s="51"/>
      <c r="N4535" s="51"/>
      <c r="O4535" s="51"/>
      <c r="P4535" s="1"/>
    </row>
    <row r="4536" spans="1:16" ht="74.25">
      <c r="A4536" s="1"/>
      <c r="B4536" s="7" t="s">
        <v>4519</v>
      </c>
      <c r="C4536" s="8" t="s">
        <v>23</v>
      </c>
      <c r="D4536" s="9" t="s">
        <v>4520</v>
      </c>
      <c r="E4536" s="9" t="s">
        <v>4499</v>
      </c>
      <c r="F4536" s="9" t="s">
        <v>1141</v>
      </c>
      <c r="G4536" s="9" t="s">
        <v>325</v>
      </c>
      <c r="H4536" s="9" t="s">
        <v>3941</v>
      </c>
      <c r="I4536" s="8" t="s">
        <v>23</v>
      </c>
      <c r="J4536" s="10">
        <v>27020875</v>
      </c>
      <c r="K4536" s="10">
        <v>0</v>
      </c>
      <c r="L4536" s="10">
        <v>10000000</v>
      </c>
      <c r="M4536" s="10">
        <v>0</v>
      </c>
      <c r="N4536" s="8" t="s">
        <v>23</v>
      </c>
      <c r="O4536" s="11">
        <v>0</v>
      </c>
      <c r="P4536" s="1"/>
    </row>
    <row r="4537" spans="1:16" ht="41.25">
      <c r="A4537" s="1"/>
      <c r="B4537" s="49" t="s">
        <v>23</v>
      </c>
      <c r="C4537" s="50"/>
      <c r="D4537" s="50"/>
      <c r="E4537" s="50"/>
      <c r="F4537" s="50"/>
      <c r="G4537" s="50"/>
      <c r="H4537" s="50"/>
      <c r="I4537" s="12" t="s">
        <v>326</v>
      </c>
      <c r="J4537" s="13" t="s">
        <v>23</v>
      </c>
      <c r="K4537" s="14">
        <v>0</v>
      </c>
      <c r="L4537" s="14">
        <v>10000000</v>
      </c>
      <c r="M4537" s="14">
        <v>0</v>
      </c>
      <c r="N4537" s="15">
        <v>0</v>
      </c>
      <c r="O4537" s="13" t="s">
        <v>23</v>
      </c>
      <c r="P4537" s="1"/>
    </row>
    <row r="4538" spans="1:16" ht="0.95" customHeight="1">
      <c r="A4538" s="1"/>
      <c r="B4538" s="51"/>
      <c r="C4538" s="51"/>
      <c r="D4538" s="51"/>
      <c r="E4538" s="51"/>
      <c r="F4538" s="51"/>
      <c r="G4538" s="51"/>
      <c r="H4538" s="51"/>
      <c r="I4538" s="51"/>
      <c r="J4538" s="51"/>
      <c r="K4538" s="51"/>
      <c r="L4538" s="51"/>
      <c r="M4538" s="51"/>
      <c r="N4538" s="51"/>
      <c r="O4538" s="51"/>
      <c r="P4538" s="1"/>
    </row>
    <row r="4539" spans="1:16" ht="81.75" customHeight="1">
      <c r="A4539" s="1"/>
      <c r="B4539" s="7" t="s">
        <v>4521</v>
      </c>
      <c r="C4539" s="8" t="s">
        <v>23</v>
      </c>
      <c r="D4539" s="9" t="s">
        <v>4522</v>
      </c>
      <c r="E4539" s="9" t="s">
        <v>4499</v>
      </c>
      <c r="F4539" s="9" t="s">
        <v>835</v>
      </c>
      <c r="G4539" s="9" t="s">
        <v>325</v>
      </c>
      <c r="H4539" s="9" t="s">
        <v>3941</v>
      </c>
      <c r="I4539" s="8" t="s">
        <v>23</v>
      </c>
      <c r="J4539" s="10">
        <v>27162571</v>
      </c>
      <c r="K4539" s="10">
        <v>0</v>
      </c>
      <c r="L4539" s="10">
        <v>10000000</v>
      </c>
      <c r="M4539" s="10">
        <v>0</v>
      </c>
      <c r="N4539" s="8" t="s">
        <v>23</v>
      </c>
      <c r="O4539" s="11">
        <v>0</v>
      </c>
      <c r="P4539" s="1"/>
    </row>
    <row r="4540" spans="1:16" ht="41.25">
      <c r="A4540" s="1"/>
      <c r="B4540" s="49" t="s">
        <v>23</v>
      </c>
      <c r="C4540" s="50"/>
      <c r="D4540" s="50"/>
      <c r="E4540" s="50"/>
      <c r="F4540" s="50"/>
      <c r="G4540" s="50"/>
      <c r="H4540" s="50"/>
      <c r="I4540" s="12" t="s">
        <v>326</v>
      </c>
      <c r="J4540" s="13" t="s">
        <v>23</v>
      </c>
      <c r="K4540" s="14">
        <v>0</v>
      </c>
      <c r="L4540" s="14">
        <v>10000000</v>
      </c>
      <c r="M4540" s="14">
        <v>0</v>
      </c>
      <c r="N4540" s="15">
        <v>0</v>
      </c>
      <c r="O4540" s="13" t="s">
        <v>23</v>
      </c>
      <c r="P4540" s="1"/>
    </row>
    <row r="4541" spans="1:16" ht="0.95" customHeight="1">
      <c r="A4541" s="1"/>
      <c r="B4541" s="51"/>
      <c r="C4541" s="51"/>
      <c r="D4541" s="51"/>
      <c r="E4541" s="51"/>
      <c r="F4541" s="51"/>
      <c r="G4541" s="51"/>
      <c r="H4541" s="51"/>
      <c r="I4541" s="51"/>
      <c r="J4541" s="51"/>
      <c r="K4541" s="51"/>
      <c r="L4541" s="51"/>
      <c r="M4541" s="51"/>
      <c r="N4541" s="51"/>
      <c r="O4541" s="51"/>
      <c r="P4541" s="1"/>
    </row>
    <row r="4542" spans="1:16" ht="74.25">
      <c r="A4542" s="1"/>
      <c r="B4542" s="7" t="s">
        <v>4523</v>
      </c>
      <c r="C4542" s="8" t="s">
        <v>23</v>
      </c>
      <c r="D4542" s="9" t="s">
        <v>4524</v>
      </c>
      <c r="E4542" s="9" t="s">
        <v>4499</v>
      </c>
      <c r="F4542" s="9" t="s">
        <v>80</v>
      </c>
      <c r="G4542" s="9" t="s">
        <v>325</v>
      </c>
      <c r="H4542" s="9" t="s">
        <v>2311</v>
      </c>
      <c r="I4542" s="8" t="s">
        <v>23</v>
      </c>
      <c r="J4542" s="10">
        <v>27162871</v>
      </c>
      <c r="K4542" s="10">
        <v>0</v>
      </c>
      <c r="L4542" s="10">
        <v>10000000</v>
      </c>
      <c r="M4542" s="10">
        <v>0</v>
      </c>
      <c r="N4542" s="8" t="s">
        <v>23</v>
      </c>
      <c r="O4542" s="11">
        <v>0</v>
      </c>
      <c r="P4542" s="1"/>
    </row>
    <row r="4543" spans="1:16" ht="41.25">
      <c r="A4543" s="1"/>
      <c r="B4543" s="49" t="s">
        <v>23</v>
      </c>
      <c r="C4543" s="50"/>
      <c r="D4543" s="50"/>
      <c r="E4543" s="50"/>
      <c r="F4543" s="50"/>
      <c r="G4543" s="50"/>
      <c r="H4543" s="50"/>
      <c r="I4543" s="12" t="s">
        <v>326</v>
      </c>
      <c r="J4543" s="13" t="s">
        <v>23</v>
      </c>
      <c r="K4543" s="14">
        <v>0</v>
      </c>
      <c r="L4543" s="14">
        <v>10000000</v>
      </c>
      <c r="M4543" s="14">
        <v>0</v>
      </c>
      <c r="N4543" s="15">
        <v>0</v>
      </c>
      <c r="O4543" s="13" t="s">
        <v>23</v>
      </c>
      <c r="P4543" s="1"/>
    </row>
    <row r="4544" spans="1:16" ht="0.95" customHeight="1">
      <c r="A4544" s="1"/>
      <c r="B4544" s="51"/>
      <c r="C4544" s="51"/>
      <c r="D4544" s="51"/>
      <c r="E4544" s="51"/>
      <c r="F4544" s="51"/>
      <c r="G4544" s="51"/>
      <c r="H4544" s="51"/>
      <c r="I4544" s="51"/>
      <c r="J4544" s="51"/>
      <c r="K4544" s="51"/>
      <c r="L4544" s="51"/>
      <c r="M4544" s="51"/>
      <c r="N4544" s="51"/>
      <c r="O4544" s="51"/>
      <c r="P4544" s="1"/>
    </row>
    <row r="4545" spans="1:16" ht="74.25">
      <c r="A4545" s="1"/>
      <c r="B4545" s="7" t="s">
        <v>4525</v>
      </c>
      <c r="C4545" s="8" t="s">
        <v>23</v>
      </c>
      <c r="D4545" s="9" t="s">
        <v>4526</v>
      </c>
      <c r="E4545" s="9" t="s">
        <v>4499</v>
      </c>
      <c r="F4545" s="9" t="s">
        <v>692</v>
      </c>
      <c r="G4545" s="9" t="s">
        <v>325</v>
      </c>
      <c r="H4545" s="9" t="s">
        <v>3941</v>
      </c>
      <c r="I4545" s="8" t="s">
        <v>23</v>
      </c>
      <c r="J4545" s="10">
        <v>27162871</v>
      </c>
      <c r="K4545" s="10">
        <v>0</v>
      </c>
      <c r="L4545" s="10">
        <v>10000000</v>
      </c>
      <c r="M4545" s="10">
        <v>0</v>
      </c>
      <c r="N4545" s="8" t="s">
        <v>23</v>
      </c>
      <c r="O4545" s="11">
        <v>0</v>
      </c>
      <c r="P4545" s="1"/>
    </row>
    <row r="4546" spans="1:16" ht="41.25">
      <c r="A4546" s="1"/>
      <c r="B4546" s="49" t="s">
        <v>23</v>
      </c>
      <c r="C4546" s="50"/>
      <c r="D4546" s="50"/>
      <c r="E4546" s="50"/>
      <c r="F4546" s="50"/>
      <c r="G4546" s="50"/>
      <c r="H4546" s="50"/>
      <c r="I4546" s="12" t="s">
        <v>326</v>
      </c>
      <c r="J4546" s="13" t="s">
        <v>23</v>
      </c>
      <c r="K4546" s="14">
        <v>0</v>
      </c>
      <c r="L4546" s="14">
        <v>10000000</v>
      </c>
      <c r="M4546" s="14">
        <v>0</v>
      </c>
      <c r="N4546" s="15">
        <v>0</v>
      </c>
      <c r="O4546" s="13" t="s">
        <v>23</v>
      </c>
      <c r="P4546" s="1"/>
    </row>
    <row r="4547" spans="1:16" ht="0.95" customHeight="1">
      <c r="A4547" s="1"/>
      <c r="B4547" s="51"/>
      <c r="C4547" s="51"/>
      <c r="D4547" s="51"/>
      <c r="E4547" s="51"/>
      <c r="F4547" s="51"/>
      <c r="G4547" s="51"/>
      <c r="H4547" s="51"/>
      <c r="I4547" s="51"/>
      <c r="J4547" s="51"/>
      <c r="K4547" s="51"/>
      <c r="L4547" s="51"/>
      <c r="M4547" s="51"/>
      <c r="N4547" s="51"/>
      <c r="O4547" s="51"/>
      <c r="P4547" s="1"/>
    </row>
    <row r="4548" spans="1:16" ht="74.25">
      <c r="A4548" s="1"/>
      <c r="B4548" s="7" t="s">
        <v>4527</v>
      </c>
      <c r="C4548" s="8" t="s">
        <v>23</v>
      </c>
      <c r="D4548" s="9" t="s">
        <v>4528</v>
      </c>
      <c r="E4548" s="9" t="s">
        <v>4499</v>
      </c>
      <c r="F4548" s="9" t="s">
        <v>464</v>
      </c>
      <c r="G4548" s="9" t="s">
        <v>325</v>
      </c>
      <c r="H4548" s="9" t="s">
        <v>2319</v>
      </c>
      <c r="I4548" s="8" t="s">
        <v>23</v>
      </c>
      <c r="J4548" s="10">
        <v>26831262</v>
      </c>
      <c r="K4548" s="10">
        <v>0</v>
      </c>
      <c r="L4548" s="10">
        <v>10000000</v>
      </c>
      <c r="M4548" s="10">
        <v>0</v>
      </c>
      <c r="N4548" s="8" t="s">
        <v>23</v>
      </c>
      <c r="O4548" s="11">
        <v>0</v>
      </c>
      <c r="P4548" s="1"/>
    </row>
    <row r="4549" spans="1:16" ht="41.25">
      <c r="A4549" s="1"/>
      <c r="B4549" s="49" t="s">
        <v>23</v>
      </c>
      <c r="C4549" s="50"/>
      <c r="D4549" s="50"/>
      <c r="E4549" s="50"/>
      <c r="F4549" s="50"/>
      <c r="G4549" s="50"/>
      <c r="H4549" s="50"/>
      <c r="I4549" s="12" t="s">
        <v>326</v>
      </c>
      <c r="J4549" s="13" t="s">
        <v>23</v>
      </c>
      <c r="K4549" s="14">
        <v>0</v>
      </c>
      <c r="L4549" s="14">
        <v>10000000</v>
      </c>
      <c r="M4549" s="14">
        <v>0</v>
      </c>
      <c r="N4549" s="15">
        <v>0</v>
      </c>
      <c r="O4549" s="13" t="s">
        <v>23</v>
      </c>
      <c r="P4549" s="1"/>
    </row>
    <row r="4550" spans="1:16" ht="0.95" customHeight="1">
      <c r="A4550" s="1"/>
      <c r="B4550" s="51"/>
      <c r="C4550" s="51"/>
      <c r="D4550" s="51"/>
      <c r="E4550" s="51"/>
      <c r="F4550" s="51"/>
      <c r="G4550" s="51"/>
      <c r="H4550" s="51"/>
      <c r="I4550" s="51"/>
      <c r="J4550" s="51"/>
      <c r="K4550" s="51"/>
      <c r="L4550" s="51"/>
      <c r="M4550" s="51"/>
      <c r="N4550" s="51"/>
      <c r="O4550" s="51"/>
      <c r="P4550" s="1"/>
    </row>
    <row r="4551" spans="1:16" ht="74.25">
      <c r="A4551" s="1"/>
      <c r="B4551" s="7" t="s">
        <v>4529</v>
      </c>
      <c r="C4551" s="8" t="s">
        <v>23</v>
      </c>
      <c r="D4551" s="9" t="s">
        <v>4530</v>
      </c>
      <c r="E4551" s="9" t="s">
        <v>4499</v>
      </c>
      <c r="F4551" s="9" t="s">
        <v>91</v>
      </c>
      <c r="G4551" s="9" t="s">
        <v>325</v>
      </c>
      <c r="H4551" s="9" t="s">
        <v>2311</v>
      </c>
      <c r="I4551" s="8" t="s">
        <v>23</v>
      </c>
      <c r="J4551" s="10">
        <v>27162871</v>
      </c>
      <c r="K4551" s="10">
        <v>0</v>
      </c>
      <c r="L4551" s="10">
        <v>10000000</v>
      </c>
      <c r="M4551" s="10">
        <v>0</v>
      </c>
      <c r="N4551" s="8" t="s">
        <v>23</v>
      </c>
      <c r="O4551" s="11">
        <v>0</v>
      </c>
      <c r="P4551" s="1"/>
    </row>
    <row r="4552" spans="1:16" ht="41.25">
      <c r="A4552" s="1"/>
      <c r="B4552" s="49" t="s">
        <v>23</v>
      </c>
      <c r="C4552" s="50"/>
      <c r="D4552" s="50"/>
      <c r="E4552" s="50"/>
      <c r="F4552" s="50"/>
      <c r="G4552" s="50"/>
      <c r="H4552" s="50"/>
      <c r="I4552" s="12" t="s">
        <v>326</v>
      </c>
      <c r="J4552" s="13" t="s">
        <v>23</v>
      </c>
      <c r="K4552" s="14">
        <v>0</v>
      </c>
      <c r="L4552" s="14">
        <v>10000000</v>
      </c>
      <c r="M4552" s="14">
        <v>0</v>
      </c>
      <c r="N4552" s="15">
        <v>0</v>
      </c>
      <c r="O4552" s="13" t="s">
        <v>23</v>
      </c>
      <c r="P4552" s="1"/>
    </row>
    <row r="4553" spans="1:16" ht="0.95" customHeight="1">
      <c r="A4553" s="1"/>
      <c r="B4553" s="51"/>
      <c r="C4553" s="51"/>
      <c r="D4553" s="51"/>
      <c r="E4553" s="51"/>
      <c r="F4553" s="51"/>
      <c r="G4553" s="51"/>
      <c r="H4553" s="51"/>
      <c r="I4553" s="51"/>
      <c r="J4553" s="51"/>
      <c r="K4553" s="51"/>
      <c r="L4553" s="51"/>
      <c r="M4553" s="51"/>
      <c r="N4553" s="51"/>
      <c r="O4553" s="51"/>
      <c r="P4553" s="1"/>
    </row>
    <row r="4554" spans="1:16" ht="66">
      <c r="A4554" s="1"/>
      <c r="B4554" s="7" t="s">
        <v>4531</v>
      </c>
      <c r="C4554" s="8" t="s">
        <v>23</v>
      </c>
      <c r="D4554" s="9" t="s">
        <v>4532</v>
      </c>
      <c r="E4554" s="9" t="s">
        <v>4533</v>
      </c>
      <c r="F4554" s="9" t="s">
        <v>719</v>
      </c>
      <c r="G4554" s="9" t="s">
        <v>325</v>
      </c>
      <c r="H4554" s="9" t="s">
        <v>720</v>
      </c>
      <c r="I4554" s="8" t="s">
        <v>23</v>
      </c>
      <c r="J4554" s="10">
        <v>7136344</v>
      </c>
      <c r="K4554" s="10">
        <v>0</v>
      </c>
      <c r="L4554" s="10">
        <v>0</v>
      </c>
      <c r="M4554" s="10">
        <v>0</v>
      </c>
      <c r="N4554" s="8" t="s">
        <v>23</v>
      </c>
      <c r="O4554" s="11">
        <v>0</v>
      </c>
      <c r="P4554" s="1"/>
    </row>
    <row r="4555" spans="1:16" ht="41.25">
      <c r="A4555" s="1"/>
      <c r="B4555" s="49" t="s">
        <v>23</v>
      </c>
      <c r="C4555" s="50"/>
      <c r="D4555" s="50"/>
      <c r="E4555" s="50"/>
      <c r="F4555" s="50"/>
      <c r="G4555" s="50"/>
      <c r="H4555" s="50"/>
      <c r="I4555" s="12" t="s">
        <v>326</v>
      </c>
      <c r="J4555" s="13" t="s">
        <v>23</v>
      </c>
      <c r="K4555" s="14">
        <v>0</v>
      </c>
      <c r="L4555" s="14">
        <v>0</v>
      </c>
      <c r="M4555" s="14">
        <v>0</v>
      </c>
      <c r="N4555" s="15">
        <v>0</v>
      </c>
      <c r="O4555" s="13" t="s">
        <v>23</v>
      </c>
      <c r="P4555" s="1"/>
    </row>
    <row r="4556" spans="1:16" ht="0.95" customHeight="1">
      <c r="A4556" s="1"/>
      <c r="B4556" s="51"/>
      <c r="C4556" s="51"/>
      <c r="D4556" s="51"/>
      <c r="E4556" s="51"/>
      <c r="F4556" s="51"/>
      <c r="G4556" s="51"/>
      <c r="H4556" s="51"/>
      <c r="I4556" s="51"/>
      <c r="J4556" s="51"/>
      <c r="K4556" s="51"/>
      <c r="L4556" s="51"/>
      <c r="M4556" s="51"/>
      <c r="N4556" s="51"/>
      <c r="O4556" s="51"/>
      <c r="P4556" s="1"/>
    </row>
    <row r="4557" spans="1:16" ht="49.5">
      <c r="A4557" s="1"/>
      <c r="B4557" s="7" t="s">
        <v>4534</v>
      </c>
      <c r="C4557" s="8" t="s">
        <v>23</v>
      </c>
      <c r="D4557" s="9" t="s">
        <v>4535</v>
      </c>
      <c r="E4557" s="9" t="s">
        <v>4536</v>
      </c>
      <c r="F4557" s="9" t="s">
        <v>303</v>
      </c>
      <c r="G4557" s="9" t="s">
        <v>325</v>
      </c>
      <c r="H4557" s="9" t="s">
        <v>720</v>
      </c>
      <c r="I4557" s="8" t="s">
        <v>23</v>
      </c>
      <c r="J4557" s="10">
        <v>1551500</v>
      </c>
      <c r="K4557" s="10">
        <v>0</v>
      </c>
      <c r="L4557" s="10">
        <v>1551000</v>
      </c>
      <c r="M4557" s="10">
        <v>0</v>
      </c>
      <c r="N4557" s="8" t="s">
        <v>23</v>
      </c>
      <c r="O4557" s="11">
        <v>0</v>
      </c>
      <c r="P4557" s="1"/>
    </row>
    <row r="4558" spans="1:16" ht="41.25">
      <c r="A4558" s="1"/>
      <c r="B4558" s="49" t="s">
        <v>23</v>
      </c>
      <c r="C4558" s="50"/>
      <c r="D4558" s="50"/>
      <c r="E4558" s="50"/>
      <c r="F4558" s="50"/>
      <c r="G4558" s="50"/>
      <c r="H4558" s="50"/>
      <c r="I4558" s="12" t="s">
        <v>326</v>
      </c>
      <c r="J4558" s="13" t="s">
        <v>23</v>
      </c>
      <c r="K4558" s="14">
        <v>0</v>
      </c>
      <c r="L4558" s="14">
        <v>1551000</v>
      </c>
      <c r="M4558" s="14">
        <v>0</v>
      </c>
      <c r="N4558" s="15">
        <v>0</v>
      </c>
      <c r="O4558" s="13" t="s">
        <v>23</v>
      </c>
      <c r="P4558" s="1"/>
    </row>
    <row r="4559" spans="1:16" ht="0.95" customHeight="1">
      <c r="A4559" s="1"/>
      <c r="B4559" s="51"/>
      <c r="C4559" s="51"/>
      <c r="D4559" s="51"/>
      <c r="E4559" s="51"/>
      <c r="F4559" s="51"/>
      <c r="G4559" s="51"/>
      <c r="H4559" s="51"/>
      <c r="I4559" s="51"/>
      <c r="J4559" s="51"/>
      <c r="K4559" s="51"/>
      <c r="L4559" s="51"/>
      <c r="M4559" s="51"/>
      <c r="N4559" s="51"/>
      <c r="O4559" s="51"/>
      <c r="P4559" s="1"/>
    </row>
    <row r="4560" spans="1:16" ht="41.25">
      <c r="A4560" s="1"/>
      <c r="B4560" s="7" t="s">
        <v>4537</v>
      </c>
      <c r="C4560" s="8" t="s">
        <v>23</v>
      </c>
      <c r="D4560" s="9" t="s">
        <v>4538</v>
      </c>
      <c r="E4560" s="9" t="s">
        <v>4539</v>
      </c>
      <c r="F4560" s="9" t="s">
        <v>296</v>
      </c>
      <c r="G4560" s="9" t="s">
        <v>325</v>
      </c>
      <c r="H4560" s="9" t="s">
        <v>720</v>
      </c>
      <c r="I4560" s="8" t="s">
        <v>23</v>
      </c>
      <c r="J4560" s="10">
        <v>9536040</v>
      </c>
      <c r="K4560" s="10">
        <v>0</v>
      </c>
      <c r="L4560" s="10">
        <v>0</v>
      </c>
      <c r="M4560" s="10">
        <v>0</v>
      </c>
      <c r="N4560" s="8" t="s">
        <v>23</v>
      </c>
      <c r="O4560" s="11">
        <v>0</v>
      </c>
      <c r="P4560" s="1"/>
    </row>
    <row r="4561" spans="1:16" ht="41.25">
      <c r="A4561" s="1"/>
      <c r="B4561" s="49" t="s">
        <v>23</v>
      </c>
      <c r="C4561" s="50"/>
      <c r="D4561" s="50"/>
      <c r="E4561" s="50"/>
      <c r="F4561" s="50"/>
      <c r="G4561" s="50"/>
      <c r="H4561" s="50"/>
      <c r="I4561" s="12" t="s">
        <v>326</v>
      </c>
      <c r="J4561" s="13" t="s">
        <v>23</v>
      </c>
      <c r="K4561" s="14">
        <v>0</v>
      </c>
      <c r="L4561" s="14">
        <v>0</v>
      </c>
      <c r="M4561" s="14">
        <v>0</v>
      </c>
      <c r="N4561" s="15">
        <v>0</v>
      </c>
      <c r="O4561" s="13" t="s">
        <v>23</v>
      </c>
      <c r="P4561" s="1"/>
    </row>
    <row r="4562" spans="1:16" ht="0.95" customHeight="1">
      <c r="A4562" s="1"/>
      <c r="B4562" s="51"/>
      <c r="C4562" s="51"/>
      <c r="D4562" s="51"/>
      <c r="E4562" s="51"/>
      <c r="F4562" s="51"/>
      <c r="G4562" s="51"/>
      <c r="H4562" s="51"/>
      <c r="I4562" s="51"/>
      <c r="J4562" s="51"/>
      <c r="K4562" s="51"/>
      <c r="L4562" s="51"/>
      <c r="M4562" s="51"/>
      <c r="N4562" s="51"/>
      <c r="O4562" s="51"/>
      <c r="P4562" s="1"/>
    </row>
    <row r="4563" spans="1:16" ht="33">
      <c r="A4563" s="1"/>
      <c r="B4563" s="7" t="s">
        <v>4540</v>
      </c>
      <c r="C4563" s="8" t="s">
        <v>23</v>
      </c>
      <c r="D4563" s="9" t="s">
        <v>4541</v>
      </c>
      <c r="E4563" s="9" t="s">
        <v>4542</v>
      </c>
      <c r="F4563" s="9" t="s">
        <v>292</v>
      </c>
      <c r="G4563" s="9" t="s">
        <v>325</v>
      </c>
      <c r="H4563" s="9" t="s">
        <v>720</v>
      </c>
      <c r="I4563" s="8" t="s">
        <v>23</v>
      </c>
      <c r="J4563" s="10">
        <v>7907266</v>
      </c>
      <c r="K4563" s="10">
        <v>0</v>
      </c>
      <c r="L4563" s="10">
        <v>0</v>
      </c>
      <c r="M4563" s="10">
        <v>0</v>
      </c>
      <c r="N4563" s="8" t="s">
        <v>23</v>
      </c>
      <c r="O4563" s="11">
        <v>0</v>
      </c>
      <c r="P4563" s="1"/>
    </row>
    <row r="4564" spans="1:16" ht="41.25">
      <c r="A4564" s="1"/>
      <c r="B4564" s="49" t="s">
        <v>23</v>
      </c>
      <c r="C4564" s="50"/>
      <c r="D4564" s="50"/>
      <c r="E4564" s="50"/>
      <c r="F4564" s="50"/>
      <c r="G4564" s="50"/>
      <c r="H4564" s="50"/>
      <c r="I4564" s="12" t="s">
        <v>326</v>
      </c>
      <c r="J4564" s="13" t="s">
        <v>23</v>
      </c>
      <c r="K4564" s="14">
        <v>0</v>
      </c>
      <c r="L4564" s="14">
        <v>0</v>
      </c>
      <c r="M4564" s="14">
        <v>0</v>
      </c>
      <c r="N4564" s="15">
        <v>0</v>
      </c>
      <c r="O4564" s="13" t="s">
        <v>23</v>
      </c>
      <c r="P4564" s="1"/>
    </row>
    <row r="4565" spans="1:16" ht="0.95" customHeight="1">
      <c r="A4565" s="1"/>
      <c r="B4565" s="51"/>
      <c r="C4565" s="51"/>
      <c r="D4565" s="51"/>
      <c r="E4565" s="51"/>
      <c r="F4565" s="51"/>
      <c r="G4565" s="51"/>
      <c r="H4565" s="51"/>
      <c r="I4565" s="51"/>
      <c r="J4565" s="51"/>
      <c r="K4565" s="51"/>
      <c r="L4565" s="51"/>
      <c r="M4565" s="51"/>
      <c r="N4565" s="51"/>
      <c r="O4565" s="51"/>
      <c r="P4565" s="1"/>
    </row>
    <row r="4566" spans="1:16" ht="41.25">
      <c r="A4566" s="1"/>
      <c r="B4566" s="7" t="s">
        <v>4543</v>
      </c>
      <c r="C4566" s="8" t="s">
        <v>23</v>
      </c>
      <c r="D4566" s="9" t="s">
        <v>4544</v>
      </c>
      <c r="E4566" s="9" t="s">
        <v>4545</v>
      </c>
      <c r="F4566" s="9" t="s">
        <v>83</v>
      </c>
      <c r="G4566" s="9" t="s">
        <v>325</v>
      </c>
      <c r="H4566" s="9" t="s">
        <v>720</v>
      </c>
      <c r="I4566" s="8" t="s">
        <v>23</v>
      </c>
      <c r="J4566" s="10">
        <v>5927339</v>
      </c>
      <c r="K4566" s="10">
        <v>0</v>
      </c>
      <c r="L4566" s="10">
        <v>0</v>
      </c>
      <c r="M4566" s="10">
        <v>0</v>
      </c>
      <c r="N4566" s="8" t="s">
        <v>23</v>
      </c>
      <c r="O4566" s="11">
        <v>0</v>
      </c>
      <c r="P4566" s="1"/>
    </row>
    <row r="4567" spans="1:16" ht="41.25">
      <c r="A4567" s="1"/>
      <c r="B4567" s="49" t="s">
        <v>23</v>
      </c>
      <c r="C4567" s="50"/>
      <c r="D4567" s="50"/>
      <c r="E4567" s="50"/>
      <c r="F4567" s="50"/>
      <c r="G4567" s="50"/>
      <c r="H4567" s="50"/>
      <c r="I4567" s="12" t="s">
        <v>326</v>
      </c>
      <c r="J4567" s="13" t="s">
        <v>23</v>
      </c>
      <c r="K4567" s="14">
        <v>0</v>
      </c>
      <c r="L4567" s="14">
        <v>0</v>
      </c>
      <c r="M4567" s="14">
        <v>0</v>
      </c>
      <c r="N4567" s="15">
        <v>0</v>
      </c>
      <c r="O4567" s="13" t="s">
        <v>23</v>
      </c>
      <c r="P4567" s="1"/>
    </row>
    <row r="4568" spans="1:16" ht="0.95" customHeight="1">
      <c r="A4568" s="1"/>
      <c r="B4568" s="51"/>
      <c r="C4568" s="51"/>
      <c r="D4568" s="51"/>
      <c r="E4568" s="51"/>
      <c r="F4568" s="51"/>
      <c r="G4568" s="51"/>
      <c r="H4568" s="51"/>
      <c r="I4568" s="51"/>
      <c r="J4568" s="51"/>
      <c r="K4568" s="51"/>
      <c r="L4568" s="51"/>
      <c r="M4568" s="51"/>
      <c r="N4568" s="51"/>
      <c r="O4568" s="51"/>
      <c r="P4568" s="1"/>
    </row>
    <row r="4569" spans="1:16" ht="57.75">
      <c r="A4569" s="1"/>
      <c r="B4569" s="7" t="s">
        <v>4546</v>
      </c>
      <c r="C4569" s="8" t="s">
        <v>23</v>
      </c>
      <c r="D4569" s="9" t="s">
        <v>4547</v>
      </c>
      <c r="E4569" s="9" t="s">
        <v>4548</v>
      </c>
      <c r="F4569" s="9" t="s">
        <v>27</v>
      </c>
      <c r="G4569" s="9" t="s">
        <v>127</v>
      </c>
      <c r="H4569" s="9" t="s">
        <v>720</v>
      </c>
      <c r="I4569" s="8" t="s">
        <v>23</v>
      </c>
      <c r="J4569" s="10">
        <v>27703680</v>
      </c>
      <c r="K4569" s="10">
        <v>0</v>
      </c>
      <c r="L4569" s="10">
        <v>0</v>
      </c>
      <c r="M4569" s="10">
        <v>0</v>
      </c>
      <c r="N4569" s="8" t="s">
        <v>23</v>
      </c>
      <c r="O4569" s="11">
        <v>0</v>
      </c>
      <c r="P4569" s="1"/>
    </row>
    <row r="4570" spans="1:16" ht="24.75">
      <c r="A4570" s="1"/>
      <c r="B4570" s="49" t="s">
        <v>23</v>
      </c>
      <c r="C4570" s="50"/>
      <c r="D4570" s="50"/>
      <c r="E4570" s="50"/>
      <c r="F4570" s="50"/>
      <c r="G4570" s="50"/>
      <c r="H4570" s="50"/>
      <c r="I4570" s="12" t="s">
        <v>128</v>
      </c>
      <c r="J4570" s="13" t="s">
        <v>23</v>
      </c>
      <c r="K4570" s="14">
        <v>0</v>
      </c>
      <c r="L4570" s="14">
        <v>0</v>
      </c>
      <c r="M4570" s="14">
        <v>0</v>
      </c>
      <c r="N4570" s="15">
        <v>0</v>
      </c>
      <c r="O4570" s="13" t="s">
        <v>23</v>
      </c>
      <c r="P4570" s="1"/>
    </row>
    <row r="4571" spans="1:16" ht="0.95" customHeight="1">
      <c r="A4571" s="1"/>
      <c r="B4571" s="51"/>
      <c r="C4571" s="51"/>
      <c r="D4571" s="51"/>
      <c r="E4571" s="51"/>
      <c r="F4571" s="51"/>
      <c r="G4571" s="51"/>
      <c r="H4571" s="51"/>
      <c r="I4571" s="51"/>
      <c r="J4571" s="51"/>
      <c r="K4571" s="51"/>
      <c r="L4571" s="51"/>
      <c r="M4571" s="51"/>
      <c r="N4571" s="51"/>
      <c r="O4571" s="51"/>
      <c r="P4571" s="1"/>
    </row>
    <row r="4572" spans="1:16" ht="33">
      <c r="A4572" s="1"/>
      <c r="B4572" s="7" t="s">
        <v>4549</v>
      </c>
      <c r="C4572" s="8" t="s">
        <v>23</v>
      </c>
      <c r="D4572" s="9" t="s">
        <v>4550</v>
      </c>
      <c r="E4572" s="9" t="s">
        <v>4551</v>
      </c>
      <c r="F4572" s="9" t="s">
        <v>68</v>
      </c>
      <c r="G4572" s="9" t="s">
        <v>28</v>
      </c>
      <c r="H4572" s="9" t="s">
        <v>720</v>
      </c>
      <c r="I4572" s="8" t="s">
        <v>23</v>
      </c>
      <c r="J4572" s="10">
        <v>19967791</v>
      </c>
      <c r="K4572" s="10">
        <v>0</v>
      </c>
      <c r="L4572" s="10">
        <v>19967791</v>
      </c>
      <c r="M4572" s="10">
        <v>0</v>
      </c>
      <c r="N4572" s="8" t="s">
        <v>23</v>
      </c>
      <c r="O4572" s="11">
        <v>0</v>
      </c>
      <c r="P4572" s="1"/>
    </row>
    <row r="4573" spans="1:16" ht="24.75">
      <c r="A4573" s="1"/>
      <c r="B4573" s="49" t="s">
        <v>23</v>
      </c>
      <c r="C4573" s="50"/>
      <c r="D4573" s="50"/>
      <c r="E4573" s="50"/>
      <c r="F4573" s="50"/>
      <c r="G4573" s="50"/>
      <c r="H4573" s="50"/>
      <c r="I4573" s="12" t="s">
        <v>3502</v>
      </c>
      <c r="J4573" s="13" t="s">
        <v>23</v>
      </c>
      <c r="K4573" s="14">
        <v>0</v>
      </c>
      <c r="L4573" s="14">
        <v>19967791</v>
      </c>
      <c r="M4573" s="14">
        <v>0</v>
      </c>
      <c r="N4573" s="15">
        <v>0</v>
      </c>
      <c r="O4573" s="13" t="s">
        <v>23</v>
      </c>
      <c r="P4573" s="1"/>
    </row>
    <row r="4574" spans="1:16" ht="0.95" customHeight="1">
      <c r="A4574" s="1"/>
      <c r="B4574" s="51"/>
      <c r="C4574" s="51"/>
      <c r="D4574" s="51"/>
      <c r="E4574" s="51"/>
      <c r="F4574" s="51"/>
      <c r="G4574" s="51"/>
      <c r="H4574" s="51"/>
      <c r="I4574" s="51"/>
      <c r="J4574" s="51"/>
      <c r="K4574" s="51"/>
      <c r="L4574" s="51"/>
      <c r="M4574" s="51"/>
      <c r="N4574" s="51"/>
      <c r="O4574" s="51"/>
      <c r="P4574" s="1"/>
    </row>
    <row r="4575" spans="1:16" ht="41.25">
      <c r="A4575" s="1"/>
      <c r="B4575" s="7" t="s">
        <v>4552</v>
      </c>
      <c r="C4575" s="8" t="s">
        <v>23</v>
      </c>
      <c r="D4575" s="9" t="s">
        <v>4553</v>
      </c>
      <c r="E4575" s="9" t="s">
        <v>4554</v>
      </c>
      <c r="F4575" s="9" t="s">
        <v>303</v>
      </c>
      <c r="G4575" s="9" t="s">
        <v>325</v>
      </c>
      <c r="H4575" s="9" t="s">
        <v>720</v>
      </c>
      <c r="I4575" s="8" t="s">
        <v>23</v>
      </c>
      <c r="J4575" s="10">
        <v>7757497</v>
      </c>
      <c r="K4575" s="10">
        <v>0</v>
      </c>
      <c r="L4575" s="10">
        <v>0</v>
      </c>
      <c r="M4575" s="10">
        <v>0</v>
      </c>
      <c r="N4575" s="8" t="s">
        <v>23</v>
      </c>
      <c r="O4575" s="11">
        <v>0</v>
      </c>
      <c r="P4575" s="1"/>
    </row>
    <row r="4576" spans="1:16" ht="41.25">
      <c r="A4576" s="1"/>
      <c r="B4576" s="49" t="s">
        <v>23</v>
      </c>
      <c r="C4576" s="50"/>
      <c r="D4576" s="50"/>
      <c r="E4576" s="50"/>
      <c r="F4576" s="50"/>
      <c r="G4576" s="50"/>
      <c r="H4576" s="50"/>
      <c r="I4576" s="12" t="s">
        <v>326</v>
      </c>
      <c r="J4576" s="13" t="s">
        <v>23</v>
      </c>
      <c r="K4576" s="14">
        <v>0</v>
      </c>
      <c r="L4576" s="14">
        <v>0</v>
      </c>
      <c r="M4576" s="14">
        <v>0</v>
      </c>
      <c r="N4576" s="15">
        <v>0</v>
      </c>
      <c r="O4576" s="13" t="s">
        <v>23</v>
      </c>
      <c r="P4576" s="1"/>
    </row>
    <row r="4577" spans="1:16" ht="0.95" customHeight="1">
      <c r="A4577" s="1"/>
      <c r="B4577" s="51"/>
      <c r="C4577" s="51"/>
      <c r="D4577" s="51"/>
      <c r="E4577" s="51"/>
      <c r="F4577" s="51"/>
      <c r="G4577" s="51"/>
      <c r="H4577" s="51"/>
      <c r="I4577" s="51"/>
      <c r="J4577" s="51"/>
      <c r="K4577" s="51"/>
      <c r="L4577" s="51"/>
      <c r="M4577" s="51"/>
      <c r="N4577" s="51"/>
      <c r="O4577" s="51"/>
      <c r="P4577" s="1"/>
    </row>
    <row r="4578" spans="1:16" ht="41.25">
      <c r="A4578" s="1"/>
      <c r="B4578" s="7" t="s">
        <v>4555</v>
      </c>
      <c r="C4578" s="8" t="s">
        <v>23</v>
      </c>
      <c r="D4578" s="9" t="s">
        <v>4556</v>
      </c>
      <c r="E4578" s="9" t="s">
        <v>4557</v>
      </c>
      <c r="F4578" s="9" t="s">
        <v>681</v>
      </c>
      <c r="G4578" s="9" t="s">
        <v>28</v>
      </c>
      <c r="H4578" s="9" t="s">
        <v>2337</v>
      </c>
      <c r="I4578" s="8" t="s">
        <v>23</v>
      </c>
      <c r="J4578" s="10">
        <v>19993214</v>
      </c>
      <c r="K4578" s="10">
        <v>0</v>
      </c>
      <c r="L4578" s="10">
        <v>19993214</v>
      </c>
      <c r="M4578" s="10">
        <v>0</v>
      </c>
      <c r="N4578" s="8" t="s">
        <v>23</v>
      </c>
      <c r="O4578" s="11">
        <v>0</v>
      </c>
      <c r="P4578" s="1"/>
    </row>
    <row r="4579" spans="1:16" ht="24.75">
      <c r="A4579" s="1"/>
      <c r="B4579" s="49" t="s">
        <v>23</v>
      </c>
      <c r="C4579" s="50"/>
      <c r="D4579" s="50"/>
      <c r="E4579" s="50"/>
      <c r="F4579" s="50"/>
      <c r="G4579" s="50"/>
      <c r="H4579" s="50"/>
      <c r="I4579" s="12" t="s">
        <v>3502</v>
      </c>
      <c r="J4579" s="13" t="s">
        <v>23</v>
      </c>
      <c r="K4579" s="14">
        <v>0</v>
      </c>
      <c r="L4579" s="14">
        <v>19993214</v>
      </c>
      <c r="M4579" s="14">
        <v>0</v>
      </c>
      <c r="N4579" s="15">
        <v>0</v>
      </c>
      <c r="O4579" s="13" t="s">
        <v>23</v>
      </c>
      <c r="P4579" s="1"/>
    </row>
    <row r="4580" spans="1:16" ht="0.95" customHeight="1">
      <c r="A4580" s="1"/>
      <c r="B4580" s="51"/>
      <c r="C4580" s="51"/>
      <c r="D4580" s="51"/>
      <c r="E4580" s="51"/>
      <c r="F4580" s="51"/>
      <c r="G4580" s="51"/>
      <c r="H4580" s="51"/>
      <c r="I4580" s="51"/>
      <c r="J4580" s="51"/>
      <c r="K4580" s="51"/>
      <c r="L4580" s="51"/>
      <c r="M4580" s="51"/>
      <c r="N4580" s="51"/>
      <c r="O4580" s="51"/>
      <c r="P4580" s="1"/>
    </row>
    <row r="4581" spans="1:16" ht="57.75">
      <c r="A4581" s="1"/>
      <c r="B4581" s="7" t="s">
        <v>4558</v>
      </c>
      <c r="C4581" s="8" t="s">
        <v>23</v>
      </c>
      <c r="D4581" s="9" t="s">
        <v>4559</v>
      </c>
      <c r="E4581" s="9" t="s">
        <v>4560</v>
      </c>
      <c r="F4581" s="9" t="s">
        <v>27</v>
      </c>
      <c r="G4581" s="9" t="s">
        <v>325</v>
      </c>
      <c r="H4581" s="9" t="s">
        <v>2319</v>
      </c>
      <c r="I4581" s="8" t="s">
        <v>23</v>
      </c>
      <c r="J4581" s="10">
        <v>51347203</v>
      </c>
      <c r="K4581" s="10">
        <v>0</v>
      </c>
      <c r="L4581" s="10">
        <v>6000000</v>
      </c>
      <c r="M4581" s="10">
        <v>0</v>
      </c>
      <c r="N4581" s="8" t="s">
        <v>23</v>
      </c>
      <c r="O4581" s="11">
        <v>0</v>
      </c>
      <c r="P4581" s="1"/>
    </row>
    <row r="4582" spans="1:16" ht="41.25">
      <c r="A4582" s="1"/>
      <c r="B4582" s="49" t="s">
        <v>23</v>
      </c>
      <c r="C4582" s="50"/>
      <c r="D4582" s="50"/>
      <c r="E4582" s="50"/>
      <c r="F4582" s="50"/>
      <c r="G4582" s="50"/>
      <c r="H4582" s="50"/>
      <c r="I4582" s="12" t="s">
        <v>326</v>
      </c>
      <c r="J4582" s="13" t="s">
        <v>23</v>
      </c>
      <c r="K4582" s="14">
        <v>0</v>
      </c>
      <c r="L4582" s="14">
        <v>6000000</v>
      </c>
      <c r="M4582" s="14">
        <v>0</v>
      </c>
      <c r="N4582" s="15">
        <v>0</v>
      </c>
      <c r="O4582" s="13" t="s">
        <v>23</v>
      </c>
      <c r="P4582" s="1"/>
    </row>
    <row r="4583" spans="1:16" ht="0.95" customHeight="1">
      <c r="A4583" s="1"/>
      <c r="B4583" s="51"/>
      <c r="C4583" s="51"/>
      <c r="D4583" s="51"/>
      <c r="E4583" s="51"/>
      <c r="F4583" s="51"/>
      <c r="G4583" s="51"/>
      <c r="H4583" s="51"/>
      <c r="I4583" s="51"/>
      <c r="J4583" s="51"/>
      <c r="K4583" s="51"/>
      <c r="L4583" s="51"/>
      <c r="M4583" s="51"/>
      <c r="N4583" s="51"/>
      <c r="O4583" s="51"/>
      <c r="P4583" s="1"/>
    </row>
    <row r="4584" spans="1:16" ht="41.25">
      <c r="A4584" s="1"/>
      <c r="B4584" s="7" t="s">
        <v>4561</v>
      </c>
      <c r="C4584" s="8" t="s">
        <v>23</v>
      </c>
      <c r="D4584" s="9" t="s">
        <v>4562</v>
      </c>
      <c r="E4584" s="9" t="s">
        <v>4563</v>
      </c>
      <c r="F4584" s="9" t="s">
        <v>719</v>
      </c>
      <c r="G4584" s="9" t="s">
        <v>325</v>
      </c>
      <c r="H4584" s="9" t="s">
        <v>2311</v>
      </c>
      <c r="I4584" s="8" t="s">
        <v>23</v>
      </c>
      <c r="J4584" s="10">
        <v>14069009</v>
      </c>
      <c r="K4584" s="10">
        <v>0</v>
      </c>
      <c r="L4584" s="10">
        <v>0</v>
      </c>
      <c r="M4584" s="10">
        <v>0</v>
      </c>
      <c r="N4584" s="8" t="s">
        <v>23</v>
      </c>
      <c r="O4584" s="11">
        <v>0</v>
      </c>
      <c r="P4584" s="1"/>
    </row>
    <row r="4585" spans="1:16" ht="41.25">
      <c r="A4585" s="1"/>
      <c r="B4585" s="49" t="s">
        <v>23</v>
      </c>
      <c r="C4585" s="50"/>
      <c r="D4585" s="50"/>
      <c r="E4585" s="50"/>
      <c r="F4585" s="50"/>
      <c r="G4585" s="50"/>
      <c r="H4585" s="50"/>
      <c r="I4585" s="12" t="s">
        <v>326</v>
      </c>
      <c r="J4585" s="13" t="s">
        <v>23</v>
      </c>
      <c r="K4585" s="14">
        <v>0</v>
      </c>
      <c r="L4585" s="14">
        <v>0</v>
      </c>
      <c r="M4585" s="14">
        <v>0</v>
      </c>
      <c r="N4585" s="15">
        <v>0</v>
      </c>
      <c r="O4585" s="13" t="s">
        <v>23</v>
      </c>
      <c r="P4585" s="1"/>
    </row>
    <row r="4586" spans="1:16" ht="0.95" customHeight="1">
      <c r="A4586" s="1"/>
      <c r="B4586" s="51"/>
      <c r="C4586" s="51"/>
      <c r="D4586" s="51"/>
      <c r="E4586" s="51"/>
      <c r="F4586" s="51"/>
      <c r="G4586" s="51"/>
      <c r="H4586" s="51"/>
      <c r="I4586" s="51"/>
      <c r="J4586" s="51"/>
      <c r="K4586" s="51"/>
      <c r="L4586" s="51"/>
      <c r="M4586" s="51"/>
      <c r="N4586" s="51"/>
      <c r="O4586" s="51"/>
      <c r="P4586" s="1"/>
    </row>
    <row r="4587" spans="1:16" ht="57.75">
      <c r="A4587" s="1"/>
      <c r="B4587" s="7" t="s">
        <v>4564</v>
      </c>
      <c r="C4587" s="8" t="s">
        <v>23</v>
      </c>
      <c r="D4587" s="9" t="s">
        <v>4565</v>
      </c>
      <c r="E4587" s="9" t="s">
        <v>4566</v>
      </c>
      <c r="F4587" s="9" t="s">
        <v>681</v>
      </c>
      <c r="G4587" s="9" t="s">
        <v>28</v>
      </c>
      <c r="H4587" s="9" t="s">
        <v>3941</v>
      </c>
      <c r="I4587" s="8" t="s">
        <v>23</v>
      </c>
      <c r="J4587" s="10">
        <v>1821329</v>
      </c>
      <c r="K4587" s="10">
        <v>0</v>
      </c>
      <c r="L4587" s="10">
        <v>1821329</v>
      </c>
      <c r="M4587" s="10">
        <v>0</v>
      </c>
      <c r="N4587" s="8" t="s">
        <v>23</v>
      </c>
      <c r="O4587" s="11">
        <v>0</v>
      </c>
      <c r="P4587" s="1"/>
    </row>
    <row r="4588" spans="1:16" ht="24.75">
      <c r="A4588" s="1"/>
      <c r="B4588" s="49" t="s">
        <v>23</v>
      </c>
      <c r="C4588" s="50"/>
      <c r="D4588" s="50"/>
      <c r="E4588" s="50"/>
      <c r="F4588" s="50"/>
      <c r="G4588" s="50"/>
      <c r="H4588" s="50"/>
      <c r="I4588" s="12" t="s">
        <v>3502</v>
      </c>
      <c r="J4588" s="13" t="s">
        <v>23</v>
      </c>
      <c r="K4588" s="14">
        <v>0</v>
      </c>
      <c r="L4588" s="14">
        <v>1821329</v>
      </c>
      <c r="M4588" s="14">
        <v>0</v>
      </c>
      <c r="N4588" s="15">
        <v>0</v>
      </c>
      <c r="O4588" s="13" t="s">
        <v>23</v>
      </c>
      <c r="P4588" s="1"/>
    </row>
    <row r="4589" spans="1:16" ht="0.95" customHeight="1">
      <c r="A4589" s="1"/>
      <c r="B4589" s="51"/>
      <c r="C4589" s="51"/>
      <c r="D4589" s="51"/>
      <c r="E4589" s="51"/>
      <c r="F4589" s="51"/>
      <c r="G4589" s="51"/>
      <c r="H4589" s="51"/>
      <c r="I4589" s="51"/>
      <c r="J4589" s="51"/>
      <c r="K4589" s="51"/>
      <c r="L4589" s="51"/>
      <c r="M4589" s="51"/>
      <c r="N4589" s="51"/>
      <c r="O4589" s="51"/>
      <c r="P4589" s="1"/>
    </row>
    <row r="4590" spans="1:16" ht="41.25">
      <c r="A4590" s="1"/>
      <c r="B4590" s="7" t="s">
        <v>4567</v>
      </c>
      <c r="C4590" s="8" t="s">
        <v>23</v>
      </c>
      <c r="D4590" s="9" t="s">
        <v>4568</v>
      </c>
      <c r="E4590" s="9" t="s">
        <v>4569</v>
      </c>
      <c r="F4590" s="9" t="s">
        <v>292</v>
      </c>
      <c r="G4590" s="9" t="s">
        <v>325</v>
      </c>
      <c r="H4590" s="9" t="s">
        <v>720</v>
      </c>
      <c r="I4590" s="8" t="s">
        <v>23</v>
      </c>
      <c r="J4590" s="10">
        <v>1089280</v>
      </c>
      <c r="K4590" s="10">
        <v>0</v>
      </c>
      <c r="L4590" s="10">
        <v>0</v>
      </c>
      <c r="M4590" s="10">
        <v>0</v>
      </c>
      <c r="N4590" s="8" t="s">
        <v>23</v>
      </c>
      <c r="O4590" s="11">
        <v>0</v>
      </c>
      <c r="P4590" s="1"/>
    </row>
    <row r="4591" spans="1:16" ht="41.25">
      <c r="A4591" s="1"/>
      <c r="B4591" s="49" t="s">
        <v>23</v>
      </c>
      <c r="C4591" s="50"/>
      <c r="D4591" s="50"/>
      <c r="E4591" s="50"/>
      <c r="F4591" s="50"/>
      <c r="G4591" s="50"/>
      <c r="H4591" s="50"/>
      <c r="I4591" s="12" t="s">
        <v>326</v>
      </c>
      <c r="J4591" s="13" t="s">
        <v>23</v>
      </c>
      <c r="K4591" s="14">
        <v>0</v>
      </c>
      <c r="L4591" s="14">
        <v>0</v>
      </c>
      <c r="M4591" s="14">
        <v>0</v>
      </c>
      <c r="N4591" s="15">
        <v>0</v>
      </c>
      <c r="O4591" s="13" t="s">
        <v>23</v>
      </c>
      <c r="P4591" s="1"/>
    </row>
    <row r="4592" spans="1:16" ht="0.95" customHeight="1">
      <c r="A4592" s="1"/>
      <c r="B4592" s="51"/>
      <c r="C4592" s="51"/>
      <c r="D4592" s="51"/>
      <c r="E4592" s="51"/>
      <c r="F4592" s="51"/>
      <c r="G4592" s="51"/>
      <c r="H4592" s="51"/>
      <c r="I4592" s="51"/>
      <c r="J4592" s="51"/>
      <c r="K4592" s="51"/>
      <c r="L4592" s="51"/>
      <c r="M4592" s="51"/>
      <c r="N4592" s="51"/>
      <c r="O4592" s="51"/>
      <c r="P4592" s="1"/>
    </row>
    <row r="4593" spans="1:16" ht="27.75" customHeight="1">
      <c r="A4593" s="1"/>
      <c r="B4593" s="56" t="s">
        <v>4570</v>
      </c>
      <c r="C4593" s="57"/>
      <c r="D4593" s="57"/>
      <c r="E4593" s="57"/>
      <c r="F4593" s="3" t="s">
        <v>19</v>
      </c>
      <c r="G4593" s="58" t="s">
        <v>4571</v>
      </c>
      <c r="H4593" s="59"/>
      <c r="I4593" s="59"/>
      <c r="J4593" s="59"/>
      <c r="K4593" s="59"/>
      <c r="L4593" s="59"/>
      <c r="M4593" s="59"/>
      <c r="N4593" s="59"/>
      <c r="O4593" s="59"/>
      <c r="P4593" s="1"/>
    </row>
    <row r="4594" spans="1:16" ht="20.100000000000001" customHeight="1">
      <c r="A4594" s="1"/>
      <c r="B4594" s="54" t="s">
        <v>21</v>
      </c>
      <c r="C4594" s="55"/>
      <c r="D4594" s="55"/>
      <c r="E4594" s="55"/>
      <c r="F4594" s="55"/>
      <c r="G4594" s="55"/>
      <c r="H4594" s="55"/>
      <c r="I4594" s="55"/>
      <c r="J4594" s="4">
        <v>12018457443</v>
      </c>
      <c r="K4594" s="4">
        <v>2000000000</v>
      </c>
      <c r="L4594" s="4">
        <v>4000000000</v>
      </c>
      <c r="M4594" s="4">
        <v>340862185</v>
      </c>
      <c r="N4594" s="5" t="s">
        <v>4572</v>
      </c>
      <c r="O4594" s="6" t="s">
        <v>23</v>
      </c>
      <c r="P4594" s="1"/>
    </row>
    <row r="4595" spans="1:16" ht="33">
      <c r="A4595" s="1"/>
      <c r="B4595" s="7" t="s">
        <v>4573</v>
      </c>
      <c r="C4595" s="8" t="s">
        <v>23</v>
      </c>
      <c r="D4595" s="9" t="s">
        <v>4574</v>
      </c>
      <c r="E4595" s="9" t="s">
        <v>4575</v>
      </c>
      <c r="F4595" s="9" t="s">
        <v>86</v>
      </c>
      <c r="G4595" s="9" t="s">
        <v>325</v>
      </c>
      <c r="H4595" s="9" t="s">
        <v>2311</v>
      </c>
      <c r="I4595" s="8" t="s">
        <v>23</v>
      </c>
      <c r="J4595" s="10">
        <v>1044051229</v>
      </c>
      <c r="K4595" s="10">
        <v>0</v>
      </c>
      <c r="L4595" s="10">
        <v>3480000</v>
      </c>
      <c r="M4595" s="10">
        <v>0</v>
      </c>
      <c r="N4595" s="8" t="s">
        <v>23</v>
      </c>
      <c r="O4595" s="11">
        <v>57.62</v>
      </c>
      <c r="P4595" s="1"/>
    </row>
    <row r="4596" spans="1:16" ht="24.75">
      <c r="A4596" s="1"/>
      <c r="B4596" s="49" t="s">
        <v>23</v>
      </c>
      <c r="C4596" s="50"/>
      <c r="D4596" s="50"/>
      <c r="E4596" s="50"/>
      <c r="F4596" s="50"/>
      <c r="G4596" s="50"/>
      <c r="H4596" s="50"/>
      <c r="I4596" s="12" t="s">
        <v>4576</v>
      </c>
      <c r="J4596" s="13" t="s">
        <v>23</v>
      </c>
      <c r="K4596" s="14">
        <v>0</v>
      </c>
      <c r="L4596" s="14">
        <v>3480000</v>
      </c>
      <c r="M4596" s="14">
        <v>0</v>
      </c>
      <c r="N4596" s="15">
        <v>0</v>
      </c>
      <c r="O4596" s="13" t="s">
        <v>23</v>
      </c>
      <c r="P4596" s="1"/>
    </row>
    <row r="4597" spans="1:16" ht="0.95" customHeight="1">
      <c r="A4597" s="1"/>
      <c r="B4597" s="51"/>
      <c r="C4597" s="51"/>
      <c r="D4597" s="51"/>
      <c r="E4597" s="51"/>
      <c r="F4597" s="51"/>
      <c r="G4597" s="51"/>
      <c r="H4597" s="51"/>
      <c r="I4597" s="51"/>
      <c r="J4597" s="51"/>
      <c r="K4597" s="51"/>
      <c r="L4597" s="51"/>
      <c r="M4597" s="51"/>
      <c r="N4597" s="51"/>
      <c r="O4597" s="51"/>
      <c r="P4597" s="1"/>
    </row>
    <row r="4598" spans="1:16" ht="57.75">
      <c r="A4598" s="1"/>
      <c r="B4598" s="7" t="s">
        <v>4577</v>
      </c>
      <c r="C4598" s="8" t="s">
        <v>23</v>
      </c>
      <c r="D4598" s="9" t="s">
        <v>4578</v>
      </c>
      <c r="E4598" s="9" t="s">
        <v>4579</v>
      </c>
      <c r="F4598" s="9" t="s">
        <v>27</v>
      </c>
      <c r="G4598" s="9" t="s">
        <v>325</v>
      </c>
      <c r="H4598" s="9" t="s">
        <v>2319</v>
      </c>
      <c r="I4598" s="8" t="s">
        <v>23</v>
      </c>
      <c r="J4598" s="10">
        <v>492031409</v>
      </c>
      <c r="K4598" s="10">
        <v>0</v>
      </c>
      <c r="L4598" s="10">
        <v>92188000</v>
      </c>
      <c r="M4598" s="10">
        <v>14911825</v>
      </c>
      <c r="N4598" s="8" t="s">
        <v>23</v>
      </c>
      <c r="O4598" s="11">
        <v>98.68</v>
      </c>
      <c r="P4598" s="1"/>
    </row>
    <row r="4599" spans="1:16" ht="24.75">
      <c r="A4599" s="1"/>
      <c r="B4599" s="49" t="s">
        <v>23</v>
      </c>
      <c r="C4599" s="50"/>
      <c r="D4599" s="50"/>
      <c r="E4599" s="50"/>
      <c r="F4599" s="50"/>
      <c r="G4599" s="50"/>
      <c r="H4599" s="50"/>
      <c r="I4599" s="12" t="s">
        <v>4576</v>
      </c>
      <c r="J4599" s="13" t="s">
        <v>23</v>
      </c>
      <c r="K4599" s="14">
        <v>0</v>
      </c>
      <c r="L4599" s="14">
        <v>92188000</v>
      </c>
      <c r="M4599" s="14">
        <v>14911825</v>
      </c>
      <c r="N4599" s="15">
        <v>16.170000000000002</v>
      </c>
      <c r="O4599" s="13" t="s">
        <v>23</v>
      </c>
      <c r="P4599" s="1"/>
    </row>
    <row r="4600" spans="1:16" ht="0.95" customHeight="1">
      <c r="A4600" s="1"/>
      <c r="B4600" s="51"/>
      <c r="C4600" s="51"/>
      <c r="D4600" s="51"/>
      <c r="E4600" s="51"/>
      <c r="F4600" s="51"/>
      <c r="G4600" s="51"/>
      <c r="H4600" s="51"/>
      <c r="I4600" s="51"/>
      <c r="J4600" s="51"/>
      <c r="K4600" s="51"/>
      <c r="L4600" s="51"/>
      <c r="M4600" s="51"/>
      <c r="N4600" s="51"/>
      <c r="O4600" s="51"/>
      <c r="P4600" s="1"/>
    </row>
    <row r="4601" spans="1:16" ht="57.75">
      <c r="A4601" s="1"/>
      <c r="B4601" s="7" t="s">
        <v>4580</v>
      </c>
      <c r="C4601" s="8" t="s">
        <v>23</v>
      </c>
      <c r="D4601" s="9" t="s">
        <v>4581</v>
      </c>
      <c r="E4601" s="9" t="s">
        <v>4582</v>
      </c>
      <c r="F4601" s="9" t="s">
        <v>4583</v>
      </c>
      <c r="G4601" s="9" t="s">
        <v>325</v>
      </c>
      <c r="H4601" s="9" t="s">
        <v>2319</v>
      </c>
      <c r="I4601" s="8" t="s">
        <v>23</v>
      </c>
      <c r="J4601" s="10">
        <v>457535233</v>
      </c>
      <c r="K4601" s="10">
        <v>0</v>
      </c>
      <c r="L4601" s="10">
        <v>1765300</v>
      </c>
      <c r="M4601" s="10">
        <v>1117765</v>
      </c>
      <c r="N4601" s="8" t="s">
        <v>23</v>
      </c>
      <c r="O4601" s="11">
        <v>75.94</v>
      </c>
      <c r="P4601" s="1"/>
    </row>
    <row r="4602" spans="1:16" ht="24.75">
      <c r="A4602" s="1"/>
      <c r="B4602" s="49" t="s">
        <v>23</v>
      </c>
      <c r="C4602" s="50"/>
      <c r="D4602" s="50"/>
      <c r="E4602" s="50"/>
      <c r="F4602" s="50"/>
      <c r="G4602" s="50"/>
      <c r="H4602" s="50"/>
      <c r="I4602" s="12" t="s">
        <v>4576</v>
      </c>
      <c r="J4602" s="13" t="s">
        <v>23</v>
      </c>
      <c r="K4602" s="14">
        <v>0</v>
      </c>
      <c r="L4602" s="14">
        <v>1765300</v>
      </c>
      <c r="M4602" s="14">
        <v>1117765</v>
      </c>
      <c r="N4602" s="15">
        <v>63.31</v>
      </c>
      <c r="O4602" s="13" t="s">
        <v>23</v>
      </c>
      <c r="P4602" s="1"/>
    </row>
    <row r="4603" spans="1:16" ht="0.95" customHeight="1">
      <c r="A4603" s="1"/>
      <c r="B4603" s="51"/>
      <c r="C4603" s="51"/>
      <c r="D4603" s="51"/>
      <c r="E4603" s="51"/>
      <c r="F4603" s="51"/>
      <c r="G4603" s="51"/>
      <c r="H4603" s="51"/>
      <c r="I4603" s="51"/>
      <c r="J4603" s="51"/>
      <c r="K4603" s="51"/>
      <c r="L4603" s="51"/>
      <c r="M4603" s="51"/>
      <c r="N4603" s="51"/>
      <c r="O4603" s="51"/>
      <c r="P4603" s="1"/>
    </row>
    <row r="4604" spans="1:16" ht="49.5">
      <c r="A4604" s="1"/>
      <c r="B4604" s="7" t="s">
        <v>4584</v>
      </c>
      <c r="C4604" s="8" t="s">
        <v>23</v>
      </c>
      <c r="D4604" s="9" t="s">
        <v>4585</v>
      </c>
      <c r="E4604" s="9" t="s">
        <v>4586</v>
      </c>
      <c r="F4604" s="9" t="s">
        <v>68</v>
      </c>
      <c r="G4604" s="9" t="s">
        <v>325</v>
      </c>
      <c r="H4604" s="9" t="s">
        <v>3941</v>
      </c>
      <c r="I4604" s="8" t="s">
        <v>23</v>
      </c>
      <c r="J4604" s="10">
        <v>52326346</v>
      </c>
      <c r="K4604" s="10">
        <v>0</v>
      </c>
      <c r="L4604" s="10">
        <v>3720000</v>
      </c>
      <c r="M4604" s="10">
        <v>48053</v>
      </c>
      <c r="N4604" s="8" t="s">
        <v>23</v>
      </c>
      <c r="O4604" s="11">
        <v>41.14</v>
      </c>
      <c r="P4604" s="1"/>
    </row>
    <row r="4605" spans="1:16" ht="24.75">
      <c r="A4605" s="1"/>
      <c r="B4605" s="49" t="s">
        <v>23</v>
      </c>
      <c r="C4605" s="50"/>
      <c r="D4605" s="50"/>
      <c r="E4605" s="50"/>
      <c r="F4605" s="50"/>
      <c r="G4605" s="50"/>
      <c r="H4605" s="50"/>
      <c r="I4605" s="12" t="s">
        <v>4576</v>
      </c>
      <c r="J4605" s="13" t="s">
        <v>23</v>
      </c>
      <c r="K4605" s="14">
        <v>0</v>
      </c>
      <c r="L4605" s="14">
        <v>3720000</v>
      </c>
      <c r="M4605" s="14">
        <v>48053</v>
      </c>
      <c r="N4605" s="15">
        <v>1.29</v>
      </c>
      <c r="O4605" s="13" t="s">
        <v>23</v>
      </c>
      <c r="P4605" s="1"/>
    </row>
    <row r="4606" spans="1:16" ht="0.95" customHeight="1">
      <c r="A4606" s="1"/>
      <c r="B4606" s="51"/>
      <c r="C4606" s="51"/>
      <c r="D4606" s="51"/>
      <c r="E4606" s="51"/>
      <c r="F4606" s="51"/>
      <c r="G4606" s="51"/>
      <c r="H4606" s="51"/>
      <c r="I4606" s="51"/>
      <c r="J4606" s="51"/>
      <c r="K4606" s="51"/>
      <c r="L4606" s="51"/>
      <c r="M4606" s="51"/>
      <c r="N4606" s="51"/>
      <c r="O4606" s="51"/>
      <c r="P4606" s="1"/>
    </row>
    <row r="4607" spans="1:16" ht="49.5">
      <c r="A4607" s="1"/>
      <c r="B4607" s="7" t="s">
        <v>4587</v>
      </c>
      <c r="C4607" s="8" t="s">
        <v>23</v>
      </c>
      <c r="D4607" s="9" t="s">
        <v>4588</v>
      </c>
      <c r="E4607" s="9" t="s">
        <v>4586</v>
      </c>
      <c r="F4607" s="9" t="s">
        <v>68</v>
      </c>
      <c r="G4607" s="9" t="s">
        <v>325</v>
      </c>
      <c r="H4607" s="9" t="s">
        <v>3941</v>
      </c>
      <c r="I4607" s="8" t="s">
        <v>23</v>
      </c>
      <c r="J4607" s="10">
        <v>52305646</v>
      </c>
      <c r="K4607" s="10">
        <v>0</v>
      </c>
      <c r="L4607" s="10">
        <v>4707300</v>
      </c>
      <c r="M4607" s="10">
        <v>1409354</v>
      </c>
      <c r="N4607" s="8" t="s">
        <v>23</v>
      </c>
      <c r="O4607" s="11">
        <v>70.48</v>
      </c>
      <c r="P4607" s="1"/>
    </row>
    <row r="4608" spans="1:16" ht="24.75">
      <c r="A4608" s="1"/>
      <c r="B4608" s="49" t="s">
        <v>23</v>
      </c>
      <c r="C4608" s="50"/>
      <c r="D4608" s="50"/>
      <c r="E4608" s="50"/>
      <c r="F4608" s="50"/>
      <c r="G4608" s="50"/>
      <c r="H4608" s="50"/>
      <c r="I4608" s="12" t="s">
        <v>4576</v>
      </c>
      <c r="J4608" s="13" t="s">
        <v>23</v>
      </c>
      <c r="K4608" s="14">
        <v>0</v>
      </c>
      <c r="L4608" s="14">
        <v>4707300</v>
      </c>
      <c r="M4608" s="14">
        <v>1409354</v>
      </c>
      <c r="N4608" s="15">
        <v>29.93</v>
      </c>
      <c r="O4608" s="13" t="s">
        <v>23</v>
      </c>
      <c r="P4608" s="1"/>
    </row>
    <row r="4609" spans="1:16" ht="0.95" customHeight="1">
      <c r="A4609" s="1"/>
      <c r="B4609" s="51"/>
      <c r="C4609" s="51"/>
      <c r="D4609" s="51"/>
      <c r="E4609" s="51"/>
      <c r="F4609" s="51"/>
      <c r="G4609" s="51"/>
      <c r="H4609" s="51"/>
      <c r="I4609" s="51"/>
      <c r="J4609" s="51"/>
      <c r="K4609" s="51"/>
      <c r="L4609" s="51"/>
      <c r="M4609" s="51"/>
      <c r="N4609" s="51"/>
      <c r="O4609" s="51"/>
      <c r="P4609" s="1"/>
    </row>
    <row r="4610" spans="1:16" ht="57.75">
      <c r="A4610" s="1"/>
      <c r="B4610" s="7" t="s">
        <v>4589</v>
      </c>
      <c r="C4610" s="8" t="s">
        <v>23</v>
      </c>
      <c r="D4610" s="9" t="s">
        <v>4590</v>
      </c>
      <c r="E4610" s="9" t="s">
        <v>4591</v>
      </c>
      <c r="F4610" s="9" t="s">
        <v>117</v>
      </c>
      <c r="G4610" s="9" t="s">
        <v>325</v>
      </c>
      <c r="H4610" s="9" t="s">
        <v>2319</v>
      </c>
      <c r="I4610" s="8" t="s">
        <v>23</v>
      </c>
      <c r="J4610" s="10">
        <v>217937319</v>
      </c>
      <c r="K4610" s="10">
        <v>0</v>
      </c>
      <c r="L4610" s="10">
        <v>1374000</v>
      </c>
      <c r="M4610" s="10">
        <v>0</v>
      </c>
      <c r="N4610" s="8" t="s">
        <v>23</v>
      </c>
      <c r="O4610" s="11">
        <v>50.01</v>
      </c>
      <c r="P4610" s="1"/>
    </row>
    <row r="4611" spans="1:16" ht="24.75">
      <c r="A4611" s="1"/>
      <c r="B4611" s="49" t="s">
        <v>23</v>
      </c>
      <c r="C4611" s="50"/>
      <c r="D4611" s="50"/>
      <c r="E4611" s="50"/>
      <c r="F4611" s="50"/>
      <c r="G4611" s="50"/>
      <c r="H4611" s="50"/>
      <c r="I4611" s="12" t="s">
        <v>4576</v>
      </c>
      <c r="J4611" s="13" t="s">
        <v>23</v>
      </c>
      <c r="K4611" s="14">
        <v>0</v>
      </c>
      <c r="L4611" s="14">
        <v>1374000</v>
      </c>
      <c r="M4611" s="14">
        <v>0</v>
      </c>
      <c r="N4611" s="15">
        <v>0</v>
      </c>
      <c r="O4611" s="13" t="s">
        <v>23</v>
      </c>
      <c r="P4611" s="1"/>
    </row>
    <row r="4612" spans="1:16" ht="0.95" customHeight="1">
      <c r="A4612" s="1"/>
      <c r="B4612" s="51"/>
      <c r="C4612" s="51"/>
      <c r="D4612" s="51"/>
      <c r="E4612" s="51"/>
      <c r="F4612" s="51"/>
      <c r="G4612" s="51"/>
      <c r="H4612" s="51"/>
      <c r="I4612" s="51"/>
      <c r="J4612" s="51"/>
      <c r="K4612" s="51"/>
      <c r="L4612" s="51"/>
      <c r="M4612" s="51"/>
      <c r="N4612" s="51"/>
      <c r="O4612" s="51"/>
      <c r="P4612" s="1"/>
    </row>
    <row r="4613" spans="1:16" ht="41.25">
      <c r="A4613" s="1"/>
      <c r="B4613" s="7" t="s">
        <v>4592</v>
      </c>
      <c r="C4613" s="8" t="s">
        <v>23</v>
      </c>
      <c r="D4613" s="9" t="s">
        <v>4593</v>
      </c>
      <c r="E4613" s="9" t="s">
        <v>4594</v>
      </c>
      <c r="F4613" s="9" t="s">
        <v>1141</v>
      </c>
      <c r="G4613" s="9" t="s">
        <v>325</v>
      </c>
      <c r="H4613" s="9" t="s">
        <v>2311</v>
      </c>
      <c r="I4613" s="8" t="s">
        <v>23</v>
      </c>
      <c r="J4613" s="10">
        <v>198161834</v>
      </c>
      <c r="K4613" s="10">
        <v>19800000</v>
      </c>
      <c r="L4613" s="10">
        <v>28300000</v>
      </c>
      <c r="M4613" s="10">
        <v>4370976</v>
      </c>
      <c r="N4613" s="8" t="s">
        <v>23</v>
      </c>
      <c r="O4613" s="11">
        <v>31.52</v>
      </c>
      <c r="P4613" s="1"/>
    </row>
    <row r="4614" spans="1:16" ht="24.75">
      <c r="A4614" s="1"/>
      <c r="B4614" s="49" t="s">
        <v>23</v>
      </c>
      <c r="C4614" s="50"/>
      <c r="D4614" s="50"/>
      <c r="E4614" s="50"/>
      <c r="F4614" s="50"/>
      <c r="G4614" s="50"/>
      <c r="H4614" s="50"/>
      <c r="I4614" s="12" t="s">
        <v>4576</v>
      </c>
      <c r="J4614" s="13" t="s">
        <v>23</v>
      </c>
      <c r="K4614" s="14">
        <v>19800000</v>
      </c>
      <c r="L4614" s="14">
        <v>28300000</v>
      </c>
      <c r="M4614" s="14">
        <v>4370976</v>
      </c>
      <c r="N4614" s="15">
        <v>15.44</v>
      </c>
      <c r="O4614" s="13" t="s">
        <v>23</v>
      </c>
      <c r="P4614" s="1"/>
    </row>
    <row r="4615" spans="1:16" ht="0.95" customHeight="1">
      <c r="A4615" s="1"/>
      <c r="B4615" s="51"/>
      <c r="C4615" s="51"/>
      <c r="D4615" s="51"/>
      <c r="E4615" s="51"/>
      <c r="F4615" s="51"/>
      <c r="G4615" s="51"/>
      <c r="H4615" s="51"/>
      <c r="I4615" s="51"/>
      <c r="J4615" s="51"/>
      <c r="K4615" s="51"/>
      <c r="L4615" s="51"/>
      <c r="M4615" s="51"/>
      <c r="N4615" s="51"/>
      <c r="O4615" s="51"/>
      <c r="P4615" s="1"/>
    </row>
    <row r="4616" spans="1:16" ht="57.75">
      <c r="A4616" s="1"/>
      <c r="B4616" s="7" t="s">
        <v>4595</v>
      </c>
      <c r="C4616" s="8" t="s">
        <v>23</v>
      </c>
      <c r="D4616" s="9" t="s">
        <v>4596</v>
      </c>
      <c r="E4616" s="9" t="s">
        <v>4597</v>
      </c>
      <c r="F4616" s="9" t="s">
        <v>292</v>
      </c>
      <c r="G4616" s="9" t="s">
        <v>325</v>
      </c>
      <c r="H4616" s="9" t="s">
        <v>2311</v>
      </c>
      <c r="I4616" s="8" t="s">
        <v>23</v>
      </c>
      <c r="J4616" s="10">
        <v>180009430</v>
      </c>
      <c r="K4616" s="10">
        <v>25000000</v>
      </c>
      <c r="L4616" s="10">
        <v>19000000</v>
      </c>
      <c r="M4616" s="10">
        <v>2187971</v>
      </c>
      <c r="N4616" s="8" t="s">
        <v>23</v>
      </c>
      <c r="O4616" s="11">
        <v>16.38</v>
      </c>
      <c r="P4616" s="1"/>
    </row>
    <row r="4617" spans="1:16" ht="24.75">
      <c r="A4617" s="1"/>
      <c r="B4617" s="49" t="s">
        <v>23</v>
      </c>
      <c r="C4617" s="50"/>
      <c r="D4617" s="50"/>
      <c r="E4617" s="50"/>
      <c r="F4617" s="50"/>
      <c r="G4617" s="50"/>
      <c r="H4617" s="50"/>
      <c r="I4617" s="12" t="s">
        <v>4576</v>
      </c>
      <c r="J4617" s="13" t="s">
        <v>23</v>
      </c>
      <c r="K4617" s="14">
        <v>25000000</v>
      </c>
      <c r="L4617" s="14">
        <v>19000000</v>
      </c>
      <c r="M4617" s="14">
        <v>2187971</v>
      </c>
      <c r="N4617" s="15">
        <v>11.51</v>
      </c>
      <c r="O4617" s="13" t="s">
        <v>23</v>
      </c>
      <c r="P4617" s="1"/>
    </row>
    <row r="4618" spans="1:16" ht="0.95" customHeight="1">
      <c r="A4618" s="1"/>
      <c r="B4618" s="51"/>
      <c r="C4618" s="51"/>
      <c r="D4618" s="51"/>
      <c r="E4618" s="51"/>
      <c r="F4618" s="51"/>
      <c r="G4618" s="51"/>
      <c r="H4618" s="51"/>
      <c r="I4618" s="51"/>
      <c r="J4618" s="51"/>
      <c r="K4618" s="51"/>
      <c r="L4618" s="51"/>
      <c r="M4618" s="51"/>
      <c r="N4618" s="51"/>
      <c r="O4618" s="51"/>
      <c r="P4618" s="1"/>
    </row>
    <row r="4619" spans="1:16" ht="49.5">
      <c r="A4619" s="1"/>
      <c r="B4619" s="7" t="s">
        <v>4598</v>
      </c>
      <c r="C4619" s="8" t="s">
        <v>23</v>
      </c>
      <c r="D4619" s="9" t="s">
        <v>4599</v>
      </c>
      <c r="E4619" s="9" t="s">
        <v>4600</v>
      </c>
      <c r="F4619" s="9" t="s">
        <v>835</v>
      </c>
      <c r="G4619" s="9" t="s">
        <v>325</v>
      </c>
      <c r="H4619" s="9" t="s">
        <v>2311</v>
      </c>
      <c r="I4619" s="8" t="s">
        <v>23</v>
      </c>
      <c r="J4619" s="10">
        <v>141005931</v>
      </c>
      <c r="K4619" s="10">
        <v>0</v>
      </c>
      <c r="L4619" s="10">
        <v>32000000</v>
      </c>
      <c r="M4619" s="10">
        <v>5899109</v>
      </c>
      <c r="N4619" s="8" t="s">
        <v>23</v>
      </c>
      <c r="O4619" s="11">
        <v>64.7</v>
      </c>
      <c r="P4619" s="1"/>
    </row>
    <row r="4620" spans="1:16" ht="24.75">
      <c r="A4620" s="1"/>
      <c r="B4620" s="49" t="s">
        <v>23</v>
      </c>
      <c r="C4620" s="50"/>
      <c r="D4620" s="50"/>
      <c r="E4620" s="50"/>
      <c r="F4620" s="50"/>
      <c r="G4620" s="50"/>
      <c r="H4620" s="50"/>
      <c r="I4620" s="12" t="s">
        <v>4576</v>
      </c>
      <c r="J4620" s="13" t="s">
        <v>23</v>
      </c>
      <c r="K4620" s="14">
        <v>0</v>
      </c>
      <c r="L4620" s="14">
        <v>32000000</v>
      </c>
      <c r="M4620" s="14">
        <v>5899109</v>
      </c>
      <c r="N4620" s="15">
        <v>18.43</v>
      </c>
      <c r="O4620" s="13" t="s">
        <v>23</v>
      </c>
      <c r="P4620" s="1"/>
    </row>
    <row r="4621" spans="1:16" ht="0.95" customHeight="1">
      <c r="A4621" s="1"/>
      <c r="B4621" s="51"/>
      <c r="C4621" s="51"/>
      <c r="D4621" s="51"/>
      <c r="E4621" s="51"/>
      <c r="F4621" s="51"/>
      <c r="G4621" s="51"/>
      <c r="H4621" s="51"/>
      <c r="I4621" s="51"/>
      <c r="J4621" s="51"/>
      <c r="K4621" s="51"/>
      <c r="L4621" s="51"/>
      <c r="M4621" s="51"/>
      <c r="N4621" s="51"/>
      <c r="O4621" s="51"/>
      <c r="P4621" s="1"/>
    </row>
    <row r="4622" spans="1:16" ht="57.75">
      <c r="A4622" s="1"/>
      <c r="B4622" s="7" t="s">
        <v>4601</v>
      </c>
      <c r="C4622" s="8" t="s">
        <v>23</v>
      </c>
      <c r="D4622" s="9" t="s">
        <v>4602</v>
      </c>
      <c r="E4622" s="9" t="s">
        <v>4603</v>
      </c>
      <c r="F4622" s="9" t="s">
        <v>292</v>
      </c>
      <c r="G4622" s="9" t="s">
        <v>325</v>
      </c>
      <c r="H4622" s="9" t="s">
        <v>2311</v>
      </c>
      <c r="I4622" s="8" t="s">
        <v>23</v>
      </c>
      <c r="J4622" s="10">
        <v>409889520</v>
      </c>
      <c r="K4622" s="10">
        <v>0</v>
      </c>
      <c r="L4622" s="10">
        <v>11026000</v>
      </c>
      <c r="M4622" s="10">
        <v>6737982</v>
      </c>
      <c r="N4622" s="8" t="s">
        <v>23</v>
      </c>
      <c r="O4622" s="11">
        <v>11.09</v>
      </c>
      <c r="P4622" s="1"/>
    </row>
    <row r="4623" spans="1:16" ht="24.75">
      <c r="A4623" s="1"/>
      <c r="B4623" s="49" t="s">
        <v>23</v>
      </c>
      <c r="C4623" s="50"/>
      <c r="D4623" s="50"/>
      <c r="E4623" s="50"/>
      <c r="F4623" s="50"/>
      <c r="G4623" s="50"/>
      <c r="H4623" s="50"/>
      <c r="I4623" s="12" t="s">
        <v>4576</v>
      </c>
      <c r="J4623" s="13" t="s">
        <v>23</v>
      </c>
      <c r="K4623" s="14">
        <v>0</v>
      </c>
      <c r="L4623" s="14">
        <v>11026000</v>
      </c>
      <c r="M4623" s="14">
        <v>6737982</v>
      </c>
      <c r="N4623" s="15">
        <v>61.1</v>
      </c>
      <c r="O4623" s="13" t="s">
        <v>23</v>
      </c>
      <c r="P4623" s="1"/>
    </row>
    <row r="4624" spans="1:16" ht="0.95" customHeight="1">
      <c r="A4624" s="1"/>
      <c r="B4624" s="51"/>
      <c r="C4624" s="51"/>
      <c r="D4624" s="51"/>
      <c r="E4624" s="51"/>
      <c r="F4624" s="51"/>
      <c r="G4624" s="51"/>
      <c r="H4624" s="51"/>
      <c r="I4624" s="51"/>
      <c r="J4624" s="51"/>
      <c r="K4624" s="51"/>
      <c r="L4624" s="51"/>
      <c r="M4624" s="51"/>
      <c r="N4624" s="51"/>
      <c r="O4624" s="51"/>
      <c r="P4624" s="1"/>
    </row>
    <row r="4625" spans="1:16" ht="41.25">
      <c r="A4625" s="1"/>
      <c r="B4625" s="7" t="s">
        <v>4604</v>
      </c>
      <c r="C4625" s="8" t="s">
        <v>23</v>
      </c>
      <c r="D4625" s="9" t="s">
        <v>4605</v>
      </c>
      <c r="E4625" s="9" t="s">
        <v>4606</v>
      </c>
      <c r="F4625" s="9" t="s">
        <v>4607</v>
      </c>
      <c r="G4625" s="9" t="s">
        <v>325</v>
      </c>
      <c r="H4625" s="9" t="s">
        <v>3941</v>
      </c>
      <c r="I4625" s="8" t="s">
        <v>23</v>
      </c>
      <c r="J4625" s="10">
        <v>198763190</v>
      </c>
      <c r="K4625" s="10">
        <v>86000000</v>
      </c>
      <c r="L4625" s="10">
        <v>9317000</v>
      </c>
      <c r="M4625" s="10">
        <v>2471947</v>
      </c>
      <c r="N4625" s="8" t="s">
        <v>23</v>
      </c>
      <c r="O4625" s="11">
        <v>19.670000000000002</v>
      </c>
      <c r="P4625" s="1"/>
    </row>
    <row r="4626" spans="1:16" ht="24.75">
      <c r="A4626" s="1"/>
      <c r="B4626" s="49" t="s">
        <v>23</v>
      </c>
      <c r="C4626" s="50"/>
      <c r="D4626" s="50"/>
      <c r="E4626" s="50"/>
      <c r="F4626" s="50"/>
      <c r="G4626" s="50"/>
      <c r="H4626" s="50"/>
      <c r="I4626" s="12" t="s">
        <v>4576</v>
      </c>
      <c r="J4626" s="13" t="s">
        <v>23</v>
      </c>
      <c r="K4626" s="14">
        <v>86000000</v>
      </c>
      <c r="L4626" s="14">
        <v>9317000</v>
      </c>
      <c r="M4626" s="14">
        <v>2471947</v>
      </c>
      <c r="N4626" s="15">
        <v>26.53</v>
      </c>
      <c r="O4626" s="13" t="s">
        <v>23</v>
      </c>
      <c r="P4626" s="1"/>
    </row>
    <row r="4627" spans="1:16" ht="0.95" customHeight="1">
      <c r="A4627" s="1"/>
      <c r="B4627" s="51"/>
      <c r="C4627" s="51"/>
      <c r="D4627" s="51"/>
      <c r="E4627" s="51"/>
      <c r="F4627" s="51"/>
      <c r="G4627" s="51"/>
      <c r="H4627" s="51"/>
      <c r="I4627" s="51"/>
      <c r="J4627" s="51"/>
      <c r="K4627" s="51"/>
      <c r="L4627" s="51"/>
      <c r="M4627" s="51"/>
      <c r="N4627" s="51"/>
      <c r="O4627" s="51"/>
      <c r="P4627" s="1"/>
    </row>
    <row r="4628" spans="1:16" ht="41.25">
      <c r="A4628" s="1"/>
      <c r="B4628" s="7" t="s">
        <v>4608</v>
      </c>
      <c r="C4628" s="8" t="s">
        <v>23</v>
      </c>
      <c r="D4628" s="9" t="s">
        <v>4609</v>
      </c>
      <c r="E4628" s="9" t="s">
        <v>4610</v>
      </c>
      <c r="F4628" s="9" t="s">
        <v>68</v>
      </c>
      <c r="G4628" s="9" t="s">
        <v>325</v>
      </c>
      <c r="H4628" s="9" t="s">
        <v>2311</v>
      </c>
      <c r="I4628" s="8" t="s">
        <v>23</v>
      </c>
      <c r="J4628" s="10">
        <v>546204842</v>
      </c>
      <c r="K4628" s="10">
        <v>0</v>
      </c>
      <c r="L4628" s="10">
        <v>0</v>
      </c>
      <c r="M4628" s="10">
        <v>0</v>
      </c>
      <c r="N4628" s="8" t="s">
        <v>23</v>
      </c>
      <c r="O4628" s="11">
        <v>0</v>
      </c>
      <c r="P4628" s="1"/>
    </row>
    <row r="4629" spans="1:16" ht="24.75">
      <c r="A4629" s="1"/>
      <c r="B4629" s="49" t="s">
        <v>23</v>
      </c>
      <c r="C4629" s="50"/>
      <c r="D4629" s="50"/>
      <c r="E4629" s="50"/>
      <c r="F4629" s="50"/>
      <c r="G4629" s="50"/>
      <c r="H4629" s="50"/>
      <c r="I4629" s="12" t="s">
        <v>4576</v>
      </c>
      <c r="J4629" s="13" t="s">
        <v>23</v>
      </c>
      <c r="K4629" s="14">
        <v>0</v>
      </c>
      <c r="L4629" s="14">
        <v>0</v>
      </c>
      <c r="M4629" s="14">
        <v>0</v>
      </c>
      <c r="N4629" s="15">
        <v>0</v>
      </c>
      <c r="O4629" s="13" t="s">
        <v>23</v>
      </c>
      <c r="P4629" s="1"/>
    </row>
    <row r="4630" spans="1:16" ht="0.95" customHeight="1">
      <c r="A4630" s="1"/>
      <c r="B4630" s="51"/>
      <c r="C4630" s="51"/>
      <c r="D4630" s="51"/>
      <c r="E4630" s="51"/>
      <c r="F4630" s="51"/>
      <c r="G4630" s="51"/>
      <c r="H4630" s="51"/>
      <c r="I4630" s="51"/>
      <c r="J4630" s="51"/>
      <c r="K4630" s="51"/>
      <c r="L4630" s="51"/>
      <c r="M4630" s="51"/>
      <c r="N4630" s="51"/>
      <c r="O4630" s="51"/>
      <c r="P4630" s="1"/>
    </row>
    <row r="4631" spans="1:16" ht="41.25">
      <c r="A4631" s="1"/>
      <c r="B4631" s="7" t="s">
        <v>4611</v>
      </c>
      <c r="C4631" s="8" t="s">
        <v>23</v>
      </c>
      <c r="D4631" s="9" t="s">
        <v>4612</v>
      </c>
      <c r="E4631" s="9" t="s">
        <v>4594</v>
      </c>
      <c r="F4631" s="9" t="s">
        <v>27</v>
      </c>
      <c r="G4631" s="9" t="s">
        <v>325</v>
      </c>
      <c r="H4631" s="9" t="s">
        <v>2311</v>
      </c>
      <c r="I4631" s="8" t="s">
        <v>23</v>
      </c>
      <c r="J4631" s="10">
        <v>268728363</v>
      </c>
      <c r="K4631" s="10">
        <v>0</v>
      </c>
      <c r="L4631" s="10">
        <v>0</v>
      </c>
      <c r="M4631" s="10">
        <v>0</v>
      </c>
      <c r="N4631" s="8" t="s">
        <v>23</v>
      </c>
      <c r="O4631" s="11">
        <v>16.28</v>
      </c>
      <c r="P4631" s="1"/>
    </row>
    <row r="4632" spans="1:16" ht="24.75">
      <c r="A4632" s="1"/>
      <c r="B4632" s="49" t="s">
        <v>23</v>
      </c>
      <c r="C4632" s="50"/>
      <c r="D4632" s="50"/>
      <c r="E4632" s="50"/>
      <c r="F4632" s="50"/>
      <c r="G4632" s="50"/>
      <c r="H4632" s="50"/>
      <c r="I4632" s="12" t="s">
        <v>4576</v>
      </c>
      <c r="J4632" s="13" t="s">
        <v>23</v>
      </c>
      <c r="K4632" s="14">
        <v>0</v>
      </c>
      <c r="L4632" s="14">
        <v>0</v>
      </c>
      <c r="M4632" s="14">
        <v>0</v>
      </c>
      <c r="N4632" s="15">
        <v>0</v>
      </c>
      <c r="O4632" s="13" t="s">
        <v>23</v>
      </c>
      <c r="P4632" s="1"/>
    </row>
    <row r="4633" spans="1:16" ht="0.95" customHeight="1">
      <c r="A4633" s="1"/>
      <c r="B4633" s="51"/>
      <c r="C4633" s="51"/>
      <c r="D4633" s="51"/>
      <c r="E4633" s="51"/>
      <c r="F4633" s="51"/>
      <c r="G4633" s="51"/>
      <c r="H4633" s="51"/>
      <c r="I4633" s="51"/>
      <c r="J4633" s="51"/>
      <c r="K4633" s="51"/>
      <c r="L4633" s="51"/>
      <c r="M4633" s="51"/>
      <c r="N4633" s="51"/>
      <c r="O4633" s="51"/>
      <c r="P4633" s="1"/>
    </row>
    <row r="4634" spans="1:16" ht="49.5">
      <c r="A4634" s="1"/>
      <c r="B4634" s="7" t="s">
        <v>4613</v>
      </c>
      <c r="C4634" s="8" t="s">
        <v>23</v>
      </c>
      <c r="D4634" s="9" t="s">
        <v>4614</v>
      </c>
      <c r="E4634" s="9" t="s">
        <v>4615</v>
      </c>
      <c r="F4634" s="9" t="s">
        <v>292</v>
      </c>
      <c r="G4634" s="9" t="s">
        <v>325</v>
      </c>
      <c r="H4634" s="9" t="s">
        <v>2311</v>
      </c>
      <c r="I4634" s="8" t="s">
        <v>23</v>
      </c>
      <c r="J4634" s="10">
        <v>492190517</v>
      </c>
      <c r="K4634" s="10">
        <v>0</v>
      </c>
      <c r="L4634" s="10">
        <v>15000000</v>
      </c>
      <c r="M4634" s="10">
        <v>5095294</v>
      </c>
      <c r="N4634" s="8" t="s">
        <v>23</v>
      </c>
      <c r="O4634" s="11">
        <v>84.27</v>
      </c>
      <c r="P4634" s="1"/>
    </row>
    <row r="4635" spans="1:16" ht="24.75">
      <c r="A4635" s="1"/>
      <c r="B4635" s="49" t="s">
        <v>23</v>
      </c>
      <c r="C4635" s="50"/>
      <c r="D4635" s="50"/>
      <c r="E4635" s="50"/>
      <c r="F4635" s="50"/>
      <c r="G4635" s="50"/>
      <c r="H4635" s="50"/>
      <c r="I4635" s="12" t="s">
        <v>4576</v>
      </c>
      <c r="J4635" s="13" t="s">
        <v>23</v>
      </c>
      <c r="K4635" s="14">
        <v>0</v>
      </c>
      <c r="L4635" s="14">
        <v>15000000</v>
      </c>
      <c r="M4635" s="14">
        <v>5095294</v>
      </c>
      <c r="N4635" s="15">
        <v>33.96</v>
      </c>
      <c r="O4635" s="13" t="s">
        <v>23</v>
      </c>
      <c r="P4635" s="1"/>
    </row>
    <row r="4636" spans="1:16" ht="0.95" customHeight="1">
      <c r="A4636" s="1"/>
      <c r="B4636" s="51"/>
      <c r="C4636" s="51"/>
      <c r="D4636" s="51"/>
      <c r="E4636" s="51"/>
      <c r="F4636" s="51"/>
      <c r="G4636" s="51"/>
      <c r="H4636" s="51"/>
      <c r="I4636" s="51"/>
      <c r="J4636" s="51"/>
      <c r="K4636" s="51"/>
      <c r="L4636" s="51"/>
      <c r="M4636" s="51"/>
      <c r="N4636" s="51"/>
      <c r="O4636" s="51"/>
      <c r="P4636" s="1"/>
    </row>
    <row r="4637" spans="1:16" ht="49.5">
      <c r="A4637" s="1"/>
      <c r="B4637" s="7" t="s">
        <v>4616</v>
      </c>
      <c r="C4637" s="8" t="s">
        <v>23</v>
      </c>
      <c r="D4637" s="9" t="s">
        <v>4617</v>
      </c>
      <c r="E4637" s="9" t="s">
        <v>4618</v>
      </c>
      <c r="F4637" s="9" t="s">
        <v>117</v>
      </c>
      <c r="G4637" s="9" t="s">
        <v>325</v>
      </c>
      <c r="H4637" s="9" t="s">
        <v>3941</v>
      </c>
      <c r="I4637" s="8" t="s">
        <v>23</v>
      </c>
      <c r="J4637" s="10">
        <v>44372883</v>
      </c>
      <c r="K4637" s="10">
        <v>0</v>
      </c>
      <c r="L4637" s="10">
        <v>18978059</v>
      </c>
      <c r="M4637" s="10">
        <v>4919678</v>
      </c>
      <c r="N4637" s="8" t="s">
        <v>23</v>
      </c>
      <c r="O4637" s="11">
        <v>98.89</v>
      </c>
      <c r="P4637" s="1"/>
    </row>
    <row r="4638" spans="1:16" ht="24.75">
      <c r="A4638" s="1"/>
      <c r="B4638" s="49" t="s">
        <v>23</v>
      </c>
      <c r="C4638" s="50"/>
      <c r="D4638" s="50"/>
      <c r="E4638" s="50"/>
      <c r="F4638" s="50"/>
      <c r="G4638" s="50"/>
      <c r="H4638" s="50"/>
      <c r="I4638" s="12" t="s">
        <v>4576</v>
      </c>
      <c r="J4638" s="13" t="s">
        <v>23</v>
      </c>
      <c r="K4638" s="14">
        <v>0</v>
      </c>
      <c r="L4638" s="14">
        <v>18978059</v>
      </c>
      <c r="M4638" s="14">
        <v>4919678</v>
      </c>
      <c r="N4638" s="15">
        <v>25.92</v>
      </c>
      <c r="O4638" s="13" t="s">
        <v>23</v>
      </c>
      <c r="P4638" s="1"/>
    </row>
    <row r="4639" spans="1:16" ht="0.95" customHeight="1">
      <c r="A4639" s="1"/>
      <c r="B4639" s="51"/>
      <c r="C4639" s="51"/>
      <c r="D4639" s="51"/>
      <c r="E4639" s="51"/>
      <c r="F4639" s="51"/>
      <c r="G4639" s="51"/>
      <c r="H4639" s="51"/>
      <c r="I4639" s="51"/>
      <c r="J4639" s="51"/>
      <c r="K4639" s="51"/>
      <c r="L4639" s="51"/>
      <c r="M4639" s="51"/>
      <c r="N4639" s="51"/>
      <c r="O4639" s="51"/>
      <c r="P4639" s="1"/>
    </row>
    <row r="4640" spans="1:16" ht="49.5">
      <c r="A4640" s="1"/>
      <c r="B4640" s="7" t="s">
        <v>4619</v>
      </c>
      <c r="C4640" s="8" t="s">
        <v>23</v>
      </c>
      <c r="D4640" s="9" t="s">
        <v>4620</v>
      </c>
      <c r="E4640" s="9" t="s">
        <v>4621</v>
      </c>
      <c r="F4640" s="9" t="s">
        <v>685</v>
      </c>
      <c r="G4640" s="9" t="s">
        <v>325</v>
      </c>
      <c r="H4640" s="9" t="s">
        <v>3941</v>
      </c>
      <c r="I4640" s="8" t="s">
        <v>23</v>
      </c>
      <c r="J4640" s="10">
        <v>15877935</v>
      </c>
      <c r="K4640" s="10">
        <v>0</v>
      </c>
      <c r="L4640" s="10">
        <v>6136100</v>
      </c>
      <c r="M4640" s="10">
        <v>2686085</v>
      </c>
      <c r="N4640" s="8" t="s">
        <v>23</v>
      </c>
      <c r="O4640" s="11">
        <v>74.41</v>
      </c>
      <c r="P4640" s="1"/>
    </row>
    <row r="4641" spans="1:16" ht="24.75">
      <c r="A4641" s="1"/>
      <c r="B4641" s="49" t="s">
        <v>23</v>
      </c>
      <c r="C4641" s="50"/>
      <c r="D4641" s="50"/>
      <c r="E4641" s="50"/>
      <c r="F4641" s="50"/>
      <c r="G4641" s="50"/>
      <c r="H4641" s="50"/>
      <c r="I4641" s="12" t="s">
        <v>4576</v>
      </c>
      <c r="J4641" s="13" t="s">
        <v>23</v>
      </c>
      <c r="K4641" s="14">
        <v>0</v>
      </c>
      <c r="L4641" s="14">
        <v>6136100</v>
      </c>
      <c r="M4641" s="14">
        <v>2686085</v>
      </c>
      <c r="N4641" s="15">
        <v>43.77</v>
      </c>
      <c r="O4641" s="13" t="s">
        <v>23</v>
      </c>
      <c r="P4641" s="1"/>
    </row>
    <row r="4642" spans="1:16" ht="0.95" customHeight="1">
      <c r="A4642" s="1"/>
      <c r="B4642" s="51"/>
      <c r="C4642" s="51"/>
      <c r="D4642" s="51"/>
      <c r="E4642" s="51"/>
      <c r="F4642" s="51"/>
      <c r="G4642" s="51"/>
      <c r="H4642" s="51"/>
      <c r="I4642" s="51"/>
      <c r="J4642" s="51"/>
      <c r="K4642" s="51"/>
      <c r="L4642" s="51"/>
      <c r="M4642" s="51"/>
      <c r="N4642" s="51"/>
      <c r="O4642" s="51"/>
      <c r="P4642" s="1"/>
    </row>
    <row r="4643" spans="1:16" ht="49.5">
      <c r="A4643" s="1"/>
      <c r="B4643" s="7" t="s">
        <v>4622</v>
      </c>
      <c r="C4643" s="8" t="s">
        <v>23</v>
      </c>
      <c r="D4643" s="9" t="s">
        <v>4623</v>
      </c>
      <c r="E4643" s="9" t="s">
        <v>4624</v>
      </c>
      <c r="F4643" s="9" t="s">
        <v>955</v>
      </c>
      <c r="G4643" s="9" t="s">
        <v>325</v>
      </c>
      <c r="H4643" s="9" t="s">
        <v>3941</v>
      </c>
      <c r="I4643" s="8" t="s">
        <v>23</v>
      </c>
      <c r="J4643" s="10">
        <v>14071589</v>
      </c>
      <c r="K4643" s="10">
        <v>0</v>
      </c>
      <c r="L4643" s="10">
        <v>0</v>
      </c>
      <c r="M4643" s="10">
        <v>0</v>
      </c>
      <c r="N4643" s="8" t="s">
        <v>23</v>
      </c>
      <c r="O4643" s="11">
        <v>0</v>
      </c>
      <c r="P4643" s="1"/>
    </row>
    <row r="4644" spans="1:16" ht="24.75">
      <c r="A4644" s="1"/>
      <c r="B4644" s="49" t="s">
        <v>23</v>
      </c>
      <c r="C4644" s="50"/>
      <c r="D4644" s="50"/>
      <c r="E4644" s="50"/>
      <c r="F4644" s="50"/>
      <c r="G4644" s="50"/>
      <c r="H4644" s="50"/>
      <c r="I4644" s="12" t="s">
        <v>4576</v>
      </c>
      <c r="J4644" s="13" t="s">
        <v>23</v>
      </c>
      <c r="K4644" s="14">
        <v>0</v>
      </c>
      <c r="L4644" s="14">
        <v>0</v>
      </c>
      <c r="M4644" s="14">
        <v>0</v>
      </c>
      <c r="N4644" s="15">
        <v>0</v>
      </c>
      <c r="O4644" s="13" t="s">
        <v>23</v>
      </c>
      <c r="P4644" s="1"/>
    </row>
    <row r="4645" spans="1:16" ht="0.95" customHeight="1">
      <c r="A4645" s="1"/>
      <c r="B4645" s="51"/>
      <c r="C4645" s="51"/>
      <c r="D4645" s="51"/>
      <c r="E4645" s="51"/>
      <c r="F4645" s="51"/>
      <c r="G4645" s="51"/>
      <c r="H4645" s="51"/>
      <c r="I4645" s="51"/>
      <c r="J4645" s="51"/>
      <c r="K4645" s="51"/>
      <c r="L4645" s="51"/>
      <c r="M4645" s="51"/>
      <c r="N4645" s="51"/>
      <c r="O4645" s="51"/>
      <c r="P4645" s="1"/>
    </row>
    <row r="4646" spans="1:16" ht="57.75">
      <c r="A4646" s="1"/>
      <c r="B4646" s="7" t="s">
        <v>4625</v>
      </c>
      <c r="C4646" s="8" t="s">
        <v>23</v>
      </c>
      <c r="D4646" s="9" t="s">
        <v>4626</v>
      </c>
      <c r="E4646" s="9" t="s">
        <v>4627</v>
      </c>
      <c r="F4646" s="9" t="s">
        <v>4628</v>
      </c>
      <c r="G4646" s="9" t="s">
        <v>325</v>
      </c>
      <c r="H4646" s="9" t="s">
        <v>2311</v>
      </c>
      <c r="I4646" s="8" t="s">
        <v>23</v>
      </c>
      <c r="J4646" s="10">
        <v>418970207</v>
      </c>
      <c r="K4646" s="10">
        <v>35000000</v>
      </c>
      <c r="L4646" s="10">
        <v>31824700</v>
      </c>
      <c r="M4646" s="10">
        <v>7555301</v>
      </c>
      <c r="N4646" s="8" t="s">
        <v>23</v>
      </c>
      <c r="O4646" s="11">
        <v>19.100000000000001</v>
      </c>
      <c r="P4646" s="1"/>
    </row>
    <row r="4647" spans="1:16" ht="24.75">
      <c r="A4647" s="1"/>
      <c r="B4647" s="49" t="s">
        <v>23</v>
      </c>
      <c r="C4647" s="50"/>
      <c r="D4647" s="50"/>
      <c r="E4647" s="50"/>
      <c r="F4647" s="50"/>
      <c r="G4647" s="50"/>
      <c r="H4647" s="50"/>
      <c r="I4647" s="12" t="s">
        <v>4576</v>
      </c>
      <c r="J4647" s="13" t="s">
        <v>23</v>
      </c>
      <c r="K4647" s="14">
        <v>35000000</v>
      </c>
      <c r="L4647" s="14">
        <v>31824700</v>
      </c>
      <c r="M4647" s="14">
        <v>7555301</v>
      </c>
      <c r="N4647" s="15">
        <v>23.74</v>
      </c>
      <c r="O4647" s="13" t="s">
        <v>23</v>
      </c>
      <c r="P4647" s="1"/>
    </row>
    <row r="4648" spans="1:16" ht="0.95" customHeight="1">
      <c r="A4648" s="1"/>
      <c r="B4648" s="51"/>
      <c r="C4648" s="51"/>
      <c r="D4648" s="51"/>
      <c r="E4648" s="51"/>
      <c r="F4648" s="51"/>
      <c r="G4648" s="51"/>
      <c r="H4648" s="51"/>
      <c r="I4648" s="51"/>
      <c r="J4648" s="51"/>
      <c r="K4648" s="51"/>
      <c r="L4648" s="51"/>
      <c r="M4648" s="51"/>
      <c r="N4648" s="51"/>
      <c r="O4648" s="51"/>
      <c r="P4648" s="1"/>
    </row>
    <row r="4649" spans="1:16" ht="49.5">
      <c r="A4649" s="1"/>
      <c r="B4649" s="7" t="s">
        <v>4629</v>
      </c>
      <c r="C4649" s="8" t="s">
        <v>23</v>
      </c>
      <c r="D4649" s="9" t="s">
        <v>4630</v>
      </c>
      <c r="E4649" s="9" t="s">
        <v>4631</v>
      </c>
      <c r="F4649" s="9" t="s">
        <v>86</v>
      </c>
      <c r="G4649" s="9" t="s">
        <v>325</v>
      </c>
      <c r="H4649" s="9" t="s">
        <v>3941</v>
      </c>
      <c r="I4649" s="8" t="s">
        <v>23</v>
      </c>
      <c r="J4649" s="10">
        <v>34414747</v>
      </c>
      <c r="K4649" s="10">
        <v>0</v>
      </c>
      <c r="L4649" s="10">
        <v>13116000</v>
      </c>
      <c r="M4649" s="10">
        <v>3382212</v>
      </c>
      <c r="N4649" s="8" t="s">
        <v>23</v>
      </c>
      <c r="O4649" s="11">
        <v>65.36</v>
      </c>
      <c r="P4649" s="1"/>
    </row>
    <row r="4650" spans="1:16" ht="24.75">
      <c r="A4650" s="1"/>
      <c r="B4650" s="49" t="s">
        <v>23</v>
      </c>
      <c r="C4650" s="50"/>
      <c r="D4650" s="50"/>
      <c r="E4650" s="50"/>
      <c r="F4650" s="50"/>
      <c r="G4650" s="50"/>
      <c r="H4650" s="50"/>
      <c r="I4650" s="12" t="s">
        <v>4576</v>
      </c>
      <c r="J4650" s="13" t="s">
        <v>23</v>
      </c>
      <c r="K4650" s="14">
        <v>0</v>
      </c>
      <c r="L4650" s="14">
        <v>13116000</v>
      </c>
      <c r="M4650" s="14">
        <v>3382212</v>
      </c>
      <c r="N4650" s="15">
        <v>25.78</v>
      </c>
      <c r="O4650" s="13" t="s">
        <v>23</v>
      </c>
      <c r="P4650" s="1"/>
    </row>
    <row r="4651" spans="1:16" ht="0.95" customHeight="1">
      <c r="A4651" s="1"/>
      <c r="B4651" s="51"/>
      <c r="C4651" s="51"/>
      <c r="D4651" s="51"/>
      <c r="E4651" s="51"/>
      <c r="F4651" s="51"/>
      <c r="G4651" s="51"/>
      <c r="H4651" s="51"/>
      <c r="I4651" s="51"/>
      <c r="J4651" s="51"/>
      <c r="K4651" s="51"/>
      <c r="L4651" s="51"/>
      <c r="M4651" s="51"/>
      <c r="N4651" s="51"/>
      <c r="O4651" s="51"/>
      <c r="P4651" s="1"/>
    </row>
    <row r="4652" spans="1:16" ht="57.75">
      <c r="A4652" s="1"/>
      <c r="B4652" s="7" t="s">
        <v>4632</v>
      </c>
      <c r="C4652" s="8" t="s">
        <v>23</v>
      </c>
      <c r="D4652" s="9" t="s">
        <v>4633</v>
      </c>
      <c r="E4652" s="9" t="s">
        <v>4634</v>
      </c>
      <c r="F4652" s="9" t="s">
        <v>103</v>
      </c>
      <c r="G4652" s="9" t="s">
        <v>325</v>
      </c>
      <c r="H4652" s="9" t="s">
        <v>2319</v>
      </c>
      <c r="I4652" s="8" t="s">
        <v>23</v>
      </c>
      <c r="J4652" s="10">
        <v>268301615</v>
      </c>
      <c r="K4652" s="10">
        <v>25000000</v>
      </c>
      <c r="L4652" s="10">
        <v>52500000</v>
      </c>
      <c r="M4652" s="10">
        <v>15302856</v>
      </c>
      <c r="N4652" s="8" t="s">
        <v>23</v>
      </c>
      <c r="O4652" s="11">
        <v>37.75</v>
      </c>
      <c r="P4652" s="1"/>
    </row>
    <row r="4653" spans="1:16" ht="24.75">
      <c r="A4653" s="1"/>
      <c r="B4653" s="49" t="s">
        <v>23</v>
      </c>
      <c r="C4653" s="50"/>
      <c r="D4653" s="50"/>
      <c r="E4653" s="50"/>
      <c r="F4653" s="50"/>
      <c r="G4653" s="50"/>
      <c r="H4653" s="50"/>
      <c r="I4653" s="12" t="s">
        <v>4576</v>
      </c>
      <c r="J4653" s="13" t="s">
        <v>23</v>
      </c>
      <c r="K4653" s="14">
        <v>25000000</v>
      </c>
      <c r="L4653" s="14">
        <v>52500000</v>
      </c>
      <c r="M4653" s="14">
        <v>15302856</v>
      </c>
      <c r="N4653" s="15">
        <v>29.14</v>
      </c>
      <c r="O4653" s="13" t="s">
        <v>23</v>
      </c>
      <c r="P4653" s="1"/>
    </row>
    <row r="4654" spans="1:16" ht="0.95" customHeight="1">
      <c r="A4654" s="1"/>
      <c r="B4654" s="51"/>
      <c r="C4654" s="51"/>
      <c r="D4654" s="51"/>
      <c r="E4654" s="51"/>
      <c r="F4654" s="51"/>
      <c r="G4654" s="51"/>
      <c r="H4654" s="51"/>
      <c r="I4654" s="51"/>
      <c r="J4654" s="51"/>
      <c r="K4654" s="51"/>
      <c r="L4654" s="51"/>
      <c r="M4654" s="51"/>
      <c r="N4654" s="51"/>
      <c r="O4654" s="51"/>
      <c r="P4654" s="1"/>
    </row>
    <row r="4655" spans="1:16" ht="49.5">
      <c r="A4655" s="1"/>
      <c r="B4655" s="7" t="s">
        <v>4635</v>
      </c>
      <c r="C4655" s="8" t="s">
        <v>23</v>
      </c>
      <c r="D4655" s="9" t="s">
        <v>4636</v>
      </c>
      <c r="E4655" s="9" t="s">
        <v>4637</v>
      </c>
      <c r="F4655" s="9" t="s">
        <v>1141</v>
      </c>
      <c r="G4655" s="9" t="s">
        <v>325</v>
      </c>
      <c r="H4655" s="9" t="s">
        <v>2311</v>
      </c>
      <c r="I4655" s="8" t="s">
        <v>23</v>
      </c>
      <c r="J4655" s="10">
        <v>353169869</v>
      </c>
      <c r="K4655" s="10">
        <v>60095000</v>
      </c>
      <c r="L4655" s="10">
        <v>35625000</v>
      </c>
      <c r="M4655" s="10">
        <v>8165681</v>
      </c>
      <c r="N4655" s="8" t="s">
        <v>23</v>
      </c>
      <c r="O4655" s="11">
        <v>4.29</v>
      </c>
      <c r="P4655" s="1"/>
    </row>
    <row r="4656" spans="1:16" ht="24.75">
      <c r="A4656" s="1"/>
      <c r="B4656" s="49" t="s">
        <v>23</v>
      </c>
      <c r="C4656" s="50"/>
      <c r="D4656" s="50"/>
      <c r="E4656" s="50"/>
      <c r="F4656" s="50"/>
      <c r="G4656" s="50"/>
      <c r="H4656" s="50"/>
      <c r="I4656" s="12" t="s">
        <v>4576</v>
      </c>
      <c r="J4656" s="13" t="s">
        <v>23</v>
      </c>
      <c r="K4656" s="14">
        <v>60095000</v>
      </c>
      <c r="L4656" s="14">
        <v>35625000</v>
      </c>
      <c r="M4656" s="14">
        <v>8165681</v>
      </c>
      <c r="N4656" s="15">
        <v>22.92</v>
      </c>
      <c r="O4656" s="13" t="s">
        <v>23</v>
      </c>
      <c r="P4656" s="1"/>
    </row>
    <row r="4657" spans="1:16" ht="0.95" customHeight="1">
      <c r="A4657" s="1"/>
      <c r="B4657" s="51"/>
      <c r="C4657" s="51"/>
      <c r="D4657" s="51"/>
      <c r="E4657" s="51"/>
      <c r="F4657" s="51"/>
      <c r="G4657" s="51"/>
      <c r="H4657" s="51"/>
      <c r="I4657" s="51"/>
      <c r="J4657" s="51"/>
      <c r="K4657" s="51"/>
      <c r="L4657" s="51"/>
      <c r="M4657" s="51"/>
      <c r="N4657" s="51"/>
      <c r="O4657" s="51"/>
      <c r="P4657" s="1"/>
    </row>
    <row r="4658" spans="1:16" ht="49.5">
      <c r="A4658" s="1"/>
      <c r="B4658" s="7" t="s">
        <v>4638</v>
      </c>
      <c r="C4658" s="8" t="s">
        <v>23</v>
      </c>
      <c r="D4658" s="9" t="s">
        <v>4639</v>
      </c>
      <c r="E4658" s="9" t="s">
        <v>4640</v>
      </c>
      <c r="F4658" s="9" t="s">
        <v>4641</v>
      </c>
      <c r="G4658" s="9" t="s">
        <v>325</v>
      </c>
      <c r="H4658" s="9" t="s">
        <v>2311</v>
      </c>
      <c r="I4658" s="8" t="s">
        <v>23</v>
      </c>
      <c r="J4658" s="10">
        <v>300708848</v>
      </c>
      <c r="K4658" s="10">
        <v>35902670</v>
      </c>
      <c r="L4658" s="10">
        <v>10393670</v>
      </c>
      <c r="M4658" s="10">
        <v>2544532</v>
      </c>
      <c r="N4658" s="8" t="s">
        <v>23</v>
      </c>
      <c r="O4658" s="11">
        <v>32.979999999999997</v>
      </c>
      <c r="P4658" s="1"/>
    </row>
    <row r="4659" spans="1:16" ht="24.75">
      <c r="A4659" s="1"/>
      <c r="B4659" s="49" t="s">
        <v>23</v>
      </c>
      <c r="C4659" s="50"/>
      <c r="D4659" s="50"/>
      <c r="E4659" s="50"/>
      <c r="F4659" s="50"/>
      <c r="G4659" s="50"/>
      <c r="H4659" s="50"/>
      <c r="I4659" s="12" t="s">
        <v>4576</v>
      </c>
      <c r="J4659" s="13" t="s">
        <v>23</v>
      </c>
      <c r="K4659" s="14">
        <v>35902670</v>
      </c>
      <c r="L4659" s="14">
        <v>10393670</v>
      </c>
      <c r="M4659" s="14">
        <v>2544532</v>
      </c>
      <c r="N4659" s="15">
        <v>24.48</v>
      </c>
      <c r="O4659" s="13" t="s">
        <v>23</v>
      </c>
      <c r="P4659" s="1"/>
    </row>
    <row r="4660" spans="1:16" ht="0.95" customHeight="1">
      <c r="A4660" s="1"/>
      <c r="B4660" s="51"/>
      <c r="C4660" s="51"/>
      <c r="D4660" s="51"/>
      <c r="E4660" s="51"/>
      <c r="F4660" s="51"/>
      <c r="G4660" s="51"/>
      <c r="H4660" s="51"/>
      <c r="I4660" s="51"/>
      <c r="J4660" s="51"/>
      <c r="K4660" s="51"/>
      <c r="L4660" s="51"/>
      <c r="M4660" s="51"/>
      <c r="N4660" s="51"/>
      <c r="O4660" s="51"/>
      <c r="P4660" s="1"/>
    </row>
    <row r="4661" spans="1:16" ht="49.5">
      <c r="A4661" s="1"/>
      <c r="B4661" s="7" t="s">
        <v>4642</v>
      </c>
      <c r="C4661" s="8" t="s">
        <v>23</v>
      </c>
      <c r="D4661" s="9" t="s">
        <v>4643</v>
      </c>
      <c r="E4661" s="9" t="s">
        <v>4644</v>
      </c>
      <c r="F4661" s="9" t="s">
        <v>103</v>
      </c>
      <c r="G4661" s="9" t="s">
        <v>325</v>
      </c>
      <c r="H4661" s="9" t="s">
        <v>2311</v>
      </c>
      <c r="I4661" s="8" t="s">
        <v>23</v>
      </c>
      <c r="J4661" s="10">
        <v>65442815</v>
      </c>
      <c r="K4661" s="10">
        <v>9487000</v>
      </c>
      <c r="L4661" s="10">
        <v>19500000</v>
      </c>
      <c r="M4661" s="10">
        <v>5385681</v>
      </c>
      <c r="N4661" s="8" t="s">
        <v>23</v>
      </c>
      <c r="O4661" s="11">
        <v>12.48</v>
      </c>
      <c r="P4661" s="1"/>
    </row>
    <row r="4662" spans="1:16" ht="24.75">
      <c r="A4662" s="1"/>
      <c r="B4662" s="49" t="s">
        <v>23</v>
      </c>
      <c r="C4662" s="50"/>
      <c r="D4662" s="50"/>
      <c r="E4662" s="50"/>
      <c r="F4662" s="50"/>
      <c r="G4662" s="50"/>
      <c r="H4662" s="50"/>
      <c r="I4662" s="12" t="s">
        <v>4576</v>
      </c>
      <c r="J4662" s="13" t="s">
        <v>23</v>
      </c>
      <c r="K4662" s="14">
        <v>9487000</v>
      </c>
      <c r="L4662" s="14">
        <v>19500000</v>
      </c>
      <c r="M4662" s="14">
        <v>5385681</v>
      </c>
      <c r="N4662" s="15">
        <v>27.61</v>
      </c>
      <c r="O4662" s="13" t="s">
        <v>23</v>
      </c>
      <c r="P4662" s="1"/>
    </row>
    <row r="4663" spans="1:16" ht="0.95" customHeight="1">
      <c r="A4663" s="1"/>
      <c r="B4663" s="51"/>
      <c r="C4663" s="51"/>
      <c r="D4663" s="51"/>
      <c r="E4663" s="51"/>
      <c r="F4663" s="51"/>
      <c r="G4663" s="51"/>
      <c r="H4663" s="51"/>
      <c r="I4663" s="51"/>
      <c r="J4663" s="51"/>
      <c r="K4663" s="51"/>
      <c r="L4663" s="51"/>
      <c r="M4663" s="51"/>
      <c r="N4663" s="51"/>
      <c r="O4663" s="51"/>
      <c r="P4663" s="1"/>
    </row>
    <row r="4664" spans="1:16" ht="57.75">
      <c r="A4664" s="1"/>
      <c r="B4664" s="7" t="s">
        <v>4645</v>
      </c>
      <c r="C4664" s="8" t="s">
        <v>23</v>
      </c>
      <c r="D4664" s="9" t="s">
        <v>4646</v>
      </c>
      <c r="E4664" s="9" t="s">
        <v>4647</v>
      </c>
      <c r="F4664" s="9" t="s">
        <v>91</v>
      </c>
      <c r="G4664" s="9" t="s">
        <v>325</v>
      </c>
      <c r="H4664" s="9" t="s">
        <v>2319</v>
      </c>
      <c r="I4664" s="8" t="s">
        <v>23</v>
      </c>
      <c r="J4664" s="10">
        <v>313320812</v>
      </c>
      <c r="K4664" s="10">
        <v>32000000</v>
      </c>
      <c r="L4664" s="10">
        <v>78568000</v>
      </c>
      <c r="M4664" s="10">
        <v>16096468</v>
      </c>
      <c r="N4664" s="8" t="s">
        <v>23</v>
      </c>
      <c r="O4664" s="11">
        <v>30.62</v>
      </c>
      <c r="P4664" s="1"/>
    </row>
    <row r="4665" spans="1:16" ht="24.75">
      <c r="A4665" s="1"/>
      <c r="B4665" s="49" t="s">
        <v>23</v>
      </c>
      <c r="C4665" s="50"/>
      <c r="D4665" s="50"/>
      <c r="E4665" s="50"/>
      <c r="F4665" s="50"/>
      <c r="G4665" s="50"/>
      <c r="H4665" s="50"/>
      <c r="I4665" s="12" t="s">
        <v>4576</v>
      </c>
      <c r="J4665" s="13" t="s">
        <v>23</v>
      </c>
      <c r="K4665" s="14">
        <v>32000000</v>
      </c>
      <c r="L4665" s="14">
        <v>78568000</v>
      </c>
      <c r="M4665" s="14">
        <v>16096468</v>
      </c>
      <c r="N4665" s="15">
        <v>20.48</v>
      </c>
      <c r="O4665" s="13" t="s">
        <v>23</v>
      </c>
      <c r="P4665" s="1"/>
    </row>
    <row r="4666" spans="1:16" ht="0.95" customHeight="1">
      <c r="A4666" s="1"/>
      <c r="B4666" s="51"/>
      <c r="C4666" s="51"/>
      <c r="D4666" s="51"/>
      <c r="E4666" s="51"/>
      <c r="F4666" s="51"/>
      <c r="G4666" s="51"/>
      <c r="H4666" s="51"/>
      <c r="I4666" s="51"/>
      <c r="J4666" s="51"/>
      <c r="K4666" s="51"/>
      <c r="L4666" s="51"/>
      <c r="M4666" s="51"/>
      <c r="N4666" s="51"/>
      <c r="O4666" s="51"/>
      <c r="P4666" s="1"/>
    </row>
    <row r="4667" spans="1:16" ht="66">
      <c r="A4667" s="1"/>
      <c r="B4667" s="7" t="s">
        <v>4648</v>
      </c>
      <c r="C4667" s="8" t="s">
        <v>23</v>
      </c>
      <c r="D4667" s="9" t="s">
        <v>4649</v>
      </c>
      <c r="E4667" s="9" t="s">
        <v>4650</v>
      </c>
      <c r="F4667" s="9" t="s">
        <v>91</v>
      </c>
      <c r="G4667" s="9" t="s">
        <v>325</v>
      </c>
      <c r="H4667" s="9" t="s">
        <v>3941</v>
      </c>
      <c r="I4667" s="8" t="s">
        <v>23</v>
      </c>
      <c r="J4667" s="10">
        <v>174625028</v>
      </c>
      <c r="K4667" s="10">
        <v>0</v>
      </c>
      <c r="L4667" s="10">
        <v>31000000</v>
      </c>
      <c r="M4667" s="10">
        <v>2548792</v>
      </c>
      <c r="N4667" s="8" t="s">
        <v>23</v>
      </c>
      <c r="O4667" s="11">
        <v>39.090000000000003</v>
      </c>
      <c r="P4667" s="1"/>
    </row>
    <row r="4668" spans="1:16" ht="24.75">
      <c r="A4668" s="1"/>
      <c r="B4668" s="49" t="s">
        <v>23</v>
      </c>
      <c r="C4668" s="50"/>
      <c r="D4668" s="50"/>
      <c r="E4668" s="50"/>
      <c r="F4668" s="50"/>
      <c r="G4668" s="50"/>
      <c r="H4668" s="50"/>
      <c r="I4668" s="12" t="s">
        <v>4576</v>
      </c>
      <c r="J4668" s="13" t="s">
        <v>23</v>
      </c>
      <c r="K4668" s="14">
        <v>0</v>
      </c>
      <c r="L4668" s="14">
        <v>31000000</v>
      </c>
      <c r="M4668" s="14">
        <v>2548792</v>
      </c>
      <c r="N4668" s="15">
        <v>8.2200000000000006</v>
      </c>
      <c r="O4668" s="13" t="s">
        <v>23</v>
      </c>
      <c r="P4668" s="1"/>
    </row>
    <row r="4669" spans="1:16" ht="0.95" customHeight="1">
      <c r="A4669" s="1"/>
      <c r="B4669" s="51"/>
      <c r="C4669" s="51"/>
      <c r="D4669" s="51"/>
      <c r="E4669" s="51"/>
      <c r="F4669" s="51"/>
      <c r="G4669" s="51"/>
      <c r="H4669" s="51"/>
      <c r="I4669" s="51"/>
      <c r="J4669" s="51"/>
      <c r="K4669" s="51"/>
      <c r="L4669" s="51"/>
      <c r="M4669" s="51"/>
      <c r="N4669" s="51"/>
      <c r="O4669" s="51"/>
      <c r="P4669" s="1"/>
    </row>
    <row r="4670" spans="1:16" ht="49.5">
      <c r="A4670" s="1"/>
      <c r="B4670" s="7" t="s">
        <v>4651</v>
      </c>
      <c r="C4670" s="8" t="s">
        <v>23</v>
      </c>
      <c r="D4670" s="9" t="s">
        <v>4652</v>
      </c>
      <c r="E4670" s="9" t="s">
        <v>4653</v>
      </c>
      <c r="F4670" s="9" t="s">
        <v>1091</v>
      </c>
      <c r="G4670" s="9" t="s">
        <v>325</v>
      </c>
      <c r="H4670" s="9" t="s">
        <v>3941</v>
      </c>
      <c r="I4670" s="8" t="s">
        <v>23</v>
      </c>
      <c r="J4670" s="10">
        <v>49750122</v>
      </c>
      <c r="K4670" s="10">
        <v>0</v>
      </c>
      <c r="L4670" s="10">
        <v>22799300</v>
      </c>
      <c r="M4670" s="10">
        <v>6150223</v>
      </c>
      <c r="N4670" s="8" t="s">
        <v>23</v>
      </c>
      <c r="O4670" s="11">
        <v>67.08</v>
      </c>
      <c r="P4670" s="1"/>
    </row>
    <row r="4671" spans="1:16" ht="24.75">
      <c r="A4671" s="1"/>
      <c r="B4671" s="49" t="s">
        <v>23</v>
      </c>
      <c r="C4671" s="50"/>
      <c r="D4671" s="50"/>
      <c r="E4671" s="50"/>
      <c r="F4671" s="50"/>
      <c r="G4671" s="50"/>
      <c r="H4671" s="50"/>
      <c r="I4671" s="12" t="s">
        <v>4576</v>
      </c>
      <c r="J4671" s="13" t="s">
        <v>23</v>
      </c>
      <c r="K4671" s="14">
        <v>0</v>
      </c>
      <c r="L4671" s="14">
        <v>22799300</v>
      </c>
      <c r="M4671" s="14">
        <v>6150223</v>
      </c>
      <c r="N4671" s="15">
        <v>26.97</v>
      </c>
      <c r="O4671" s="13" t="s">
        <v>23</v>
      </c>
      <c r="P4671" s="1"/>
    </row>
    <row r="4672" spans="1:16" ht="0.95" customHeight="1">
      <c r="A4672" s="1"/>
      <c r="B4672" s="51"/>
      <c r="C4672" s="51"/>
      <c r="D4672" s="51"/>
      <c r="E4672" s="51"/>
      <c r="F4672" s="51"/>
      <c r="G4672" s="51"/>
      <c r="H4672" s="51"/>
      <c r="I4672" s="51"/>
      <c r="J4672" s="51"/>
      <c r="K4672" s="51"/>
      <c r="L4672" s="51"/>
      <c r="M4672" s="51"/>
      <c r="N4672" s="51"/>
      <c r="O4672" s="51"/>
      <c r="P4672" s="1"/>
    </row>
    <row r="4673" spans="1:16" ht="49.5">
      <c r="A4673" s="1"/>
      <c r="B4673" s="7" t="s">
        <v>4654</v>
      </c>
      <c r="C4673" s="8" t="s">
        <v>23</v>
      </c>
      <c r="D4673" s="9" t="s">
        <v>4655</v>
      </c>
      <c r="E4673" s="9" t="s">
        <v>4656</v>
      </c>
      <c r="F4673" s="9" t="s">
        <v>68</v>
      </c>
      <c r="G4673" s="9" t="s">
        <v>325</v>
      </c>
      <c r="H4673" s="9" t="s">
        <v>3941</v>
      </c>
      <c r="I4673" s="8" t="s">
        <v>23</v>
      </c>
      <c r="J4673" s="10">
        <v>39561930</v>
      </c>
      <c r="K4673" s="10">
        <v>38000000</v>
      </c>
      <c r="L4673" s="10">
        <v>2000000</v>
      </c>
      <c r="M4673" s="10">
        <v>14500</v>
      </c>
      <c r="N4673" s="8" t="s">
        <v>23</v>
      </c>
      <c r="O4673" s="11">
        <v>0.04</v>
      </c>
      <c r="P4673" s="1"/>
    </row>
    <row r="4674" spans="1:16" ht="24.75">
      <c r="A4674" s="1"/>
      <c r="B4674" s="49" t="s">
        <v>23</v>
      </c>
      <c r="C4674" s="50"/>
      <c r="D4674" s="50"/>
      <c r="E4674" s="50"/>
      <c r="F4674" s="50"/>
      <c r="G4674" s="50"/>
      <c r="H4674" s="50"/>
      <c r="I4674" s="12" t="s">
        <v>4576</v>
      </c>
      <c r="J4674" s="13" t="s">
        <v>23</v>
      </c>
      <c r="K4674" s="14">
        <v>38000000</v>
      </c>
      <c r="L4674" s="14">
        <v>2000000</v>
      </c>
      <c r="M4674" s="14">
        <v>14500</v>
      </c>
      <c r="N4674" s="15">
        <v>0.72</v>
      </c>
      <c r="O4674" s="13" t="s">
        <v>23</v>
      </c>
      <c r="P4674" s="1"/>
    </row>
    <row r="4675" spans="1:16" ht="0.95" customHeight="1">
      <c r="A4675" s="1"/>
      <c r="B4675" s="51"/>
      <c r="C4675" s="51"/>
      <c r="D4675" s="51"/>
      <c r="E4675" s="51"/>
      <c r="F4675" s="51"/>
      <c r="G4675" s="51"/>
      <c r="H4675" s="51"/>
      <c r="I4675" s="51"/>
      <c r="J4675" s="51"/>
      <c r="K4675" s="51"/>
      <c r="L4675" s="51"/>
      <c r="M4675" s="51"/>
      <c r="N4675" s="51"/>
      <c r="O4675" s="51"/>
      <c r="P4675" s="1"/>
    </row>
    <row r="4676" spans="1:16" ht="49.5">
      <c r="A4676" s="1"/>
      <c r="B4676" s="7" t="s">
        <v>4657</v>
      </c>
      <c r="C4676" s="8" t="s">
        <v>23</v>
      </c>
      <c r="D4676" s="9" t="s">
        <v>4658</v>
      </c>
      <c r="E4676" s="9" t="s">
        <v>4659</v>
      </c>
      <c r="F4676" s="9" t="s">
        <v>303</v>
      </c>
      <c r="G4676" s="9" t="s">
        <v>325</v>
      </c>
      <c r="H4676" s="9" t="s">
        <v>3941</v>
      </c>
      <c r="I4676" s="8" t="s">
        <v>23</v>
      </c>
      <c r="J4676" s="10">
        <v>18661436</v>
      </c>
      <c r="K4676" s="10">
        <v>0</v>
      </c>
      <c r="L4676" s="10">
        <v>3519300</v>
      </c>
      <c r="M4676" s="10">
        <v>1421197</v>
      </c>
      <c r="N4676" s="8" t="s">
        <v>23</v>
      </c>
      <c r="O4676" s="11">
        <v>99.92</v>
      </c>
      <c r="P4676" s="1"/>
    </row>
    <row r="4677" spans="1:16" ht="24.75">
      <c r="A4677" s="1"/>
      <c r="B4677" s="49" t="s">
        <v>23</v>
      </c>
      <c r="C4677" s="50"/>
      <c r="D4677" s="50"/>
      <c r="E4677" s="50"/>
      <c r="F4677" s="50"/>
      <c r="G4677" s="50"/>
      <c r="H4677" s="50"/>
      <c r="I4677" s="12" t="s">
        <v>4576</v>
      </c>
      <c r="J4677" s="13" t="s">
        <v>23</v>
      </c>
      <c r="K4677" s="14">
        <v>0</v>
      </c>
      <c r="L4677" s="14">
        <v>3519300</v>
      </c>
      <c r="M4677" s="14">
        <v>1421197</v>
      </c>
      <c r="N4677" s="15">
        <v>40.380000000000003</v>
      </c>
      <c r="O4677" s="13" t="s">
        <v>23</v>
      </c>
      <c r="P4677" s="1"/>
    </row>
    <row r="4678" spans="1:16" ht="0.95" customHeight="1">
      <c r="A4678" s="1"/>
      <c r="B4678" s="51"/>
      <c r="C4678" s="51"/>
      <c r="D4678" s="51"/>
      <c r="E4678" s="51"/>
      <c r="F4678" s="51"/>
      <c r="G4678" s="51"/>
      <c r="H4678" s="51"/>
      <c r="I4678" s="51"/>
      <c r="J4678" s="51"/>
      <c r="K4678" s="51"/>
      <c r="L4678" s="51"/>
      <c r="M4678" s="51"/>
      <c r="N4678" s="51"/>
      <c r="O4678" s="51"/>
      <c r="P4678" s="1"/>
    </row>
    <row r="4679" spans="1:16" ht="57.75">
      <c r="A4679" s="1"/>
      <c r="B4679" s="7" t="s">
        <v>4660</v>
      </c>
      <c r="C4679" s="8" t="s">
        <v>23</v>
      </c>
      <c r="D4679" s="9" t="s">
        <v>4661</v>
      </c>
      <c r="E4679" s="9" t="s">
        <v>4662</v>
      </c>
      <c r="F4679" s="9" t="s">
        <v>4663</v>
      </c>
      <c r="G4679" s="9" t="s">
        <v>325</v>
      </c>
      <c r="H4679" s="9" t="s">
        <v>2311</v>
      </c>
      <c r="I4679" s="8" t="s">
        <v>23</v>
      </c>
      <c r="J4679" s="10">
        <v>14559713</v>
      </c>
      <c r="K4679" s="10">
        <v>0</v>
      </c>
      <c r="L4679" s="10">
        <v>0</v>
      </c>
      <c r="M4679" s="10">
        <v>0</v>
      </c>
      <c r="N4679" s="8" t="s">
        <v>23</v>
      </c>
      <c r="O4679" s="11">
        <v>4.5999999999999996</v>
      </c>
      <c r="P4679" s="1"/>
    </row>
    <row r="4680" spans="1:16" ht="24.75">
      <c r="A4680" s="1"/>
      <c r="B4680" s="49" t="s">
        <v>23</v>
      </c>
      <c r="C4680" s="50"/>
      <c r="D4680" s="50"/>
      <c r="E4680" s="50"/>
      <c r="F4680" s="50"/>
      <c r="G4680" s="50"/>
      <c r="H4680" s="50"/>
      <c r="I4680" s="12" t="s">
        <v>4576</v>
      </c>
      <c r="J4680" s="13" t="s">
        <v>23</v>
      </c>
      <c r="K4680" s="14">
        <v>0</v>
      </c>
      <c r="L4680" s="14">
        <v>0</v>
      </c>
      <c r="M4680" s="14">
        <v>0</v>
      </c>
      <c r="N4680" s="15">
        <v>0</v>
      </c>
      <c r="O4680" s="13" t="s">
        <v>23</v>
      </c>
      <c r="P4680" s="1"/>
    </row>
    <row r="4681" spans="1:16" ht="0.95" customHeight="1">
      <c r="A4681" s="1"/>
      <c r="B4681" s="51"/>
      <c r="C4681" s="51"/>
      <c r="D4681" s="51"/>
      <c r="E4681" s="51"/>
      <c r="F4681" s="51"/>
      <c r="G4681" s="51"/>
      <c r="H4681" s="51"/>
      <c r="I4681" s="51"/>
      <c r="J4681" s="51"/>
      <c r="K4681" s="51"/>
      <c r="L4681" s="51"/>
      <c r="M4681" s="51"/>
      <c r="N4681" s="51"/>
      <c r="O4681" s="51"/>
      <c r="P4681" s="1"/>
    </row>
    <row r="4682" spans="1:16" ht="49.5">
      <c r="A4682" s="1"/>
      <c r="B4682" s="7" t="s">
        <v>4664</v>
      </c>
      <c r="C4682" s="8" t="s">
        <v>23</v>
      </c>
      <c r="D4682" s="9" t="s">
        <v>4665</v>
      </c>
      <c r="E4682" s="9" t="s">
        <v>4666</v>
      </c>
      <c r="F4682" s="9" t="s">
        <v>296</v>
      </c>
      <c r="G4682" s="9" t="s">
        <v>325</v>
      </c>
      <c r="H4682" s="9" t="s">
        <v>3941</v>
      </c>
      <c r="I4682" s="8" t="s">
        <v>23</v>
      </c>
      <c r="J4682" s="10">
        <v>23148409</v>
      </c>
      <c r="K4682" s="10">
        <v>22000000</v>
      </c>
      <c r="L4682" s="10">
        <v>2000000</v>
      </c>
      <c r="M4682" s="10">
        <v>0</v>
      </c>
      <c r="N4682" s="8" t="s">
        <v>23</v>
      </c>
      <c r="O4682" s="11">
        <v>0</v>
      </c>
      <c r="P4682" s="1"/>
    </row>
    <row r="4683" spans="1:16" ht="24.75">
      <c r="A4683" s="1"/>
      <c r="B4683" s="49" t="s">
        <v>23</v>
      </c>
      <c r="C4683" s="50"/>
      <c r="D4683" s="50"/>
      <c r="E4683" s="50"/>
      <c r="F4683" s="50"/>
      <c r="G4683" s="50"/>
      <c r="H4683" s="50"/>
      <c r="I4683" s="12" t="s">
        <v>4576</v>
      </c>
      <c r="J4683" s="13" t="s">
        <v>23</v>
      </c>
      <c r="K4683" s="14">
        <v>22000000</v>
      </c>
      <c r="L4683" s="14">
        <v>2000000</v>
      </c>
      <c r="M4683" s="14">
        <v>0</v>
      </c>
      <c r="N4683" s="15">
        <v>0</v>
      </c>
      <c r="O4683" s="13" t="s">
        <v>23</v>
      </c>
      <c r="P4683" s="1"/>
    </row>
    <row r="4684" spans="1:16" ht="0.95" customHeight="1">
      <c r="A4684" s="1"/>
      <c r="B4684" s="51"/>
      <c r="C4684" s="51"/>
      <c r="D4684" s="51"/>
      <c r="E4684" s="51"/>
      <c r="F4684" s="51"/>
      <c r="G4684" s="51"/>
      <c r="H4684" s="51"/>
      <c r="I4684" s="51"/>
      <c r="J4684" s="51"/>
      <c r="K4684" s="51"/>
      <c r="L4684" s="51"/>
      <c r="M4684" s="51"/>
      <c r="N4684" s="51"/>
      <c r="O4684" s="51"/>
      <c r="P4684" s="1"/>
    </row>
    <row r="4685" spans="1:16" ht="49.5">
      <c r="A4685" s="1"/>
      <c r="B4685" s="7" t="s">
        <v>4667</v>
      </c>
      <c r="C4685" s="8" t="s">
        <v>23</v>
      </c>
      <c r="D4685" s="9" t="s">
        <v>4668</v>
      </c>
      <c r="E4685" s="9" t="s">
        <v>4669</v>
      </c>
      <c r="F4685" s="9" t="s">
        <v>340</v>
      </c>
      <c r="G4685" s="9" t="s">
        <v>325</v>
      </c>
      <c r="H4685" s="9" t="s">
        <v>3941</v>
      </c>
      <c r="I4685" s="8" t="s">
        <v>23</v>
      </c>
      <c r="J4685" s="10">
        <v>21431026</v>
      </c>
      <c r="K4685" s="10">
        <v>4501000</v>
      </c>
      <c r="L4685" s="10">
        <v>0</v>
      </c>
      <c r="M4685" s="10">
        <v>0</v>
      </c>
      <c r="N4685" s="8" t="s">
        <v>23</v>
      </c>
      <c r="O4685" s="11">
        <v>0</v>
      </c>
      <c r="P4685" s="1"/>
    </row>
    <row r="4686" spans="1:16" ht="24.75">
      <c r="A4686" s="1"/>
      <c r="B4686" s="49" t="s">
        <v>23</v>
      </c>
      <c r="C4686" s="50"/>
      <c r="D4686" s="50"/>
      <c r="E4686" s="50"/>
      <c r="F4686" s="50"/>
      <c r="G4686" s="50"/>
      <c r="H4686" s="50"/>
      <c r="I4686" s="12" t="s">
        <v>4576</v>
      </c>
      <c r="J4686" s="13" t="s">
        <v>23</v>
      </c>
      <c r="K4686" s="14">
        <v>4501000</v>
      </c>
      <c r="L4686" s="14">
        <v>0</v>
      </c>
      <c r="M4686" s="14">
        <v>0</v>
      </c>
      <c r="N4686" s="15">
        <v>0</v>
      </c>
      <c r="O4686" s="13" t="s">
        <v>23</v>
      </c>
      <c r="P4686" s="1"/>
    </row>
    <row r="4687" spans="1:16" ht="0.95" customHeight="1">
      <c r="A4687" s="1"/>
      <c r="B4687" s="51"/>
      <c r="C4687" s="51"/>
      <c r="D4687" s="51"/>
      <c r="E4687" s="51"/>
      <c r="F4687" s="51"/>
      <c r="G4687" s="51"/>
      <c r="H4687" s="51"/>
      <c r="I4687" s="51"/>
      <c r="J4687" s="51"/>
      <c r="K4687" s="51"/>
      <c r="L4687" s="51"/>
      <c r="M4687" s="51"/>
      <c r="N4687" s="51"/>
      <c r="O4687" s="51"/>
      <c r="P4687" s="1"/>
    </row>
    <row r="4688" spans="1:16" ht="49.5">
      <c r="A4688" s="1"/>
      <c r="B4688" s="7" t="s">
        <v>4670</v>
      </c>
      <c r="C4688" s="8" t="s">
        <v>23</v>
      </c>
      <c r="D4688" s="9" t="s">
        <v>4671</v>
      </c>
      <c r="E4688" s="9" t="s">
        <v>4666</v>
      </c>
      <c r="F4688" s="9" t="s">
        <v>1141</v>
      </c>
      <c r="G4688" s="9" t="s">
        <v>325</v>
      </c>
      <c r="H4688" s="9" t="s">
        <v>3941</v>
      </c>
      <c r="I4688" s="8" t="s">
        <v>23</v>
      </c>
      <c r="J4688" s="10">
        <v>41732180</v>
      </c>
      <c r="K4688" s="10">
        <v>40000000</v>
      </c>
      <c r="L4688" s="10">
        <v>41732000</v>
      </c>
      <c r="M4688" s="10">
        <v>0</v>
      </c>
      <c r="N4688" s="8" t="s">
        <v>23</v>
      </c>
      <c r="O4688" s="11">
        <v>0</v>
      </c>
      <c r="P4688" s="1"/>
    </row>
    <row r="4689" spans="1:16" ht="24.75">
      <c r="A4689" s="1"/>
      <c r="B4689" s="49" t="s">
        <v>23</v>
      </c>
      <c r="C4689" s="50"/>
      <c r="D4689" s="50"/>
      <c r="E4689" s="50"/>
      <c r="F4689" s="50"/>
      <c r="G4689" s="50"/>
      <c r="H4689" s="50"/>
      <c r="I4689" s="12" t="s">
        <v>4576</v>
      </c>
      <c r="J4689" s="13" t="s">
        <v>23</v>
      </c>
      <c r="K4689" s="14">
        <v>40000000</v>
      </c>
      <c r="L4689" s="14">
        <v>41732000</v>
      </c>
      <c r="M4689" s="14">
        <v>0</v>
      </c>
      <c r="N4689" s="15">
        <v>0</v>
      </c>
      <c r="O4689" s="13" t="s">
        <v>23</v>
      </c>
      <c r="P4689" s="1"/>
    </row>
    <row r="4690" spans="1:16" ht="0.95" customHeight="1">
      <c r="A4690" s="1"/>
      <c r="B4690" s="51"/>
      <c r="C4690" s="51"/>
      <c r="D4690" s="51"/>
      <c r="E4690" s="51"/>
      <c r="F4690" s="51"/>
      <c r="G4690" s="51"/>
      <c r="H4690" s="51"/>
      <c r="I4690" s="51"/>
      <c r="J4690" s="51"/>
      <c r="K4690" s="51"/>
      <c r="L4690" s="51"/>
      <c r="M4690" s="51"/>
      <c r="N4690" s="51"/>
      <c r="O4690" s="51"/>
      <c r="P4690" s="1"/>
    </row>
    <row r="4691" spans="1:16" ht="49.5">
      <c r="A4691" s="1"/>
      <c r="B4691" s="7" t="s">
        <v>4672</v>
      </c>
      <c r="C4691" s="8" t="s">
        <v>23</v>
      </c>
      <c r="D4691" s="9" t="s">
        <v>4673</v>
      </c>
      <c r="E4691" s="9" t="s">
        <v>4666</v>
      </c>
      <c r="F4691" s="9" t="s">
        <v>464</v>
      </c>
      <c r="G4691" s="9" t="s">
        <v>325</v>
      </c>
      <c r="H4691" s="9" t="s">
        <v>3941</v>
      </c>
      <c r="I4691" s="8" t="s">
        <v>23</v>
      </c>
      <c r="J4691" s="10">
        <v>14986198</v>
      </c>
      <c r="K4691" s="10">
        <v>2900330</v>
      </c>
      <c r="L4691" s="10">
        <v>0</v>
      </c>
      <c r="M4691" s="10">
        <v>0</v>
      </c>
      <c r="N4691" s="8" t="s">
        <v>23</v>
      </c>
      <c r="O4691" s="11">
        <v>0</v>
      </c>
      <c r="P4691" s="1"/>
    </row>
    <row r="4692" spans="1:16" ht="24.75">
      <c r="A4692" s="1"/>
      <c r="B4692" s="49" t="s">
        <v>23</v>
      </c>
      <c r="C4692" s="50"/>
      <c r="D4692" s="50"/>
      <c r="E4692" s="50"/>
      <c r="F4692" s="50"/>
      <c r="G4692" s="50"/>
      <c r="H4692" s="50"/>
      <c r="I4692" s="12" t="s">
        <v>4576</v>
      </c>
      <c r="J4692" s="13" t="s">
        <v>23</v>
      </c>
      <c r="K4692" s="14">
        <v>2900330</v>
      </c>
      <c r="L4692" s="14">
        <v>0</v>
      </c>
      <c r="M4692" s="14">
        <v>0</v>
      </c>
      <c r="N4692" s="15">
        <v>0</v>
      </c>
      <c r="O4692" s="13" t="s">
        <v>23</v>
      </c>
      <c r="P4692" s="1"/>
    </row>
    <row r="4693" spans="1:16" ht="0.95" customHeight="1">
      <c r="A4693" s="1"/>
      <c r="B4693" s="51"/>
      <c r="C4693" s="51"/>
      <c r="D4693" s="51"/>
      <c r="E4693" s="51"/>
      <c r="F4693" s="51"/>
      <c r="G4693" s="51"/>
      <c r="H4693" s="51"/>
      <c r="I4693" s="51"/>
      <c r="J4693" s="51"/>
      <c r="K4693" s="51"/>
      <c r="L4693" s="51"/>
      <c r="M4693" s="51"/>
      <c r="N4693" s="51"/>
      <c r="O4693" s="51"/>
      <c r="P4693" s="1"/>
    </row>
    <row r="4694" spans="1:16" ht="41.25">
      <c r="A4694" s="1"/>
      <c r="B4694" s="7" t="s">
        <v>4674</v>
      </c>
      <c r="C4694" s="8" t="s">
        <v>23</v>
      </c>
      <c r="D4694" s="9" t="s">
        <v>4675</v>
      </c>
      <c r="E4694" s="9" t="s">
        <v>4676</v>
      </c>
      <c r="F4694" s="9" t="s">
        <v>692</v>
      </c>
      <c r="G4694" s="9" t="s">
        <v>325</v>
      </c>
      <c r="H4694" s="9" t="s">
        <v>2319</v>
      </c>
      <c r="I4694" s="8" t="s">
        <v>23</v>
      </c>
      <c r="J4694" s="10">
        <v>283269229</v>
      </c>
      <c r="K4694" s="10">
        <v>28200000</v>
      </c>
      <c r="L4694" s="10">
        <v>67000000</v>
      </c>
      <c r="M4694" s="10">
        <v>22639455</v>
      </c>
      <c r="N4694" s="8" t="s">
        <v>23</v>
      </c>
      <c r="O4694" s="11">
        <v>52.87</v>
      </c>
      <c r="P4694" s="1"/>
    </row>
    <row r="4695" spans="1:16" ht="24.75">
      <c r="A4695" s="1"/>
      <c r="B4695" s="49" t="s">
        <v>23</v>
      </c>
      <c r="C4695" s="50"/>
      <c r="D4695" s="50"/>
      <c r="E4695" s="50"/>
      <c r="F4695" s="50"/>
      <c r="G4695" s="50"/>
      <c r="H4695" s="50"/>
      <c r="I4695" s="12" t="s">
        <v>4576</v>
      </c>
      <c r="J4695" s="13" t="s">
        <v>23</v>
      </c>
      <c r="K4695" s="14">
        <v>28200000</v>
      </c>
      <c r="L4695" s="14">
        <v>67000000</v>
      </c>
      <c r="M4695" s="14">
        <v>22639455</v>
      </c>
      <c r="N4695" s="15">
        <v>33.79</v>
      </c>
      <c r="O4695" s="13" t="s">
        <v>23</v>
      </c>
      <c r="P4695" s="1"/>
    </row>
    <row r="4696" spans="1:16" ht="0.95" customHeight="1">
      <c r="A4696" s="1"/>
      <c r="B4696" s="51"/>
      <c r="C4696" s="51"/>
      <c r="D4696" s="51"/>
      <c r="E4696" s="51"/>
      <c r="F4696" s="51"/>
      <c r="G4696" s="51"/>
      <c r="H4696" s="51"/>
      <c r="I4696" s="51"/>
      <c r="J4696" s="51"/>
      <c r="K4696" s="51"/>
      <c r="L4696" s="51"/>
      <c r="M4696" s="51"/>
      <c r="N4696" s="51"/>
      <c r="O4696" s="51"/>
      <c r="P4696" s="1"/>
    </row>
    <row r="4697" spans="1:16" ht="57.75">
      <c r="A4697" s="1"/>
      <c r="B4697" s="7" t="s">
        <v>4677</v>
      </c>
      <c r="C4697" s="8" t="s">
        <v>23</v>
      </c>
      <c r="D4697" s="9" t="s">
        <v>4678</v>
      </c>
      <c r="E4697" s="9" t="s">
        <v>4679</v>
      </c>
      <c r="F4697" s="9" t="s">
        <v>4680</v>
      </c>
      <c r="G4697" s="9" t="s">
        <v>28</v>
      </c>
      <c r="H4697" s="9" t="s">
        <v>2337</v>
      </c>
      <c r="I4697" s="8" t="s">
        <v>23</v>
      </c>
      <c r="J4697" s="10">
        <v>118212565</v>
      </c>
      <c r="K4697" s="10">
        <v>0</v>
      </c>
      <c r="L4697" s="10">
        <v>50000000</v>
      </c>
      <c r="M4697" s="10">
        <v>0</v>
      </c>
      <c r="N4697" s="8" t="s">
        <v>23</v>
      </c>
      <c r="O4697" s="11">
        <v>16.84</v>
      </c>
      <c r="P4697" s="1"/>
    </row>
    <row r="4698" spans="1:16" ht="24.75">
      <c r="A4698" s="1"/>
      <c r="B4698" s="49" t="s">
        <v>23</v>
      </c>
      <c r="C4698" s="50"/>
      <c r="D4698" s="50"/>
      <c r="E4698" s="50"/>
      <c r="F4698" s="50"/>
      <c r="G4698" s="50"/>
      <c r="H4698" s="50"/>
      <c r="I4698" s="12" t="s">
        <v>4681</v>
      </c>
      <c r="J4698" s="13" t="s">
        <v>23</v>
      </c>
      <c r="K4698" s="14">
        <v>0</v>
      </c>
      <c r="L4698" s="14">
        <v>0</v>
      </c>
      <c r="M4698" s="14">
        <v>0</v>
      </c>
      <c r="N4698" s="15">
        <v>0</v>
      </c>
      <c r="O4698" s="13" t="s">
        <v>23</v>
      </c>
      <c r="P4698" s="1"/>
    </row>
    <row r="4699" spans="1:16" ht="24.75">
      <c r="A4699" s="1"/>
      <c r="B4699" s="49" t="s">
        <v>23</v>
      </c>
      <c r="C4699" s="50"/>
      <c r="D4699" s="50"/>
      <c r="E4699" s="50"/>
      <c r="F4699" s="50"/>
      <c r="G4699" s="50"/>
      <c r="H4699" s="50"/>
      <c r="I4699" s="12" t="s">
        <v>354</v>
      </c>
      <c r="J4699" s="13" t="s">
        <v>23</v>
      </c>
      <c r="K4699" s="14">
        <v>0</v>
      </c>
      <c r="L4699" s="14">
        <v>50000000</v>
      </c>
      <c r="M4699" s="14">
        <v>0</v>
      </c>
      <c r="N4699" s="15">
        <v>0</v>
      </c>
      <c r="O4699" s="13" t="s">
        <v>23</v>
      </c>
      <c r="P4699" s="1"/>
    </row>
    <row r="4700" spans="1:16" ht="41.25">
      <c r="A4700" s="1"/>
      <c r="B4700" s="49" t="s">
        <v>23</v>
      </c>
      <c r="C4700" s="50"/>
      <c r="D4700" s="50"/>
      <c r="E4700" s="50"/>
      <c r="F4700" s="50"/>
      <c r="G4700" s="50"/>
      <c r="H4700" s="50"/>
      <c r="I4700" s="12" t="s">
        <v>4682</v>
      </c>
      <c r="J4700" s="13" t="s">
        <v>23</v>
      </c>
      <c r="K4700" s="14">
        <v>0</v>
      </c>
      <c r="L4700" s="14">
        <v>0</v>
      </c>
      <c r="M4700" s="14">
        <v>0</v>
      </c>
      <c r="N4700" s="15">
        <v>0</v>
      </c>
      <c r="O4700" s="13" t="s">
        <v>23</v>
      </c>
      <c r="P4700" s="1"/>
    </row>
    <row r="4701" spans="1:16" ht="33">
      <c r="A4701" s="1"/>
      <c r="B4701" s="49" t="s">
        <v>23</v>
      </c>
      <c r="C4701" s="50"/>
      <c r="D4701" s="50"/>
      <c r="E4701" s="50"/>
      <c r="F4701" s="50"/>
      <c r="G4701" s="50"/>
      <c r="H4701" s="50"/>
      <c r="I4701" s="12" t="s">
        <v>4683</v>
      </c>
      <c r="J4701" s="13" t="s">
        <v>23</v>
      </c>
      <c r="K4701" s="14">
        <v>0</v>
      </c>
      <c r="L4701" s="14">
        <v>0</v>
      </c>
      <c r="M4701" s="14">
        <v>0</v>
      </c>
      <c r="N4701" s="15">
        <v>0</v>
      </c>
      <c r="O4701" s="13" t="s">
        <v>23</v>
      </c>
      <c r="P4701" s="1"/>
    </row>
    <row r="4702" spans="1:16" ht="0.95" customHeight="1">
      <c r="A4702" s="1"/>
      <c r="B4702" s="51"/>
      <c r="C4702" s="51"/>
      <c r="D4702" s="51"/>
      <c r="E4702" s="51"/>
      <c r="F4702" s="51"/>
      <c r="G4702" s="51"/>
      <c r="H4702" s="51"/>
      <c r="I4702" s="51"/>
      <c r="J4702" s="51"/>
      <c r="K4702" s="51"/>
      <c r="L4702" s="51"/>
      <c r="M4702" s="51"/>
      <c r="N4702" s="51"/>
      <c r="O4702" s="51"/>
      <c r="P4702" s="1"/>
    </row>
    <row r="4703" spans="1:16" ht="57.75">
      <c r="A4703" s="1"/>
      <c r="B4703" s="7" t="s">
        <v>4684</v>
      </c>
      <c r="C4703" s="8" t="s">
        <v>23</v>
      </c>
      <c r="D4703" s="9" t="s">
        <v>4685</v>
      </c>
      <c r="E4703" s="9" t="s">
        <v>4686</v>
      </c>
      <c r="F4703" s="9" t="s">
        <v>4687</v>
      </c>
      <c r="G4703" s="9" t="s">
        <v>279</v>
      </c>
      <c r="H4703" s="9" t="s">
        <v>720</v>
      </c>
      <c r="I4703" s="8" t="s">
        <v>23</v>
      </c>
      <c r="J4703" s="10">
        <v>4927739</v>
      </c>
      <c r="K4703" s="10">
        <v>0</v>
      </c>
      <c r="L4703" s="10">
        <v>3636000</v>
      </c>
      <c r="M4703" s="10">
        <v>0</v>
      </c>
      <c r="N4703" s="8" t="s">
        <v>23</v>
      </c>
      <c r="O4703" s="11">
        <v>0</v>
      </c>
      <c r="P4703" s="1"/>
    </row>
    <row r="4704" spans="1:16" ht="24.75">
      <c r="A4704" s="1"/>
      <c r="B4704" s="49" t="s">
        <v>23</v>
      </c>
      <c r="C4704" s="50"/>
      <c r="D4704" s="50"/>
      <c r="E4704" s="50"/>
      <c r="F4704" s="50"/>
      <c r="G4704" s="50"/>
      <c r="H4704" s="50"/>
      <c r="I4704" s="12" t="s">
        <v>280</v>
      </c>
      <c r="J4704" s="13" t="s">
        <v>23</v>
      </c>
      <c r="K4704" s="14">
        <v>0</v>
      </c>
      <c r="L4704" s="14">
        <v>3636000</v>
      </c>
      <c r="M4704" s="14">
        <v>0</v>
      </c>
      <c r="N4704" s="15">
        <v>0</v>
      </c>
      <c r="O4704" s="13" t="s">
        <v>23</v>
      </c>
      <c r="P4704" s="1"/>
    </row>
    <row r="4705" spans="1:16" ht="0.95" customHeight="1">
      <c r="A4705" s="1"/>
      <c r="B4705" s="51"/>
      <c r="C4705" s="51"/>
      <c r="D4705" s="51"/>
      <c r="E4705" s="51"/>
      <c r="F4705" s="51"/>
      <c r="G4705" s="51"/>
      <c r="H4705" s="51"/>
      <c r="I4705" s="51"/>
      <c r="J4705" s="51"/>
      <c r="K4705" s="51"/>
      <c r="L4705" s="51"/>
      <c r="M4705" s="51"/>
      <c r="N4705" s="51"/>
      <c r="O4705" s="51"/>
      <c r="P4705" s="1"/>
    </row>
    <row r="4706" spans="1:16" ht="57.75">
      <c r="A4706" s="1"/>
      <c r="B4706" s="7" t="s">
        <v>4688</v>
      </c>
      <c r="C4706" s="8" t="s">
        <v>23</v>
      </c>
      <c r="D4706" s="9" t="s">
        <v>4689</v>
      </c>
      <c r="E4706" s="9" t="s">
        <v>4690</v>
      </c>
      <c r="F4706" s="9" t="s">
        <v>1277</v>
      </c>
      <c r="G4706" s="9" t="s">
        <v>127</v>
      </c>
      <c r="H4706" s="9" t="s">
        <v>2311</v>
      </c>
      <c r="I4706" s="8" t="s">
        <v>23</v>
      </c>
      <c r="J4706" s="10">
        <v>48206140</v>
      </c>
      <c r="K4706" s="10">
        <v>0</v>
      </c>
      <c r="L4706" s="10">
        <v>1596000</v>
      </c>
      <c r="M4706" s="10">
        <v>0</v>
      </c>
      <c r="N4706" s="8" t="s">
        <v>23</v>
      </c>
      <c r="O4706" s="11">
        <v>68.02</v>
      </c>
      <c r="P4706" s="1"/>
    </row>
    <row r="4707" spans="1:16" ht="24.75">
      <c r="A4707" s="1"/>
      <c r="B4707" s="49" t="s">
        <v>23</v>
      </c>
      <c r="C4707" s="50"/>
      <c r="D4707" s="50"/>
      <c r="E4707" s="50"/>
      <c r="F4707" s="50"/>
      <c r="G4707" s="50"/>
      <c r="H4707" s="50"/>
      <c r="I4707" s="12" t="s">
        <v>3894</v>
      </c>
      <c r="J4707" s="13" t="s">
        <v>23</v>
      </c>
      <c r="K4707" s="14">
        <v>0</v>
      </c>
      <c r="L4707" s="14">
        <v>1596000</v>
      </c>
      <c r="M4707" s="14">
        <v>0</v>
      </c>
      <c r="N4707" s="15">
        <v>0</v>
      </c>
      <c r="O4707" s="13" t="s">
        <v>23</v>
      </c>
      <c r="P4707" s="1"/>
    </row>
    <row r="4708" spans="1:16" ht="0.95" customHeight="1">
      <c r="A4708" s="1"/>
      <c r="B4708" s="51"/>
      <c r="C4708" s="51"/>
      <c r="D4708" s="51"/>
      <c r="E4708" s="51"/>
      <c r="F4708" s="51"/>
      <c r="G4708" s="51"/>
      <c r="H4708" s="51"/>
      <c r="I4708" s="51"/>
      <c r="J4708" s="51"/>
      <c r="K4708" s="51"/>
      <c r="L4708" s="51"/>
      <c r="M4708" s="51"/>
      <c r="N4708" s="51"/>
      <c r="O4708" s="51"/>
      <c r="P4708" s="1"/>
    </row>
    <row r="4709" spans="1:16" ht="57.75">
      <c r="A4709" s="1"/>
      <c r="B4709" s="7" t="s">
        <v>4691</v>
      </c>
      <c r="C4709" s="8" t="s">
        <v>23</v>
      </c>
      <c r="D4709" s="9" t="s">
        <v>4692</v>
      </c>
      <c r="E4709" s="9" t="s">
        <v>4693</v>
      </c>
      <c r="F4709" s="9" t="s">
        <v>27</v>
      </c>
      <c r="G4709" s="9" t="s">
        <v>127</v>
      </c>
      <c r="H4709" s="9" t="s">
        <v>3941</v>
      </c>
      <c r="I4709" s="8" t="s">
        <v>23</v>
      </c>
      <c r="J4709" s="10">
        <v>123425125</v>
      </c>
      <c r="K4709" s="10">
        <v>0</v>
      </c>
      <c r="L4709" s="10">
        <v>17070000</v>
      </c>
      <c r="M4709" s="10">
        <v>4694896</v>
      </c>
      <c r="N4709" s="8" t="s">
        <v>23</v>
      </c>
      <c r="O4709" s="11">
        <v>74.86</v>
      </c>
      <c r="P4709" s="1"/>
    </row>
    <row r="4710" spans="1:16" ht="24.75">
      <c r="A4710" s="1"/>
      <c r="B4710" s="49" t="s">
        <v>23</v>
      </c>
      <c r="C4710" s="50"/>
      <c r="D4710" s="50"/>
      <c r="E4710" s="50"/>
      <c r="F4710" s="50"/>
      <c r="G4710" s="50"/>
      <c r="H4710" s="50"/>
      <c r="I4710" s="12" t="s">
        <v>3894</v>
      </c>
      <c r="J4710" s="13" t="s">
        <v>23</v>
      </c>
      <c r="K4710" s="14">
        <v>0</v>
      </c>
      <c r="L4710" s="14">
        <v>17070000</v>
      </c>
      <c r="M4710" s="14">
        <v>4694896</v>
      </c>
      <c r="N4710" s="15">
        <v>27.5</v>
      </c>
      <c r="O4710" s="13" t="s">
        <v>23</v>
      </c>
      <c r="P4710" s="1"/>
    </row>
    <row r="4711" spans="1:16" ht="0.95" customHeight="1">
      <c r="A4711" s="1"/>
      <c r="B4711" s="51"/>
      <c r="C4711" s="51"/>
      <c r="D4711" s="51"/>
      <c r="E4711" s="51"/>
      <c r="F4711" s="51"/>
      <c r="G4711" s="51"/>
      <c r="H4711" s="51"/>
      <c r="I4711" s="51"/>
      <c r="J4711" s="51"/>
      <c r="K4711" s="51"/>
      <c r="L4711" s="51"/>
      <c r="M4711" s="51"/>
      <c r="N4711" s="51"/>
      <c r="O4711" s="51"/>
      <c r="P4711" s="1"/>
    </row>
    <row r="4712" spans="1:16" ht="49.5">
      <c r="A4712" s="1"/>
      <c r="B4712" s="7" t="s">
        <v>4694</v>
      </c>
      <c r="C4712" s="8" t="s">
        <v>23</v>
      </c>
      <c r="D4712" s="9" t="s">
        <v>4695</v>
      </c>
      <c r="E4712" s="9" t="s">
        <v>4696</v>
      </c>
      <c r="F4712" s="9" t="s">
        <v>330</v>
      </c>
      <c r="G4712" s="9" t="s">
        <v>325</v>
      </c>
      <c r="H4712" s="9" t="s">
        <v>3941</v>
      </c>
      <c r="I4712" s="8" t="s">
        <v>23</v>
      </c>
      <c r="J4712" s="10">
        <v>30943200</v>
      </c>
      <c r="K4712" s="10">
        <v>0</v>
      </c>
      <c r="L4712" s="10">
        <v>7783000</v>
      </c>
      <c r="M4712" s="10">
        <v>1931631</v>
      </c>
      <c r="N4712" s="8" t="s">
        <v>23</v>
      </c>
      <c r="O4712" s="11">
        <v>16.96</v>
      </c>
      <c r="P4712" s="1"/>
    </row>
    <row r="4713" spans="1:16" ht="24.75">
      <c r="A4713" s="1"/>
      <c r="B4713" s="49" t="s">
        <v>23</v>
      </c>
      <c r="C4713" s="50"/>
      <c r="D4713" s="50"/>
      <c r="E4713" s="50"/>
      <c r="F4713" s="50"/>
      <c r="G4713" s="50"/>
      <c r="H4713" s="50"/>
      <c r="I4713" s="12" t="s">
        <v>4576</v>
      </c>
      <c r="J4713" s="13" t="s">
        <v>23</v>
      </c>
      <c r="K4713" s="14">
        <v>0</v>
      </c>
      <c r="L4713" s="14">
        <v>7783000</v>
      </c>
      <c r="M4713" s="14">
        <v>1931631</v>
      </c>
      <c r="N4713" s="15">
        <v>24.81</v>
      </c>
      <c r="O4713" s="13" t="s">
        <v>23</v>
      </c>
      <c r="P4713" s="1"/>
    </row>
    <row r="4714" spans="1:16" ht="0.95" customHeight="1">
      <c r="A4714" s="1"/>
      <c r="B4714" s="51"/>
      <c r="C4714" s="51"/>
      <c r="D4714" s="51"/>
      <c r="E4714" s="51"/>
      <c r="F4714" s="51"/>
      <c r="G4714" s="51"/>
      <c r="H4714" s="51"/>
      <c r="I4714" s="51"/>
      <c r="J4714" s="51"/>
      <c r="K4714" s="51"/>
      <c r="L4714" s="51"/>
      <c r="M4714" s="51"/>
      <c r="N4714" s="51"/>
      <c r="O4714" s="51"/>
      <c r="P4714" s="1"/>
    </row>
    <row r="4715" spans="1:16" ht="57.75">
      <c r="A4715" s="1"/>
      <c r="B4715" s="7" t="s">
        <v>4697</v>
      </c>
      <c r="C4715" s="8" t="s">
        <v>23</v>
      </c>
      <c r="D4715" s="9" t="s">
        <v>4698</v>
      </c>
      <c r="E4715" s="9" t="s">
        <v>4699</v>
      </c>
      <c r="F4715" s="9" t="s">
        <v>68</v>
      </c>
      <c r="G4715" s="9" t="s">
        <v>127</v>
      </c>
      <c r="H4715" s="9" t="s">
        <v>3941</v>
      </c>
      <c r="I4715" s="8" t="s">
        <v>23</v>
      </c>
      <c r="J4715" s="10">
        <v>57311744</v>
      </c>
      <c r="K4715" s="10">
        <v>0</v>
      </c>
      <c r="L4715" s="10">
        <v>6289700</v>
      </c>
      <c r="M4715" s="10">
        <v>1674736</v>
      </c>
      <c r="N4715" s="8" t="s">
        <v>23</v>
      </c>
      <c r="O4715" s="11">
        <v>3.94</v>
      </c>
      <c r="P4715" s="1"/>
    </row>
    <row r="4716" spans="1:16" ht="24.75">
      <c r="A4716" s="1"/>
      <c r="B4716" s="49" t="s">
        <v>23</v>
      </c>
      <c r="C4716" s="50"/>
      <c r="D4716" s="50"/>
      <c r="E4716" s="50"/>
      <c r="F4716" s="50"/>
      <c r="G4716" s="50"/>
      <c r="H4716" s="50"/>
      <c r="I4716" s="12" t="s">
        <v>3894</v>
      </c>
      <c r="J4716" s="13" t="s">
        <v>23</v>
      </c>
      <c r="K4716" s="14">
        <v>0</v>
      </c>
      <c r="L4716" s="14">
        <v>6289700</v>
      </c>
      <c r="M4716" s="14">
        <v>1674736</v>
      </c>
      <c r="N4716" s="15">
        <v>26.62</v>
      </c>
      <c r="O4716" s="13" t="s">
        <v>23</v>
      </c>
      <c r="P4716" s="1"/>
    </row>
    <row r="4717" spans="1:16" ht="0.95" customHeight="1">
      <c r="A4717" s="1"/>
      <c r="B4717" s="51"/>
      <c r="C4717" s="51"/>
      <c r="D4717" s="51"/>
      <c r="E4717" s="51"/>
      <c r="F4717" s="51"/>
      <c r="G4717" s="51"/>
      <c r="H4717" s="51"/>
      <c r="I4717" s="51"/>
      <c r="J4717" s="51"/>
      <c r="K4717" s="51"/>
      <c r="L4717" s="51"/>
      <c r="M4717" s="51"/>
      <c r="N4717" s="51"/>
      <c r="O4717" s="51"/>
      <c r="P4717" s="1"/>
    </row>
    <row r="4718" spans="1:16" ht="57.75">
      <c r="A4718" s="1"/>
      <c r="B4718" s="7" t="s">
        <v>4700</v>
      </c>
      <c r="C4718" s="8" t="s">
        <v>23</v>
      </c>
      <c r="D4718" s="9" t="s">
        <v>4701</v>
      </c>
      <c r="E4718" s="9" t="s">
        <v>4702</v>
      </c>
      <c r="F4718" s="9" t="s">
        <v>83</v>
      </c>
      <c r="G4718" s="9" t="s">
        <v>325</v>
      </c>
      <c r="H4718" s="9" t="s">
        <v>3941</v>
      </c>
      <c r="I4718" s="8" t="s">
        <v>23</v>
      </c>
      <c r="J4718" s="10">
        <v>17331659</v>
      </c>
      <c r="K4718" s="10">
        <v>0</v>
      </c>
      <c r="L4718" s="10">
        <v>6718000</v>
      </c>
      <c r="M4718" s="10">
        <v>845901</v>
      </c>
      <c r="N4718" s="8" t="s">
        <v>23</v>
      </c>
      <c r="O4718" s="11">
        <v>41.11</v>
      </c>
      <c r="P4718" s="1"/>
    </row>
    <row r="4719" spans="1:16" ht="24.75">
      <c r="A4719" s="1"/>
      <c r="B4719" s="49" t="s">
        <v>23</v>
      </c>
      <c r="C4719" s="50"/>
      <c r="D4719" s="50"/>
      <c r="E4719" s="50"/>
      <c r="F4719" s="50"/>
      <c r="G4719" s="50"/>
      <c r="H4719" s="50"/>
      <c r="I4719" s="12" t="s">
        <v>4576</v>
      </c>
      <c r="J4719" s="13" t="s">
        <v>23</v>
      </c>
      <c r="K4719" s="14">
        <v>0</v>
      </c>
      <c r="L4719" s="14">
        <v>6718000</v>
      </c>
      <c r="M4719" s="14">
        <v>845901</v>
      </c>
      <c r="N4719" s="15">
        <v>12.59</v>
      </c>
      <c r="O4719" s="13" t="s">
        <v>23</v>
      </c>
      <c r="P4719" s="1"/>
    </row>
    <row r="4720" spans="1:16" ht="0.95" customHeight="1">
      <c r="A4720" s="1"/>
      <c r="B4720" s="51"/>
      <c r="C4720" s="51"/>
      <c r="D4720" s="51"/>
      <c r="E4720" s="51"/>
      <c r="F4720" s="51"/>
      <c r="G4720" s="51"/>
      <c r="H4720" s="51"/>
      <c r="I4720" s="51"/>
      <c r="J4720" s="51"/>
      <c r="K4720" s="51"/>
      <c r="L4720" s="51"/>
      <c r="M4720" s="51"/>
      <c r="N4720" s="51"/>
      <c r="O4720" s="51"/>
      <c r="P4720" s="1"/>
    </row>
    <row r="4721" spans="1:16" ht="90.75">
      <c r="A4721" s="1"/>
      <c r="B4721" s="7" t="s">
        <v>4703</v>
      </c>
      <c r="C4721" s="8" t="s">
        <v>23</v>
      </c>
      <c r="D4721" s="9" t="s">
        <v>4704</v>
      </c>
      <c r="E4721" s="9" t="s">
        <v>4705</v>
      </c>
      <c r="F4721" s="9" t="s">
        <v>86</v>
      </c>
      <c r="G4721" s="9" t="s">
        <v>325</v>
      </c>
      <c r="H4721" s="9" t="s">
        <v>3941</v>
      </c>
      <c r="I4721" s="8" t="s">
        <v>23</v>
      </c>
      <c r="J4721" s="10">
        <v>49445050</v>
      </c>
      <c r="K4721" s="10">
        <v>0</v>
      </c>
      <c r="L4721" s="10">
        <v>19210100</v>
      </c>
      <c r="M4721" s="10">
        <v>8317229</v>
      </c>
      <c r="N4721" s="8" t="s">
        <v>23</v>
      </c>
      <c r="O4721" s="11">
        <v>95.96</v>
      </c>
      <c r="P4721" s="1"/>
    </row>
    <row r="4722" spans="1:16" ht="24.75">
      <c r="A4722" s="1"/>
      <c r="B4722" s="49" t="s">
        <v>23</v>
      </c>
      <c r="C4722" s="50"/>
      <c r="D4722" s="50"/>
      <c r="E4722" s="50"/>
      <c r="F4722" s="50"/>
      <c r="G4722" s="50"/>
      <c r="H4722" s="50"/>
      <c r="I4722" s="12" t="s">
        <v>4576</v>
      </c>
      <c r="J4722" s="13" t="s">
        <v>23</v>
      </c>
      <c r="K4722" s="14">
        <v>0</v>
      </c>
      <c r="L4722" s="14">
        <v>19210100</v>
      </c>
      <c r="M4722" s="14">
        <v>8317229</v>
      </c>
      <c r="N4722" s="15">
        <v>43.29</v>
      </c>
      <c r="O4722" s="13" t="s">
        <v>23</v>
      </c>
      <c r="P4722" s="1"/>
    </row>
    <row r="4723" spans="1:16" ht="0.95" customHeight="1">
      <c r="A4723" s="1"/>
      <c r="B4723" s="51"/>
      <c r="C4723" s="51"/>
      <c r="D4723" s="51"/>
      <c r="E4723" s="51"/>
      <c r="F4723" s="51"/>
      <c r="G4723" s="51"/>
      <c r="H4723" s="51"/>
      <c r="I4723" s="51"/>
      <c r="J4723" s="51"/>
      <c r="K4723" s="51"/>
      <c r="L4723" s="51"/>
      <c r="M4723" s="51"/>
      <c r="N4723" s="51"/>
      <c r="O4723" s="51"/>
      <c r="P4723" s="1"/>
    </row>
    <row r="4724" spans="1:16" ht="66">
      <c r="A4724" s="1"/>
      <c r="B4724" s="7" t="s">
        <v>4706</v>
      </c>
      <c r="C4724" s="8" t="s">
        <v>23</v>
      </c>
      <c r="D4724" s="9" t="s">
        <v>4707</v>
      </c>
      <c r="E4724" s="9" t="s">
        <v>4708</v>
      </c>
      <c r="F4724" s="9" t="s">
        <v>117</v>
      </c>
      <c r="G4724" s="9" t="s">
        <v>325</v>
      </c>
      <c r="H4724" s="9" t="s">
        <v>3941</v>
      </c>
      <c r="I4724" s="8" t="s">
        <v>23</v>
      </c>
      <c r="J4724" s="10">
        <v>16497583</v>
      </c>
      <c r="K4724" s="10">
        <v>0</v>
      </c>
      <c r="L4724" s="10">
        <v>4000000</v>
      </c>
      <c r="M4724" s="10">
        <v>56555</v>
      </c>
      <c r="N4724" s="8" t="s">
        <v>23</v>
      </c>
      <c r="O4724" s="11">
        <v>42.05</v>
      </c>
      <c r="P4724" s="1"/>
    </row>
    <row r="4725" spans="1:16" ht="24.75">
      <c r="A4725" s="1"/>
      <c r="B4725" s="49" t="s">
        <v>23</v>
      </c>
      <c r="C4725" s="50"/>
      <c r="D4725" s="50"/>
      <c r="E4725" s="50"/>
      <c r="F4725" s="50"/>
      <c r="G4725" s="50"/>
      <c r="H4725" s="50"/>
      <c r="I4725" s="12" t="s">
        <v>4576</v>
      </c>
      <c r="J4725" s="13" t="s">
        <v>23</v>
      </c>
      <c r="K4725" s="14">
        <v>0</v>
      </c>
      <c r="L4725" s="14">
        <v>4000000</v>
      </c>
      <c r="M4725" s="14">
        <v>56555</v>
      </c>
      <c r="N4725" s="15">
        <v>1.41</v>
      </c>
      <c r="O4725" s="13" t="s">
        <v>23</v>
      </c>
      <c r="P4725" s="1"/>
    </row>
    <row r="4726" spans="1:16" ht="0.95" customHeight="1">
      <c r="A4726" s="1"/>
      <c r="B4726" s="51"/>
      <c r="C4726" s="51"/>
      <c r="D4726" s="51"/>
      <c r="E4726" s="51"/>
      <c r="F4726" s="51"/>
      <c r="G4726" s="51"/>
      <c r="H4726" s="51"/>
      <c r="I4726" s="51"/>
      <c r="J4726" s="51"/>
      <c r="K4726" s="51"/>
      <c r="L4726" s="51"/>
      <c r="M4726" s="51"/>
      <c r="N4726" s="51"/>
      <c r="O4726" s="51"/>
      <c r="P4726" s="1"/>
    </row>
    <row r="4727" spans="1:16" ht="57.75">
      <c r="A4727" s="1"/>
      <c r="B4727" s="7" t="s">
        <v>4709</v>
      </c>
      <c r="C4727" s="8" t="s">
        <v>23</v>
      </c>
      <c r="D4727" s="9" t="s">
        <v>4710</v>
      </c>
      <c r="E4727" s="9" t="s">
        <v>4711</v>
      </c>
      <c r="F4727" s="9" t="s">
        <v>324</v>
      </c>
      <c r="G4727" s="9" t="s">
        <v>127</v>
      </c>
      <c r="H4727" s="9" t="s">
        <v>3941</v>
      </c>
      <c r="I4727" s="8" t="s">
        <v>23</v>
      </c>
      <c r="J4727" s="10">
        <v>2554786</v>
      </c>
      <c r="K4727" s="10">
        <v>0</v>
      </c>
      <c r="L4727" s="10">
        <v>0</v>
      </c>
      <c r="M4727" s="10">
        <v>0</v>
      </c>
      <c r="N4727" s="8" t="s">
        <v>23</v>
      </c>
      <c r="O4727" s="11">
        <v>0</v>
      </c>
      <c r="P4727" s="1"/>
    </row>
    <row r="4728" spans="1:16" ht="24.75">
      <c r="A4728" s="1"/>
      <c r="B4728" s="49" t="s">
        <v>23</v>
      </c>
      <c r="C4728" s="50"/>
      <c r="D4728" s="50"/>
      <c r="E4728" s="50"/>
      <c r="F4728" s="50"/>
      <c r="G4728" s="50"/>
      <c r="H4728" s="50"/>
      <c r="I4728" s="12" t="s">
        <v>3894</v>
      </c>
      <c r="J4728" s="13" t="s">
        <v>23</v>
      </c>
      <c r="K4728" s="14">
        <v>0</v>
      </c>
      <c r="L4728" s="14">
        <v>0</v>
      </c>
      <c r="M4728" s="14">
        <v>0</v>
      </c>
      <c r="N4728" s="15">
        <v>0</v>
      </c>
      <c r="O4728" s="13" t="s">
        <v>23</v>
      </c>
      <c r="P4728" s="1"/>
    </row>
    <row r="4729" spans="1:16" ht="0.95" customHeight="1">
      <c r="A4729" s="1"/>
      <c r="B4729" s="51"/>
      <c r="C4729" s="51"/>
      <c r="D4729" s="51"/>
      <c r="E4729" s="51"/>
      <c r="F4729" s="51"/>
      <c r="G4729" s="51"/>
      <c r="H4729" s="51"/>
      <c r="I4729" s="51"/>
      <c r="J4729" s="51"/>
      <c r="K4729" s="51"/>
      <c r="L4729" s="51"/>
      <c r="M4729" s="51"/>
      <c r="N4729" s="51"/>
      <c r="O4729" s="51"/>
      <c r="P4729" s="1"/>
    </row>
    <row r="4730" spans="1:16" ht="82.5">
      <c r="A4730" s="1"/>
      <c r="B4730" s="7" t="s">
        <v>4712</v>
      </c>
      <c r="C4730" s="8" t="s">
        <v>23</v>
      </c>
      <c r="D4730" s="9" t="s">
        <v>4713</v>
      </c>
      <c r="E4730" s="9" t="s">
        <v>4714</v>
      </c>
      <c r="F4730" s="9" t="s">
        <v>75</v>
      </c>
      <c r="G4730" s="9" t="s">
        <v>325</v>
      </c>
      <c r="H4730" s="9" t="s">
        <v>3941</v>
      </c>
      <c r="I4730" s="8" t="s">
        <v>23</v>
      </c>
      <c r="J4730" s="10">
        <v>22683436</v>
      </c>
      <c r="K4730" s="10">
        <v>18645000</v>
      </c>
      <c r="L4730" s="10">
        <v>0</v>
      </c>
      <c r="M4730" s="10">
        <v>0</v>
      </c>
      <c r="N4730" s="8" t="s">
        <v>23</v>
      </c>
      <c r="O4730" s="11">
        <v>0</v>
      </c>
      <c r="P4730" s="1"/>
    </row>
    <row r="4731" spans="1:16" ht="24.75">
      <c r="A4731" s="1"/>
      <c r="B4731" s="49" t="s">
        <v>23</v>
      </c>
      <c r="C4731" s="50"/>
      <c r="D4731" s="50"/>
      <c r="E4731" s="50"/>
      <c r="F4731" s="50"/>
      <c r="G4731" s="50"/>
      <c r="H4731" s="50"/>
      <c r="I4731" s="12" t="s">
        <v>4576</v>
      </c>
      <c r="J4731" s="13" t="s">
        <v>23</v>
      </c>
      <c r="K4731" s="14">
        <v>18645000</v>
      </c>
      <c r="L4731" s="14">
        <v>0</v>
      </c>
      <c r="M4731" s="14">
        <v>0</v>
      </c>
      <c r="N4731" s="15">
        <v>0</v>
      </c>
      <c r="O4731" s="13" t="s">
        <v>23</v>
      </c>
      <c r="P4731" s="1"/>
    </row>
    <row r="4732" spans="1:16" ht="0.95" customHeight="1">
      <c r="A4732" s="1"/>
      <c r="B4732" s="51"/>
      <c r="C4732" s="51"/>
      <c r="D4732" s="51"/>
      <c r="E4732" s="51"/>
      <c r="F4732" s="51"/>
      <c r="G4732" s="51"/>
      <c r="H4732" s="51"/>
      <c r="I4732" s="51"/>
      <c r="J4732" s="51"/>
      <c r="K4732" s="51"/>
      <c r="L4732" s="51"/>
      <c r="M4732" s="51"/>
      <c r="N4732" s="51"/>
      <c r="O4732" s="51"/>
      <c r="P4732" s="1"/>
    </row>
    <row r="4733" spans="1:16" ht="49.5">
      <c r="A4733" s="1"/>
      <c r="B4733" s="7" t="s">
        <v>4715</v>
      </c>
      <c r="C4733" s="8" t="s">
        <v>23</v>
      </c>
      <c r="D4733" s="9" t="s">
        <v>4716</v>
      </c>
      <c r="E4733" s="9" t="s">
        <v>4717</v>
      </c>
      <c r="F4733" s="9" t="s">
        <v>103</v>
      </c>
      <c r="G4733" s="9" t="s">
        <v>325</v>
      </c>
      <c r="H4733" s="9" t="s">
        <v>3941</v>
      </c>
      <c r="I4733" s="8" t="s">
        <v>23</v>
      </c>
      <c r="J4733" s="10">
        <v>83384119</v>
      </c>
      <c r="K4733" s="10">
        <v>48269000</v>
      </c>
      <c r="L4733" s="10">
        <v>0</v>
      </c>
      <c r="M4733" s="10">
        <v>0</v>
      </c>
      <c r="N4733" s="8" t="s">
        <v>23</v>
      </c>
      <c r="O4733" s="11">
        <v>0</v>
      </c>
      <c r="P4733" s="1"/>
    </row>
    <row r="4734" spans="1:16" ht="24.75">
      <c r="A4734" s="1"/>
      <c r="B4734" s="49" t="s">
        <v>23</v>
      </c>
      <c r="C4734" s="50"/>
      <c r="D4734" s="50"/>
      <c r="E4734" s="50"/>
      <c r="F4734" s="50"/>
      <c r="G4734" s="50"/>
      <c r="H4734" s="50"/>
      <c r="I4734" s="12" t="s">
        <v>4576</v>
      </c>
      <c r="J4734" s="13" t="s">
        <v>23</v>
      </c>
      <c r="K4734" s="14">
        <v>48269000</v>
      </c>
      <c r="L4734" s="14">
        <v>0</v>
      </c>
      <c r="M4734" s="14">
        <v>0</v>
      </c>
      <c r="N4734" s="15">
        <v>0</v>
      </c>
      <c r="O4734" s="13" t="s">
        <v>23</v>
      </c>
      <c r="P4734" s="1"/>
    </row>
    <row r="4735" spans="1:16" ht="0.95" customHeight="1">
      <c r="A4735" s="1"/>
      <c r="B4735" s="51"/>
      <c r="C4735" s="51"/>
      <c r="D4735" s="51"/>
      <c r="E4735" s="51"/>
      <c r="F4735" s="51"/>
      <c r="G4735" s="51"/>
      <c r="H4735" s="51"/>
      <c r="I4735" s="51"/>
      <c r="J4735" s="51"/>
      <c r="K4735" s="51"/>
      <c r="L4735" s="51"/>
      <c r="M4735" s="51"/>
      <c r="N4735" s="51"/>
      <c r="O4735" s="51"/>
      <c r="P4735" s="1"/>
    </row>
    <row r="4736" spans="1:16" ht="66">
      <c r="A4736" s="1"/>
      <c r="B4736" s="7" t="s">
        <v>4718</v>
      </c>
      <c r="C4736" s="8" t="s">
        <v>23</v>
      </c>
      <c r="D4736" s="9" t="s">
        <v>4719</v>
      </c>
      <c r="E4736" s="9" t="s">
        <v>4720</v>
      </c>
      <c r="F4736" s="9" t="s">
        <v>86</v>
      </c>
      <c r="G4736" s="9" t="s">
        <v>325</v>
      </c>
      <c r="H4736" s="9" t="s">
        <v>2311</v>
      </c>
      <c r="I4736" s="8" t="s">
        <v>23</v>
      </c>
      <c r="J4736" s="10">
        <v>239185181</v>
      </c>
      <c r="K4736" s="10">
        <v>0</v>
      </c>
      <c r="L4736" s="10">
        <v>0</v>
      </c>
      <c r="M4736" s="10">
        <v>0</v>
      </c>
      <c r="N4736" s="8" t="s">
        <v>23</v>
      </c>
      <c r="O4736" s="11">
        <v>0</v>
      </c>
      <c r="P4736" s="1"/>
    </row>
    <row r="4737" spans="1:16" ht="24.75">
      <c r="A4737" s="1"/>
      <c r="B4737" s="49" t="s">
        <v>23</v>
      </c>
      <c r="C4737" s="50"/>
      <c r="D4737" s="50"/>
      <c r="E4737" s="50"/>
      <c r="F4737" s="50"/>
      <c r="G4737" s="50"/>
      <c r="H4737" s="50"/>
      <c r="I4737" s="12" t="s">
        <v>4576</v>
      </c>
      <c r="J4737" s="13" t="s">
        <v>23</v>
      </c>
      <c r="K4737" s="14">
        <v>0</v>
      </c>
      <c r="L4737" s="14">
        <v>0</v>
      </c>
      <c r="M4737" s="14">
        <v>0</v>
      </c>
      <c r="N4737" s="15">
        <v>0</v>
      </c>
      <c r="O4737" s="13" t="s">
        <v>23</v>
      </c>
      <c r="P4737" s="1"/>
    </row>
    <row r="4738" spans="1:16" ht="0.95" customHeight="1">
      <c r="A4738" s="1"/>
      <c r="B4738" s="51"/>
      <c r="C4738" s="51"/>
      <c r="D4738" s="51"/>
      <c r="E4738" s="51"/>
      <c r="F4738" s="51"/>
      <c r="G4738" s="51"/>
      <c r="H4738" s="51"/>
      <c r="I4738" s="51"/>
      <c r="J4738" s="51"/>
      <c r="K4738" s="51"/>
      <c r="L4738" s="51"/>
      <c r="M4738" s="51"/>
      <c r="N4738" s="51"/>
      <c r="O4738" s="51"/>
      <c r="P4738" s="1"/>
    </row>
    <row r="4739" spans="1:16" ht="57.75">
      <c r="A4739" s="1"/>
      <c r="B4739" s="7" t="s">
        <v>4721</v>
      </c>
      <c r="C4739" s="8" t="s">
        <v>23</v>
      </c>
      <c r="D4739" s="9" t="s">
        <v>4722</v>
      </c>
      <c r="E4739" s="9" t="s">
        <v>4723</v>
      </c>
      <c r="F4739" s="9" t="s">
        <v>86</v>
      </c>
      <c r="G4739" s="9" t="s">
        <v>325</v>
      </c>
      <c r="H4739" s="9" t="s">
        <v>2311</v>
      </c>
      <c r="I4739" s="8" t="s">
        <v>23</v>
      </c>
      <c r="J4739" s="10">
        <v>235821679</v>
      </c>
      <c r="K4739" s="10">
        <v>0</v>
      </c>
      <c r="L4739" s="10">
        <v>52228300</v>
      </c>
      <c r="M4739" s="10">
        <v>8607466</v>
      </c>
      <c r="N4739" s="8" t="s">
        <v>23</v>
      </c>
      <c r="O4739" s="11">
        <v>0.34</v>
      </c>
      <c r="P4739" s="1"/>
    </row>
    <row r="4740" spans="1:16" ht="24.75">
      <c r="A4740" s="1"/>
      <c r="B4740" s="49" t="s">
        <v>23</v>
      </c>
      <c r="C4740" s="50"/>
      <c r="D4740" s="50"/>
      <c r="E4740" s="50"/>
      <c r="F4740" s="50"/>
      <c r="G4740" s="50"/>
      <c r="H4740" s="50"/>
      <c r="I4740" s="12" t="s">
        <v>4576</v>
      </c>
      <c r="J4740" s="13" t="s">
        <v>23</v>
      </c>
      <c r="K4740" s="14">
        <v>0</v>
      </c>
      <c r="L4740" s="14">
        <v>52228300</v>
      </c>
      <c r="M4740" s="14">
        <v>8607466</v>
      </c>
      <c r="N4740" s="15">
        <v>16.48</v>
      </c>
      <c r="O4740" s="13" t="s">
        <v>23</v>
      </c>
      <c r="P4740" s="1"/>
    </row>
    <row r="4741" spans="1:16" ht="0.95" customHeight="1">
      <c r="A4741" s="1"/>
      <c r="B4741" s="51"/>
      <c r="C4741" s="51"/>
      <c r="D4741" s="51"/>
      <c r="E4741" s="51"/>
      <c r="F4741" s="51"/>
      <c r="G4741" s="51"/>
      <c r="H4741" s="51"/>
      <c r="I4741" s="51"/>
      <c r="J4741" s="51"/>
      <c r="K4741" s="51"/>
      <c r="L4741" s="51"/>
      <c r="M4741" s="51"/>
      <c r="N4741" s="51"/>
      <c r="O4741" s="51"/>
      <c r="P4741" s="1"/>
    </row>
    <row r="4742" spans="1:16" ht="66">
      <c r="A4742" s="1"/>
      <c r="B4742" s="7" t="s">
        <v>4724</v>
      </c>
      <c r="C4742" s="8" t="s">
        <v>23</v>
      </c>
      <c r="D4742" s="9" t="s">
        <v>4725</v>
      </c>
      <c r="E4742" s="9" t="s">
        <v>4726</v>
      </c>
      <c r="F4742" s="9" t="s">
        <v>134</v>
      </c>
      <c r="G4742" s="9" t="s">
        <v>325</v>
      </c>
      <c r="H4742" s="9" t="s">
        <v>3941</v>
      </c>
      <c r="I4742" s="8" t="s">
        <v>23</v>
      </c>
      <c r="J4742" s="10">
        <v>42961138</v>
      </c>
      <c r="K4742" s="10">
        <v>29200000</v>
      </c>
      <c r="L4742" s="10">
        <v>0</v>
      </c>
      <c r="M4742" s="10">
        <v>0</v>
      </c>
      <c r="N4742" s="8" t="s">
        <v>23</v>
      </c>
      <c r="O4742" s="11">
        <v>0</v>
      </c>
      <c r="P4742" s="1"/>
    </row>
    <row r="4743" spans="1:16" ht="24.75">
      <c r="A4743" s="1"/>
      <c r="B4743" s="49" t="s">
        <v>23</v>
      </c>
      <c r="C4743" s="50"/>
      <c r="D4743" s="50"/>
      <c r="E4743" s="50"/>
      <c r="F4743" s="50"/>
      <c r="G4743" s="50"/>
      <c r="H4743" s="50"/>
      <c r="I4743" s="12" t="s">
        <v>4576</v>
      </c>
      <c r="J4743" s="13" t="s">
        <v>23</v>
      </c>
      <c r="K4743" s="14">
        <v>29200000</v>
      </c>
      <c r="L4743" s="14">
        <v>0</v>
      </c>
      <c r="M4743" s="14">
        <v>0</v>
      </c>
      <c r="N4743" s="15">
        <v>0</v>
      </c>
      <c r="O4743" s="13" t="s">
        <v>23</v>
      </c>
      <c r="P4743" s="1"/>
    </row>
    <row r="4744" spans="1:16" ht="0.95" customHeight="1">
      <c r="A4744" s="1"/>
      <c r="B4744" s="51"/>
      <c r="C4744" s="51"/>
      <c r="D4744" s="51"/>
      <c r="E4744" s="51"/>
      <c r="F4744" s="51"/>
      <c r="G4744" s="51"/>
      <c r="H4744" s="51"/>
      <c r="I4744" s="51"/>
      <c r="J4744" s="51"/>
      <c r="K4744" s="51"/>
      <c r="L4744" s="51"/>
      <c r="M4744" s="51"/>
      <c r="N4744" s="51"/>
      <c r="O4744" s="51"/>
      <c r="P4744" s="1"/>
    </row>
    <row r="4745" spans="1:16" ht="57.75">
      <c r="A4745" s="1"/>
      <c r="B4745" s="7" t="s">
        <v>4727</v>
      </c>
      <c r="C4745" s="8" t="s">
        <v>23</v>
      </c>
      <c r="D4745" s="9" t="s">
        <v>4728</v>
      </c>
      <c r="E4745" s="9" t="s">
        <v>4729</v>
      </c>
      <c r="F4745" s="9" t="s">
        <v>292</v>
      </c>
      <c r="G4745" s="9" t="s">
        <v>127</v>
      </c>
      <c r="H4745" s="9" t="s">
        <v>3941</v>
      </c>
      <c r="I4745" s="8" t="s">
        <v>23</v>
      </c>
      <c r="J4745" s="10">
        <v>8067796</v>
      </c>
      <c r="K4745" s="10">
        <v>0</v>
      </c>
      <c r="L4745" s="10">
        <v>1500000</v>
      </c>
      <c r="M4745" s="10">
        <v>0</v>
      </c>
      <c r="N4745" s="8" t="s">
        <v>23</v>
      </c>
      <c r="O4745" s="11">
        <v>54.72</v>
      </c>
      <c r="P4745" s="1"/>
    </row>
    <row r="4746" spans="1:16" ht="24.75">
      <c r="A4746" s="1"/>
      <c r="B4746" s="49" t="s">
        <v>23</v>
      </c>
      <c r="C4746" s="50"/>
      <c r="D4746" s="50"/>
      <c r="E4746" s="50"/>
      <c r="F4746" s="50"/>
      <c r="G4746" s="50"/>
      <c r="H4746" s="50"/>
      <c r="I4746" s="12" t="s">
        <v>3894</v>
      </c>
      <c r="J4746" s="13" t="s">
        <v>23</v>
      </c>
      <c r="K4746" s="14">
        <v>0</v>
      </c>
      <c r="L4746" s="14">
        <v>1500000</v>
      </c>
      <c r="M4746" s="14">
        <v>0</v>
      </c>
      <c r="N4746" s="15">
        <v>0</v>
      </c>
      <c r="O4746" s="13" t="s">
        <v>23</v>
      </c>
      <c r="P4746" s="1"/>
    </row>
    <row r="4747" spans="1:16" ht="0.95" customHeight="1">
      <c r="A4747" s="1"/>
      <c r="B4747" s="51"/>
      <c r="C4747" s="51"/>
      <c r="D4747" s="51"/>
      <c r="E4747" s="51"/>
      <c r="F4747" s="51"/>
      <c r="G4747" s="51"/>
      <c r="H4747" s="51"/>
      <c r="I4747" s="51"/>
      <c r="J4747" s="51"/>
      <c r="K4747" s="51"/>
      <c r="L4747" s="51"/>
      <c r="M4747" s="51"/>
      <c r="N4747" s="51"/>
      <c r="O4747" s="51"/>
      <c r="P4747" s="1"/>
    </row>
    <row r="4748" spans="1:16" ht="41.25">
      <c r="A4748" s="1"/>
      <c r="B4748" s="7" t="s">
        <v>4730</v>
      </c>
      <c r="C4748" s="8" t="s">
        <v>23</v>
      </c>
      <c r="D4748" s="9" t="s">
        <v>4731</v>
      </c>
      <c r="E4748" s="9" t="s">
        <v>4732</v>
      </c>
      <c r="F4748" s="9" t="s">
        <v>117</v>
      </c>
      <c r="G4748" s="9" t="s">
        <v>325</v>
      </c>
      <c r="H4748" s="9" t="s">
        <v>720</v>
      </c>
      <c r="I4748" s="8" t="s">
        <v>23</v>
      </c>
      <c r="J4748" s="10">
        <v>172935414</v>
      </c>
      <c r="K4748" s="10">
        <v>0</v>
      </c>
      <c r="L4748" s="10">
        <v>22000000</v>
      </c>
      <c r="M4748" s="10">
        <v>0</v>
      </c>
      <c r="N4748" s="8" t="s">
        <v>23</v>
      </c>
      <c r="O4748" s="11">
        <v>0</v>
      </c>
      <c r="P4748" s="1"/>
    </row>
    <row r="4749" spans="1:16" ht="24.75">
      <c r="A4749" s="1"/>
      <c r="B4749" s="49" t="s">
        <v>23</v>
      </c>
      <c r="C4749" s="50"/>
      <c r="D4749" s="50"/>
      <c r="E4749" s="50"/>
      <c r="F4749" s="50"/>
      <c r="G4749" s="50"/>
      <c r="H4749" s="50"/>
      <c r="I4749" s="12" t="s">
        <v>4576</v>
      </c>
      <c r="J4749" s="13" t="s">
        <v>23</v>
      </c>
      <c r="K4749" s="14">
        <v>0</v>
      </c>
      <c r="L4749" s="14">
        <v>22000000</v>
      </c>
      <c r="M4749" s="14">
        <v>0</v>
      </c>
      <c r="N4749" s="15">
        <v>0</v>
      </c>
      <c r="O4749" s="13" t="s">
        <v>23</v>
      </c>
      <c r="P4749" s="1"/>
    </row>
    <row r="4750" spans="1:16" ht="0.95" customHeight="1">
      <c r="A4750" s="1"/>
      <c r="B4750" s="51"/>
      <c r="C4750" s="51"/>
      <c r="D4750" s="51"/>
      <c r="E4750" s="51"/>
      <c r="F4750" s="51"/>
      <c r="G4750" s="51"/>
      <c r="H4750" s="51"/>
      <c r="I4750" s="51"/>
      <c r="J4750" s="51"/>
      <c r="K4750" s="51"/>
      <c r="L4750" s="51"/>
      <c r="M4750" s="51"/>
      <c r="N4750" s="51"/>
      <c r="O4750" s="51"/>
      <c r="P4750" s="1"/>
    </row>
    <row r="4751" spans="1:16" ht="49.5">
      <c r="A4751" s="1"/>
      <c r="B4751" s="7" t="s">
        <v>4733</v>
      </c>
      <c r="C4751" s="8" t="s">
        <v>23</v>
      </c>
      <c r="D4751" s="9" t="s">
        <v>4734</v>
      </c>
      <c r="E4751" s="9" t="s">
        <v>4735</v>
      </c>
      <c r="F4751" s="9" t="s">
        <v>86</v>
      </c>
      <c r="G4751" s="9" t="s">
        <v>325</v>
      </c>
      <c r="H4751" s="9" t="s">
        <v>2311</v>
      </c>
      <c r="I4751" s="8" t="s">
        <v>23</v>
      </c>
      <c r="J4751" s="10">
        <v>451715758</v>
      </c>
      <c r="K4751" s="10">
        <v>260000000</v>
      </c>
      <c r="L4751" s="10">
        <v>19399171</v>
      </c>
      <c r="M4751" s="10">
        <v>0</v>
      </c>
      <c r="N4751" s="8" t="s">
        <v>23</v>
      </c>
      <c r="O4751" s="11">
        <v>0</v>
      </c>
      <c r="P4751" s="1"/>
    </row>
    <row r="4752" spans="1:16" ht="24.75">
      <c r="A4752" s="1"/>
      <c r="B4752" s="49" t="s">
        <v>23</v>
      </c>
      <c r="C4752" s="50"/>
      <c r="D4752" s="50"/>
      <c r="E4752" s="50"/>
      <c r="F4752" s="50"/>
      <c r="G4752" s="50"/>
      <c r="H4752" s="50"/>
      <c r="I4752" s="12" t="s">
        <v>4576</v>
      </c>
      <c r="J4752" s="13" t="s">
        <v>23</v>
      </c>
      <c r="K4752" s="14">
        <v>260000000</v>
      </c>
      <c r="L4752" s="14">
        <v>19399171</v>
      </c>
      <c r="M4752" s="14">
        <v>0</v>
      </c>
      <c r="N4752" s="15">
        <v>0</v>
      </c>
      <c r="O4752" s="13" t="s">
        <v>23</v>
      </c>
      <c r="P4752" s="1"/>
    </row>
    <row r="4753" spans="1:16" ht="0.95" customHeight="1">
      <c r="A4753" s="1"/>
      <c r="B4753" s="51"/>
      <c r="C4753" s="51"/>
      <c r="D4753" s="51"/>
      <c r="E4753" s="51"/>
      <c r="F4753" s="51"/>
      <c r="G4753" s="51"/>
      <c r="H4753" s="51"/>
      <c r="I4753" s="51"/>
      <c r="J4753" s="51"/>
      <c r="K4753" s="51"/>
      <c r="L4753" s="51"/>
      <c r="M4753" s="51"/>
      <c r="N4753" s="51"/>
      <c r="O4753" s="51"/>
      <c r="P4753" s="1"/>
    </row>
    <row r="4754" spans="1:16" ht="66">
      <c r="A4754" s="1"/>
      <c r="B4754" s="7" t="s">
        <v>4736</v>
      </c>
      <c r="C4754" s="8" t="s">
        <v>23</v>
      </c>
      <c r="D4754" s="9" t="s">
        <v>4737</v>
      </c>
      <c r="E4754" s="9" t="s">
        <v>4738</v>
      </c>
      <c r="F4754" s="9" t="s">
        <v>267</v>
      </c>
      <c r="G4754" s="9" t="s">
        <v>28</v>
      </c>
      <c r="H4754" s="9" t="s">
        <v>2337</v>
      </c>
      <c r="I4754" s="8" t="s">
        <v>23</v>
      </c>
      <c r="J4754" s="10">
        <v>367235100</v>
      </c>
      <c r="K4754" s="10">
        <v>300000000</v>
      </c>
      <c r="L4754" s="10">
        <v>860000000</v>
      </c>
      <c r="M4754" s="10">
        <v>0</v>
      </c>
      <c r="N4754" s="8" t="s">
        <v>23</v>
      </c>
      <c r="O4754" s="11">
        <v>0</v>
      </c>
      <c r="P4754" s="1"/>
    </row>
    <row r="4755" spans="1:16" ht="33">
      <c r="A4755" s="1"/>
      <c r="B4755" s="49" t="s">
        <v>23</v>
      </c>
      <c r="C4755" s="50"/>
      <c r="D4755" s="50"/>
      <c r="E4755" s="50"/>
      <c r="F4755" s="50"/>
      <c r="G4755" s="50"/>
      <c r="H4755" s="50"/>
      <c r="I4755" s="12" t="s">
        <v>4739</v>
      </c>
      <c r="J4755" s="13" t="s">
        <v>23</v>
      </c>
      <c r="K4755" s="14">
        <v>0</v>
      </c>
      <c r="L4755" s="14">
        <v>0</v>
      </c>
      <c r="M4755" s="14">
        <v>0</v>
      </c>
      <c r="N4755" s="15">
        <v>0</v>
      </c>
      <c r="O4755" s="13" t="s">
        <v>23</v>
      </c>
      <c r="P4755" s="1"/>
    </row>
    <row r="4756" spans="1:16" ht="33">
      <c r="A4756" s="1"/>
      <c r="B4756" s="49" t="s">
        <v>23</v>
      </c>
      <c r="C4756" s="50"/>
      <c r="D4756" s="50"/>
      <c r="E4756" s="50"/>
      <c r="F4756" s="50"/>
      <c r="G4756" s="50"/>
      <c r="H4756" s="50"/>
      <c r="I4756" s="12" t="s">
        <v>4740</v>
      </c>
      <c r="J4756" s="13" t="s">
        <v>23</v>
      </c>
      <c r="K4756" s="14">
        <v>0</v>
      </c>
      <c r="L4756" s="14">
        <v>0</v>
      </c>
      <c r="M4756" s="14">
        <v>0</v>
      </c>
      <c r="N4756" s="15">
        <v>0</v>
      </c>
      <c r="O4756" s="13" t="s">
        <v>23</v>
      </c>
      <c r="P4756" s="1"/>
    </row>
    <row r="4757" spans="1:16" ht="33">
      <c r="A4757" s="1"/>
      <c r="B4757" s="49" t="s">
        <v>23</v>
      </c>
      <c r="C4757" s="50"/>
      <c r="D4757" s="50"/>
      <c r="E4757" s="50"/>
      <c r="F4757" s="50"/>
      <c r="G4757" s="50"/>
      <c r="H4757" s="50"/>
      <c r="I4757" s="12" t="s">
        <v>4741</v>
      </c>
      <c r="J4757" s="13" t="s">
        <v>23</v>
      </c>
      <c r="K4757" s="14">
        <v>0</v>
      </c>
      <c r="L4757" s="14">
        <v>0</v>
      </c>
      <c r="M4757" s="14">
        <v>0</v>
      </c>
      <c r="N4757" s="15">
        <v>0</v>
      </c>
      <c r="O4757" s="13" t="s">
        <v>23</v>
      </c>
      <c r="P4757" s="1"/>
    </row>
    <row r="4758" spans="1:16" ht="24.75">
      <c r="A4758" s="1"/>
      <c r="B4758" s="49" t="s">
        <v>23</v>
      </c>
      <c r="C4758" s="50"/>
      <c r="D4758" s="50"/>
      <c r="E4758" s="50"/>
      <c r="F4758" s="50"/>
      <c r="G4758" s="50"/>
      <c r="H4758" s="50"/>
      <c r="I4758" s="12" t="s">
        <v>4681</v>
      </c>
      <c r="J4758" s="13" t="s">
        <v>23</v>
      </c>
      <c r="K4758" s="14">
        <v>0</v>
      </c>
      <c r="L4758" s="14">
        <v>0</v>
      </c>
      <c r="M4758" s="14">
        <v>0</v>
      </c>
      <c r="N4758" s="15">
        <v>0</v>
      </c>
      <c r="O4758" s="13" t="s">
        <v>23</v>
      </c>
      <c r="P4758" s="1"/>
    </row>
    <row r="4759" spans="1:16" ht="33">
      <c r="A4759" s="1"/>
      <c r="B4759" s="49" t="s">
        <v>23</v>
      </c>
      <c r="C4759" s="50"/>
      <c r="D4759" s="50"/>
      <c r="E4759" s="50"/>
      <c r="F4759" s="50"/>
      <c r="G4759" s="50"/>
      <c r="H4759" s="50"/>
      <c r="I4759" s="12" t="s">
        <v>4742</v>
      </c>
      <c r="J4759" s="13" t="s">
        <v>23</v>
      </c>
      <c r="K4759" s="14">
        <v>0</v>
      </c>
      <c r="L4759" s="14">
        <v>0</v>
      </c>
      <c r="M4759" s="14">
        <v>0</v>
      </c>
      <c r="N4759" s="15">
        <v>0</v>
      </c>
      <c r="O4759" s="13" t="s">
        <v>23</v>
      </c>
      <c r="P4759" s="1"/>
    </row>
    <row r="4760" spans="1:16" ht="24.75">
      <c r="A4760" s="1"/>
      <c r="B4760" s="49" t="s">
        <v>23</v>
      </c>
      <c r="C4760" s="50"/>
      <c r="D4760" s="50"/>
      <c r="E4760" s="50"/>
      <c r="F4760" s="50"/>
      <c r="G4760" s="50"/>
      <c r="H4760" s="50"/>
      <c r="I4760" s="12" t="s">
        <v>354</v>
      </c>
      <c r="J4760" s="13" t="s">
        <v>23</v>
      </c>
      <c r="K4760" s="14">
        <v>0</v>
      </c>
      <c r="L4760" s="14">
        <v>0</v>
      </c>
      <c r="M4760" s="14">
        <v>0</v>
      </c>
      <c r="N4760" s="15">
        <v>0</v>
      </c>
      <c r="O4760" s="13" t="s">
        <v>23</v>
      </c>
      <c r="P4760" s="1"/>
    </row>
    <row r="4761" spans="1:16" ht="41.25">
      <c r="A4761" s="1"/>
      <c r="B4761" s="49" t="s">
        <v>23</v>
      </c>
      <c r="C4761" s="50"/>
      <c r="D4761" s="50"/>
      <c r="E4761" s="50"/>
      <c r="F4761" s="50"/>
      <c r="G4761" s="50"/>
      <c r="H4761" s="50"/>
      <c r="I4761" s="12" t="s">
        <v>4682</v>
      </c>
      <c r="J4761" s="13" t="s">
        <v>23</v>
      </c>
      <c r="K4761" s="14">
        <v>300000000</v>
      </c>
      <c r="L4761" s="14">
        <v>860000000</v>
      </c>
      <c r="M4761" s="14">
        <v>0</v>
      </c>
      <c r="N4761" s="15">
        <v>0</v>
      </c>
      <c r="O4761" s="13" t="s">
        <v>23</v>
      </c>
      <c r="P4761" s="1"/>
    </row>
    <row r="4762" spans="1:16" ht="33">
      <c r="A4762" s="1"/>
      <c r="B4762" s="49" t="s">
        <v>23</v>
      </c>
      <c r="C4762" s="50"/>
      <c r="D4762" s="50"/>
      <c r="E4762" s="50"/>
      <c r="F4762" s="50"/>
      <c r="G4762" s="50"/>
      <c r="H4762" s="50"/>
      <c r="I4762" s="12" t="s">
        <v>4683</v>
      </c>
      <c r="J4762" s="13" t="s">
        <v>23</v>
      </c>
      <c r="K4762" s="14">
        <v>0</v>
      </c>
      <c r="L4762" s="14">
        <v>0</v>
      </c>
      <c r="M4762" s="14">
        <v>0</v>
      </c>
      <c r="N4762" s="15">
        <v>0</v>
      </c>
      <c r="O4762" s="13" t="s">
        <v>23</v>
      </c>
      <c r="P4762" s="1"/>
    </row>
    <row r="4763" spans="1:16" ht="0.95" customHeight="1">
      <c r="A4763" s="1"/>
      <c r="B4763" s="51"/>
      <c r="C4763" s="51"/>
      <c r="D4763" s="51"/>
      <c r="E4763" s="51"/>
      <c r="F4763" s="51"/>
      <c r="G4763" s="51"/>
      <c r="H4763" s="51"/>
      <c r="I4763" s="51"/>
      <c r="J4763" s="51"/>
      <c r="K4763" s="51"/>
      <c r="L4763" s="51"/>
      <c r="M4763" s="51"/>
      <c r="N4763" s="51"/>
      <c r="O4763" s="51"/>
      <c r="P4763" s="1"/>
    </row>
    <row r="4764" spans="1:16" ht="49.5">
      <c r="A4764" s="1"/>
      <c r="B4764" s="7" t="s">
        <v>4743</v>
      </c>
      <c r="C4764" s="8" t="s">
        <v>23</v>
      </c>
      <c r="D4764" s="9" t="s">
        <v>4744</v>
      </c>
      <c r="E4764" s="9" t="s">
        <v>4745</v>
      </c>
      <c r="F4764" s="9" t="s">
        <v>267</v>
      </c>
      <c r="G4764" s="9" t="s">
        <v>28</v>
      </c>
      <c r="H4764" s="9" t="s">
        <v>2337</v>
      </c>
      <c r="I4764" s="8" t="s">
        <v>23</v>
      </c>
      <c r="J4764" s="10">
        <v>1726159754</v>
      </c>
      <c r="K4764" s="10">
        <v>880000000</v>
      </c>
      <c r="L4764" s="10">
        <v>2000000000</v>
      </c>
      <c r="M4764" s="10">
        <v>170520000</v>
      </c>
      <c r="N4764" s="8" t="s">
        <v>23</v>
      </c>
      <c r="O4764" s="11">
        <v>9.9</v>
      </c>
      <c r="P4764" s="1"/>
    </row>
    <row r="4765" spans="1:16" ht="33">
      <c r="A4765" s="1"/>
      <c r="B4765" s="49" t="s">
        <v>23</v>
      </c>
      <c r="C4765" s="50"/>
      <c r="D4765" s="50"/>
      <c r="E4765" s="50"/>
      <c r="F4765" s="50"/>
      <c r="G4765" s="50"/>
      <c r="H4765" s="50"/>
      <c r="I4765" s="12" t="s">
        <v>4739</v>
      </c>
      <c r="J4765" s="13" t="s">
        <v>23</v>
      </c>
      <c r="K4765" s="14">
        <v>0</v>
      </c>
      <c r="L4765" s="14">
        <v>0</v>
      </c>
      <c r="M4765" s="14">
        <v>0</v>
      </c>
      <c r="N4765" s="15">
        <v>0</v>
      </c>
      <c r="O4765" s="13" t="s">
        <v>23</v>
      </c>
      <c r="P4765" s="1"/>
    </row>
    <row r="4766" spans="1:16" ht="33">
      <c r="A4766" s="1"/>
      <c r="B4766" s="49" t="s">
        <v>23</v>
      </c>
      <c r="C4766" s="50"/>
      <c r="D4766" s="50"/>
      <c r="E4766" s="50"/>
      <c r="F4766" s="50"/>
      <c r="G4766" s="50"/>
      <c r="H4766" s="50"/>
      <c r="I4766" s="12" t="s">
        <v>4740</v>
      </c>
      <c r="J4766" s="13" t="s">
        <v>23</v>
      </c>
      <c r="K4766" s="14">
        <v>0</v>
      </c>
      <c r="L4766" s="14">
        <v>0</v>
      </c>
      <c r="M4766" s="14">
        <v>0</v>
      </c>
      <c r="N4766" s="15">
        <v>0</v>
      </c>
      <c r="O4766" s="13" t="s">
        <v>23</v>
      </c>
      <c r="P4766" s="1"/>
    </row>
    <row r="4767" spans="1:16" ht="33">
      <c r="A4767" s="1"/>
      <c r="B4767" s="49" t="s">
        <v>23</v>
      </c>
      <c r="C4767" s="50"/>
      <c r="D4767" s="50"/>
      <c r="E4767" s="50"/>
      <c r="F4767" s="50"/>
      <c r="G4767" s="50"/>
      <c r="H4767" s="50"/>
      <c r="I4767" s="12" t="s">
        <v>4741</v>
      </c>
      <c r="J4767" s="13" t="s">
        <v>23</v>
      </c>
      <c r="K4767" s="14">
        <v>0</v>
      </c>
      <c r="L4767" s="14">
        <v>0</v>
      </c>
      <c r="M4767" s="14">
        <v>0</v>
      </c>
      <c r="N4767" s="15">
        <v>0</v>
      </c>
      <c r="O4767" s="13" t="s">
        <v>23</v>
      </c>
      <c r="P4767" s="1"/>
    </row>
    <row r="4768" spans="1:16" ht="24.75">
      <c r="A4768" s="1"/>
      <c r="B4768" s="49" t="s">
        <v>23</v>
      </c>
      <c r="C4768" s="50"/>
      <c r="D4768" s="50"/>
      <c r="E4768" s="50"/>
      <c r="F4768" s="50"/>
      <c r="G4768" s="50"/>
      <c r="H4768" s="50"/>
      <c r="I4768" s="12" t="s">
        <v>4681</v>
      </c>
      <c r="J4768" s="13" t="s">
        <v>23</v>
      </c>
      <c r="K4768" s="14">
        <v>0</v>
      </c>
      <c r="L4768" s="14">
        <v>0</v>
      </c>
      <c r="M4768" s="14">
        <v>0</v>
      </c>
      <c r="N4768" s="15">
        <v>0</v>
      </c>
      <c r="O4768" s="13" t="s">
        <v>23</v>
      </c>
      <c r="P4768" s="1"/>
    </row>
    <row r="4769" spans="1:16" ht="33">
      <c r="A4769" s="1"/>
      <c r="B4769" s="49" t="s">
        <v>23</v>
      </c>
      <c r="C4769" s="50"/>
      <c r="D4769" s="50"/>
      <c r="E4769" s="50"/>
      <c r="F4769" s="50"/>
      <c r="G4769" s="50"/>
      <c r="H4769" s="50"/>
      <c r="I4769" s="12" t="s">
        <v>4742</v>
      </c>
      <c r="J4769" s="13" t="s">
        <v>23</v>
      </c>
      <c r="K4769" s="14">
        <v>0</v>
      </c>
      <c r="L4769" s="14">
        <v>0</v>
      </c>
      <c r="M4769" s="14">
        <v>0</v>
      </c>
      <c r="N4769" s="15">
        <v>0</v>
      </c>
      <c r="O4769" s="13" t="s">
        <v>23</v>
      </c>
      <c r="P4769" s="1"/>
    </row>
    <row r="4770" spans="1:16" ht="24.75">
      <c r="A4770" s="1"/>
      <c r="B4770" s="49" t="s">
        <v>23</v>
      </c>
      <c r="C4770" s="50"/>
      <c r="D4770" s="50"/>
      <c r="E4770" s="50"/>
      <c r="F4770" s="50"/>
      <c r="G4770" s="50"/>
      <c r="H4770" s="50"/>
      <c r="I4770" s="12" t="s">
        <v>354</v>
      </c>
      <c r="J4770" s="13" t="s">
        <v>23</v>
      </c>
      <c r="K4770" s="14">
        <v>0</v>
      </c>
      <c r="L4770" s="14">
        <v>170520000</v>
      </c>
      <c r="M4770" s="14">
        <v>170520000</v>
      </c>
      <c r="N4770" s="15">
        <v>100</v>
      </c>
      <c r="O4770" s="13" t="s">
        <v>23</v>
      </c>
      <c r="P4770" s="1"/>
    </row>
    <row r="4771" spans="1:16" ht="41.25">
      <c r="A4771" s="1"/>
      <c r="B4771" s="49" t="s">
        <v>23</v>
      </c>
      <c r="C4771" s="50"/>
      <c r="D4771" s="50"/>
      <c r="E4771" s="50"/>
      <c r="F4771" s="50"/>
      <c r="G4771" s="50"/>
      <c r="H4771" s="50"/>
      <c r="I4771" s="12" t="s">
        <v>4682</v>
      </c>
      <c r="J4771" s="13" t="s">
        <v>23</v>
      </c>
      <c r="K4771" s="14">
        <v>880000000</v>
      </c>
      <c r="L4771" s="14">
        <v>1829480000</v>
      </c>
      <c r="M4771" s="14">
        <v>0</v>
      </c>
      <c r="N4771" s="15">
        <v>0</v>
      </c>
      <c r="O4771" s="13" t="s">
        <v>23</v>
      </c>
      <c r="P4771" s="1"/>
    </row>
    <row r="4772" spans="1:16" ht="33">
      <c r="A4772" s="1"/>
      <c r="B4772" s="49" t="s">
        <v>23</v>
      </c>
      <c r="C4772" s="50"/>
      <c r="D4772" s="50"/>
      <c r="E4772" s="50"/>
      <c r="F4772" s="50"/>
      <c r="G4772" s="50"/>
      <c r="H4772" s="50"/>
      <c r="I4772" s="12" t="s">
        <v>4683</v>
      </c>
      <c r="J4772" s="13" t="s">
        <v>23</v>
      </c>
      <c r="K4772" s="14">
        <v>0</v>
      </c>
      <c r="L4772" s="14">
        <v>0</v>
      </c>
      <c r="M4772" s="14">
        <v>0</v>
      </c>
      <c r="N4772" s="15">
        <v>0</v>
      </c>
      <c r="O4772" s="13" t="s">
        <v>23</v>
      </c>
      <c r="P4772" s="1"/>
    </row>
    <row r="4773" spans="1:16" ht="0.95" customHeight="1">
      <c r="A4773" s="1"/>
      <c r="B4773" s="51"/>
      <c r="C4773" s="51"/>
      <c r="D4773" s="51"/>
      <c r="E4773" s="51"/>
      <c r="F4773" s="51"/>
      <c r="G4773" s="51"/>
      <c r="H4773" s="51"/>
      <c r="I4773" s="51"/>
      <c r="J4773" s="51"/>
      <c r="K4773" s="51"/>
      <c r="L4773" s="51"/>
      <c r="M4773" s="51"/>
      <c r="N4773" s="51"/>
      <c r="O4773" s="51"/>
      <c r="P4773" s="1"/>
    </row>
    <row r="4774" spans="1:16" ht="82.5">
      <c r="A4774" s="1"/>
      <c r="B4774" s="7" t="s">
        <v>4746</v>
      </c>
      <c r="C4774" s="8" t="s">
        <v>23</v>
      </c>
      <c r="D4774" s="9" t="s">
        <v>4747</v>
      </c>
      <c r="E4774" s="9" t="s">
        <v>4748</v>
      </c>
      <c r="F4774" s="9" t="s">
        <v>75</v>
      </c>
      <c r="G4774" s="9" t="s">
        <v>325</v>
      </c>
      <c r="H4774" s="9" t="s">
        <v>2311</v>
      </c>
      <c r="I4774" s="8" t="s">
        <v>23</v>
      </c>
      <c r="J4774" s="10">
        <v>48023086</v>
      </c>
      <c r="K4774" s="10">
        <v>0</v>
      </c>
      <c r="L4774" s="10">
        <v>0</v>
      </c>
      <c r="M4774" s="10">
        <v>0</v>
      </c>
      <c r="N4774" s="8" t="s">
        <v>23</v>
      </c>
      <c r="O4774" s="11">
        <v>0</v>
      </c>
      <c r="P4774" s="1"/>
    </row>
    <row r="4775" spans="1:16" ht="24.75">
      <c r="A4775" s="1"/>
      <c r="B4775" s="49" t="s">
        <v>23</v>
      </c>
      <c r="C4775" s="50"/>
      <c r="D4775" s="50"/>
      <c r="E4775" s="50"/>
      <c r="F4775" s="50"/>
      <c r="G4775" s="50"/>
      <c r="H4775" s="50"/>
      <c r="I4775" s="12" t="s">
        <v>4576</v>
      </c>
      <c r="J4775" s="13" t="s">
        <v>23</v>
      </c>
      <c r="K4775" s="14">
        <v>0</v>
      </c>
      <c r="L4775" s="14">
        <v>0</v>
      </c>
      <c r="M4775" s="14">
        <v>0</v>
      </c>
      <c r="N4775" s="15">
        <v>0</v>
      </c>
      <c r="O4775" s="13" t="s">
        <v>23</v>
      </c>
      <c r="P4775" s="1"/>
    </row>
    <row r="4776" spans="1:16" ht="0.95" customHeight="1">
      <c r="A4776" s="1"/>
      <c r="B4776" s="51"/>
      <c r="C4776" s="51"/>
      <c r="D4776" s="51"/>
      <c r="E4776" s="51"/>
      <c r="F4776" s="51"/>
      <c r="G4776" s="51"/>
      <c r="H4776" s="51"/>
      <c r="I4776" s="51"/>
      <c r="J4776" s="51"/>
      <c r="K4776" s="51"/>
      <c r="L4776" s="51"/>
      <c r="M4776" s="51"/>
      <c r="N4776" s="51"/>
      <c r="O4776" s="51"/>
      <c r="P4776" s="1"/>
    </row>
    <row r="4777" spans="1:16" ht="57.75">
      <c r="A4777" s="1"/>
      <c r="B4777" s="7" t="s">
        <v>4749</v>
      </c>
      <c r="C4777" s="8" t="s">
        <v>23</v>
      </c>
      <c r="D4777" s="9" t="s">
        <v>4750</v>
      </c>
      <c r="E4777" s="9" t="s">
        <v>4751</v>
      </c>
      <c r="F4777" s="9" t="s">
        <v>692</v>
      </c>
      <c r="G4777" s="9" t="s">
        <v>325</v>
      </c>
      <c r="H4777" s="9" t="s">
        <v>3941</v>
      </c>
      <c r="I4777" s="8" t="s">
        <v>23</v>
      </c>
      <c r="J4777" s="10">
        <v>15523774</v>
      </c>
      <c r="K4777" s="10">
        <v>0</v>
      </c>
      <c r="L4777" s="10">
        <v>0</v>
      </c>
      <c r="M4777" s="10">
        <v>0</v>
      </c>
      <c r="N4777" s="8" t="s">
        <v>23</v>
      </c>
      <c r="O4777" s="11">
        <v>0</v>
      </c>
      <c r="P4777" s="1"/>
    </row>
    <row r="4778" spans="1:16" ht="24.75">
      <c r="A4778" s="1"/>
      <c r="B4778" s="49" t="s">
        <v>23</v>
      </c>
      <c r="C4778" s="50"/>
      <c r="D4778" s="50"/>
      <c r="E4778" s="50"/>
      <c r="F4778" s="50"/>
      <c r="G4778" s="50"/>
      <c r="H4778" s="50"/>
      <c r="I4778" s="12" t="s">
        <v>4576</v>
      </c>
      <c r="J4778" s="13" t="s">
        <v>23</v>
      </c>
      <c r="K4778" s="14">
        <v>0</v>
      </c>
      <c r="L4778" s="14">
        <v>0</v>
      </c>
      <c r="M4778" s="14">
        <v>0</v>
      </c>
      <c r="N4778" s="15">
        <v>0</v>
      </c>
      <c r="O4778" s="13" t="s">
        <v>23</v>
      </c>
      <c r="P4778" s="1"/>
    </row>
    <row r="4779" spans="1:16" ht="0.95" customHeight="1">
      <c r="A4779" s="1"/>
      <c r="B4779" s="51"/>
      <c r="C4779" s="51"/>
      <c r="D4779" s="51"/>
      <c r="E4779" s="51"/>
      <c r="F4779" s="51"/>
      <c r="G4779" s="51"/>
      <c r="H4779" s="51"/>
      <c r="I4779" s="51"/>
      <c r="J4779" s="51"/>
      <c r="K4779" s="51"/>
      <c r="L4779" s="51"/>
      <c r="M4779" s="51"/>
      <c r="N4779" s="51"/>
      <c r="O4779" s="51"/>
      <c r="P4779" s="1"/>
    </row>
    <row r="4780" spans="1:16" ht="49.5">
      <c r="A4780" s="1"/>
      <c r="B4780" s="7" t="s">
        <v>4752</v>
      </c>
      <c r="C4780" s="8" t="s">
        <v>23</v>
      </c>
      <c r="D4780" s="9" t="s">
        <v>4753</v>
      </c>
      <c r="E4780" s="9" t="s">
        <v>4754</v>
      </c>
      <c r="F4780" s="9" t="s">
        <v>75</v>
      </c>
      <c r="G4780" s="9" t="s">
        <v>325</v>
      </c>
      <c r="H4780" s="9" t="s">
        <v>3941</v>
      </c>
      <c r="I4780" s="8" t="s">
        <v>23</v>
      </c>
      <c r="J4780" s="10">
        <v>17852264</v>
      </c>
      <c r="K4780" s="10">
        <v>0</v>
      </c>
      <c r="L4780" s="10">
        <v>0</v>
      </c>
      <c r="M4780" s="10">
        <v>0</v>
      </c>
      <c r="N4780" s="8" t="s">
        <v>23</v>
      </c>
      <c r="O4780" s="11">
        <v>0</v>
      </c>
      <c r="P4780" s="1"/>
    </row>
    <row r="4781" spans="1:16" ht="24.75">
      <c r="A4781" s="1"/>
      <c r="B4781" s="49" t="s">
        <v>23</v>
      </c>
      <c r="C4781" s="50"/>
      <c r="D4781" s="50"/>
      <c r="E4781" s="50"/>
      <c r="F4781" s="50"/>
      <c r="G4781" s="50"/>
      <c r="H4781" s="50"/>
      <c r="I4781" s="12" t="s">
        <v>4576</v>
      </c>
      <c r="J4781" s="13" t="s">
        <v>23</v>
      </c>
      <c r="K4781" s="14">
        <v>0</v>
      </c>
      <c r="L4781" s="14">
        <v>0</v>
      </c>
      <c r="M4781" s="14">
        <v>0</v>
      </c>
      <c r="N4781" s="15">
        <v>0</v>
      </c>
      <c r="O4781" s="13" t="s">
        <v>23</v>
      </c>
      <c r="P4781" s="1"/>
    </row>
    <row r="4782" spans="1:16" ht="0.95" customHeight="1">
      <c r="A4782" s="1"/>
      <c r="B4782" s="51"/>
      <c r="C4782" s="51"/>
      <c r="D4782" s="51"/>
      <c r="E4782" s="51"/>
      <c r="F4782" s="51"/>
      <c r="G4782" s="51"/>
      <c r="H4782" s="51"/>
      <c r="I4782" s="51"/>
      <c r="J4782" s="51"/>
      <c r="K4782" s="51"/>
      <c r="L4782" s="51"/>
      <c r="M4782" s="51"/>
      <c r="N4782" s="51"/>
      <c r="O4782" s="51"/>
      <c r="P4782" s="1"/>
    </row>
    <row r="4783" spans="1:16" ht="66">
      <c r="A4783" s="1"/>
      <c r="B4783" s="7" t="s">
        <v>4755</v>
      </c>
      <c r="C4783" s="8" t="s">
        <v>23</v>
      </c>
      <c r="D4783" s="9" t="s">
        <v>4756</v>
      </c>
      <c r="E4783" s="9" t="s">
        <v>4757</v>
      </c>
      <c r="F4783" s="9" t="s">
        <v>117</v>
      </c>
      <c r="G4783" s="9" t="s">
        <v>325</v>
      </c>
      <c r="H4783" s="9" t="s">
        <v>3941</v>
      </c>
      <c r="I4783" s="8" t="s">
        <v>23</v>
      </c>
      <c r="J4783" s="10">
        <v>5990279</v>
      </c>
      <c r="K4783" s="10">
        <v>0</v>
      </c>
      <c r="L4783" s="10">
        <v>0</v>
      </c>
      <c r="M4783" s="10">
        <v>0</v>
      </c>
      <c r="N4783" s="8" t="s">
        <v>23</v>
      </c>
      <c r="O4783" s="11">
        <v>0</v>
      </c>
      <c r="P4783" s="1"/>
    </row>
    <row r="4784" spans="1:16" ht="24.75">
      <c r="A4784" s="1"/>
      <c r="B4784" s="49" t="s">
        <v>23</v>
      </c>
      <c r="C4784" s="50"/>
      <c r="D4784" s="50"/>
      <c r="E4784" s="50"/>
      <c r="F4784" s="50"/>
      <c r="G4784" s="50"/>
      <c r="H4784" s="50"/>
      <c r="I4784" s="12" t="s">
        <v>4576</v>
      </c>
      <c r="J4784" s="13" t="s">
        <v>23</v>
      </c>
      <c r="K4784" s="14">
        <v>0</v>
      </c>
      <c r="L4784" s="14">
        <v>0</v>
      </c>
      <c r="M4784" s="14">
        <v>0</v>
      </c>
      <c r="N4784" s="15">
        <v>0</v>
      </c>
      <c r="O4784" s="13" t="s">
        <v>23</v>
      </c>
      <c r="P4784" s="1"/>
    </row>
    <row r="4785" spans="1:16" ht="0.95" customHeight="1">
      <c r="A4785" s="1"/>
      <c r="B4785" s="51"/>
      <c r="C4785" s="51"/>
      <c r="D4785" s="51"/>
      <c r="E4785" s="51"/>
      <c r="F4785" s="51"/>
      <c r="G4785" s="51"/>
      <c r="H4785" s="51"/>
      <c r="I4785" s="51"/>
      <c r="J4785" s="51"/>
      <c r="K4785" s="51"/>
      <c r="L4785" s="51"/>
      <c r="M4785" s="51"/>
      <c r="N4785" s="51"/>
      <c r="O4785" s="51"/>
      <c r="P4785" s="1"/>
    </row>
    <row r="4786" spans="1:16" ht="49.5">
      <c r="A4786" s="1"/>
      <c r="B4786" s="7" t="s">
        <v>4758</v>
      </c>
      <c r="C4786" s="8" t="s">
        <v>23</v>
      </c>
      <c r="D4786" s="9" t="s">
        <v>4759</v>
      </c>
      <c r="E4786" s="9" t="s">
        <v>4760</v>
      </c>
      <c r="F4786" s="9" t="s">
        <v>267</v>
      </c>
      <c r="G4786" s="9" t="s">
        <v>28</v>
      </c>
      <c r="H4786" s="9" t="s">
        <v>720</v>
      </c>
      <c r="I4786" s="8" t="s">
        <v>23</v>
      </c>
      <c r="J4786" s="10">
        <v>149140597</v>
      </c>
      <c r="K4786" s="10">
        <v>0</v>
      </c>
      <c r="L4786" s="10">
        <v>0</v>
      </c>
      <c r="M4786" s="10">
        <v>0</v>
      </c>
      <c r="N4786" s="8" t="s">
        <v>23</v>
      </c>
      <c r="O4786" s="11">
        <v>0</v>
      </c>
      <c r="P4786" s="1"/>
    </row>
    <row r="4787" spans="1:16" ht="33">
      <c r="A4787" s="1"/>
      <c r="B4787" s="49" t="s">
        <v>23</v>
      </c>
      <c r="C4787" s="50"/>
      <c r="D4787" s="50"/>
      <c r="E4787" s="50"/>
      <c r="F4787" s="50"/>
      <c r="G4787" s="50"/>
      <c r="H4787" s="50"/>
      <c r="I4787" s="12" t="s">
        <v>4739</v>
      </c>
      <c r="J4787" s="13" t="s">
        <v>23</v>
      </c>
      <c r="K4787" s="14">
        <v>0</v>
      </c>
      <c r="L4787" s="14">
        <v>0</v>
      </c>
      <c r="M4787" s="14">
        <v>0</v>
      </c>
      <c r="N4787" s="15">
        <v>0</v>
      </c>
      <c r="O4787" s="13" t="s">
        <v>23</v>
      </c>
      <c r="P4787" s="1"/>
    </row>
    <row r="4788" spans="1:16" ht="24.75">
      <c r="A4788" s="1"/>
      <c r="B4788" s="49" t="s">
        <v>23</v>
      </c>
      <c r="C4788" s="50"/>
      <c r="D4788" s="50"/>
      <c r="E4788" s="50"/>
      <c r="F4788" s="50"/>
      <c r="G4788" s="50"/>
      <c r="H4788" s="50"/>
      <c r="I4788" s="12" t="s">
        <v>4761</v>
      </c>
      <c r="J4788" s="13" t="s">
        <v>23</v>
      </c>
      <c r="K4788" s="14">
        <v>0</v>
      </c>
      <c r="L4788" s="14">
        <v>0</v>
      </c>
      <c r="M4788" s="14">
        <v>0</v>
      </c>
      <c r="N4788" s="15">
        <v>0</v>
      </c>
      <c r="O4788" s="13" t="s">
        <v>23</v>
      </c>
      <c r="P4788" s="1"/>
    </row>
    <row r="4789" spans="1:16" ht="33">
      <c r="A4789" s="1"/>
      <c r="B4789" s="49" t="s">
        <v>23</v>
      </c>
      <c r="C4789" s="50"/>
      <c r="D4789" s="50"/>
      <c r="E4789" s="50"/>
      <c r="F4789" s="50"/>
      <c r="G4789" s="50"/>
      <c r="H4789" s="50"/>
      <c r="I4789" s="12" t="s">
        <v>4740</v>
      </c>
      <c r="J4789" s="13" t="s">
        <v>23</v>
      </c>
      <c r="K4789" s="14">
        <v>0</v>
      </c>
      <c r="L4789" s="14">
        <v>0</v>
      </c>
      <c r="M4789" s="14">
        <v>0</v>
      </c>
      <c r="N4789" s="15">
        <v>0</v>
      </c>
      <c r="O4789" s="13" t="s">
        <v>23</v>
      </c>
      <c r="P4789" s="1"/>
    </row>
    <row r="4790" spans="1:16" ht="33">
      <c r="A4790" s="1"/>
      <c r="B4790" s="49" t="s">
        <v>23</v>
      </c>
      <c r="C4790" s="50"/>
      <c r="D4790" s="50"/>
      <c r="E4790" s="50"/>
      <c r="F4790" s="50"/>
      <c r="G4790" s="50"/>
      <c r="H4790" s="50"/>
      <c r="I4790" s="12" t="s">
        <v>4741</v>
      </c>
      <c r="J4790" s="13" t="s">
        <v>23</v>
      </c>
      <c r="K4790" s="14">
        <v>0</v>
      </c>
      <c r="L4790" s="14">
        <v>0</v>
      </c>
      <c r="M4790" s="14">
        <v>0</v>
      </c>
      <c r="N4790" s="15">
        <v>0</v>
      </c>
      <c r="O4790" s="13" t="s">
        <v>23</v>
      </c>
      <c r="P4790" s="1"/>
    </row>
    <row r="4791" spans="1:16" ht="24.75">
      <c r="A4791" s="1"/>
      <c r="B4791" s="49" t="s">
        <v>23</v>
      </c>
      <c r="C4791" s="50"/>
      <c r="D4791" s="50"/>
      <c r="E4791" s="50"/>
      <c r="F4791" s="50"/>
      <c r="G4791" s="50"/>
      <c r="H4791" s="50"/>
      <c r="I4791" s="12" t="s">
        <v>4681</v>
      </c>
      <c r="J4791" s="13" t="s">
        <v>23</v>
      </c>
      <c r="K4791" s="14">
        <v>0</v>
      </c>
      <c r="L4791" s="14">
        <v>0</v>
      </c>
      <c r="M4791" s="14">
        <v>0</v>
      </c>
      <c r="N4791" s="15">
        <v>0</v>
      </c>
      <c r="O4791" s="13" t="s">
        <v>23</v>
      </c>
      <c r="P4791" s="1"/>
    </row>
    <row r="4792" spans="1:16" ht="24.75">
      <c r="A4792" s="1"/>
      <c r="B4792" s="49" t="s">
        <v>23</v>
      </c>
      <c r="C4792" s="50"/>
      <c r="D4792" s="50"/>
      <c r="E4792" s="50"/>
      <c r="F4792" s="50"/>
      <c r="G4792" s="50"/>
      <c r="H4792" s="50"/>
      <c r="I4792" s="12" t="s">
        <v>354</v>
      </c>
      <c r="J4792" s="13" t="s">
        <v>23</v>
      </c>
      <c r="K4792" s="14">
        <v>0</v>
      </c>
      <c r="L4792" s="14">
        <v>0</v>
      </c>
      <c r="M4792" s="14">
        <v>0</v>
      </c>
      <c r="N4792" s="15">
        <v>0</v>
      </c>
      <c r="O4792" s="13" t="s">
        <v>23</v>
      </c>
      <c r="P4792" s="1"/>
    </row>
    <row r="4793" spans="1:16" ht="41.25">
      <c r="A4793" s="1"/>
      <c r="B4793" s="49" t="s">
        <v>23</v>
      </c>
      <c r="C4793" s="50"/>
      <c r="D4793" s="50"/>
      <c r="E4793" s="50"/>
      <c r="F4793" s="50"/>
      <c r="G4793" s="50"/>
      <c r="H4793" s="50"/>
      <c r="I4793" s="12" t="s">
        <v>4682</v>
      </c>
      <c r="J4793" s="13" t="s">
        <v>23</v>
      </c>
      <c r="K4793" s="14">
        <v>0</v>
      </c>
      <c r="L4793" s="14">
        <v>0</v>
      </c>
      <c r="M4793" s="14">
        <v>0</v>
      </c>
      <c r="N4793" s="15">
        <v>0</v>
      </c>
      <c r="O4793" s="13" t="s">
        <v>23</v>
      </c>
      <c r="P4793" s="1"/>
    </row>
    <row r="4794" spans="1:16" ht="33">
      <c r="A4794" s="1"/>
      <c r="B4794" s="49" t="s">
        <v>23</v>
      </c>
      <c r="C4794" s="50"/>
      <c r="D4794" s="50"/>
      <c r="E4794" s="50"/>
      <c r="F4794" s="50"/>
      <c r="G4794" s="50"/>
      <c r="H4794" s="50"/>
      <c r="I4794" s="12" t="s">
        <v>4683</v>
      </c>
      <c r="J4794" s="13" t="s">
        <v>23</v>
      </c>
      <c r="K4794" s="14">
        <v>0</v>
      </c>
      <c r="L4794" s="14">
        <v>0</v>
      </c>
      <c r="M4794" s="14">
        <v>0</v>
      </c>
      <c r="N4794" s="15">
        <v>0</v>
      </c>
      <c r="O4794" s="13" t="s">
        <v>23</v>
      </c>
      <c r="P4794" s="1"/>
    </row>
    <row r="4795" spans="1:16" ht="0.95" customHeight="1">
      <c r="A4795" s="1"/>
      <c r="B4795" s="51"/>
      <c r="C4795" s="51"/>
      <c r="D4795" s="51"/>
      <c r="E4795" s="51"/>
      <c r="F4795" s="51"/>
      <c r="G4795" s="51"/>
      <c r="H4795" s="51"/>
      <c r="I4795" s="51"/>
      <c r="J4795" s="51"/>
      <c r="K4795" s="51"/>
      <c r="L4795" s="51"/>
      <c r="M4795" s="51"/>
      <c r="N4795" s="51"/>
      <c r="O4795" s="51"/>
      <c r="P4795" s="1"/>
    </row>
    <row r="4796" spans="1:16" ht="49.5">
      <c r="A4796" s="1"/>
      <c r="B4796" s="7" t="s">
        <v>4762</v>
      </c>
      <c r="C4796" s="8" t="s">
        <v>23</v>
      </c>
      <c r="D4796" s="9" t="s">
        <v>4763</v>
      </c>
      <c r="E4796" s="9" t="s">
        <v>4764</v>
      </c>
      <c r="F4796" s="9" t="s">
        <v>4765</v>
      </c>
      <c r="G4796" s="9" t="s">
        <v>28</v>
      </c>
      <c r="H4796" s="9" t="s">
        <v>2337</v>
      </c>
      <c r="I4796" s="8" t="s">
        <v>23</v>
      </c>
      <c r="J4796" s="10">
        <v>512250600</v>
      </c>
      <c r="K4796" s="10">
        <v>0</v>
      </c>
      <c r="L4796" s="10">
        <v>20000000</v>
      </c>
      <c r="M4796" s="10">
        <v>0</v>
      </c>
      <c r="N4796" s="8" t="s">
        <v>23</v>
      </c>
      <c r="O4796" s="11">
        <v>0</v>
      </c>
      <c r="P4796" s="1"/>
    </row>
    <row r="4797" spans="1:16" ht="33">
      <c r="A4797" s="1"/>
      <c r="B4797" s="49" t="s">
        <v>23</v>
      </c>
      <c r="C4797" s="50"/>
      <c r="D4797" s="50"/>
      <c r="E4797" s="50"/>
      <c r="F4797" s="50"/>
      <c r="G4797" s="50"/>
      <c r="H4797" s="50"/>
      <c r="I4797" s="12" t="s">
        <v>4739</v>
      </c>
      <c r="J4797" s="13" t="s">
        <v>23</v>
      </c>
      <c r="K4797" s="14">
        <v>0</v>
      </c>
      <c r="L4797" s="14">
        <v>0</v>
      </c>
      <c r="M4797" s="14">
        <v>0</v>
      </c>
      <c r="N4797" s="15">
        <v>0</v>
      </c>
      <c r="O4797" s="13" t="s">
        <v>23</v>
      </c>
      <c r="P4797" s="1"/>
    </row>
    <row r="4798" spans="1:16" ht="33">
      <c r="A4798" s="1"/>
      <c r="B4798" s="49" t="s">
        <v>23</v>
      </c>
      <c r="C4798" s="50"/>
      <c r="D4798" s="50"/>
      <c r="E4798" s="50"/>
      <c r="F4798" s="50"/>
      <c r="G4798" s="50"/>
      <c r="H4798" s="50"/>
      <c r="I4798" s="12" t="s">
        <v>4740</v>
      </c>
      <c r="J4798" s="13" t="s">
        <v>23</v>
      </c>
      <c r="K4798" s="14">
        <v>0</v>
      </c>
      <c r="L4798" s="14">
        <v>0</v>
      </c>
      <c r="M4798" s="14">
        <v>0</v>
      </c>
      <c r="N4798" s="15">
        <v>0</v>
      </c>
      <c r="O4798" s="13" t="s">
        <v>23</v>
      </c>
      <c r="P4798" s="1"/>
    </row>
    <row r="4799" spans="1:16" ht="33">
      <c r="A4799" s="1"/>
      <c r="B4799" s="49" t="s">
        <v>23</v>
      </c>
      <c r="C4799" s="50"/>
      <c r="D4799" s="50"/>
      <c r="E4799" s="50"/>
      <c r="F4799" s="50"/>
      <c r="G4799" s="50"/>
      <c r="H4799" s="50"/>
      <c r="I4799" s="12" t="s">
        <v>4741</v>
      </c>
      <c r="J4799" s="13" t="s">
        <v>23</v>
      </c>
      <c r="K4799" s="14">
        <v>0</v>
      </c>
      <c r="L4799" s="14">
        <v>0</v>
      </c>
      <c r="M4799" s="14">
        <v>0</v>
      </c>
      <c r="N4799" s="15">
        <v>0</v>
      </c>
      <c r="O4799" s="13" t="s">
        <v>23</v>
      </c>
      <c r="P4799" s="1"/>
    </row>
    <row r="4800" spans="1:16" ht="24.75">
      <c r="A4800" s="1"/>
      <c r="B4800" s="49" t="s">
        <v>23</v>
      </c>
      <c r="C4800" s="50"/>
      <c r="D4800" s="50"/>
      <c r="E4800" s="50"/>
      <c r="F4800" s="50"/>
      <c r="G4800" s="50"/>
      <c r="H4800" s="50"/>
      <c r="I4800" s="12" t="s">
        <v>4681</v>
      </c>
      <c r="J4800" s="13" t="s">
        <v>23</v>
      </c>
      <c r="K4800" s="14">
        <v>0</v>
      </c>
      <c r="L4800" s="14">
        <v>0</v>
      </c>
      <c r="M4800" s="14">
        <v>0</v>
      </c>
      <c r="N4800" s="15">
        <v>0</v>
      </c>
      <c r="O4800" s="13" t="s">
        <v>23</v>
      </c>
      <c r="P4800" s="1"/>
    </row>
    <row r="4801" spans="1:16" ht="33">
      <c r="A4801" s="1"/>
      <c r="B4801" s="49" t="s">
        <v>23</v>
      </c>
      <c r="C4801" s="50"/>
      <c r="D4801" s="50"/>
      <c r="E4801" s="50"/>
      <c r="F4801" s="50"/>
      <c r="G4801" s="50"/>
      <c r="H4801" s="50"/>
      <c r="I4801" s="12" t="s">
        <v>4742</v>
      </c>
      <c r="J4801" s="13" t="s">
        <v>23</v>
      </c>
      <c r="K4801" s="14">
        <v>0</v>
      </c>
      <c r="L4801" s="14">
        <v>0</v>
      </c>
      <c r="M4801" s="14">
        <v>0</v>
      </c>
      <c r="N4801" s="15">
        <v>0</v>
      </c>
      <c r="O4801" s="13" t="s">
        <v>23</v>
      </c>
      <c r="P4801" s="1"/>
    </row>
    <row r="4802" spans="1:16" ht="24.75">
      <c r="A4802" s="1"/>
      <c r="B4802" s="49" t="s">
        <v>23</v>
      </c>
      <c r="C4802" s="50"/>
      <c r="D4802" s="50"/>
      <c r="E4802" s="50"/>
      <c r="F4802" s="50"/>
      <c r="G4802" s="50"/>
      <c r="H4802" s="50"/>
      <c r="I4802" s="12" t="s">
        <v>354</v>
      </c>
      <c r="J4802" s="13" t="s">
        <v>23</v>
      </c>
      <c r="K4802" s="14">
        <v>0</v>
      </c>
      <c r="L4802" s="14">
        <v>0</v>
      </c>
      <c r="M4802" s="14">
        <v>0</v>
      </c>
      <c r="N4802" s="15">
        <v>0</v>
      </c>
      <c r="O4802" s="13" t="s">
        <v>23</v>
      </c>
      <c r="P4802" s="1"/>
    </row>
    <row r="4803" spans="1:16" ht="41.25">
      <c r="A4803" s="1"/>
      <c r="B4803" s="49" t="s">
        <v>23</v>
      </c>
      <c r="C4803" s="50"/>
      <c r="D4803" s="50"/>
      <c r="E4803" s="50"/>
      <c r="F4803" s="50"/>
      <c r="G4803" s="50"/>
      <c r="H4803" s="50"/>
      <c r="I4803" s="12" t="s">
        <v>4682</v>
      </c>
      <c r="J4803" s="13" t="s">
        <v>23</v>
      </c>
      <c r="K4803" s="14">
        <v>0</v>
      </c>
      <c r="L4803" s="14">
        <v>20000000</v>
      </c>
      <c r="M4803" s="14">
        <v>0</v>
      </c>
      <c r="N4803" s="15">
        <v>0</v>
      </c>
      <c r="O4803" s="13" t="s">
        <v>23</v>
      </c>
      <c r="P4803" s="1"/>
    </row>
    <row r="4804" spans="1:16" ht="33">
      <c r="A4804" s="1"/>
      <c r="B4804" s="49" t="s">
        <v>23</v>
      </c>
      <c r="C4804" s="50"/>
      <c r="D4804" s="50"/>
      <c r="E4804" s="50"/>
      <c r="F4804" s="50"/>
      <c r="G4804" s="50"/>
      <c r="H4804" s="50"/>
      <c r="I4804" s="12" t="s">
        <v>4683</v>
      </c>
      <c r="J4804" s="13" t="s">
        <v>23</v>
      </c>
      <c r="K4804" s="14">
        <v>0</v>
      </c>
      <c r="L4804" s="14">
        <v>0</v>
      </c>
      <c r="M4804" s="14">
        <v>0</v>
      </c>
      <c r="N4804" s="15">
        <v>0</v>
      </c>
      <c r="O4804" s="13" t="s">
        <v>23</v>
      </c>
      <c r="P4804" s="1"/>
    </row>
    <row r="4805" spans="1:16" ht="0.95" customHeight="1">
      <c r="A4805" s="1"/>
      <c r="B4805" s="51"/>
      <c r="C4805" s="51"/>
      <c r="D4805" s="51"/>
      <c r="E4805" s="51"/>
      <c r="F4805" s="51"/>
      <c r="G4805" s="51"/>
      <c r="H4805" s="51"/>
      <c r="I4805" s="51"/>
      <c r="J4805" s="51"/>
      <c r="K4805" s="51"/>
      <c r="L4805" s="51"/>
      <c r="M4805" s="51"/>
      <c r="N4805" s="51"/>
      <c r="O4805" s="51"/>
      <c r="P4805" s="1"/>
    </row>
    <row r="4806" spans="1:16" ht="41.25">
      <c r="A4806" s="1"/>
      <c r="B4806" s="7" t="s">
        <v>4766</v>
      </c>
      <c r="C4806" s="8" t="s">
        <v>23</v>
      </c>
      <c r="D4806" s="9" t="s">
        <v>4767</v>
      </c>
      <c r="E4806" s="9" t="s">
        <v>4768</v>
      </c>
      <c r="F4806" s="9" t="s">
        <v>267</v>
      </c>
      <c r="G4806" s="9" t="s">
        <v>28</v>
      </c>
      <c r="H4806" s="9" t="s">
        <v>720</v>
      </c>
      <c r="I4806" s="8" t="s">
        <v>23</v>
      </c>
      <c r="J4806" s="10">
        <v>186526549</v>
      </c>
      <c r="K4806" s="10">
        <v>0</v>
      </c>
      <c r="L4806" s="10">
        <v>250000000</v>
      </c>
      <c r="M4806" s="10">
        <v>1150834</v>
      </c>
      <c r="N4806" s="8" t="s">
        <v>23</v>
      </c>
      <c r="O4806" s="11">
        <v>0.62</v>
      </c>
      <c r="P4806" s="1"/>
    </row>
    <row r="4807" spans="1:16" ht="33">
      <c r="A4807" s="1"/>
      <c r="B4807" s="49" t="s">
        <v>23</v>
      </c>
      <c r="C4807" s="50"/>
      <c r="D4807" s="50"/>
      <c r="E4807" s="50"/>
      <c r="F4807" s="50"/>
      <c r="G4807" s="50"/>
      <c r="H4807" s="50"/>
      <c r="I4807" s="12" t="s">
        <v>4739</v>
      </c>
      <c r="J4807" s="13" t="s">
        <v>23</v>
      </c>
      <c r="K4807" s="14">
        <v>0</v>
      </c>
      <c r="L4807" s="14">
        <v>0</v>
      </c>
      <c r="M4807" s="14">
        <v>0</v>
      </c>
      <c r="N4807" s="15">
        <v>0</v>
      </c>
      <c r="O4807" s="13" t="s">
        <v>23</v>
      </c>
      <c r="P4807" s="1"/>
    </row>
    <row r="4808" spans="1:16" ht="33">
      <c r="A4808" s="1"/>
      <c r="B4808" s="49" t="s">
        <v>23</v>
      </c>
      <c r="C4808" s="50"/>
      <c r="D4808" s="50"/>
      <c r="E4808" s="50"/>
      <c r="F4808" s="50"/>
      <c r="G4808" s="50"/>
      <c r="H4808" s="50"/>
      <c r="I4808" s="12" t="s">
        <v>4740</v>
      </c>
      <c r="J4808" s="13" t="s">
        <v>23</v>
      </c>
      <c r="K4808" s="14">
        <v>0</v>
      </c>
      <c r="L4808" s="14">
        <v>0</v>
      </c>
      <c r="M4808" s="14">
        <v>0</v>
      </c>
      <c r="N4808" s="15">
        <v>0</v>
      </c>
      <c r="O4808" s="13" t="s">
        <v>23</v>
      </c>
      <c r="P4808" s="1"/>
    </row>
    <row r="4809" spans="1:16" ht="33">
      <c r="A4809" s="1"/>
      <c r="B4809" s="49" t="s">
        <v>23</v>
      </c>
      <c r="C4809" s="50"/>
      <c r="D4809" s="50"/>
      <c r="E4809" s="50"/>
      <c r="F4809" s="50"/>
      <c r="G4809" s="50"/>
      <c r="H4809" s="50"/>
      <c r="I4809" s="12" t="s">
        <v>4741</v>
      </c>
      <c r="J4809" s="13" t="s">
        <v>23</v>
      </c>
      <c r="K4809" s="14">
        <v>0</v>
      </c>
      <c r="L4809" s="14">
        <v>0</v>
      </c>
      <c r="M4809" s="14">
        <v>0</v>
      </c>
      <c r="N4809" s="15">
        <v>0</v>
      </c>
      <c r="O4809" s="13" t="s">
        <v>23</v>
      </c>
      <c r="P4809" s="1"/>
    </row>
    <row r="4810" spans="1:16" ht="24.75">
      <c r="A4810" s="1"/>
      <c r="B4810" s="49" t="s">
        <v>23</v>
      </c>
      <c r="C4810" s="50"/>
      <c r="D4810" s="50"/>
      <c r="E4810" s="50"/>
      <c r="F4810" s="50"/>
      <c r="G4810" s="50"/>
      <c r="H4810" s="50"/>
      <c r="I4810" s="12" t="s">
        <v>4681</v>
      </c>
      <c r="J4810" s="13" t="s">
        <v>23</v>
      </c>
      <c r="K4810" s="14">
        <v>0</v>
      </c>
      <c r="L4810" s="14">
        <v>0</v>
      </c>
      <c r="M4810" s="14">
        <v>0</v>
      </c>
      <c r="N4810" s="15">
        <v>0</v>
      </c>
      <c r="O4810" s="13" t="s">
        <v>23</v>
      </c>
      <c r="P4810" s="1"/>
    </row>
    <row r="4811" spans="1:16" ht="33">
      <c r="A4811" s="1"/>
      <c r="B4811" s="49" t="s">
        <v>23</v>
      </c>
      <c r="C4811" s="50"/>
      <c r="D4811" s="50"/>
      <c r="E4811" s="50"/>
      <c r="F4811" s="50"/>
      <c r="G4811" s="50"/>
      <c r="H4811" s="50"/>
      <c r="I4811" s="12" t="s">
        <v>4742</v>
      </c>
      <c r="J4811" s="13" t="s">
        <v>23</v>
      </c>
      <c r="K4811" s="14">
        <v>0</v>
      </c>
      <c r="L4811" s="14">
        <v>0</v>
      </c>
      <c r="M4811" s="14">
        <v>0</v>
      </c>
      <c r="N4811" s="15">
        <v>0</v>
      </c>
      <c r="O4811" s="13" t="s">
        <v>23</v>
      </c>
      <c r="P4811" s="1"/>
    </row>
    <row r="4812" spans="1:16" ht="24.75">
      <c r="A4812" s="1"/>
      <c r="B4812" s="49" t="s">
        <v>23</v>
      </c>
      <c r="C4812" s="50"/>
      <c r="D4812" s="50"/>
      <c r="E4812" s="50"/>
      <c r="F4812" s="50"/>
      <c r="G4812" s="50"/>
      <c r="H4812" s="50"/>
      <c r="I4812" s="12" t="s">
        <v>354</v>
      </c>
      <c r="J4812" s="13" t="s">
        <v>23</v>
      </c>
      <c r="K4812" s="14">
        <v>0</v>
      </c>
      <c r="L4812" s="14">
        <v>903796</v>
      </c>
      <c r="M4812" s="14">
        <v>903796</v>
      </c>
      <c r="N4812" s="15">
        <v>100</v>
      </c>
      <c r="O4812" s="13" t="s">
        <v>23</v>
      </c>
      <c r="P4812" s="1"/>
    </row>
    <row r="4813" spans="1:16" ht="41.25">
      <c r="A4813" s="1"/>
      <c r="B4813" s="49" t="s">
        <v>23</v>
      </c>
      <c r="C4813" s="50"/>
      <c r="D4813" s="50"/>
      <c r="E4813" s="50"/>
      <c r="F4813" s="50"/>
      <c r="G4813" s="50"/>
      <c r="H4813" s="50"/>
      <c r="I4813" s="12" t="s">
        <v>4682</v>
      </c>
      <c r="J4813" s="13" t="s">
        <v>23</v>
      </c>
      <c r="K4813" s="14">
        <v>0</v>
      </c>
      <c r="L4813" s="14">
        <v>249096204</v>
      </c>
      <c r="M4813" s="14">
        <v>247038</v>
      </c>
      <c r="N4813" s="15">
        <v>0.09</v>
      </c>
      <c r="O4813" s="13" t="s">
        <v>23</v>
      </c>
      <c r="P4813" s="1"/>
    </row>
    <row r="4814" spans="1:16" ht="33">
      <c r="A4814" s="1"/>
      <c r="B4814" s="49" t="s">
        <v>23</v>
      </c>
      <c r="C4814" s="50"/>
      <c r="D4814" s="50"/>
      <c r="E4814" s="50"/>
      <c r="F4814" s="50"/>
      <c r="G4814" s="50"/>
      <c r="H4814" s="50"/>
      <c r="I4814" s="12" t="s">
        <v>4683</v>
      </c>
      <c r="J4814" s="13" t="s">
        <v>23</v>
      </c>
      <c r="K4814" s="14">
        <v>0</v>
      </c>
      <c r="L4814" s="14">
        <v>0</v>
      </c>
      <c r="M4814" s="14">
        <v>0</v>
      </c>
      <c r="N4814" s="15">
        <v>0</v>
      </c>
      <c r="O4814" s="13" t="s">
        <v>23</v>
      </c>
      <c r="P4814" s="1"/>
    </row>
    <row r="4815" spans="1:16" ht="0.95" customHeight="1">
      <c r="A4815" s="1"/>
      <c r="B4815" s="51"/>
      <c r="C4815" s="51"/>
      <c r="D4815" s="51"/>
      <c r="E4815" s="51"/>
      <c r="F4815" s="51"/>
      <c r="G4815" s="51"/>
      <c r="H4815" s="51"/>
      <c r="I4815" s="51"/>
      <c r="J4815" s="51"/>
      <c r="K4815" s="51"/>
      <c r="L4815" s="51"/>
      <c r="M4815" s="51"/>
      <c r="N4815" s="51"/>
      <c r="O4815" s="51"/>
      <c r="P4815" s="1"/>
    </row>
    <row r="4816" spans="1:16" ht="41.25">
      <c r="A4816" s="1"/>
      <c r="B4816" s="7" t="s">
        <v>4769</v>
      </c>
      <c r="C4816" s="8" t="s">
        <v>23</v>
      </c>
      <c r="D4816" s="9" t="s">
        <v>4770</v>
      </c>
      <c r="E4816" s="9" t="s">
        <v>4771</v>
      </c>
      <c r="F4816" s="9" t="s">
        <v>86</v>
      </c>
      <c r="G4816" s="9" t="s">
        <v>127</v>
      </c>
      <c r="H4816" s="9" t="s">
        <v>2484</v>
      </c>
      <c r="I4816" s="8" t="s">
        <v>23</v>
      </c>
      <c r="J4816" s="10">
        <v>2627928</v>
      </c>
      <c r="K4816" s="10">
        <v>0</v>
      </c>
      <c r="L4816" s="10">
        <v>0</v>
      </c>
      <c r="M4816" s="10">
        <v>0</v>
      </c>
      <c r="N4816" s="8" t="s">
        <v>23</v>
      </c>
      <c r="O4816" s="11">
        <v>0</v>
      </c>
      <c r="P4816" s="1"/>
    </row>
    <row r="4817" spans="1:16" ht="24.75">
      <c r="A4817" s="1"/>
      <c r="B4817" s="49" t="s">
        <v>23</v>
      </c>
      <c r="C4817" s="50"/>
      <c r="D4817" s="50"/>
      <c r="E4817" s="50"/>
      <c r="F4817" s="50"/>
      <c r="G4817" s="50"/>
      <c r="H4817" s="50"/>
      <c r="I4817" s="12" t="s">
        <v>3894</v>
      </c>
      <c r="J4817" s="13" t="s">
        <v>23</v>
      </c>
      <c r="K4817" s="14">
        <v>0</v>
      </c>
      <c r="L4817" s="14">
        <v>0</v>
      </c>
      <c r="M4817" s="14">
        <v>0</v>
      </c>
      <c r="N4817" s="15">
        <v>0</v>
      </c>
      <c r="O4817" s="13" t="s">
        <v>23</v>
      </c>
      <c r="P4817" s="1"/>
    </row>
    <row r="4818" spans="1:16" ht="0.95" customHeight="1">
      <c r="A4818" s="1"/>
      <c r="B4818" s="51"/>
      <c r="C4818" s="51"/>
      <c r="D4818" s="51"/>
      <c r="E4818" s="51"/>
      <c r="F4818" s="51"/>
      <c r="G4818" s="51"/>
      <c r="H4818" s="51"/>
      <c r="I4818" s="51"/>
      <c r="J4818" s="51"/>
      <c r="K4818" s="51"/>
      <c r="L4818" s="51"/>
      <c r="M4818" s="51"/>
      <c r="N4818" s="51"/>
      <c r="O4818" s="51"/>
      <c r="P4818" s="1"/>
    </row>
    <row r="4819" spans="1:16" ht="20.100000000000001" customHeight="1">
      <c r="A4819" s="1"/>
      <c r="B4819" s="56" t="s">
        <v>4772</v>
      </c>
      <c r="C4819" s="57"/>
      <c r="D4819" s="57"/>
      <c r="E4819" s="57"/>
      <c r="F4819" s="3" t="s">
        <v>19</v>
      </c>
      <c r="G4819" s="58" t="s">
        <v>4773</v>
      </c>
      <c r="H4819" s="59"/>
      <c r="I4819" s="59"/>
      <c r="J4819" s="59"/>
      <c r="K4819" s="59"/>
      <c r="L4819" s="59"/>
      <c r="M4819" s="59"/>
      <c r="N4819" s="59"/>
      <c r="O4819" s="59"/>
      <c r="P4819" s="1"/>
    </row>
    <row r="4820" spans="1:16" ht="20.100000000000001" customHeight="1">
      <c r="A4820" s="1"/>
      <c r="B4820" s="54" t="s">
        <v>21</v>
      </c>
      <c r="C4820" s="55"/>
      <c r="D4820" s="55"/>
      <c r="E4820" s="55"/>
      <c r="F4820" s="55"/>
      <c r="G4820" s="55"/>
      <c r="H4820" s="55"/>
      <c r="I4820" s="55"/>
      <c r="J4820" s="4">
        <v>6387563166018</v>
      </c>
      <c r="K4820" s="4">
        <v>289040014673</v>
      </c>
      <c r="L4820" s="4">
        <v>289553345820</v>
      </c>
      <c r="M4820" s="4">
        <v>190578618647</v>
      </c>
      <c r="N4820" s="5" t="s">
        <v>4774</v>
      </c>
      <c r="O4820" s="6" t="s">
        <v>23</v>
      </c>
      <c r="P4820" s="1"/>
    </row>
    <row r="4821" spans="1:16" ht="41.25">
      <c r="A4821" s="1"/>
      <c r="B4821" s="7" t="s">
        <v>4775</v>
      </c>
      <c r="C4821" s="8" t="s">
        <v>23</v>
      </c>
      <c r="D4821" s="9" t="s">
        <v>4776</v>
      </c>
      <c r="E4821" s="9" t="s">
        <v>4777</v>
      </c>
      <c r="F4821" s="9" t="s">
        <v>267</v>
      </c>
      <c r="G4821" s="9" t="s">
        <v>127</v>
      </c>
      <c r="H4821" s="9" t="s">
        <v>29</v>
      </c>
      <c r="I4821" s="8" t="s">
        <v>23</v>
      </c>
      <c r="J4821" s="10">
        <v>15935868684</v>
      </c>
      <c r="K4821" s="10">
        <v>0</v>
      </c>
      <c r="L4821" s="10">
        <v>6707048</v>
      </c>
      <c r="M4821" s="10">
        <v>1306738</v>
      </c>
      <c r="N4821" s="8" t="s">
        <v>23</v>
      </c>
      <c r="O4821" s="11">
        <v>33.01</v>
      </c>
      <c r="P4821" s="1"/>
    </row>
    <row r="4822" spans="1:16" ht="24.75">
      <c r="A4822" s="1"/>
      <c r="B4822" s="49" t="s">
        <v>23</v>
      </c>
      <c r="C4822" s="50"/>
      <c r="D4822" s="50"/>
      <c r="E4822" s="50"/>
      <c r="F4822" s="50"/>
      <c r="G4822" s="50"/>
      <c r="H4822" s="50"/>
      <c r="I4822" s="12" t="s">
        <v>128</v>
      </c>
      <c r="J4822" s="13" t="s">
        <v>23</v>
      </c>
      <c r="K4822" s="14">
        <v>0</v>
      </c>
      <c r="L4822" s="14">
        <v>6707048</v>
      </c>
      <c r="M4822" s="14">
        <v>1306738</v>
      </c>
      <c r="N4822" s="15">
        <v>19.48</v>
      </c>
      <c r="O4822" s="13" t="s">
        <v>23</v>
      </c>
      <c r="P4822" s="1"/>
    </row>
    <row r="4823" spans="1:16" ht="0.95" customHeight="1">
      <c r="A4823" s="1"/>
      <c r="B4823" s="51"/>
      <c r="C4823" s="51"/>
      <c r="D4823" s="51"/>
      <c r="E4823" s="51"/>
      <c r="F4823" s="51"/>
      <c r="G4823" s="51"/>
      <c r="H4823" s="51"/>
      <c r="I4823" s="51"/>
      <c r="J4823" s="51"/>
      <c r="K4823" s="51"/>
      <c r="L4823" s="51"/>
      <c r="M4823" s="51"/>
      <c r="N4823" s="51"/>
      <c r="O4823" s="51"/>
      <c r="P4823" s="1"/>
    </row>
    <row r="4824" spans="1:16" ht="33">
      <c r="A4824" s="1"/>
      <c r="B4824" s="7" t="s">
        <v>4778</v>
      </c>
      <c r="C4824" s="8" t="s">
        <v>23</v>
      </c>
      <c r="D4824" s="9" t="s">
        <v>4779</v>
      </c>
      <c r="E4824" s="9" t="s">
        <v>4780</v>
      </c>
      <c r="F4824" s="9" t="s">
        <v>267</v>
      </c>
      <c r="G4824" s="9" t="s">
        <v>127</v>
      </c>
      <c r="H4824" s="9" t="s">
        <v>29</v>
      </c>
      <c r="I4824" s="8" t="s">
        <v>23</v>
      </c>
      <c r="J4824" s="10">
        <v>2963709034</v>
      </c>
      <c r="K4824" s="10">
        <v>0</v>
      </c>
      <c r="L4824" s="10">
        <v>790537</v>
      </c>
      <c r="M4824" s="10">
        <v>338239</v>
      </c>
      <c r="N4824" s="8" t="s">
        <v>23</v>
      </c>
      <c r="O4824" s="11">
        <v>44.99</v>
      </c>
      <c r="P4824" s="1"/>
    </row>
    <row r="4825" spans="1:16" ht="24.75">
      <c r="A4825" s="1"/>
      <c r="B4825" s="49" t="s">
        <v>23</v>
      </c>
      <c r="C4825" s="50"/>
      <c r="D4825" s="50"/>
      <c r="E4825" s="50"/>
      <c r="F4825" s="50"/>
      <c r="G4825" s="50"/>
      <c r="H4825" s="50"/>
      <c r="I4825" s="12" t="s">
        <v>128</v>
      </c>
      <c r="J4825" s="13" t="s">
        <v>23</v>
      </c>
      <c r="K4825" s="14">
        <v>0</v>
      </c>
      <c r="L4825" s="14">
        <v>790537</v>
      </c>
      <c r="M4825" s="14">
        <v>338239</v>
      </c>
      <c r="N4825" s="15">
        <v>42.78</v>
      </c>
      <c r="O4825" s="13" t="s">
        <v>23</v>
      </c>
      <c r="P4825" s="1"/>
    </row>
    <row r="4826" spans="1:16" ht="0.95" customHeight="1">
      <c r="A4826" s="1"/>
      <c r="B4826" s="51"/>
      <c r="C4826" s="51"/>
      <c r="D4826" s="51"/>
      <c r="E4826" s="51"/>
      <c r="F4826" s="51"/>
      <c r="G4826" s="51"/>
      <c r="H4826" s="51"/>
      <c r="I4826" s="51"/>
      <c r="J4826" s="51"/>
      <c r="K4826" s="51"/>
      <c r="L4826" s="51"/>
      <c r="M4826" s="51"/>
      <c r="N4826" s="51"/>
      <c r="O4826" s="51"/>
      <c r="P4826" s="1"/>
    </row>
    <row r="4827" spans="1:16" ht="41.25">
      <c r="A4827" s="1"/>
      <c r="B4827" s="7" t="s">
        <v>4781</v>
      </c>
      <c r="C4827" s="8" t="s">
        <v>23</v>
      </c>
      <c r="D4827" s="9" t="s">
        <v>4782</v>
      </c>
      <c r="E4827" s="9" t="s">
        <v>4783</v>
      </c>
      <c r="F4827" s="9" t="s">
        <v>267</v>
      </c>
      <c r="G4827" s="9" t="s">
        <v>771</v>
      </c>
      <c r="H4827" s="9" t="s">
        <v>29</v>
      </c>
      <c r="I4827" s="8" t="s">
        <v>23</v>
      </c>
      <c r="J4827" s="10">
        <v>3733074952</v>
      </c>
      <c r="K4827" s="10">
        <v>166128033</v>
      </c>
      <c r="L4827" s="10">
        <v>0</v>
      </c>
      <c r="M4827" s="10">
        <v>0</v>
      </c>
      <c r="N4827" s="8" t="s">
        <v>23</v>
      </c>
      <c r="O4827" s="11">
        <v>61.82</v>
      </c>
      <c r="P4827" s="1"/>
    </row>
    <row r="4828" spans="1:16" ht="24.75">
      <c r="A4828" s="1"/>
      <c r="B4828" s="49" t="s">
        <v>23</v>
      </c>
      <c r="C4828" s="50"/>
      <c r="D4828" s="50"/>
      <c r="E4828" s="50"/>
      <c r="F4828" s="50"/>
      <c r="G4828" s="50"/>
      <c r="H4828" s="50"/>
      <c r="I4828" s="12" t="s">
        <v>4784</v>
      </c>
      <c r="J4828" s="13" t="s">
        <v>23</v>
      </c>
      <c r="K4828" s="14">
        <v>166128033</v>
      </c>
      <c r="L4828" s="14">
        <v>0</v>
      </c>
      <c r="M4828" s="14">
        <v>0</v>
      </c>
      <c r="N4828" s="15">
        <v>0</v>
      </c>
      <c r="O4828" s="13" t="s">
        <v>23</v>
      </c>
      <c r="P4828" s="1"/>
    </row>
    <row r="4829" spans="1:16" ht="0.95" customHeight="1">
      <c r="A4829" s="1"/>
      <c r="B4829" s="51"/>
      <c r="C4829" s="51"/>
      <c r="D4829" s="51"/>
      <c r="E4829" s="51"/>
      <c r="F4829" s="51"/>
      <c r="G4829" s="51"/>
      <c r="H4829" s="51"/>
      <c r="I4829" s="51"/>
      <c r="J4829" s="51"/>
      <c r="K4829" s="51"/>
      <c r="L4829" s="51"/>
      <c r="M4829" s="51"/>
      <c r="N4829" s="51"/>
      <c r="O4829" s="51"/>
      <c r="P4829" s="1"/>
    </row>
    <row r="4830" spans="1:16" ht="41.25">
      <c r="A4830" s="1"/>
      <c r="B4830" s="7" t="s">
        <v>4785</v>
      </c>
      <c r="C4830" s="8" t="s">
        <v>23</v>
      </c>
      <c r="D4830" s="9" t="s">
        <v>4786</v>
      </c>
      <c r="E4830" s="9" t="s">
        <v>4787</v>
      </c>
      <c r="F4830" s="9" t="s">
        <v>267</v>
      </c>
      <c r="G4830" s="9" t="s">
        <v>771</v>
      </c>
      <c r="H4830" s="9" t="s">
        <v>4788</v>
      </c>
      <c r="I4830" s="8" t="s">
        <v>23</v>
      </c>
      <c r="J4830" s="10">
        <v>1741399103</v>
      </c>
      <c r="K4830" s="10">
        <v>464169233</v>
      </c>
      <c r="L4830" s="10">
        <v>418043577</v>
      </c>
      <c r="M4830" s="10">
        <v>330336339</v>
      </c>
      <c r="N4830" s="8" t="s">
        <v>23</v>
      </c>
      <c r="O4830" s="11">
        <v>67.709999999999994</v>
      </c>
      <c r="P4830" s="1"/>
    </row>
    <row r="4831" spans="1:16" ht="41.25">
      <c r="A4831" s="1"/>
      <c r="B4831" s="49" t="s">
        <v>23</v>
      </c>
      <c r="C4831" s="50"/>
      <c r="D4831" s="50"/>
      <c r="E4831" s="50"/>
      <c r="F4831" s="50"/>
      <c r="G4831" s="50"/>
      <c r="H4831" s="50"/>
      <c r="I4831" s="12" t="s">
        <v>3543</v>
      </c>
      <c r="J4831" s="13" t="s">
        <v>23</v>
      </c>
      <c r="K4831" s="14">
        <v>464169233</v>
      </c>
      <c r="L4831" s="14">
        <v>418043577</v>
      </c>
      <c r="M4831" s="14">
        <v>330336339</v>
      </c>
      <c r="N4831" s="15">
        <v>79.010000000000005</v>
      </c>
      <c r="O4831" s="13" t="s">
        <v>23</v>
      </c>
      <c r="P4831" s="1"/>
    </row>
    <row r="4832" spans="1:16" ht="0.95" customHeight="1">
      <c r="A4832" s="1"/>
      <c r="B4832" s="51"/>
      <c r="C4832" s="51"/>
      <c r="D4832" s="51"/>
      <c r="E4832" s="51"/>
      <c r="F4832" s="51"/>
      <c r="G4832" s="51"/>
      <c r="H4832" s="51"/>
      <c r="I4832" s="51"/>
      <c r="J4832" s="51"/>
      <c r="K4832" s="51"/>
      <c r="L4832" s="51"/>
      <c r="M4832" s="51"/>
      <c r="N4832" s="51"/>
      <c r="O4832" s="51"/>
      <c r="P4832" s="1"/>
    </row>
    <row r="4833" spans="1:16" ht="41.25">
      <c r="A4833" s="1"/>
      <c r="B4833" s="7" t="s">
        <v>4789</v>
      </c>
      <c r="C4833" s="8" t="s">
        <v>23</v>
      </c>
      <c r="D4833" s="9" t="s">
        <v>4790</v>
      </c>
      <c r="E4833" s="9" t="s">
        <v>4787</v>
      </c>
      <c r="F4833" s="9" t="s">
        <v>267</v>
      </c>
      <c r="G4833" s="9" t="s">
        <v>771</v>
      </c>
      <c r="H4833" s="9" t="s">
        <v>4788</v>
      </c>
      <c r="I4833" s="8" t="s">
        <v>23</v>
      </c>
      <c r="J4833" s="10">
        <v>11858159562</v>
      </c>
      <c r="K4833" s="10">
        <v>340620191</v>
      </c>
      <c r="L4833" s="10">
        <v>943406696</v>
      </c>
      <c r="M4833" s="10">
        <v>660634111</v>
      </c>
      <c r="N4833" s="8" t="s">
        <v>23</v>
      </c>
      <c r="O4833" s="11">
        <v>34.799999999999997</v>
      </c>
      <c r="P4833" s="1"/>
    </row>
    <row r="4834" spans="1:16" ht="41.25">
      <c r="A4834" s="1"/>
      <c r="B4834" s="49" t="s">
        <v>23</v>
      </c>
      <c r="C4834" s="50"/>
      <c r="D4834" s="50"/>
      <c r="E4834" s="50"/>
      <c r="F4834" s="50"/>
      <c r="G4834" s="50"/>
      <c r="H4834" s="50"/>
      <c r="I4834" s="12" t="s">
        <v>3543</v>
      </c>
      <c r="J4834" s="13" t="s">
        <v>23</v>
      </c>
      <c r="K4834" s="14">
        <v>340620191</v>
      </c>
      <c r="L4834" s="14">
        <v>943406696</v>
      </c>
      <c r="M4834" s="14">
        <v>660634111</v>
      </c>
      <c r="N4834" s="15">
        <v>70.02</v>
      </c>
      <c r="O4834" s="13" t="s">
        <v>23</v>
      </c>
      <c r="P4834" s="1"/>
    </row>
    <row r="4835" spans="1:16" ht="0.95" customHeight="1">
      <c r="A4835" s="1"/>
      <c r="B4835" s="51"/>
      <c r="C4835" s="51"/>
      <c r="D4835" s="51"/>
      <c r="E4835" s="51"/>
      <c r="F4835" s="51"/>
      <c r="G4835" s="51"/>
      <c r="H4835" s="51"/>
      <c r="I4835" s="51"/>
      <c r="J4835" s="51"/>
      <c r="K4835" s="51"/>
      <c r="L4835" s="51"/>
      <c r="M4835" s="51"/>
      <c r="N4835" s="51"/>
      <c r="O4835" s="51"/>
      <c r="P4835" s="1"/>
    </row>
    <row r="4836" spans="1:16" ht="41.25">
      <c r="A4836" s="1"/>
      <c r="B4836" s="7" t="s">
        <v>4791</v>
      </c>
      <c r="C4836" s="8" t="s">
        <v>23</v>
      </c>
      <c r="D4836" s="9" t="s">
        <v>4792</v>
      </c>
      <c r="E4836" s="9" t="s">
        <v>4787</v>
      </c>
      <c r="F4836" s="9" t="s">
        <v>267</v>
      </c>
      <c r="G4836" s="9" t="s">
        <v>771</v>
      </c>
      <c r="H4836" s="9" t="s">
        <v>4788</v>
      </c>
      <c r="I4836" s="8" t="s">
        <v>23</v>
      </c>
      <c r="J4836" s="10">
        <v>1349640184</v>
      </c>
      <c r="K4836" s="10">
        <v>268448408</v>
      </c>
      <c r="L4836" s="10">
        <v>715271899</v>
      </c>
      <c r="M4836" s="10">
        <v>573590805</v>
      </c>
      <c r="N4836" s="8" t="s">
        <v>23</v>
      </c>
      <c r="O4836" s="11">
        <v>58.84</v>
      </c>
      <c r="P4836" s="1"/>
    </row>
    <row r="4837" spans="1:16" ht="41.25">
      <c r="A4837" s="1"/>
      <c r="B4837" s="49" t="s">
        <v>23</v>
      </c>
      <c r="C4837" s="50"/>
      <c r="D4837" s="50"/>
      <c r="E4837" s="50"/>
      <c r="F4837" s="50"/>
      <c r="G4837" s="50"/>
      <c r="H4837" s="50"/>
      <c r="I4837" s="12" t="s">
        <v>3543</v>
      </c>
      <c r="J4837" s="13" t="s">
        <v>23</v>
      </c>
      <c r="K4837" s="14">
        <v>268448408</v>
      </c>
      <c r="L4837" s="14">
        <v>715271899</v>
      </c>
      <c r="M4837" s="14">
        <v>573590805</v>
      </c>
      <c r="N4837" s="15">
        <v>80.19</v>
      </c>
      <c r="O4837" s="13" t="s">
        <v>23</v>
      </c>
      <c r="P4837" s="1"/>
    </row>
    <row r="4838" spans="1:16" ht="0.95" customHeight="1">
      <c r="A4838" s="1"/>
      <c r="B4838" s="51"/>
      <c r="C4838" s="51"/>
      <c r="D4838" s="51"/>
      <c r="E4838" s="51"/>
      <c r="F4838" s="51"/>
      <c r="G4838" s="51"/>
      <c r="H4838" s="51"/>
      <c r="I4838" s="51"/>
      <c r="J4838" s="51"/>
      <c r="K4838" s="51"/>
      <c r="L4838" s="51"/>
      <c r="M4838" s="51"/>
      <c r="N4838" s="51"/>
      <c r="O4838" s="51"/>
      <c r="P4838" s="1"/>
    </row>
    <row r="4839" spans="1:16" ht="41.25">
      <c r="A4839" s="1"/>
      <c r="B4839" s="7" t="s">
        <v>4793</v>
      </c>
      <c r="C4839" s="8" t="s">
        <v>23</v>
      </c>
      <c r="D4839" s="9" t="s">
        <v>4794</v>
      </c>
      <c r="E4839" s="9" t="s">
        <v>4787</v>
      </c>
      <c r="F4839" s="9" t="s">
        <v>267</v>
      </c>
      <c r="G4839" s="9" t="s">
        <v>771</v>
      </c>
      <c r="H4839" s="9" t="s">
        <v>4788</v>
      </c>
      <c r="I4839" s="8" t="s">
        <v>23</v>
      </c>
      <c r="J4839" s="10">
        <v>2180547942</v>
      </c>
      <c r="K4839" s="10">
        <v>37500633</v>
      </c>
      <c r="L4839" s="10">
        <v>28446252</v>
      </c>
      <c r="M4839" s="10">
        <v>20069648</v>
      </c>
      <c r="N4839" s="8" t="s">
        <v>23</v>
      </c>
      <c r="O4839" s="11">
        <v>8.16</v>
      </c>
      <c r="P4839" s="1"/>
    </row>
    <row r="4840" spans="1:16" ht="41.25">
      <c r="A4840" s="1"/>
      <c r="B4840" s="49" t="s">
        <v>23</v>
      </c>
      <c r="C4840" s="50"/>
      <c r="D4840" s="50"/>
      <c r="E4840" s="50"/>
      <c r="F4840" s="50"/>
      <c r="G4840" s="50"/>
      <c r="H4840" s="50"/>
      <c r="I4840" s="12" t="s">
        <v>3543</v>
      </c>
      <c r="J4840" s="13" t="s">
        <v>23</v>
      </c>
      <c r="K4840" s="14">
        <v>37500633</v>
      </c>
      <c r="L4840" s="14">
        <v>28446252</v>
      </c>
      <c r="M4840" s="14">
        <v>20069648</v>
      </c>
      <c r="N4840" s="15">
        <v>70.55</v>
      </c>
      <c r="O4840" s="13" t="s">
        <v>23</v>
      </c>
      <c r="P4840" s="1"/>
    </row>
    <row r="4841" spans="1:16" ht="0.95" customHeight="1">
      <c r="A4841" s="1"/>
      <c r="B4841" s="51"/>
      <c r="C4841" s="51"/>
      <c r="D4841" s="51"/>
      <c r="E4841" s="51"/>
      <c r="F4841" s="51"/>
      <c r="G4841" s="51"/>
      <c r="H4841" s="51"/>
      <c r="I4841" s="51"/>
      <c r="J4841" s="51"/>
      <c r="K4841" s="51"/>
      <c r="L4841" s="51"/>
      <c r="M4841" s="51"/>
      <c r="N4841" s="51"/>
      <c r="O4841" s="51"/>
      <c r="P4841" s="1"/>
    </row>
    <row r="4842" spans="1:16" ht="41.25">
      <c r="A4842" s="1"/>
      <c r="B4842" s="7" t="s">
        <v>4795</v>
      </c>
      <c r="C4842" s="8" t="s">
        <v>23</v>
      </c>
      <c r="D4842" s="9" t="s">
        <v>4796</v>
      </c>
      <c r="E4842" s="9" t="s">
        <v>4787</v>
      </c>
      <c r="F4842" s="9" t="s">
        <v>267</v>
      </c>
      <c r="G4842" s="9" t="s">
        <v>771</v>
      </c>
      <c r="H4842" s="9" t="s">
        <v>4788</v>
      </c>
      <c r="I4842" s="8" t="s">
        <v>23</v>
      </c>
      <c r="J4842" s="10">
        <v>4845865950</v>
      </c>
      <c r="K4842" s="10">
        <v>542660192</v>
      </c>
      <c r="L4842" s="10">
        <v>728292619</v>
      </c>
      <c r="M4842" s="10">
        <v>441800875</v>
      </c>
      <c r="N4842" s="8" t="s">
        <v>23</v>
      </c>
      <c r="O4842" s="11">
        <v>53.85</v>
      </c>
      <c r="P4842" s="1"/>
    </row>
    <row r="4843" spans="1:16" ht="41.25">
      <c r="A4843" s="1"/>
      <c r="B4843" s="49" t="s">
        <v>23</v>
      </c>
      <c r="C4843" s="50"/>
      <c r="D4843" s="50"/>
      <c r="E4843" s="50"/>
      <c r="F4843" s="50"/>
      <c r="G4843" s="50"/>
      <c r="H4843" s="50"/>
      <c r="I4843" s="12" t="s">
        <v>3543</v>
      </c>
      <c r="J4843" s="13" t="s">
        <v>23</v>
      </c>
      <c r="K4843" s="14">
        <v>542660192</v>
      </c>
      <c r="L4843" s="14">
        <v>728292619</v>
      </c>
      <c r="M4843" s="14">
        <v>441800875</v>
      </c>
      <c r="N4843" s="15">
        <v>60.66</v>
      </c>
      <c r="O4843" s="13" t="s">
        <v>23</v>
      </c>
      <c r="P4843" s="1"/>
    </row>
    <row r="4844" spans="1:16" ht="0.95" customHeight="1">
      <c r="A4844" s="1"/>
      <c r="B4844" s="51"/>
      <c r="C4844" s="51"/>
      <c r="D4844" s="51"/>
      <c r="E4844" s="51"/>
      <c r="F4844" s="51"/>
      <c r="G4844" s="51"/>
      <c r="H4844" s="51"/>
      <c r="I4844" s="51"/>
      <c r="J4844" s="51"/>
      <c r="K4844" s="51"/>
      <c r="L4844" s="51"/>
      <c r="M4844" s="51"/>
      <c r="N4844" s="51"/>
      <c r="O4844" s="51"/>
      <c r="P4844" s="1"/>
    </row>
    <row r="4845" spans="1:16" ht="41.25">
      <c r="A4845" s="1"/>
      <c r="B4845" s="7" t="s">
        <v>4797</v>
      </c>
      <c r="C4845" s="8" t="s">
        <v>23</v>
      </c>
      <c r="D4845" s="9" t="s">
        <v>4798</v>
      </c>
      <c r="E4845" s="9" t="s">
        <v>4787</v>
      </c>
      <c r="F4845" s="9" t="s">
        <v>267</v>
      </c>
      <c r="G4845" s="9" t="s">
        <v>771</v>
      </c>
      <c r="H4845" s="9" t="s">
        <v>4788</v>
      </c>
      <c r="I4845" s="8" t="s">
        <v>23</v>
      </c>
      <c r="J4845" s="10">
        <v>2517293841</v>
      </c>
      <c r="K4845" s="10">
        <v>141629404</v>
      </c>
      <c r="L4845" s="10">
        <v>1004481793</v>
      </c>
      <c r="M4845" s="10">
        <v>794665167</v>
      </c>
      <c r="N4845" s="8" t="s">
        <v>23</v>
      </c>
      <c r="O4845" s="11">
        <v>50.71</v>
      </c>
      <c r="P4845" s="1"/>
    </row>
    <row r="4846" spans="1:16" ht="41.25">
      <c r="A4846" s="1"/>
      <c r="B4846" s="49" t="s">
        <v>23</v>
      </c>
      <c r="C4846" s="50"/>
      <c r="D4846" s="50"/>
      <c r="E4846" s="50"/>
      <c r="F4846" s="50"/>
      <c r="G4846" s="50"/>
      <c r="H4846" s="50"/>
      <c r="I4846" s="12" t="s">
        <v>3543</v>
      </c>
      <c r="J4846" s="13" t="s">
        <v>23</v>
      </c>
      <c r="K4846" s="14">
        <v>141629404</v>
      </c>
      <c r="L4846" s="14">
        <v>1004481793</v>
      </c>
      <c r="M4846" s="14">
        <v>794665167</v>
      </c>
      <c r="N4846" s="15">
        <v>79.11</v>
      </c>
      <c r="O4846" s="13" t="s">
        <v>23</v>
      </c>
      <c r="P4846" s="1"/>
    </row>
    <row r="4847" spans="1:16" ht="0.95" customHeight="1">
      <c r="A4847" s="1"/>
      <c r="B4847" s="51"/>
      <c r="C4847" s="51"/>
      <c r="D4847" s="51"/>
      <c r="E4847" s="51"/>
      <c r="F4847" s="51"/>
      <c r="G4847" s="51"/>
      <c r="H4847" s="51"/>
      <c r="I4847" s="51"/>
      <c r="J4847" s="51"/>
      <c r="K4847" s="51"/>
      <c r="L4847" s="51"/>
      <c r="M4847" s="51"/>
      <c r="N4847" s="51"/>
      <c r="O4847" s="51"/>
      <c r="P4847" s="1"/>
    </row>
    <row r="4848" spans="1:16" ht="57.75">
      <c r="A4848" s="1"/>
      <c r="B4848" s="7" t="s">
        <v>4799</v>
      </c>
      <c r="C4848" s="8" t="s">
        <v>23</v>
      </c>
      <c r="D4848" s="9" t="s">
        <v>4800</v>
      </c>
      <c r="E4848" s="9" t="s">
        <v>4801</v>
      </c>
      <c r="F4848" s="9" t="s">
        <v>267</v>
      </c>
      <c r="G4848" s="9" t="s">
        <v>771</v>
      </c>
      <c r="H4848" s="9" t="s">
        <v>4802</v>
      </c>
      <c r="I4848" s="8" t="s">
        <v>23</v>
      </c>
      <c r="J4848" s="10">
        <v>1347561179</v>
      </c>
      <c r="K4848" s="10">
        <v>81745025</v>
      </c>
      <c r="L4848" s="10">
        <v>54439232</v>
      </c>
      <c r="M4848" s="10">
        <v>38242978</v>
      </c>
      <c r="N4848" s="8" t="s">
        <v>23</v>
      </c>
      <c r="O4848" s="11">
        <v>14.24</v>
      </c>
      <c r="P4848" s="1"/>
    </row>
    <row r="4849" spans="1:16" ht="41.25">
      <c r="A4849" s="1"/>
      <c r="B4849" s="49" t="s">
        <v>23</v>
      </c>
      <c r="C4849" s="50"/>
      <c r="D4849" s="50"/>
      <c r="E4849" s="50"/>
      <c r="F4849" s="50"/>
      <c r="G4849" s="50"/>
      <c r="H4849" s="50"/>
      <c r="I4849" s="12" t="s">
        <v>3543</v>
      </c>
      <c r="J4849" s="13" t="s">
        <v>23</v>
      </c>
      <c r="K4849" s="14">
        <v>81745025</v>
      </c>
      <c r="L4849" s="14">
        <v>54439232</v>
      </c>
      <c r="M4849" s="14">
        <v>38242978</v>
      </c>
      <c r="N4849" s="15">
        <v>70.239999999999995</v>
      </c>
      <c r="O4849" s="13" t="s">
        <v>23</v>
      </c>
      <c r="P4849" s="1"/>
    </row>
    <row r="4850" spans="1:16" ht="0.95" customHeight="1">
      <c r="A4850" s="1"/>
      <c r="B4850" s="51"/>
      <c r="C4850" s="51"/>
      <c r="D4850" s="51"/>
      <c r="E4850" s="51"/>
      <c r="F4850" s="51"/>
      <c r="G4850" s="51"/>
      <c r="H4850" s="51"/>
      <c r="I4850" s="51"/>
      <c r="J4850" s="51"/>
      <c r="K4850" s="51"/>
      <c r="L4850" s="51"/>
      <c r="M4850" s="51"/>
      <c r="N4850" s="51"/>
      <c r="O4850" s="51"/>
      <c r="P4850" s="1"/>
    </row>
    <row r="4851" spans="1:16" ht="66">
      <c r="A4851" s="1"/>
      <c r="B4851" s="7" t="s">
        <v>4803</v>
      </c>
      <c r="C4851" s="8" t="s">
        <v>23</v>
      </c>
      <c r="D4851" s="9" t="s">
        <v>4804</v>
      </c>
      <c r="E4851" s="9" t="s">
        <v>4805</v>
      </c>
      <c r="F4851" s="9" t="s">
        <v>267</v>
      </c>
      <c r="G4851" s="9" t="s">
        <v>771</v>
      </c>
      <c r="H4851" s="9" t="s">
        <v>4806</v>
      </c>
      <c r="I4851" s="8" t="s">
        <v>23</v>
      </c>
      <c r="J4851" s="10">
        <v>75971559355</v>
      </c>
      <c r="K4851" s="10">
        <v>14345392482</v>
      </c>
      <c r="L4851" s="10">
        <v>23648135025</v>
      </c>
      <c r="M4851" s="10">
        <v>13520061182</v>
      </c>
      <c r="N4851" s="8" t="s">
        <v>23</v>
      </c>
      <c r="O4851" s="11">
        <v>52.63</v>
      </c>
      <c r="P4851" s="1"/>
    </row>
    <row r="4852" spans="1:16" ht="41.25">
      <c r="A4852" s="1"/>
      <c r="B4852" s="49" t="s">
        <v>23</v>
      </c>
      <c r="C4852" s="50"/>
      <c r="D4852" s="50"/>
      <c r="E4852" s="50"/>
      <c r="F4852" s="50"/>
      <c r="G4852" s="50"/>
      <c r="H4852" s="50"/>
      <c r="I4852" s="12" t="s">
        <v>3543</v>
      </c>
      <c r="J4852" s="13" t="s">
        <v>23</v>
      </c>
      <c r="K4852" s="14">
        <v>14345392482</v>
      </c>
      <c r="L4852" s="14">
        <v>23648135025</v>
      </c>
      <c r="M4852" s="14">
        <v>13520061182</v>
      </c>
      <c r="N4852" s="15">
        <v>57.17</v>
      </c>
      <c r="O4852" s="13" t="s">
        <v>23</v>
      </c>
      <c r="P4852" s="1"/>
    </row>
    <row r="4853" spans="1:16" ht="0.95" customHeight="1">
      <c r="A4853" s="1"/>
      <c r="B4853" s="51"/>
      <c r="C4853" s="51"/>
      <c r="D4853" s="51"/>
      <c r="E4853" s="51"/>
      <c r="F4853" s="51"/>
      <c r="G4853" s="51"/>
      <c r="H4853" s="51"/>
      <c r="I4853" s="51"/>
      <c r="J4853" s="51"/>
      <c r="K4853" s="51"/>
      <c r="L4853" s="51"/>
      <c r="M4853" s="51"/>
      <c r="N4853" s="51"/>
      <c r="O4853" s="51"/>
      <c r="P4853" s="1"/>
    </row>
    <row r="4854" spans="1:16" ht="49.5">
      <c r="A4854" s="1"/>
      <c r="B4854" s="7" t="s">
        <v>4807</v>
      </c>
      <c r="C4854" s="8" t="s">
        <v>23</v>
      </c>
      <c r="D4854" s="9" t="s">
        <v>4808</v>
      </c>
      <c r="E4854" s="9" t="s">
        <v>4809</v>
      </c>
      <c r="F4854" s="9" t="s">
        <v>267</v>
      </c>
      <c r="G4854" s="9" t="s">
        <v>771</v>
      </c>
      <c r="H4854" s="9" t="s">
        <v>4788</v>
      </c>
      <c r="I4854" s="8" t="s">
        <v>23</v>
      </c>
      <c r="J4854" s="10">
        <v>87706462970</v>
      </c>
      <c r="K4854" s="10">
        <v>8852944399</v>
      </c>
      <c r="L4854" s="10">
        <v>15492506379</v>
      </c>
      <c r="M4854" s="10">
        <v>9633293942</v>
      </c>
      <c r="N4854" s="8" t="s">
        <v>23</v>
      </c>
      <c r="O4854" s="11">
        <v>42.92</v>
      </c>
      <c r="P4854" s="1"/>
    </row>
    <row r="4855" spans="1:16" ht="41.25">
      <c r="A4855" s="1"/>
      <c r="B4855" s="49" t="s">
        <v>23</v>
      </c>
      <c r="C4855" s="50"/>
      <c r="D4855" s="50"/>
      <c r="E4855" s="50"/>
      <c r="F4855" s="50"/>
      <c r="G4855" s="50"/>
      <c r="H4855" s="50"/>
      <c r="I4855" s="12" t="s">
        <v>3543</v>
      </c>
      <c r="J4855" s="13" t="s">
        <v>23</v>
      </c>
      <c r="K4855" s="14">
        <v>8852944399</v>
      </c>
      <c r="L4855" s="14">
        <v>15492506379</v>
      </c>
      <c r="M4855" s="14">
        <v>9633293942</v>
      </c>
      <c r="N4855" s="15">
        <v>62.18</v>
      </c>
      <c r="O4855" s="13" t="s">
        <v>23</v>
      </c>
      <c r="P4855" s="1"/>
    </row>
    <row r="4856" spans="1:16" ht="0.95" customHeight="1">
      <c r="A4856" s="1"/>
      <c r="B4856" s="51"/>
      <c r="C4856" s="51"/>
      <c r="D4856" s="51"/>
      <c r="E4856" s="51"/>
      <c r="F4856" s="51"/>
      <c r="G4856" s="51"/>
      <c r="H4856" s="51"/>
      <c r="I4856" s="51"/>
      <c r="J4856" s="51"/>
      <c r="K4856" s="51"/>
      <c r="L4856" s="51"/>
      <c r="M4856" s="51"/>
      <c r="N4856" s="51"/>
      <c r="O4856" s="51"/>
      <c r="P4856" s="1"/>
    </row>
    <row r="4857" spans="1:16" ht="49.5">
      <c r="A4857" s="1"/>
      <c r="B4857" s="7" t="s">
        <v>4810</v>
      </c>
      <c r="C4857" s="8" t="s">
        <v>23</v>
      </c>
      <c r="D4857" s="9" t="s">
        <v>4811</v>
      </c>
      <c r="E4857" s="9" t="s">
        <v>4812</v>
      </c>
      <c r="F4857" s="9" t="s">
        <v>267</v>
      </c>
      <c r="G4857" s="9" t="s">
        <v>771</v>
      </c>
      <c r="H4857" s="9" t="s">
        <v>4802</v>
      </c>
      <c r="I4857" s="8" t="s">
        <v>23</v>
      </c>
      <c r="J4857" s="10">
        <v>68016665</v>
      </c>
      <c r="K4857" s="10">
        <v>0</v>
      </c>
      <c r="L4857" s="10">
        <v>0</v>
      </c>
      <c r="M4857" s="10">
        <v>0</v>
      </c>
      <c r="N4857" s="8" t="s">
        <v>23</v>
      </c>
      <c r="O4857" s="11">
        <v>14.23</v>
      </c>
      <c r="P4857" s="1"/>
    </row>
    <row r="4858" spans="1:16" ht="41.25">
      <c r="A4858" s="1"/>
      <c r="B4858" s="49" t="s">
        <v>23</v>
      </c>
      <c r="C4858" s="50"/>
      <c r="D4858" s="50"/>
      <c r="E4858" s="50"/>
      <c r="F4858" s="50"/>
      <c r="G4858" s="50"/>
      <c r="H4858" s="50"/>
      <c r="I4858" s="12" t="s">
        <v>3543</v>
      </c>
      <c r="J4858" s="13" t="s">
        <v>23</v>
      </c>
      <c r="K4858" s="14">
        <v>0</v>
      </c>
      <c r="L4858" s="14">
        <v>0</v>
      </c>
      <c r="M4858" s="14">
        <v>0</v>
      </c>
      <c r="N4858" s="15">
        <v>0</v>
      </c>
      <c r="O4858" s="13" t="s">
        <v>23</v>
      </c>
      <c r="P4858" s="1"/>
    </row>
    <row r="4859" spans="1:16" ht="0.95" customHeight="1">
      <c r="A4859" s="1"/>
      <c r="B4859" s="51"/>
      <c r="C4859" s="51"/>
      <c r="D4859" s="51"/>
      <c r="E4859" s="51"/>
      <c r="F4859" s="51"/>
      <c r="G4859" s="51"/>
      <c r="H4859" s="51"/>
      <c r="I4859" s="51"/>
      <c r="J4859" s="51"/>
      <c r="K4859" s="51"/>
      <c r="L4859" s="51"/>
      <c r="M4859" s="51"/>
      <c r="N4859" s="51"/>
      <c r="O4859" s="51"/>
      <c r="P4859" s="1"/>
    </row>
    <row r="4860" spans="1:16" ht="41.25">
      <c r="A4860" s="1"/>
      <c r="B4860" s="7" t="s">
        <v>4813</v>
      </c>
      <c r="C4860" s="8" t="s">
        <v>23</v>
      </c>
      <c r="D4860" s="9" t="s">
        <v>4814</v>
      </c>
      <c r="E4860" s="9" t="s">
        <v>4815</v>
      </c>
      <c r="F4860" s="9" t="s">
        <v>267</v>
      </c>
      <c r="G4860" s="9" t="s">
        <v>279</v>
      </c>
      <c r="H4860" s="9" t="s">
        <v>29</v>
      </c>
      <c r="I4860" s="8" t="s">
        <v>23</v>
      </c>
      <c r="J4860" s="10">
        <v>20357093654</v>
      </c>
      <c r="K4860" s="10">
        <v>19353947493</v>
      </c>
      <c r="L4860" s="10">
        <v>832880495</v>
      </c>
      <c r="M4860" s="10">
        <v>628897939</v>
      </c>
      <c r="N4860" s="8" t="s">
        <v>23</v>
      </c>
      <c r="O4860" s="11">
        <v>23.96</v>
      </c>
      <c r="P4860" s="1"/>
    </row>
    <row r="4861" spans="1:16" ht="24.75">
      <c r="A4861" s="1"/>
      <c r="B4861" s="49" t="s">
        <v>23</v>
      </c>
      <c r="C4861" s="50"/>
      <c r="D4861" s="50"/>
      <c r="E4861" s="50"/>
      <c r="F4861" s="50"/>
      <c r="G4861" s="50"/>
      <c r="H4861" s="50"/>
      <c r="I4861" s="12" t="s">
        <v>280</v>
      </c>
      <c r="J4861" s="13" t="s">
        <v>23</v>
      </c>
      <c r="K4861" s="14">
        <v>19353947493</v>
      </c>
      <c r="L4861" s="14">
        <v>832880495</v>
      </c>
      <c r="M4861" s="14">
        <v>628897939</v>
      </c>
      <c r="N4861" s="15">
        <v>75.5</v>
      </c>
      <c r="O4861" s="13" t="s">
        <v>23</v>
      </c>
      <c r="P4861" s="1"/>
    </row>
    <row r="4862" spans="1:16" ht="0.95" customHeight="1">
      <c r="A4862" s="1"/>
      <c r="B4862" s="51"/>
      <c r="C4862" s="51"/>
      <c r="D4862" s="51"/>
      <c r="E4862" s="51"/>
      <c r="F4862" s="51"/>
      <c r="G4862" s="51"/>
      <c r="H4862" s="51"/>
      <c r="I4862" s="51"/>
      <c r="J4862" s="51"/>
      <c r="K4862" s="51"/>
      <c r="L4862" s="51"/>
      <c r="M4862" s="51"/>
      <c r="N4862" s="51"/>
      <c r="O4862" s="51"/>
      <c r="P4862" s="1"/>
    </row>
    <row r="4863" spans="1:16" ht="57.75">
      <c r="A4863" s="1"/>
      <c r="B4863" s="7" t="s">
        <v>4816</v>
      </c>
      <c r="C4863" s="8" t="s">
        <v>23</v>
      </c>
      <c r="D4863" s="9" t="s">
        <v>4817</v>
      </c>
      <c r="E4863" s="9" t="s">
        <v>4818</v>
      </c>
      <c r="F4863" s="9" t="s">
        <v>267</v>
      </c>
      <c r="G4863" s="9" t="s">
        <v>771</v>
      </c>
      <c r="H4863" s="9" t="s">
        <v>4806</v>
      </c>
      <c r="I4863" s="8" t="s">
        <v>23</v>
      </c>
      <c r="J4863" s="10">
        <v>861042096</v>
      </c>
      <c r="K4863" s="10">
        <v>641153735</v>
      </c>
      <c r="L4863" s="10">
        <v>81876238</v>
      </c>
      <c r="M4863" s="10">
        <v>58098556</v>
      </c>
      <c r="N4863" s="8" t="s">
        <v>23</v>
      </c>
      <c r="O4863" s="11">
        <v>29.27</v>
      </c>
      <c r="P4863" s="1"/>
    </row>
    <row r="4864" spans="1:16" ht="41.25">
      <c r="A4864" s="1"/>
      <c r="B4864" s="49" t="s">
        <v>23</v>
      </c>
      <c r="C4864" s="50"/>
      <c r="D4864" s="50"/>
      <c r="E4864" s="50"/>
      <c r="F4864" s="50"/>
      <c r="G4864" s="50"/>
      <c r="H4864" s="50"/>
      <c r="I4864" s="12" t="s">
        <v>3543</v>
      </c>
      <c r="J4864" s="13" t="s">
        <v>23</v>
      </c>
      <c r="K4864" s="14">
        <v>641153735</v>
      </c>
      <c r="L4864" s="14">
        <v>81876238</v>
      </c>
      <c r="M4864" s="14">
        <v>58098556</v>
      </c>
      <c r="N4864" s="15">
        <v>70.95</v>
      </c>
      <c r="O4864" s="13" t="s">
        <v>23</v>
      </c>
      <c r="P4864" s="1"/>
    </row>
    <row r="4865" spans="1:16" ht="0.95" customHeight="1">
      <c r="A4865" s="1"/>
      <c r="B4865" s="51"/>
      <c r="C4865" s="51"/>
      <c r="D4865" s="51"/>
      <c r="E4865" s="51"/>
      <c r="F4865" s="51"/>
      <c r="G4865" s="51"/>
      <c r="H4865" s="51"/>
      <c r="I4865" s="51"/>
      <c r="J4865" s="51"/>
      <c r="K4865" s="51"/>
      <c r="L4865" s="51"/>
      <c r="M4865" s="51"/>
      <c r="N4865" s="51"/>
      <c r="O4865" s="51"/>
      <c r="P4865" s="1"/>
    </row>
    <row r="4866" spans="1:16" ht="57.75">
      <c r="A4866" s="1"/>
      <c r="B4866" s="7" t="s">
        <v>4819</v>
      </c>
      <c r="C4866" s="8" t="s">
        <v>23</v>
      </c>
      <c r="D4866" s="9" t="s">
        <v>4820</v>
      </c>
      <c r="E4866" s="9" t="s">
        <v>4821</v>
      </c>
      <c r="F4866" s="9" t="s">
        <v>267</v>
      </c>
      <c r="G4866" s="9" t="s">
        <v>771</v>
      </c>
      <c r="H4866" s="9" t="s">
        <v>4806</v>
      </c>
      <c r="I4866" s="8" t="s">
        <v>23</v>
      </c>
      <c r="J4866" s="10">
        <v>877632038</v>
      </c>
      <c r="K4866" s="10">
        <v>406298</v>
      </c>
      <c r="L4866" s="10">
        <v>36638114</v>
      </c>
      <c r="M4866" s="10">
        <v>18068233</v>
      </c>
      <c r="N4866" s="8" t="s">
        <v>23</v>
      </c>
      <c r="O4866" s="11">
        <v>25.17</v>
      </c>
      <c r="P4866" s="1"/>
    </row>
    <row r="4867" spans="1:16" ht="41.25">
      <c r="A4867" s="1"/>
      <c r="B4867" s="49" t="s">
        <v>23</v>
      </c>
      <c r="C4867" s="50"/>
      <c r="D4867" s="50"/>
      <c r="E4867" s="50"/>
      <c r="F4867" s="50"/>
      <c r="G4867" s="50"/>
      <c r="H4867" s="50"/>
      <c r="I4867" s="12" t="s">
        <v>3543</v>
      </c>
      <c r="J4867" s="13" t="s">
        <v>23</v>
      </c>
      <c r="K4867" s="14">
        <v>406298</v>
      </c>
      <c r="L4867" s="14">
        <v>36638114</v>
      </c>
      <c r="M4867" s="14">
        <v>18068233</v>
      </c>
      <c r="N4867" s="15">
        <v>49.31</v>
      </c>
      <c r="O4867" s="13" t="s">
        <v>23</v>
      </c>
      <c r="P4867" s="1"/>
    </row>
    <row r="4868" spans="1:16" ht="0.95" customHeight="1">
      <c r="A4868" s="1"/>
      <c r="B4868" s="51"/>
      <c r="C4868" s="51"/>
      <c r="D4868" s="51"/>
      <c r="E4868" s="51"/>
      <c r="F4868" s="51"/>
      <c r="G4868" s="51"/>
      <c r="H4868" s="51"/>
      <c r="I4868" s="51"/>
      <c r="J4868" s="51"/>
      <c r="K4868" s="51"/>
      <c r="L4868" s="51"/>
      <c r="M4868" s="51"/>
      <c r="N4868" s="51"/>
      <c r="O4868" s="51"/>
      <c r="P4868" s="1"/>
    </row>
    <row r="4869" spans="1:16" ht="33">
      <c r="A4869" s="1"/>
      <c r="B4869" s="7" t="s">
        <v>4822</v>
      </c>
      <c r="C4869" s="8" t="s">
        <v>23</v>
      </c>
      <c r="D4869" s="9" t="s">
        <v>4823</v>
      </c>
      <c r="E4869" s="9" t="s">
        <v>4824</v>
      </c>
      <c r="F4869" s="9" t="s">
        <v>267</v>
      </c>
      <c r="G4869" s="9" t="s">
        <v>771</v>
      </c>
      <c r="H4869" s="9" t="s">
        <v>4788</v>
      </c>
      <c r="I4869" s="8" t="s">
        <v>23</v>
      </c>
      <c r="J4869" s="10">
        <v>2457543498</v>
      </c>
      <c r="K4869" s="10">
        <v>689923316</v>
      </c>
      <c r="L4869" s="10">
        <v>102390329</v>
      </c>
      <c r="M4869" s="10">
        <v>67886292</v>
      </c>
      <c r="N4869" s="8" t="s">
        <v>23</v>
      </c>
      <c r="O4869" s="11">
        <v>11.94</v>
      </c>
      <c r="P4869" s="1"/>
    </row>
    <row r="4870" spans="1:16" ht="41.25">
      <c r="A4870" s="1"/>
      <c r="B4870" s="49" t="s">
        <v>23</v>
      </c>
      <c r="C4870" s="50"/>
      <c r="D4870" s="50"/>
      <c r="E4870" s="50"/>
      <c r="F4870" s="50"/>
      <c r="G4870" s="50"/>
      <c r="H4870" s="50"/>
      <c r="I4870" s="12" t="s">
        <v>3543</v>
      </c>
      <c r="J4870" s="13" t="s">
        <v>23</v>
      </c>
      <c r="K4870" s="14">
        <v>689923316</v>
      </c>
      <c r="L4870" s="14">
        <v>102390329</v>
      </c>
      <c r="M4870" s="14">
        <v>67886292</v>
      </c>
      <c r="N4870" s="15">
        <v>66.3</v>
      </c>
      <c r="O4870" s="13" t="s">
        <v>23</v>
      </c>
      <c r="P4870" s="1"/>
    </row>
    <row r="4871" spans="1:16" ht="0.95" customHeight="1">
      <c r="A4871" s="1"/>
      <c r="B4871" s="51"/>
      <c r="C4871" s="51"/>
      <c r="D4871" s="51"/>
      <c r="E4871" s="51"/>
      <c r="F4871" s="51"/>
      <c r="G4871" s="51"/>
      <c r="H4871" s="51"/>
      <c r="I4871" s="51"/>
      <c r="J4871" s="51"/>
      <c r="K4871" s="51"/>
      <c r="L4871" s="51"/>
      <c r="M4871" s="51"/>
      <c r="N4871" s="51"/>
      <c r="O4871" s="51"/>
      <c r="P4871" s="1"/>
    </row>
    <row r="4872" spans="1:16" ht="33">
      <c r="A4872" s="1"/>
      <c r="B4872" s="7" t="s">
        <v>4825</v>
      </c>
      <c r="C4872" s="8" t="s">
        <v>23</v>
      </c>
      <c r="D4872" s="9" t="s">
        <v>4826</v>
      </c>
      <c r="E4872" s="9" t="s">
        <v>4824</v>
      </c>
      <c r="F4872" s="9" t="s">
        <v>267</v>
      </c>
      <c r="G4872" s="9" t="s">
        <v>771</v>
      </c>
      <c r="H4872" s="9" t="s">
        <v>4788</v>
      </c>
      <c r="I4872" s="8" t="s">
        <v>23</v>
      </c>
      <c r="J4872" s="10">
        <v>60057398</v>
      </c>
      <c r="K4872" s="10">
        <v>36031864</v>
      </c>
      <c r="L4872" s="10">
        <v>30496533</v>
      </c>
      <c r="M4872" s="10">
        <v>23027027</v>
      </c>
      <c r="N4872" s="8" t="s">
        <v>23</v>
      </c>
      <c r="O4872" s="11">
        <v>47.27</v>
      </c>
      <c r="P4872" s="1"/>
    </row>
    <row r="4873" spans="1:16" ht="41.25">
      <c r="A4873" s="1"/>
      <c r="B4873" s="49" t="s">
        <v>23</v>
      </c>
      <c r="C4873" s="50"/>
      <c r="D4873" s="50"/>
      <c r="E4873" s="50"/>
      <c r="F4873" s="50"/>
      <c r="G4873" s="50"/>
      <c r="H4873" s="50"/>
      <c r="I4873" s="12" t="s">
        <v>3543</v>
      </c>
      <c r="J4873" s="13" t="s">
        <v>23</v>
      </c>
      <c r="K4873" s="14">
        <v>36031864</v>
      </c>
      <c r="L4873" s="14">
        <v>30496533</v>
      </c>
      <c r="M4873" s="14">
        <v>23027027</v>
      </c>
      <c r="N4873" s="15">
        <v>75.5</v>
      </c>
      <c r="O4873" s="13" t="s">
        <v>23</v>
      </c>
      <c r="P4873" s="1"/>
    </row>
    <row r="4874" spans="1:16" ht="0.95" customHeight="1">
      <c r="A4874" s="1"/>
      <c r="B4874" s="51"/>
      <c r="C4874" s="51"/>
      <c r="D4874" s="51"/>
      <c r="E4874" s="51"/>
      <c r="F4874" s="51"/>
      <c r="G4874" s="51"/>
      <c r="H4874" s="51"/>
      <c r="I4874" s="51"/>
      <c r="J4874" s="51"/>
      <c r="K4874" s="51"/>
      <c r="L4874" s="51"/>
      <c r="M4874" s="51"/>
      <c r="N4874" s="51"/>
      <c r="O4874" s="51"/>
      <c r="P4874" s="1"/>
    </row>
    <row r="4875" spans="1:16" ht="57.75">
      <c r="A4875" s="1"/>
      <c r="B4875" s="7" t="s">
        <v>4827</v>
      </c>
      <c r="C4875" s="8" t="s">
        <v>23</v>
      </c>
      <c r="D4875" s="9" t="s">
        <v>4828</v>
      </c>
      <c r="E4875" s="9" t="s">
        <v>4829</v>
      </c>
      <c r="F4875" s="9" t="s">
        <v>267</v>
      </c>
      <c r="G4875" s="9" t="s">
        <v>771</v>
      </c>
      <c r="H4875" s="9" t="s">
        <v>4788</v>
      </c>
      <c r="I4875" s="8" t="s">
        <v>23</v>
      </c>
      <c r="J4875" s="10">
        <v>100605228</v>
      </c>
      <c r="K4875" s="10">
        <v>203473</v>
      </c>
      <c r="L4875" s="10">
        <v>40857442</v>
      </c>
      <c r="M4875" s="10">
        <v>30271098</v>
      </c>
      <c r="N4875" s="8" t="s">
        <v>23</v>
      </c>
      <c r="O4875" s="11">
        <v>41.08</v>
      </c>
      <c r="P4875" s="1"/>
    </row>
    <row r="4876" spans="1:16" ht="41.25">
      <c r="A4876" s="1"/>
      <c r="B4876" s="49" t="s">
        <v>23</v>
      </c>
      <c r="C4876" s="50"/>
      <c r="D4876" s="50"/>
      <c r="E4876" s="50"/>
      <c r="F4876" s="50"/>
      <c r="G4876" s="50"/>
      <c r="H4876" s="50"/>
      <c r="I4876" s="12" t="s">
        <v>3543</v>
      </c>
      <c r="J4876" s="13" t="s">
        <v>23</v>
      </c>
      <c r="K4876" s="14">
        <v>203473</v>
      </c>
      <c r="L4876" s="14">
        <v>40857442</v>
      </c>
      <c r="M4876" s="14">
        <v>30271098</v>
      </c>
      <c r="N4876" s="15">
        <v>74.08</v>
      </c>
      <c r="O4876" s="13" t="s">
        <v>23</v>
      </c>
      <c r="P4876" s="1"/>
    </row>
    <row r="4877" spans="1:16" ht="0.95" customHeight="1">
      <c r="A4877" s="1"/>
      <c r="B4877" s="51"/>
      <c r="C4877" s="51"/>
      <c r="D4877" s="51"/>
      <c r="E4877" s="51"/>
      <c r="F4877" s="51"/>
      <c r="G4877" s="51"/>
      <c r="H4877" s="51"/>
      <c r="I4877" s="51"/>
      <c r="J4877" s="51"/>
      <c r="K4877" s="51"/>
      <c r="L4877" s="51"/>
      <c r="M4877" s="51"/>
      <c r="N4877" s="51"/>
      <c r="O4877" s="51"/>
      <c r="P4877" s="1"/>
    </row>
    <row r="4878" spans="1:16" ht="33">
      <c r="A4878" s="1"/>
      <c r="B4878" s="7" t="s">
        <v>4830</v>
      </c>
      <c r="C4878" s="8" t="s">
        <v>23</v>
      </c>
      <c r="D4878" s="9" t="s">
        <v>4831</v>
      </c>
      <c r="E4878" s="9" t="s">
        <v>4824</v>
      </c>
      <c r="F4878" s="9" t="s">
        <v>267</v>
      </c>
      <c r="G4878" s="9" t="s">
        <v>771</v>
      </c>
      <c r="H4878" s="9" t="s">
        <v>4788</v>
      </c>
      <c r="I4878" s="8" t="s">
        <v>23</v>
      </c>
      <c r="J4878" s="10">
        <v>829513453</v>
      </c>
      <c r="K4878" s="10">
        <v>214294034</v>
      </c>
      <c r="L4878" s="10">
        <v>84077384</v>
      </c>
      <c r="M4878" s="10">
        <v>56672278</v>
      </c>
      <c r="N4878" s="8" t="s">
        <v>23</v>
      </c>
      <c r="O4878" s="11">
        <v>20.75</v>
      </c>
      <c r="P4878" s="1"/>
    </row>
    <row r="4879" spans="1:16" ht="41.25">
      <c r="A4879" s="1"/>
      <c r="B4879" s="49" t="s">
        <v>23</v>
      </c>
      <c r="C4879" s="50"/>
      <c r="D4879" s="50"/>
      <c r="E4879" s="50"/>
      <c r="F4879" s="50"/>
      <c r="G4879" s="50"/>
      <c r="H4879" s="50"/>
      <c r="I4879" s="12" t="s">
        <v>3543</v>
      </c>
      <c r="J4879" s="13" t="s">
        <v>23</v>
      </c>
      <c r="K4879" s="14">
        <v>214294034</v>
      </c>
      <c r="L4879" s="14">
        <v>84077384</v>
      </c>
      <c r="M4879" s="14">
        <v>56672278</v>
      </c>
      <c r="N4879" s="15">
        <v>67.400000000000006</v>
      </c>
      <c r="O4879" s="13" t="s">
        <v>23</v>
      </c>
      <c r="P4879" s="1"/>
    </row>
    <row r="4880" spans="1:16" ht="0.95" customHeight="1">
      <c r="A4880" s="1"/>
      <c r="B4880" s="51"/>
      <c r="C4880" s="51"/>
      <c r="D4880" s="51"/>
      <c r="E4880" s="51"/>
      <c r="F4880" s="51"/>
      <c r="G4880" s="51"/>
      <c r="H4880" s="51"/>
      <c r="I4880" s="51"/>
      <c r="J4880" s="51"/>
      <c r="K4880" s="51"/>
      <c r="L4880" s="51"/>
      <c r="M4880" s="51"/>
      <c r="N4880" s="51"/>
      <c r="O4880" s="51"/>
      <c r="P4880" s="1"/>
    </row>
    <row r="4881" spans="1:16" ht="57.75">
      <c r="A4881" s="1"/>
      <c r="B4881" s="7" t="s">
        <v>4832</v>
      </c>
      <c r="C4881" s="8" t="s">
        <v>23</v>
      </c>
      <c r="D4881" s="9" t="s">
        <v>4833</v>
      </c>
      <c r="E4881" s="9" t="s">
        <v>4829</v>
      </c>
      <c r="F4881" s="9" t="s">
        <v>267</v>
      </c>
      <c r="G4881" s="9" t="s">
        <v>771</v>
      </c>
      <c r="H4881" s="9" t="s">
        <v>4788</v>
      </c>
      <c r="I4881" s="8" t="s">
        <v>23</v>
      </c>
      <c r="J4881" s="10">
        <v>11530326</v>
      </c>
      <c r="K4881" s="10">
        <v>0</v>
      </c>
      <c r="L4881" s="10">
        <v>62937</v>
      </c>
      <c r="M4881" s="10">
        <v>0</v>
      </c>
      <c r="N4881" s="8" t="s">
        <v>23</v>
      </c>
      <c r="O4881" s="11">
        <v>9.6999999999999993</v>
      </c>
      <c r="P4881" s="1"/>
    </row>
    <row r="4882" spans="1:16" ht="41.25">
      <c r="A4882" s="1"/>
      <c r="B4882" s="49" t="s">
        <v>23</v>
      </c>
      <c r="C4882" s="50"/>
      <c r="D4882" s="50"/>
      <c r="E4882" s="50"/>
      <c r="F4882" s="50"/>
      <c r="G4882" s="50"/>
      <c r="H4882" s="50"/>
      <c r="I4882" s="12" t="s">
        <v>3543</v>
      </c>
      <c r="J4882" s="13" t="s">
        <v>23</v>
      </c>
      <c r="K4882" s="14">
        <v>0</v>
      </c>
      <c r="L4882" s="14">
        <v>62937</v>
      </c>
      <c r="M4882" s="14">
        <v>0</v>
      </c>
      <c r="N4882" s="15">
        <v>0</v>
      </c>
      <c r="O4882" s="13" t="s">
        <v>23</v>
      </c>
      <c r="P4882" s="1"/>
    </row>
    <row r="4883" spans="1:16" ht="0.95" customHeight="1">
      <c r="A4883" s="1"/>
      <c r="B4883" s="51"/>
      <c r="C4883" s="51"/>
      <c r="D4883" s="51"/>
      <c r="E4883" s="51"/>
      <c r="F4883" s="51"/>
      <c r="G4883" s="51"/>
      <c r="H4883" s="51"/>
      <c r="I4883" s="51"/>
      <c r="J4883" s="51"/>
      <c r="K4883" s="51"/>
      <c r="L4883" s="51"/>
      <c r="M4883" s="51"/>
      <c r="N4883" s="51"/>
      <c r="O4883" s="51"/>
      <c r="P4883" s="1"/>
    </row>
    <row r="4884" spans="1:16" ht="33">
      <c r="A4884" s="1"/>
      <c r="B4884" s="7" t="s">
        <v>4834</v>
      </c>
      <c r="C4884" s="8" t="s">
        <v>23</v>
      </c>
      <c r="D4884" s="9" t="s">
        <v>4835</v>
      </c>
      <c r="E4884" s="9" t="s">
        <v>4824</v>
      </c>
      <c r="F4884" s="9" t="s">
        <v>267</v>
      </c>
      <c r="G4884" s="9" t="s">
        <v>771</v>
      </c>
      <c r="H4884" s="9" t="s">
        <v>4788</v>
      </c>
      <c r="I4884" s="8" t="s">
        <v>23</v>
      </c>
      <c r="J4884" s="10">
        <v>4840120003</v>
      </c>
      <c r="K4884" s="10">
        <v>718815948</v>
      </c>
      <c r="L4884" s="10">
        <v>350530708</v>
      </c>
      <c r="M4884" s="10">
        <v>173168698</v>
      </c>
      <c r="N4884" s="8" t="s">
        <v>23</v>
      </c>
      <c r="O4884" s="11">
        <v>16.82</v>
      </c>
      <c r="P4884" s="1"/>
    </row>
    <row r="4885" spans="1:16" ht="41.25">
      <c r="A4885" s="1"/>
      <c r="B4885" s="49" t="s">
        <v>23</v>
      </c>
      <c r="C4885" s="50"/>
      <c r="D4885" s="50"/>
      <c r="E4885" s="50"/>
      <c r="F4885" s="50"/>
      <c r="G4885" s="50"/>
      <c r="H4885" s="50"/>
      <c r="I4885" s="12" t="s">
        <v>3543</v>
      </c>
      <c r="J4885" s="13" t="s">
        <v>23</v>
      </c>
      <c r="K4885" s="14">
        <v>718815948</v>
      </c>
      <c r="L4885" s="14">
        <v>350530708</v>
      </c>
      <c r="M4885" s="14">
        <v>173168698</v>
      </c>
      <c r="N4885" s="15">
        <v>49.4</v>
      </c>
      <c r="O4885" s="13" t="s">
        <v>23</v>
      </c>
      <c r="P4885" s="1"/>
    </row>
    <row r="4886" spans="1:16" ht="0.95" customHeight="1">
      <c r="A4886" s="1"/>
      <c r="B4886" s="51"/>
      <c r="C4886" s="51"/>
      <c r="D4886" s="51"/>
      <c r="E4886" s="51"/>
      <c r="F4886" s="51"/>
      <c r="G4886" s="51"/>
      <c r="H4886" s="51"/>
      <c r="I4886" s="51"/>
      <c r="J4886" s="51"/>
      <c r="K4886" s="51"/>
      <c r="L4886" s="51"/>
      <c r="M4886" s="51"/>
      <c r="N4886" s="51"/>
      <c r="O4886" s="51"/>
      <c r="P4886" s="1"/>
    </row>
    <row r="4887" spans="1:16" ht="33">
      <c r="A4887" s="1"/>
      <c r="B4887" s="7" t="s">
        <v>4836</v>
      </c>
      <c r="C4887" s="8" t="s">
        <v>23</v>
      </c>
      <c r="D4887" s="9" t="s">
        <v>4837</v>
      </c>
      <c r="E4887" s="9" t="s">
        <v>4824</v>
      </c>
      <c r="F4887" s="9" t="s">
        <v>267</v>
      </c>
      <c r="G4887" s="9" t="s">
        <v>771</v>
      </c>
      <c r="H4887" s="9" t="s">
        <v>4788</v>
      </c>
      <c r="I4887" s="8" t="s">
        <v>23</v>
      </c>
      <c r="J4887" s="10">
        <v>4779092783</v>
      </c>
      <c r="K4887" s="10">
        <v>359493699</v>
      </c>
      <c r="L4887" s="10">
        <v>1092675120</v>
      </c>
      <c r="M4887" s="10">
        <v>809327678</v>
      </c>
      <c r="N4887" s="8" t="s">
        <v>23</v>
      </c>
      <c r="O4887" s="11">
        <v>54.4</v>
      </c>
      <c r="P4887" s="1"/>
    </row>
    <row r="4888" spans="1:16" ht="41.25">
      <c r="A4888" s="1"/>
      <c r="B4888" s="49" t="s">
        <v>23</v>
      </c>
      <c r="C4888" s="50"/>
      <c r="D4888" s="50"/>
      <c r="E4888" s="50"/>
      <c r="F4888" s="50"/>
      <c r="G4888" s="50"/>
      <c r="H4888" s="50"/>
      <c r="I4888" s="12" t="s">
        <v>3543</v>
      </c>
      <c r="J4888" s="13" t="s">
        <v>23</v>
      </c>
      <c r="K4888" s="14">
        <v>359493699</v>
      </c>
      <c r="L4888" s="14">
        <v>1092675120</v>
      </c>
      <c r="M4888" s="14">
        <v>809327678</v>
      </c>
      <c r="N4888" s="15">
        <v>74.06</v>
      </c>
      <c r="O4888" s="13" t="s">
        <v>23</v>
      </c>
      <c r="P4888" s="1"/>
    </row>
    <row r="4889" spans="1:16" ht="0.95" customHeight="1">
      <c r="A4889" s="1"/>
      <c r="B4889" s="51"/>
      <c r="C4889" s="51"/>
      <c r="D4889" s="51"/>
      <c r="E4889" s="51"/>
      <c r="F4889" s="51"/>
      <c r="G4889" s="51"/>
      <c r="H4889" s="51"/>
      <c r="I4889" s="51"/>
      <c r="J4889" s="51"/>
      <c r="K4889" s="51"/>
      <c r="L4889" s="51"/>
      <c r="M4889" s="51"/>
      <c r="N4889" s="51"/>
      <c r="O4889" s="51"/>
      <c r="P4889" s="1"/>
    </row>
    <row r="4890" spans="1:16" ht="33">
      <c r="A4890" s="1"/>
      <c r="B4890" s="7" t="s">
        <v>4838</v>
      </c>
      <c r="C4890" s="8" t="s">
        <v>23</v>
      </c>
      <c r="D4890" s="9" t="s">
        <v>4839</v>
      </c>
      <c r="E4890" s="9" t="s">
        <v>4824</v>
      </c>
      <c r="F4890" s="9" t="s">
        <v>267</v>
      </c>
      <c r="G4890" s="9" t="s">
        <v>771</v>
      </c>
      <c r="H4890" s="9" t="s">
        <v>4788</v>
      </c>
      <c r="I4890" s="8" t="s">
        <v>23</v>
      </c>
      <c r="J4890" s="10">
        <v>7166378210</v>
      </c>
      <c r="K4890" s="10">
        <v>370581324</v>
      </c>
      <c r="L4890" s="10">
        <v>396779524</v>
      </c>
      <c r="M4890" s="10">
        <v>265525477</v>
      </c>
      <c r="N4890" s="8" t="s">
        <v>23</v>
      </c>
      <c r="O4890" s="11">
        <v>26.43</v>
      </c>
      <c r="P4890" s="1"/>
    </row>
    <row r="4891" spans="1:16" ht="41.25">
      <c r="A4891" s="1"/>
      <c r="B4891" s="49" t="s">
        <v>23</v>
      </c>
      <c r="C4891" s="50"/>
      <c r="D4891" s="50"/>
      <c r="E4891" s="50"/>
      <c r="F4891" s="50"/>
      <c r="G4891" s="50"/>
      <c r="H4891" s="50"/>
      <c r="I4891" s="12" t="s">
        <v>3543</v>
      </c>
      <c r="J4891" s="13" t="s">
        <v>23</v>
      </c>
      <c r="K4891" s="14">
        <v>370581324</v>
      </c>
      <c r="L4891" s="14">
        <v>396779524</v>
      </c>
      <c r="M4891" s="14">
        <v>265525477</v>
      </c>
      <c r="N4891" s="15">
        <v>66.92</v>
      </c>
      <c r="O4891" s="13" t="s">
        <v>23</v>
      </c>
      <c r="P4891" s="1"/>
    </row>
    <row r="4892" spans="1:16" ht="0.95" customHeight="1">
      <c r="A4892" s="1"/>
      <c r="B4892" s="51"/>
      <c r="C4892" s="51"/>
      <c r="D4892" s="51"/>
      <c r="E4892" s="51"/>
      <c r="F4892" s="51"/>
      <c r="G4892" s="51"/>
      <c r="H4892" s="51"/>
      <c r="I4892" s="51"/>
      <c r="J4892" s="51"/>
      <c r="K4892" s="51"/>
      <c r="L4892" s="51"/>
      <c r="M4892" s="51"/>
      <c r="N4892" s="51"/>
      <c r="O4892" s="51"/>
      <c r="P4892" s="1"/>
    </row>
    <row r="4893" spans="1:16" ht="33">
      <c r="A4893" s="1"/>
      <c r="B4893" s="7" t="s">
        <v>4840</v>
      </c>
      <c r="C4893" s="8" t="s">
        <v>23</v>
      </c>
      <c r="D4893" s="9" t="s">
        <v>4841</v>
      </c>
      <c r="E4893" s="9" t="s">
        <v>4824</v>
      </c>
      <c r="F4893" s="9" t="s">
        <v>267</v>
      </c>
      <c r="G4893" s="9" t="s">
        <v>771</v>
      </c>
      <c r="H4893" s="9" t="s">
        <v>4788</v>
      </c>
      <c r="I4893" s="8" t="s">
        <v>23</v>
      </c>
      <c r="J4893" s="10">
        <v>2863130704</v>
      </c>
      <c r="K4893" s="10">
        <v>515847989</v>
      </c>
      <c r="L4893" s="10">
        <v>585944475</v>
      </c>
      <c r="M4893" s="10">
        <v>435290775</v>
      </c>
      <c r="N4893" s="8" t="s">
        <v>23</v>
      </c>
      <c r="O4893" s="11">
        <v>41.48</v>
      </c>
      <c r="P4893" s="1"/>
    </row>
    <row r="4894" spans="1:16" ht="41.25">
      <c r="A4894" s="1"/>
      <c r="B4894" s="49" t="s">
        <v>23</v>
      </c>
      <c r="C4894" s="50"/>
      <c r="D4894" s="50"/>
      <c r="E4894" s="50"/>
      <c r="F4894" s="50"/>
      <c r="G4894" s="50"/>
      <c r="H4894" s="50"/>
      <c r="I4894" s="12" t="s">
        <v>3543</v>
      </c>
      <c r="J4894" s="13" t="s">
        <v>23</v>
      </c>
      <c r="K4894" s="14">
        <v>515847989</v>
      </c>
      <c r="L4894" s="14">
        <v>585944475</v>
      </c>
      <c r="M4894" s="14">
        <v>435290775</v>
      </c>
      <c r="N4894" s="15">
        <v>74.28</v>
      </c>
      <c r="O4894" s="13" t="s">
        <v>23</v>
      </c>
      <c r="P4894" s="1"/>
    </row>
    <row r="4895" spans="1:16" ht="0.95" customHeight="1">
      <c r="A4895" s="1"/>
      <c r="B4895" s="51"/>
      <c r="C4895" s="51"/>
      <c r="D4895" s="51"/>
      <c r="E4895" s="51"/>
      <c r="F4895" s="51"/>
      <c r="G4895" s="51"/>
      <c r="H4895" s="51"/>
      <c r="I4895" s="51"/>
      <c r="J4895" s="51"/>
      <c r="K4895" s="51"/>
      <c r="L4895" s="51"/>
      <c r="M4895" s="51"/>
      <c r="N4895" s="51"/>
      <c r="O4895" s="51"/>
      <c r="P4895" s="1"/>
    </row>
    <row r="4896" spans="1:16" ht="33">
      <c r="A4896" s="1"/>
      <c r="B4896" s="7" t="s">
        <v>4842</v>
      </c>
      <c r="C4896" s="8" t="s">
        <v>23</v>
      </c>
      <c r="D4896" s="9" t="s">
        <v>4843</v>
      </c>
      <c r="E4896" s="9" t="s">
        <v>4844</v>
      </c>
      <c r="F4896" s="9" t="s">
        <v>267</v>
      </c>
      <c r="G4896" s="9" t="s">
        <v>771</v>
      </c>
      <c r="H4896" s="9" t="s">
        <v>4788</v>
      </c>
      <c r="I4896" s="8" t="s">
        <v>23</v>
      </c>
      <c r="J4896" s="10">
        <v>11333334290</v>
      </c>
      <c r="K4896" s="10">
        <v>813234179</v>
      </c>
      <c r="L4896" s="10">
        <v>2625027806</v>
      </c>
      <c r="M4896" s="10">
        <v>1174728895</v>
      </c>
      <c r="N4896" s="8" t="s">
        <v>23</v>
      </c>
      <c r="O4896" s="11">
        <v>28.74</v>
      </c>
      <c r="P4896" s="1"/>
    </row>
    <row r="4897" spans="1:16" ht="41.25">
      <c r="A4897" s="1"/>
      <c r="B4897" s="49" t="s">
        <v>23</v>
      </c>
      <c r="C4897" s="50"/>
      <c r="D4897" s="50"/>
      <c r="E4897" s="50"/>
      <c r="F4897" s="50"/>
      <c r="G4897" s="50"/>
      <c r="H4897" s="50"/>
      <c r="I4897" s="12" t="s">
        <v>3543</v>
      </c>
      <c r="J4897" s="13" t="s">
        <v>23</v>
      </c>
      <c r="K4897" s="14">
        <v>813234179</v>
      </c>
      <c r="L4897" s="14">
        <v>2625027806</v>
      </c>
      <c r="M4897" s="14">
        <v>1174728895</v>
      </c>
      <c r="N4897" s="15">
        <v>44.75</v>
      </c>
      <c r="O4897" s="13" t="s">
        <v>23</v>
      </c>
      <c r="P4897" s="1"/>
    </row>
    <row r="4898" spans="1:16" ht="0.95" customHeight="1">
      <c r="A4898" s="1"/>
      <c r="B4898" s="51"/>
      <c r="C4898" s="51"/>
      <c r="D4898" s="51"/>
      <c r="E4898" s="51"/>
      <c r="F4898" s="51"/>
      <c r="G4898" s="51"/>
      <c r="H4898" s="51"/>
      <c r="I4898" s="51"/>
      <c r="J4898" s="51"/>
      <c r="K4898" s="51"/>
      <c r="L4898" s="51"/>
      <c r="M4898" s="51"/>
      <c r="N4898" s="51"/>
      <c r="O4898" s="51"/>
      <c r="P4898" s="1"/>
    </row>
    <row r="4899" spans="1:16" ht="33">
      <c r="A4899" s="1"/>
      <c r="B4899" s="7" t="s">
        <v>4845</v>
      </c>
      <c r="C4899" s="8" t="s">
        <v>23</v>
      </c>
      <c r="D4899" s="9" t="s">
        <v>4846</v>
      </c>
      <c r="E4899" s="9" t="s">
        <v>4844</v>
      </c>
      <c r="F4899" s="9" t="s">
        <v>267</v>
      </c>
      <c r="G4899" s="9" t="s">
        <v>771</v>
      </c>
      <c r="H4899" s="9" t="s">
        <v>4788</v>
      </c>
      <c r="I4899" s="8" t="s">
        <v>23</v>
      </c>
      <c r="J4899" s="10">
        <v>4576945942</v>
      </c>
      <c r="K4899" s="10">
        <v>275372776</v>
      </c>
      <c r="L4899" s="10">
        <v>1197159274</v>
      </c>
      <c r="M4899" s="10">
        <v>1197159274</v>
      </c>
      <c r="N4899" s="8" t="s">
        <v>23</v>
      </c>
      <c r="O4899" s="11">
        <v>57.42</v>
      </c>
      <c r="P4899" s="1"/>
    </row>
    <row r="4900" spans="1:16" ht="41.25">
      <c r="A4900" s="1"/>
      <c r="B4900" s="49" t="s">
        <v>23</v>
      </c>
      <c r="C4900" s="50"/>
      <c r="D4900" s="50"/>
      <c r="E4900" s="50"/>
      <c r="F4900" s="50"/>
      <c r="G4900" s="50"/>
      <c r="H4900" s="50"/>
      <c r="I4900" s="12" t="s">
        <v>3543</v>
      </c>
      <c r="J4900" s="13" t="s">
        <v>23</v>
      </c>
      <c r="K4900" s="14">
        <v>275372776</v>
      </c>
      <c r="L4900" s="14">
        <v>1197159274</v>
      </c>
      <c r="M4900" s="14">
        <v>1197159274</v>
      </c>
      <c r="N4900" s="15">
        <v>100</v>
      </c>
      <c r="O4900" s="13" t="s">
        <v>23</v>
      </c>
      <c r="P4900" s="1"/>
    </row>
    <row r="4901" spans="1:16" ht="0.95" customHeight="1">
      <c r="A4901" s="1"/>
      <c r="B4901" s="51"/>
      <c r="C4901" s="51"/>
      <c r="D4901" s="51"/>
      <c r="E4901" s="51"/>
      <c r="F4901" s="51"/>
      <c r="G4901" s="51"/>
      <c r="H4901" s="51"/>
      <c r="I4901" s="51"/>
      <c r="J4901" s="51"/>
      <c r="K4901" s="51"/>
      <c r="L4901" s="51"/>
      <c r="M4901" s="51"/>
      <c r="N4901" s="51"/>
      <c r="O4901" s="51"/>
      <c r="P4901" s="1"/>
    </row>
    <row r="4902" spans="1:16" ht="33">
      <c r="A4902" s="1"/>
      <c r="B4902" s="7" t="s">
        <v>4847</v>
      </c>
      <c r="C4902" s="8" t="s">
        <v>23</v>
      </c>
      <c r="D4902" s="9" t="s">
        <v>4848</v>
      </c>
      <c r="E4902" s="9" t="s">
        <v>4824</v>
      </c>
      <c r="F4902" s="9" t="s">
        <v>267</v>
      </c>
      <c r="G4902" s="9" t="s">
        <v>771</v>
      </c>
      <c r="H4902" s="9" t="s">
        <v>4788</v>
      </c>
      <c r="I4902" s="8" t="s">
        <v>23</v>
      </c>
      <c r="J4902" s="10">
        <v>22931429994</v>
      </c>
      <c r="K4902" s="10">
        <v>2531293841</v>
      </c>
      <c r="L4902" s="10">
        <v>830403105</v>
      </c>
      <c r="M4902" s="10">
        <v>830403105</v>
      </c>
      <c r="N4902" s="8" t="s">
        <v>23</v>
      </c>
      <c r="O4902" s="11">
        <v>9.9</v>
      </c>
      <c r="P4902" s="1"/>
    </row>
    <row r="4903" spans="1:16" ht="41.25">
      <c r="A4903" s="1"/>
      <c r="B4903" s="49" t="s">
        <v>23</v>
      </c>
      <c r="C4903" s="50"/>
      <c r="D4903" s="50"/>
      <c r="E4903" s="50"/>
      <c r="F4903" s="50"/>
      <c r="G4903" s="50"/>
      <c r="H4903" s="50"/>
      <c r="I4903" s="12" t="s">
        <v>3543</v>
      </c>
      <c r="J4903" s="13" t="s">
        <v>23</v>
      </c>
      <c r="K4903" s="14">
        <v>2531293841</v>
      </c>
      <c r="L4903" s="14">
        <v>830403105</v>
      </c>
      <c r="M4903" s="14">
        <v>830403105</v>
      </c>
      <c r="N4903" s="15">
        <v>100</v>
      </c>
      <c r="O4903" s="13" t="s">
        <v>23</v>
      </c>
      <c r="P4903" s="1"/>
    </row>
    <row r="4904" spans="1:16" ht="0.95" customHeight="1">
      <c r="A4904" s="1"/>
      <c r="B4904" s="51"/>
      <c r="C4904" s="51"/>
      <c r="D4904" s="51"/>
      <c r="E4904" s="51"/>
      <c r="F4904" s="51"/>
      <c r="G4904" s="51"/>
      <c r="H4904" s="51"/>
      <c r="I4904" s="51"/>
      <c r="J4904" s="51"/>
      <c r="K4904" s="51"/>
      <c r="L4904" s="51"/>
      <c r="M4904" s="51"/>
      <c r="N4904" s="51"/>
      <c r="O4904" s="51"/>
      <c r="P4904" s="1"/>
    </row>
    <row r="4905" spans="1:16" ht="33">
      <c r="A4905" s="1"/>
      <c r="B4905" s="7" t="s">
        <v>4849</v>
      </c>
      <c r="C4905" s="8" t="s">
        <v>23</v>
      </c>
      <c r="D4905" s="9" t="s">
        <v>4850</v>
      </c>
      <c r="E4905" s="9" t="s">
        <v>4824</v>
      </c>
      <c r="F4905" s="9" t="s">
        <v>267</v>
      </c>
      <c r="G4905" s="9" t="s">
        <v>771</v>
      </c>
      <c r="H4905" s="9" t="s">
        <v>4851</v>
      </c>
      <c r="I4905" s="8" t="s">
        <v>23</v>
      </c>
      <c r="J4905" s="10">
        <v>5754445638</v>
      </c>
      <c r="K4905" s="10">
        <v>844937304</v>
      </c>
      <c r="L4905" s="10">
        <v>962815014</v>
      </c>
      <c r="M4905" s="10">
        <v>646888168</v>
      </c>
      <c r="N4905" s="8" t="s">
        <v>23</v>
      </c>
      <c r="O4905" s="11">
        <v>30.56</v>
      </c>
      <c r="P4905" s="1"/>
    </row>
    <row r="4906" spans="1:16" ht="41.25">
      <c r="A4906" s="1"/>
      <c r="B4906" s="49" t="s">
        <v>23</v>
      </c>
      <c r="C4906" s="50"/>
      <c r="D4906" s="50"/>
      <c r="E4906" s="50"/>
      <c r="F4906" s="50"/>
      <c r="G4906" s="50"/>
      <c r="H4906" s="50"/>
      <c r="I4906" s="12" t="s">
        <v>3543</v>
      </c>
      <c r="J4906" s="13" t="s">
        <v>23</v>
      </c>
      <c r="K4906" s="14">
        <v>844937304</v>
      </c>
      <c r="L4906" s="14">
        <v>962815014</v>
      </c>
      <c r="M4906" s="14">
        <v>646888168</v>
      </c>
      <c r="N4906" s="15">
        <v>67.180000000000007</v>
      </c>
      <c r="O4906" s="13" t="s">
        <v>23</v>
      </c>
      <c r="P4906" s="1"/>
    </row>
    <row r="4907" spans="1:16" ht="0.95" customHeight="1">
      <c r="A4907" s="1"/>
      <c r="B4907" s="51"/>
      <c r="C4907" s="51"/>
      <c r="D4907" s="51"/>
      <c r="E4907" s="51"/>
      <c r="F4907" s="51"/>
      <c r="G4907" s="51"/>
      <c r="H4907" s="51"/>
      <c r="I4907" s="51"/>
      <c r="J4907" s="51"/>
      <c r="K4907" s="51"/>
      <c r="L4907" s="51"/>
      <c r="M4907" s="51"/>
      <c r="N4907" s="51"/>
      <c r="O4907" s="51"/>
      <c r="P4907" s="1"/>
    </row>
    <row r="4908" spans="1:16" ht="57.75">
      <c r="A4908" s="1"/>
      <c r="B4908" s="7" t="s">
        <v>4852</v>
      </c>
      <c r="C4908" s="8" t="s">
        <v>23</v>
      </c>
      <c r="D4908" s="9" t="s">
        <v>4853</v>
      </c>
      <c r="E4908" s="9" t="s">
        <v>4854</v>
      </c>
      <c r="F4908" s="9" t="s">
        <v>267</v>
      </c>
      <c r="G4908" s="9" t="s">
        <v>771</v>
      </c>
      <c r="H4908" s="9" t="s">
        <v>4802</v>
      </c>
      <c r="I4908" s="8" t="s">
        <v>23</v>
      </c>
      <c r="J4908" s="10">
        <v>9388919002</v>
      </c>
      <c r="K4908" s="10">
        <v>322775498</v>
      </c>
      <c r="L4908" s="10">
        <v>214760244</v>
      </c>
      <c r="M4908" s="10">
        <v>159406699</v>
      </c>
      <c r="N4908" s="8" t="s">
        <v>23</v>
      </c>
      <c r="O4908" s="11">
        <v>24.11</v>
      </c>
      <c r="P4908" s="1"/>
    </row>
    <row r="4909" spans="1:16" ht="41.25">
      <c r="A4909" s="1"/>
      <c r="B4909" s="49" t="s">
        <v>23</v>
      </c>
      <c r="C4909" s="50"/>
      <c r="D4909" s="50"/>
      <c r="E4909" s="50"/>
      <c r="F4909" s="50"/>
      <c r="G4909" s="50"/>
      <c r="H4909" s="50"/>
      <c r="I4909" s="12" t="s">
        <v>3543</v>
      </c>
      <c r="J4909" s="13" t="s">
        <v>23</v>
      </c>
      <c r="K4909" s="14">
        <v>322775498</v>
      </c>
      <c r="L4909" s="14">
        <v>214760244</v>
      </c>
      <c r="M4909" s="14">
        <v>159406699</v>
      </c>
      <c r="N4909" s="15">
        <v>74.22</v>
      </c>
      <c r="O4909" s="13" t="s">
        <v>23</v>
      </c>
      <c r="P4909" s="1"/>
    </row>
    <row r="4910" spans="1:16" ht="0.95" customHeight="1">
      <c r="A4910" s="1"/>
      <c r="B4910" s="51"/>
      <c r="C4910" s="51"/>
      <c r="D4910" s="51"/>
      <c r="E4910" s="51"/>
      <c r="F4910" s="51"/>
      <c r="G4910" s="51"/>
      <c r="H4910" s="51"/>
      <c r="I4910" s="51"/>
      <c r="J4910" s="51"/>
      <c r="K4910" s="51"/>
      <c r="L4910" s="51"/>
      <c r="M4910" s="51"/>
      <c r="N4910" s="51"/>
      <c r="O4910" s="51"/>
      <c r="P4910" s="1"/>
    </row>
    <row r="4911" spans="1:16" ht="57.75">
      <c r="A4911" s="1"/>
      <c r="B4911" s="7" t="s">
        <v>4855</v>
      </c>
      <c r="C4911" s="8" t="s">
        <v>23</v>
      </c>
      <c r="D4911" s="9" t="s">
        <v>4856</v>
      </c>
      <c r="E4911" s="9" t="s">
        <v>4857</v>
      </c>
      <c r="F4911" s="9" t="s">
        <v>267</v>
      </c>
      <c r="G4911" s="9" t="s">
        <v>771</v>
      </c>
      <c r="H4911" s="9" t="s">
        <v>4806</v>
      </c>
      <c r="I4911" s="8" t="s">
        <v>23</v>
      </c>
      <c r="J4911" s="10">
        <v>21941033961</v>
      </c>
      <c r="K4911" s="10">
        <v>7143330647</v>
      </c>
      <c r="L4911" s="10">
        <v>3571043695</v>
      </c>
      <c r="M4911" s="10">
        <v>2665871744</v>
      </c>
      <c r="N4911" s="8" t="s">
        <v>23</v>
      </c>
      <c r="O4911" s="11">
        <v>55.14</v>
      </c>
      <c r="P4911" s="1"/>
    </row>
    <row r="4912" spans="1:16" ht="41.25">
      <c r="A4912" s="1"/>
      <c r="B4912" s="49" t="s">
        <v>23</v>
      </c>
      <c r="C4912" s="50"/>
      <c r="D4912" s="50"/>
      <c r="E4912" s="50"/>
      <c r="F4912" s="50"/>
      <c r="G4912" s="50"/>
      <c r="H4912" s="50"/>
      <c r="I4912" s="12" t="s">
        <v>3543</v>
      </c>
      <c r="J4912" s="13" t="s">
        <v>23</v>
      </c>
      <c r="K4912" s="14">
        <v>7143330647</v>
      </c>
      <c r="L4912" s="14">
        <v>3571043695</v>
      </c>
      <c r="M4912" s="14">
        <v>2665871744</v>
      </c>
      <c r="N4912" s="15">
        <v>74.650000000000006</v>
      </c>
      <c r="O4912" s="13" t="s">
        <v>23</v>
      </c>
      <c r="P4912" s="1"/>
    </row>
    <row r="4913" spans="1:16" ht="0.95" customHeight="1">
      <c r="A4913" s="1"/>
      <c r="B4913" s="51"/>
      <c r="C4913" s="51"/>
      <c r="D4913" s="51"/>
      <c r="E4913" s="51"/>
      <c r="F4913" s="51"/>
      <c r="G4913" s="51"/>
      <c r="H4913" s="51"/>
      <c r="I4913" s="51"/>
      <c r="J4913" s="51"/>
      <c r="K4913" s="51"/>
      <c r="L4913" s="51"/>
      <c r="M4913" s="51"/>
      <c r="N4913" s="51"/>
      <c r="O4913" s="51"/>
      <c r="P4913" s="1"/>
    </row>
    <row r="4914" spans="1:16" ht="33">
      <c r="A4914" s="1"/>
      <c r="B4914" s="7" t="s">
        <v>4858</v>
      </c>
      <c r="C4914" s="8" t="s">
        <v>23</v>
      </c>
      <c r="D4914" s="9" t="s">
        <v>4859</v>
      </c>
      <c r="E4914" s="9" t="s">
        <v>4860</v>
      </c>
      <c r="F4914" s="9" t="s">
        <v>267</v>
      </c>
      <c r="G4914" s="9" t="s">
        <v>771</v>
      </c>
      <c r="H4914" s="9" t="s">
        <v>4802</v>
      </c>
      <c r="I4914" s="8" t="s">
        <v>23</v>
      </c>
      <c r="J4914" s="10">
        <v>1756881750</v>
      </c>
      <c r="K4914" s="10">
        <v>126882000</v>
      </c>
      <c r="L4914" s="10">
        <v>124123673</v>
      </c>
      <c r="M4914" s="10">
        <v>77791524</v>
      </c>
      <c r="N4914" s="8" t="s">
        <v>23</v>
      </c>
      <c r="O4914" s="11">
        <v>18.3</v>
      </c>
      <c r="P4914" s="1"/>
    </row>
    <row r="4915" spans="1:16" ht="41.25">
      <c r="A4915" s="1"/>
      <c r="B4915" s="49" t="s">
        <v>23</v>
      </c>
      <c r="C4915" s="50"/>
      <c r="D4915" s="50"/>
      <c r="E4915" s="50"/>
      <c r="F4915" s="50"/>
      <c r="G4915" s="50"/>
      <c r="H4915" s="50"/>
      <c r="I4915" s="12" t="s">
        <v>3543</v>
      </c>
      <c r="J4915" s="13" t="s">
        <v>23</v>
      </c>
      <c r="K4915" s="14">
        <v>126882000</v>
      </c>
      <c r="L4915" s="14">
        <v>124123673</v>
      </c>
      <c r="M4915" s="14">
        <v>77791524</v>
      </c>
      <c r="N4915" s="15">
        <v>62.67</v>
      </c>
      <c r="O4915" s="13" t="s">
        <v>23</v>
      </c>
      <c r="P4915" s="1"/>
    </row>
    <row r="4916" spans="1:16" ht="0.95" customHeight="1">
      <c r="A4916" s="1"/>
      <c r="B4916" s="51"/>
      <c r="C4916" s="51"/>
      <c r="D4916" s="51"/>
      <c r="E4916" s="51"/>
      <c r="F4916" s="51"/>
      <c r="G4916" s="51"/>
      <c r="H4916" s="51"/>
      <c r="I4916" s="51"/>
      <c r="J4916" s="51"/>
      <c r="K4916" s="51"/>
      <c r="L4916" s="51"/>
      <c r="M4916" s="51"/>
      <c r="N4916" s="51"/>
      <c r="O4916" s="51"/>
      <c r="P4916" s="1"/>
    </row>
    <row r="4917" spans="1:16" ht="33">
      <c r="A4917" s="1"/>
      <c r="B4917" s="7" t="s">
        <v>4861</v>
      </c>
      <c r="C4917" s="8" t="s">
        <v>23</v>
      </c>
      <c r="D4917" s="9" t="s">
        <v>4862</v>
      </c>
      <c r="E4917" s="9" t="s">
        <v>4863</v>
      </c>
      <c r="F4917" s="9" t="s">
        <v>267</v>
      </c>
      <c r="G4917" s="9" t="s">
        <v>771</v>
      </c>
      <c r="H4917" s="9" t="s">
        <v>4802</v>
      </c>
      <c r="I4917" s="8" t="s">
        <v>23</v>
      </c>
      <c r="J4917" s="10">
        <v>3806003390</v>
      </c>
      <c r="K4917" s="10">
        <v>231784800</v>
      </c>
      <c r="L4917" s="10">
        <v>67833067</v>
      </c>
      <c r="M4917" s="10">
        <v>63862688</v>
      </c>
      <c r="N4917" s="8" t="s">
        <v>23</v>
      </c>
      <c r="O4917" s="11">
        <v>6.49</v>
      </c>
      <c r="P4917" s="1"/>
    </row>
    <row r="4918" spans="1:16" ht="41.25">
      <c r="A4918" s="1"/>
      <c r="B4918" s="49" t="s">
        <v>23</v>
      </c>
      <c r="C4918" s="50"/>
      <c r="D4918" s="50"/>
      <c r="E4918" s="50"/>
      <c r="F4918" s="50"/>
      <c r="G4918" s="50"/>
      <c r="H4918" s="50"/>
      <c r="I4918" s="12" t="s">
        <v>3543</v>
      </c>
      <c r="J4918" s="13" t="s">
        <v>23</v>
      </c>
      <c r="K4918" s="14">
        <v>231784800</v>
      </c>
      <c r="L4918" s="14">
        <v>67833067</v>
      </c>
      <c r="M4918" s="14">
        <v>63862688</v>
      </c>
      <c r="N4918" s="15">
        <v>94.14</v>
      </c>
      <c r="O4918" s="13" t="s">
        <v>23</v>
      </c>
      <c r="P4918" s="1"/>
    </row>
    <row r="4919" spans="1:16" ht="0.95" customHeight="1">
      <c r="A4919" s="1"/>
      <c r="B4919" s="51"/>
      <c r="C4919" s="51"/>
      <c r="D4919" s="51"/>
      <c r="E4919" s="51"/>
      <c r="F4919" s="51"/>
      <c r="G4919" s="51"/>
      <c r="H4919" s="51"/>
      <c r="I4919" s="51"/>
      <c r="J4919" s="51"/>
      <c r="K4919" s="51"/>
      <c r="L4919" s="51"/>
      <c r="M4919" s="51"/>
      <c r="N4919" s="51"/>
      <c r="O4919" s="51"/>
      <c r="P4919" s="1"/>
    </row>
    <row r="4920" spans="1:16" ht="41.25">
      <c r="A4920" s="1"/>
      <c r="B4920" s="7" t="s">
        <v>4864</v>
      </c>
      <c r="C4920" s="8" t="s">
        <v>23</v>
      </c>
      <c r="D4920" s="9" t="s">
        <v>4865</v>
      </c>
      <c r="E4920" s="9" t="s">
        <v>4866</v>
      </c>
      <c r="F4920" s="9" t="s">
        <v>267</v>
      </c>
      <c r="G4920" s="9" t="s">
        <v>771</v>
      </c>
      <c r="H4920" s="9" t="s">
        <v>4802</v>
      </c>
      <c r="I4920" s="8" t="s">
        <v>23</v>
      </c>
      <c r="J4920" s="10">
        <v>1181687071</v>
      </c>
      <c r="K4920" s="10">
        <v>58837680</v>
      </c>
      <c r="L4920" s="10">
        <v>223672736</v>
      </c>
      <c r="M4920" s="10">
        <v>143594878</v>
      </c>
      <c r="N4920" s="8" t="s">
        <v>23</v>
      </c>
      <c r="O4920" s="11">
        <v>39.5</v>
      </c>
      <c r="P4920" s="1"/>
    </row>
    <row r="4921" spans="1:16" ht="41.25">
      <c r="A4921" s="1"/>
      <c r="B4921" s="49" t="s">
        <v>23</v>
      </c>
      <c r="C4921" s="50"/>
      <c r="D4921" s="50"/>
      <c r="E4921" s="50"/>
      <c r="F4921" s="50"/>
      <c r="G4921" s="50"/>
      <c r="H4921" s="50"/>
      <c r="I4921" s="12" t="s">
        <v>3543</v>
      </c>
      <c r="J4921" s="13" t="s">
        <v>23</v>
      </c>
      <c r="K4921" s="14">
        <v>58837680</v>
      </c>
      <c r="L4921" s="14">
        <v>223672736</v>
      </c>
      <c r="M4921" s="14">
        <v>143594878</v>
      </c>
      <c r="N4921" s="15">
        <v>64.19</v>
      </c>
      <c r="O4921" s="13" t="s">
        <v>23</v>
      </c>
      <c r="P4921" s="1"/>
    </row>
    <row r="4922" spans="1:16" ht="0.95" customHeight="1">
      <c r="A4922" s="1"/>
      <c r="B4922" s="51"/>
      <c r="C4922" s="51"/>
      <c r="D4922" s="51"/>
      <c r="E4922" s="51"/>
      <c r="F4922" s="51"/>
      <c r="G4922" s="51"/>
      <c r="H4922" s="51"/>
      <c r="I4922" s="51"/>
      <c r="J4922" s="51"/>
      <c r="K4922" s="51"/>
      <c r="L4922" s="51"/>
      <c r="M4922" s="51"/>
      <c r="N4922" s="51"/>
      <c r="O4922" s="51"/>
      <c r="P4922" s="1"/>
    </row>
    <row r="4923" spans="1:16" ht="41.25">
      <c r="A4923" s="1"/>
      <c r="B4923" s="7" t="s">
        <v>4867</v>
      </c>
      <c r="C4923" s="8" t="s">
        <v>23</v>
      </c>
      <c r="D4923" s="9" t="s">
        <v>4868</v>
      </c>
      <c r="E4923" s="9" t="s">
        <v>4869</v>
      </c>
      <c r="F4923" s="9" t="s">
        <v>267</v>
      </c>
      <c r="G4923" s="9" t="s">
        <v>771</v>
      </c>
      <c r="H4923" s="9" t="s">
        <v>4802</v>
      </c>
      <c r="I4923" s="8" t="s">
        <v>23</v>
      </c>
      <c r="J4923" s="10">
        <v>18363215476</v>
      </c>
      <c r="K4923" s="10">
        <v>585500854</v>
      </c>
      <c r="L4923" s="10">
        <v>447286927</v>
      </c>
      <c r="M4923" s="10">
        <v>257217555</v>
      </c>
      <c r="N4923" s="8" t="s">
        <v>23</v>
      </c>
      <c r="O4923" s="11">
        <v>77.540000000000006</v>
      </c>
      <c r="P4923" s="1"/>
    </row>
    <row r="4924" spans="1:16" ht="41.25">
      <c r="A4924" s="1"/>
      <c r="B4924" s="49" t="s">
        <v>23</v>
      </c>
      <c r="C4924" s="50"/>
      <c r="D4924" s="50"/>
      <c r="E4924" s="50"/>
      <c r="F4924" s="50"/>
      <c r="G4924" s="50"/>
      <c r="H4924" s="50"/>
      <c r="I4924" s="12" t="s">
        <v>3543</v>
      </c>
      <c r="J4924" s="13" t="s">
        <v>23</v>
      </c>
      <c r="K4924" s="14">
        <v>585500854</v>
      </c>
      <c r="L4924" s="14">
        <v>447286927</v>
      </c>
      <c r="M4924" s="14">
        <v>257217555</v>
      </c>
      <c r="N4924" s="15">
        <v>57.5</v>
      </c>
      <c r="O4924" s="13" t="s">
        <v>23</v>
      </c>
      <c r="P4924" s="1"/>
    </row>
    <row r="4925" spans="1:16" ht="0.95" customHeight="1">
      <c r="A4925" s="1"/>
      <c r="B4925" s="51"/>
      <c r="C4925" s="51"/>
      <c r="D4925" s="51"/>
      <c r="E4925" s="51"/>
      <c r="F4925" s="51"/>
      <c r="G4925" s="51"/>
      <c r="H4925" s="51"/>
      <c r="I4925" s="51"/>
      <c r="J4925" s="51"/>
      <c r="K4925" s="51"/>
      <c r="L4925" s="51"/>
      <c r="M4925" s="51"/>
      <c r="N4925" s="51"/>
      <c r="O4925" s="51"/>
      <c r="P4925" s="1"/>
    </row>
    <row r="4926" spans="1:16" ht="41.25">
      <c r="A4926" s="1"/>
      <c r="B4926" s="7" t="s">
        <v>4870</v>
      </c>
      <c r="C4926" s="8" t="s">
        <v>23</v>
      </c>
      <c r="D4926" s="9" t="s">
        <v>4871</v>
      </c>
      <c r="E4926" s="9" t="s">
        <v>4872</v>
      </c>
      <c r="F4926" s="9" t="s">
        <v>267</v>
      </c>
      <c r="G4926" s="9" t="s">
        <v>771</v>
      </c>
      <c r="H4926" s="9" t="s">
        <v>4806</v>
      </c>
      <c r="I4926" s="8" t="s">
        <v>23</v>
      </c>
      <c r="J4926" s="10">
        <v>714555305</v>
      </c>
      <c r="K4926" s="10">
        <v>7713728</v>
      </c>
      <c r="L4926" s="10">
        <v>33653973</v>
      </c>
      <c r="M4926" s="10">
        <v>23959838</v>
      </c>
      <c r="N4926" s="8" t="s">
        <v>23</v>
      </c>
      <c r="O4926" s="11">
        <v>10.89</v>
      </c>
      <c r="P4926" s="1"/>
    </row>
    <row r="4927" spans="1:16" ht="41.25">
      <c r="A4927" s="1"/>
      <c r="B4927" s="49" t="s">
        <v>23</v>
      </c>
      <c r="C4927" s="50"/>
      <c r="D4927" s="50"/>
      <c r="E4927" s="50"/>
      <c r="F4927" s="50"/>
      <c r="G4927" s="50"/>
      <c r="H4927" s="50"/>
      <c r="I4927" s="12" t="s">
        <v>3543</v>
      </c>
      <c r="J4927" s="13" t="s">
        <v>23</v>
      </c>
      <c r="K4927" s="14">
        <v>7713728</v>
      </c>
      <c r="L4927" s="14">
        <v>33653973</v>
      </c>
      <c r="M4927" s="14">
        <v>23959838</v>
      </c>
      <c r="N4927" s="15">
        <v>71.19</v>
      </c>
      <c r="O4927" s="13" t="s">
        <v>23</v>
      </c>
      <c r="P4927" s="1"/>
    </row>
    <row r="4928" spans="1:16" ht="0.95" customHeight="1">
      <c r="A4928" s="1"/>
      <c r="B4928" s="51"/>
      <c r="C4928" s="51"/>
      <c r="D4928" s="51"/>
      <c r="E4928" s="51"/>
      <c r="F4928" s="51"/>
      <c r="G4928" s="51"/>
      <c r="H4928" s="51"/>
      <c r="I4928" s="51"/>
      <c r="J4928" s="51"/>
      <c r="K4928" s="51"/>
      <c r="L4928" s="51"/>
      <c r="M4928" s="51"/>
      <c r="N4928" s="51"/>
      <c r="O4928" s="51"/>
      <c r="P4928" s="1"/>
    </row>
    <row r="4929" spans="1:16" ht="33">
      <c r="A4929" s="1"/>
      <c r="B4929" s="7" t="s">
        <v>4873</v>
      </c>
      <c r="C4929" s="8" t="s">
        <v>23</v>
      </c>
      <c r="D4929" s="9" t="s">
        <v>4874</v>
      </c>
      <c r="E4929" s="9" t="s">
        <v>4875</v>
      </c>
      <c r="F4929" s="9" t="s">
        <v>267</v>
      </c>
      <c r="G4929" s="9" t="s">
        <v>771</v>
      </c>
      <c r="H4929" s="9" t="s">
        <v>4806</v>
      </c>
      <c r="I4929" s="8" t="s">
        <v>23</v>
      </c>
      <c r="J4929" s="10">
        <v>721270279</v>
      </c>
      <c r="K4929" s="10">
        <v>39744960</v>
      </c>
      <c r="L4929" s="10">
        <v>32357850</v>
      </c>
      <c r="M4929" s="10">
        <v>22851065</v>
      </c>
      <c r="N4929" s="8" t="s">
        <v>23</v>
      </c>
      <c r="O4929" s="11">
        <v>10.47</v>
      </c>
      <c r="P4929" s="1"/>
    </row>
    <row r="4930" spans="1:16" ht="41.25">
      <c r="A4930" s="1"/>
      <c r="B4930" s="49" t="s">
        <v>23</v>
      </c>
      <c r="C4930" s="50"/>
      <c r="D4930" s="50"/>
      <c r="E4930" s="50"/>
      <c r="F4930" s="50"/>
      <c r="G4930" s="50"/>
      <c r="H4930" s="50"/>
      <c r="I4930" s="12" t="s">
        <v>3543</v>
      </c>
      <c r="J4930" s="13" t="s">
        <v>23</v>
      </c>
      <c r="K4930" s="14">
        <v>39744960</v>
      </c>
      <c r="L4930" s="14">
        <v>32357850</v>
      </c>
      <c r="M4930" s="14">
        <v>22851065</v>
      </c>
      <c r="N4930" s="15">
        <v>70.61</v>
      </c>
      <c r="O4930" s="13" t="s">
        <v>23</v>
      </c>
      <c r="P4930" s="1"/>
    </row>
    <row r="4931" spans="1:16" ht="0.95" customHeight="1">
      <c r="A4931" s="1"/>
      <c r="B4931" s="51"/>
      <c r="C4931" s="51"/>
      <c r="D4931" s="51"/>
      <c r="E4931" s="51"/>
      <c r="F4931" s="51"/>
      <c r="G4931" s="51"/>
      <c r="H4931" s="51"/>
      <c r="I4931" s="51"/>
      <c r="J4931" s="51"/>
      <c r="K4931" s="51"/>
      <c r="L4931" s="51"/>
      <c r="M4931" s="51"/>
      <c r="N4931" s="51"/>
      <c r="O4931" s="51"/>
      <c r="P4931" s="1"/>
    </row>
    <row r="4932" spans="1:16" ht="33">
      <c r="A4932" s="1"/>
      <c r="B4932" s="7" t="s">
        <v>4876</v>
      </c>
      <c r="C4932" s="8" t="s">
        <v>23</v>
      </c>
      <c r="D4932" s="9" t="s">
        <v>4877</v>
      </c>
      <c r="E4932" s="9" t="s">
        <v>4878</v>
      </c>
      <c r="F4932" s="9" t="s">
        <v>267</v>
      </c>
      <c r="G4932" s="9" t="s">
        <v>771</v>
      </c>
      <c r="H4932" s="9" t="s">
        <v>4806</v>
      </c>
      <c r="I4932" s="8" t="s">
        <v>23</v>
      </c>
      <c r="J4932" s="10">
        <v>1651704934</v>
      </c>
      <c r="K4932" s="10">
        <v>0</v>
      </c>
      <c r="L4932" s="10">
        <v>117626695</v>
      </c>
      <c r="M4932" s="10">
        <v>89420230</v>
      </c>
      <c r="N4932" s="8" t="s">
        <v>23</v>
      </c>
      <c r="O4932" s="11">
        <v>13.51</v>
      </c>
      <c r="P4932" s="1"/>
    </row>
    <row r="4933" spans="1:16" ht="41.25">
      <c r="A4933" s="1"/>
      <c r="B4933" s="49" t="s">
        <v>23</v>
      </c>
      <c r="C4933" s="50"/>
      <c r="D4933" s="50"/>
      <c r="E4933" s="50"/>
      <c r="F4933" s="50"/>
      <c r="G4933" s="50"/>
      <c r="H4933" s="50"/>
      <c r="I4933" s="12" t="s">
        <v>3543</v>
      </c>
      <c r="J4933" s="13" t="s">
        <v>23</v>
      </c>
      <c r="K4933" s="14">
        <v>0</v>
      </c>
      <c r="L4933" s="14">
        <v>117626695</v>
      </c>
      <c r="M4933" s="14">
        <v>89420230</v>
      </c>
      <c r="N4933" s="15">
        <v>76.02</v>
      </c>
      <c r="O4933" s="13" t="s">
        <v>23</v>
      </c>
      <c r="P4933" s="1"/>
    </row>
    <row r="4934" spans="1:16" ht="0.95" customHeight="1">
      <c r="A4934" s="1"/>
      <c r="B4934" s="51"/>
      <c r="C4934" s="51"/>
      <c r="D4934" s="51"/>
      <c r="E4934" s="51"/>
      <c r="F4934" s="51"/>
      <c r="G4934" s="51"/>
      <c r="H4934" s="51"/>
      <c r="I4934" s="51"/>
      <c r="J4934" s="51"/>
      <c r="K4934" s="51"/>
      <c r="L4934" s="51"/>
      <c r="M4934" s="51"/>
      <c r="N4934" s="51"/>
      <c r="O4934" s="51"/>
      <c r="P4934" s="1"/>
    </row>
    <row r="4935" spans="1:16" ht="41.25">
      <c r="A4935" s="1"/>
      <c r="B4935" s="7" t="s">
        <v>4879</v>
      </c>
      <c r="C4935" s="8" t="s">
        <v>23</v>
      </c>
      <c r="D4935" s="9" t="s">
        <v>4880</v>
      </c>
      <c r="E4935" s="9" t="s">
        <v>4881</v>
      </c>
      <c r="F4935" s="9" t="s">
        <v>267</v>
      </c>
      <c r="G4935" s="9" t="s">
        <v>771</v>
      </c>
      <c r="H4935" s="9" t="s">
        <v>4806</v>
      </c>
      <c r="I4935" s="8" t="s">
        <v>23</v>
      </c>
      <c r="J4935" s="10">
        <v>2488210212</v>
      </c>
      <c r="K4935" s="10">
        <v>180256794</v>
      </c>
      <c r="L4935" s="10">
        <v>28959628</v>
      </c>
      <c r="M4935" s="10">
        <v>25073148</v>
      </c>
      <c r="N4935" s="8" t="s">
        <v>23</v>
      </c>
      <c r="O4935" s="11">
        <v>2.46</v>
      </c>
      <c r="P4935" s="1"/>
    </row>
    <row r="4936" spans="1:16" ht="41.25">
      <c r="A4936" s="1"/>
      <c r="B4936" s="49" t="s">
        <v>23</v>
      </c>
      <c r="C4936" s="50"/>
      <c r="D4936" s="50"/>
      <c r="E4936" s="50"/>
      <c r="F4936" s="50"/>
      <c r="G4936" s="50"/>
      <c r="H4936" s="50"/>
      <c r="I4936" s="12" t="s">
        <v>3543</v>
      </c>
      <c r="J4936" s="13" t="s">
        <v>23</v>
      </c>
      <c r="K4936" s="14">
        <v>180256794</v>
      </c>
      <c r="L4936" s="14">
        <v>28959628</v>
      </c>
      <c r="M4936" s="14">
        <v>25073148</v>
      </c>
      <c r="N4936" s="15">
        <v>86.57</v>
      </c>
      <c r="O4936" s="13" t="s">
        <v>23</v>
      </c>
      <c r="P4936" s="1"/>
    </row>
    <row r="4937" spans="1:16" ht="0.95" customHeight="1">
      <c r="A4937" s="1"/>
      <c r="B4937" s="51"/>
      <c r="C4937" s="51"/>
      <c r="D4937" s="51"/>
      <c r="E4937" s="51"/>
      <c r="F4937" s="51"/>
      <c r="G4937" s="51"/>
      <c r="H4937" s="51"/>
      <c r="I4937" s="51"/>
      <c r="J4937" s="51"/>
      <c r="K4937" s="51"/>
      <c r="L4937" s="51"/>
      <c r="M4937" s="51"/>
      <c r="N4937" s="51"/>
      <c r="O4937" s="51"/>
      <c r="P4937" s="1"/>
    </row>
    <row r="4938" spans="1:16" ht="33">
      <c r="A4938" s="1"/>
      <c r="B4938" s="7" t="s">
        <v>4882</v>
      </c>
      <c r="C4938" s="8" t="s">
        <v>23</v>
      </c>
      <c r="D4938" s="9" t="s">
        <v>4883</v>
      </c>
      <c r="E4938" s="9" t="s">
        <v>4884</v>
      </c>
      <c r="F4938" s="9" t="s">
        <v>267</v>
      </c>
      <c r="G4938" s="9" t="s">
        <v>771</v>
      </c>
      <c r="H4938" s="9" t="s">
        <v>4806</v>
      </c>
      <c r="I4938" s="8" t="s">
        <v>23</v>
      </c>
      <c r="J4938" s="10">
        <v>975325246</v>
      </c>
      <c r="K4938" s="10">
        <v>70178400</v>
      </c>
      <c r="L4938" s="10">
        <v>96690617</v>
      </c>
      <c r="M4938" s="10">
        <v>75145091</v>
      </c>
      <c r="N4938" s="8" t="s">
        <v>23</v>
      </c>
      <c r="O4938" s="11">
        <v>19.54</v>
      </c>
      <c r="P4938" s="1"/>
    </row>
    <row r="4939" spans="1:16" ht="41.25">
      <c r="A4939" s="1"/>
      <c r="B4939" s="49" t="s">
        <v>23</v>
      </c>
      <c r="C4939" s="50"/>
      <c r="D4939" s="50"/>
      <c r="E4939" s="50"/>
      <c r="F4939" s="50"/>
      <c r="G4939" s="50"/>
      <c r="H4939" s="50"/>
      <c r="I4939" s="12" t="s">
        <v>3543</v>
      </c>
      <c r="J4939" s="13" t="s">
        <v>23</v>
      </c>
      <c r="K4939" s="14">
        <v>70178400</v>
      </c>
      <c r="L4939" s="14">
        <v>96690617</v>
      </c>
      <c r="M4939" s="14">
        <v>75145091</v>
      </c>
      <c r="N4939" s="15">
        <v>77.709999999999994</v>
      </c>
      <c r="O4939" s="13" t="s">
        <v>23</v>
      </c>
      <c r="P4939" s="1"/>
    </row>
    <row r="4940" spans="1:16" ht="0.95" customHeight="1">
      <c r="A4940" s="1"/>
      <c r="B4940" s="51"/>
      <c r="C4940" s="51"/>
      <c r="D4940" s="51"/>
      <c r="E4940" s="51"/>
      <c r="F4940" s="51"/>
      <c r="G4940" s="51"/>
      <c r="H4940" s="51"/>
      <c r="I4940" s="51"/>
      <c r="J4940" s="51"/>
      <c r="K4940" s="51"/>
      <c r="L4940" s="51"/>
      <c r="M4940" s="51"/>
      <c r="N4940" s="51"/>
      <c r="O4940" s="51"/>
      <c r="P4940" s="1"/>
    </row>
    <row r="4941" spans="1:16" ht="33">
      <c r="A4941" s="1"/>
      <c r="B4941" s="7" t="s">
        <v>4885</v>
      </c>
      <c r="C4941" s="8" t="s">
        <v>23</v>
      </c>
      <c r="D4941" s="9" t="s">
        <v>4886</v>
      </c>
      <c r="E4941" s="9" t="s">
        <v>4887</v>
      </c>
      <c r="F4941" s="9" t="s">
        <v>267</v>
      </c>
      <c r="G4941" s="9" t="s">
        <v>771</v>
      </c>
      <c r="H4941" s="9" t="s">
        <v>4806</v>
      </c>
      <c r="I4941" s="8" t="s">
        <v>23</v>
      </c>
      <c r="J4941" s="10">
        <v>877773380</v>
      </c>
      <c r="K4941" s="10">
        <v>322422696</v>
      </c>
      <c r="L4941" s="10">
        <v>170982279</v>
      </c>
      <c r="M4941" s="10">
        <v>124930582</v>
      </c>
      <c r="N4941" s="8" t="s">
        <v>23</v>
      </c>
      <c r="O4941" s="11">
        <v>32.53</v>
      </c>
      <c r="P4941" s="1"/>
    </row>
    <row r="4942" spans="1:16" ht="41.25">
      <c r="A4942" s="1"/>
      <c r="B4942" s="49" t="s">
        <v>23</v>
      </c>
      <c r="C4942" s="50"/>
      <c r="D4942" s="50"/>
      <c r="E4942" s="50"/>
      <c r="F4942" s="50"/>
      <c r="G4942" s="50"/>
      <c r="H4942" s="50"/>
      <c r="I4942" s="12" t="s">
        <v>3543</v>
      </c>
      <c r="J4942" s="13" t="s">
        <v>23</v>
      </c>
      <c r="K4942" s="14">
        <v>322422696</v>
      </c>
      <c r="L4942" s="14">
        <v>170982279</v>
      </c>
      <c r="M4942" s="14">
        <v>124930582</v>
      </c>
      <c r="N4942" s="15">
        <v>73.06</v>
      </c>
      <c r="O4942" s="13" t="s">
        <v>23</v>
      </c>
      <c r="P4942" s="1"/>
    </row>
    <row r="4943" spans="1:16" ht="0.95" customHeight="1">
      <c r="A4943" s="1"/>
      <c r="B4943" s="51"/>
      <c r="C4943" s="51"/>
      <c r="D4943" s="51"/>
      <c r="E4943" s="51"/>
      <c r="F4943" s="51"/>
      <c r="G4943" s="51"/>
      <c r="H4943" s="51"/>
      <c r="I4943" s="51"/>
      <c r="J4943" s="51"/>
      <c r="K4943" s="51"/>
      <c r="L4943" s="51"/>
      <c r="M4943" s="51"/>
      <c r="N4943" s="51"/>
      <c r="O4943" s="51"/>
      <c r="P4943" s="1"/>
    </row>
    <row r="4944" spans="1:16" ht="41.25">
      <c r="A4944" s="1"/>
      <c r="B4944" s="7" t="s">
        <v>4888</v>
      </c>
      <c r="C4944" s="8" t="s">
        <v>23</v>
      </c>
      <c r="D4944" s="9" t="s">
        <v>4889</v>
      </c>
      <c r="E4944" s="9" t="s">
        <v>4890</v>
      </c>
      <c r="F4944" s="9" t="s">
        <v>267</v>
      </c>
      <c r="G4944" s="9" t="s">
        <v>771</v>
      </c>
      <c r="H4944" s="9" t="s">
        <v>4806</v>
      </c>
      <c r="I4944" s="8" t="s">
        <v>23</v>
      </c>
      <c r="J4944" s="10">
        <v>1021187036</v>
      </c>
      <c r="K4944" s="10">
        <v>120281400</v>
      </c>
      <c r="L4944" s="10">
        <v>98917585</v>
      </c>
      <c r="M4944" s="10">
        <v>72403988</v>
      </c>
      <c r="N4944" s="8" t="s">
        <v>23</v>
      </c>
      <c r="O4944" s="11">
        <v>34.26</v>
      </c>
      <c r="P4944" s="1"/>
    </row>
    <row r="4945" spans="1:16" ht="41.25">
      <c r="A4945" s="1"/>
      <c r="B4945" s="49" t="s">
        <v>23</v>
      </c>
      <c r="C4945" s="50"/>
      <c r="D4945" s="50"/>
      <c r="E4945" s="50"/>
      <c r="F4945" s="50"/>
      <c r="G4945" s="50"/>
      <c r="H4945" s="50"/>
      <c r="I4945" s="12" t="s">
        <v>3543</v>
      </c>
      <c r="J4945" s="13" t="s">
        <v>23</v>
      </c>
      <c r="K4945" s="14">
        <v>120281400</v>
      </c>
      <c r="L4945" s="14">
        <v>98917585</v>
      </c>
      <c r="M4945" s="14">
        <v>72403988</v>
      </c>
      <c r="N4945" s="15">
        <v>73.19</v>
      </c>
      <c r="O4945" s="13" t="s">
        <v>23</v>
      </c>
      <c r="P4945" s="1"/>
    </row>
    <row r="4946" spans="1:16" ht="0.95" customHeight="1">
      <c r="A4946" s="1"/>
      <c r="B4946" s="51"/>
      <c r="C4946" s="51"/>
      <c r="D4946" s="51"/>
      <c r="E4946" s="51"/>
      <c r="F4946" s="51"/>
      <c r="G4946" s="51"/>
      <c r="H4946" s="51"/>
      <c r="I4946" s="51"/>
      <c r="J4946" s="51"/>
      <c r="K4946" s="51"/>
      <c r="L4946" s="51"/>
      <c r="M4946" s="51"/>
      <c r="N4946" s="51"/>
      <c r="O4946" s="51"/>
      <c r="P4946" s="1"/>
    </row>
    <row r="4947" spans="1:16" ht="49.5">
      <c r="A4947" s="1"/>
      <c r="B4947" s="7" t="s">
        <v>4891</v>
      </c>
      <c r="C4947" s="8" t="s">
        <v>23</v>
      </c>
      <c r="D4947" s="9" t="s">
        <v>4892</v>
      </c>
      <c r="E4947" s="9" t="s">
        <v>4893</v>
      </c>
      <c r="F4947" s="9" t="s">
        <v>267</v>
      </c>
      <c r="G4947" s="9" t="s">
        <v>771</v>
      </c>
      <c r="H4947" s="9" t="s">
        <v>4788</v>
      </c>
      <c r="I4947" s="8" t="s">
        <v>23</v>
      </c>
      <c r="J4947" s="10">
        <v>24890376381</v>
      </c>
      <c r="K4947" s="10">
        <v>640244697</v>
      </c>
      <c r="L4947" s="10">
        <v>916150005</v>
      </c>
      <c r="M4947" s="10">
        <v>515209479</v>
      </c>
      <c r="N4947" s="8" t="s">
        <v>23</v>
      </c>
      <c r="O4947" s="11">
        <v>40.770000000000003</v>
      </c>
      <c r="P4947" s="1"/>
    </row>
    <row r="4948" spans="1:16" ht="41.25">
      <c r="A4948" s="1"/>
      <c r="B4948" s="49" t="s">
        <v>23</v>
      </c>
      <c r="C4948" s="50"/>
      <c r="D4948" s="50"/>
      <c r="E4948" s="50"/>
      <c r="F4948" s="50"/>
      <c r="G4948" s="50"/>
      <c r="H4948" s="50"/>
      <c r="I4948" s="12" t="s">
        <v>3543</v>
      </c>
      <c r="J4948" s="13" t="s">
        <v>23</v>
      </c>
      <c r="K4948" s="14">
        <v>640244697</v>
      </c>
      <c r="L4948" s="14">
        <v>916150005</v>
      </c>
      <c r="M4948" s="14">
        <v>515209479</v>
      </c>
      <c r="N4948" s="15">
        <v>56.23</v>
      </c>
      <c r="O4948" s="13" t="s">
        <v>23</v>
      </c>
      <c r="P4948" s="1"/>
    </row>
    <row r="4949" spans="1:16" ht="0.95" customHeight="1">
      <c r="A4949" s="1"/>
      <c r="B4949" s="51"/>
      <c r="C4949" s="51"/>
      <c r="D4949" s="51"/>
      <c r="E4949" s="51"/>
      <c r="F4949" s="51"/>
      <c r="G4949" s="51"/>
      <c r="H4949" s="51"/>
      <c r="I4949" s="51"/>
      <c r="J4949" s="51"/>
      <c r="K4949" s="51"/>
      <c r="L4949" s="51"/>
      <c r="M4949" s="51"/>
      <c r="N4949" s="51"/>
      <c r="O4949" s="51"/>
      <c r="P4949" s="1"/>
    </row>
    <row r="4950" spans="1:16" ht="33">
      <c r="A4950" s="1"/>
      <c r="B4950" s="7" t="s">
        <v>4894</v>
      </c>
      <c r="C4950" s="8" t="s">
        <v>23</v>
      </c>
      <c r="D4950" s="9" t="s">
        <v>4895</v>
      </c>
      <c r="E4950" s="9" t="s">
        <v>4896</v>
      </c>
      <c r="F4950" s="9" t="s">
        <v>267</v>
      </c>
      <c r="G4950" s="9" t="s">
        <v>771</v>
      </c>
      <c r="H4950" s="9" t="s">
        <v>4851</v>
      </c>
      <c r="I4950" s="8" t="s">
        <v>23</v>
      </c>
      <c r="J4950" s="10">
        <v>8353943849</v>
      </c>
      <c r="K4950" s="10">
        <v>687369320</v>
      </c>
      <c r="L4950" s="10">
        <v>253797981</v>
      </c>
      <c r="M4950" s="10">
        <v>150404928</v>
      </c>
      <c r="N4950" s="8" t="s">
        <v>23</v>
      </c>
      <c r="O4950" s="11">
        <v>1.51</v>
      </c>
      <c r="P4950" s="1"/>
    </row>
    <row r="4951" spans="1:16" ht="41.25">
      <c r="A4951" s="1"/>
      <c r="B4951" s="49" t="s">
        <v>23</v>
      </c>
      <c r="C4951" s="50"/>
      <c r="D4951" s="50"/>
      <c r="E4951" s="50"/>
      <c r="F4951" s="50"/>
      <c r="G4951" s="50"/>
      <c r="H4951" s="50"/>
      <c r="I4951" s="12" t="s">
        <v>3543</v>
      </c>
      <c r="J4951" s="13" t="s">
        <v>23</v>
      </c>
      <c r="K4951" s="14">
        <v>687369320</v>
      </c>
      <c r="L4951" s="14">
        <v>253797981</v>
      </c>
      <c r="M4951" s="14">
        <v>150404928</v>
      </c>
      <c r="N4951" s="15">
        <v>59.26</v>
      </c>
      <c r="O4951" s="13" t="s">
        <v>23</v>
      </c>
      <c r="P4951" s="1"/>
    </row>
    <row r="4952" spans="1:16" ht="0.95" customHeight="1">
      <c r="A4952" s="1"/>
      <c r="B4952" s="51"/>
      <c r="C4952" s="51"/>
      <c r="D4952" s="51"/>
      <c r="E4952" s="51"/>
      <c r="F4952" s="51"/>
      <c r="G4952" s="51"/>
      <c r="H4952" s="51"/>
      <c r="I4952" s="51"/>
      <c r="J4952" s="51"/>
      <c r="K4952" s="51"/>
      <c r="L4952" s="51"/>
      <c r="M4952" s="51"/>
      <c r="N4952" s="51"/>
      <c r="O4952" s="51"/>
      <c r="P4952" s="1"/>
    </row>
    <row r="4953" spans="1:16" ht="41.25">
      <c r="A4953" s="1"/>
      <c r="B4953" s="7" t="s">
        <v>4897</v>
      </c>
      <c r="C4953" s="8" t="s">
        <v>23</v>
      </c>
      <c r="D4953" s="9" t="s">
        <v>4898</v>
      </c>
      <c r="E4953" s="9" t="s">
        <v>4899</v>
      </c>
      <c r="F4953" s="9" t="s">
        <v>267</v>
      </c>
      <c r="G4953" s="9" t="s">
        <v>771</v>
      </c>
      <c r="H4953" s="9" t="s">
        <v>4788</v>
      </c>
      <c r="I4953" s="8" t="s">
        <v>23</v>
      </c>
      <c r="J4953" s="10">
        <v>9363476301</v>
      </c>
      <c r="K4953" s="10">
        <v>2153712277</v>
      </c>
      <c r="L4953" s="10">
        <v>717037735</v>
      </c>
      <c r="M4953" s="10">
        <v>244442592</v>
      </c>
      <c r="N4953" s="8" t="s">
        <v>23</v>
      </c>
      <c r="O4953" s="11">
        <v>32.18</v>
      </c>
      <c r="P4953" s="1"/>
    </row>
    <row r="4954" spans="1:16" ht="41.25">
      <c r="A4954" s="1"/>
      <c r="B4954" s="49" t="s">
        <v>23</v>
      </c>
      <c r="C4954" s="50"/>
      <c r="D4954" s="50"/>
      <c r="E4954" s="50"/>
      <c r="F4954" s="50"/>
      <c r="G4954" s="50"/>
      <c r="H4954" s="50"/>
      <c r="I4954" s="12" t="s">
        <v>3543</v>
      </c>
      <c r="J4954" s="13" t="s">
        <v>23</v>
      </c>
      <c r="K4954" s="14">
        <v>2153712277</v>
      </c>
      <c r="L4954" s="14">
        <v>717037735</v>
      </c>
      <c r="M4954" s="14">
        <v>244442592</v>
      </c>
      <c r="N4954" s="15">
        <v>34.090000000000003</v>
      </c>
      <c r="O4954" s="13" t="s">
        <v>23</v>
      </c>
      <c r="P4954" s="1"/>
    </row>
    <row r="4955" spans="1:16" ht="0.95" customHeight="1">
      <c r="A4955" s="1"/>
      <c r="B4955" s="51"/>
      <c r="C4955" s="51"/>
      <c r="D4955" s="51"/>
      <c r="E4955" s="51"/>
      <c r="F4955" s="51"/>
      <c r="G4955" s="51"/>
      <c r="H4955" s="51"/>
      <c r="I4955" s="51"/>
      <c r="J4955" s="51"/>
      <c r="K4955" s="51"/>
      <c r="L4955" s="51"/>
      <c r="M4955" s="51"/>
      <c r="N4955" s="51"/>
      <c r="O4955" s="51"/>
      <c r="P4955" s="1"/>
    </row>
    <row r="4956" spans="1:16" ht="33">
      <c r="A4956" s="1"/>
      <c r="B4956" s="7" t="s">
        <v>4900</v>
      </c>
      <c r="C4956" s="8" t="s">
        <v>23</v>
      </c>
      <c r="D4956" s="9" t="s">
        <v>4901</v>
      </c>
      <c r="E4956" s="9" t="s">
        <v>4902</v>
      </c>
      <c r="F4956" s="9" t="s">
        <v>267</v>
      </c>
      <c r="G4956" s="9" t="s">
        <v>771</v>
      </c>
      <c r="H4956" s="9" t="s">
        <v>4788</v>
      </c>
      <c r="I4956" s="8" t="s">
        <v>23</v>
      </c>
      <c r="J4956" s="10">
        <v>816028330</v>
      </c>
      <c r="K4956" s="10">
        <v>377546273</v>
      </c>
      <c r="L4956" s="10">
        <v>3234225</v>
      </c>
      <c r="M4956" s="10">
        <v>3234225</v>
      </c>
      <c r="N4956" s="8" t="s">
        <v>23</v>
      </c>
      <c r="O4956" s="11">
        <v>0.77</v>
      </c>
      <c r="P4956" s="1"/>
    </row>
    <row r="4957" spans="1:16" ht="41.25">
      <c r="A4957" s="1"/>
      <c r="B4957" s="49" t="s">
        <v>23</v>
      </c>
      <c r="C4957" s="50"/>
      <c r="D4957" s="50"/>
      <c r="E4957" s="50"/>
      <c r="F4957" s="50"/>
      <c r="G4957" s="50"/>
      <c r="H4957" s="50"/>
      <c r="I4957" s="12" t="s">
        <v>3543</v>
      </c>
      <c r="J4957" s="13" t="s">
        <v>23</v>
      </c>
      <c r="K4957" s="14">
        <v>377546273</v>
      </c>
      <c r="L4957" s="14">
        <v>3234225</v>
      </c>
      <c r="M4957" s="14">
        <v>3234225</v>
      </c>
      <c r="N4957" s="15">
        <v>100</v>
      </c>
      <c r="O4957" s="13" t="s">
        <v>23</v>
      </c>
      <c r="P4957" s="1"/>
    </row>
    <row r="4958" spans="1:16" ht="0.95" customHeight="1">
      <c r="A4958" s="1"/>
      <c r="B4958" s="51"/>
      <c r="C4958" s="51"/>
      <c r="D4958" s="51"/>
      <c r="E4958" s="51"/>
      <c r="F4958" s="51"/>
      <c r="G4958" s="51"/>
      <c r="H4958" s="51"/>
      <c r="I4958" s="51"/>
      <c r="J4958" s="51"/>
      <c r="K4958" s="51"/>
      <c r="L4958" s="51"/>
      <c r="M4958" s="51"/>
      <c r="N4958" s="51"/>
      <c r="O4958" s="51"/>
      <c r="P4958" s="1"/>
    </row>
    <row r="4959" spans="1:16" ht="41.25">
      <c r="A4959" s="1"/>
      <c r="B4959" s="7" t="s">
        <v>4903</v>
      </c>
      <c r="C4959" s="8" t="s">
        <v>23</v>
      </c>
      <c r="D4959" s="9" t="s">
        <v>4904</v>
      </c>
      <c r="E4959" s="9" t="s">
        <v>4905</v>
      </c>
      <c r="F4959" s="9" t="s">
        <v>267</v>
      </c>
      <c r="G4959" s="9" t="s">
        <v>771</v>
      </c>
      <c r="H4959" s="9" t="s">
        <v>4906</v>
      </c>
      <c r="I4959" s="8" t="s">
        <v>23</v>
      </c>
      <c r="J4959" s="10">
        <v>12315079147</v>
      </c>
      <c r="K4959" s="10">
        <v>0</v>
      </c>
      <c r="L4959" s="10">
        <v>0</v>
      </c>
      <c r="M4959" s="10">
        <v>0</v>
      </c>
      <c r="N4959" s="8" t="s">
        <v>23</v>
      </c>
      <c r="O4959" s="11">
        <v>0</v>
      </c>
      <c r="P4959" s="1"/>
    </row>
    <row r="4960" spans="1:16" ht="41.25">
      <c r="A4960" s="1"/>
      <c r="B4960" s="49" t="s">
        <v>23</v>
      </c>
      <c r="C4960" s="50"/>
      <c r="D4960" s="50"/>
      <c r="E4960" s="50"/>
      <c r="F4960" s="50"/>
      <c r="G4960" s="50"/>
      <c r="H4960" s="50"/>
      <c r="I4960" s="12" t="s">
        <v>3543</v>
      </c>
      <c r="J4960" s="13" t="s">
        <v>23</v>
      </c>
      <c r="K4960" s="14">
        <v>0</v>
      </c>
      <c r="L4960" s="14">
        <v>0</v>
      </c>
      <c r="M4960" s="14">
        <v>0</v>
      </c>
      <c r="N4960" s="15">
        <v>0</v>
      </c>
      <c r="O4960" s="13" t="s">
        <v>23</v>
      </c>
      <c r="P4960" s="1"/>
    </row>
    <row r="4961" spans="1:16" ht="0.95" customHeight="1">
      <c r="A4961" s="1"/>
      <c r="B4961" s="51"/>
      <c r="C4961" s="51"/>
      <c r="D4961" s="51"/>
      <c r="E4961" s="51"/>
      <c r="F4961" s="51"/>
      <c r="G4961" s="51"/>
      <c r="H4961" s="51"/>
      <c r="I4961" s="51"/>
      <c r="J4961" s="51"/>
      <c r="K4961" s="51"/>
      <c r="L4961" s="51"/>
      <c r="M4961" s="51"/>
      <c r="N4961" s="51"/>
      <c r="O4961" s="51"/>
      <c r="P4961" s="1"/>
    </row>
    <row r="4962" spans="1:16" ht="33">
      <c r="A4962" s="1"/>
      <c r="B4962" s="7" t="s">
        <v>4907</v>
      </c>
      <c r="C4962" s="8" t="s">
        <v>23</v>
      </c>
      <c r="D4962" s="9" t="s">
        <v>4908</v>
      </c>
      <c r="E4962" s="9" t="s">
        <v>4909</v>
      </c>
      <c r="F4962" s="9" t="s">
        <v>267</v>
      </c>
      <c r="G4962" s="9" t="s">
        <v>771</v>
      </c>
      <c r="H4962" s="9" t="s">
        <v>4788</v>
      </c>
      <c r="I4962" s="8" t="s">
        <v>23</v>
      </c>
      <c r="J4962" s="10">
        <v>6644329702</v>
      </c>
      <c r="K4962" s="10">
        <v>1220608552</v>
      </c>
      <c r="L4962" s="10">
        <v>1621987234</v>
      </c>
      <c r="M4962" s="10">
        <v>1208814054</v>
      </c>
      <c r="N4962" s="8" t="s">
        <v>23</v>
      </c>
      <c r="O4962" s="11">
        <v>51.43</v>
      </c>
      <c r="P4962" s="1"/>
    </row>
    <row r="4963" spans="1:16" ht="41.25">
      <c r="A4963" s="1"/>
      <c r="B4963" s="49" t="s">
        <v>23</v>
      </c>
      <c r="C4963" s="50"/>
      <c r="D4963" s="50"/>
      <c r="E4963" s="50"/>
      <c r="F4963" s="50"/>
      <c r="G4963" s="50"/>
      <c r="H4963" s="50"/>
      <c r="I4963" s="12" t="s">
        <v>3543</v>
      </c>
      <c r="J4963" s="13" t="s">
        <v>23</v>
      </c>
      <c r="K4963" s="14">
        <v>1220608552</v>
      </c>
      <c r="L4963" s="14">
        <v>1621987234</v>
      </c>
      <c r="M4963" s="14">
        <v>1208814054</v>
      </c>
      <c r="N4963" s="15">
        <v>74.52</v>
      </c>
      <c r="O4963" s="13" t="s">
        <v>23</v>
      </c>
      <c r="P4963" s="1"/>
    </row>
    <row r="4964" spans="1:16" ht="0.95" customHeight="1">
      <c r="A4964" s="1"/>
      <c r="B4964" s="51"/>
      <c r="C4964" s="51"/>
      <c r="D4964" s="51"/>
      <c r="E4964" s="51"/>
      <c r="F4964" s="51"/>
      <c r="G4964" s="51"/>
      <c r="H4964" s="51"/>
      <c r="I4964" s="51"/>
      <c r="J4964" s="51"/>
      <c r="K4964" s="51"/>
      <c r="L4964" s="51"/>
      <c r="M4964" s="51"/>
      <c r="N4964" s="51"/>
      <c r="O4964" s="51"/>
      <c r="P4964" s="1"/>
    </row>
    <row r="4965" spans="1:16" ht="49.5">
      <c r="A4965" s="1"/>
      <c r="B4965" s="7" t="s">
        <v>4910</v>
      </c>
      <c r="C4965" s="8" t="s">
        <v>23</v>
      </c>
      <c r="D4965" s="9" t="s">
        <v>4911</v>
      </c>
      <c r="E4965" s="9" t="s">
        <v>4912</v>
      </c>
      <c r="F4965" s="9" t="s">
        <v>267</v>
      </c>
      <c r="G4965" s="9" t="s">
        <v>771</v>
      </c>
      <c r="H4965" s="9" t="s">
        <v>4788</v>
      </c>
      <c r="I4965" s="8" t="s">
        <v>23</v>
      </c>
      <c r="J4965" s="10">
        <v>6315692815</v>
      </c>
      <c r="K4965" s="10">
        <v>114793899</v>
      </c>
      <c r="L4965" s="10">
        <v>930711207</v>
      </c>
      <c r="M4965" s="10">
        <v>879908816</v>
      </c>
      <c r="N4965" s="8" t="s">
        <v>23</v>
      </c>
      <c r="O4965" s="11">
        <v>75.97</v>
      </c>
      <c r="P4965" s="1"/>
    </row>
    <row r="4966" spans="1:16" ht="41.25">
      <c r="A4966" s="1"/>
      <c r="B4966" s="49" t="s">
        <v>23</v>
      </c>
      <c r="C4966" s="50"/>
      <c r="D4966" s="50"/>
      <c r="E4966" s="50"/>
      <c r="F4966" s="50"/>
      <c r="G4966" s="50"/>
      <c r="H4966" s="50"/>
      <c r="I4966" s="12" t="s">
        <v>3543</v>
      </c>
      <c r="J4966" s="13" t="s">
        <v>23</v>
      </c>
      <c r="K4966" s="14">
        <v>114793899</v>
      </c>
      <c r="L4966" s="14">
        <v>930711207</v>
      </c>
      <c r="M4966" s="14">
        <v>879908816</v>
      </c>
      <c r="N4966" s="15">
        <v>94.54</v>
      </c>
      <c r="O4966" s="13" t="s">
        <v>23</v>
      </c>
      <c r="P4966" s="1"/>
    </row>
    <row r="4967" spans="1:16" ht="0.95" customHeight="1">
      <c r="A4967" s="1"/>
      <c r="B4967" s="51"/>
      <c r="C4967" s="51"/>
      <c r="D4967" s="51"/>
      <c r="E4967" s="51"/>
      <c r="F4967" s="51"/>
      <c r="G4967" s="51"/>
      <c r="H4967" s="51"/>
      <c r="I4967" s="51"/>
      <c r="J4967" s="51"/>
      <c r="K4967" s="51"/>
      <c r="L4967" s="51"/>
      <c r="M4967" s="51"/>
      <c r="N4967" s="51"/>
      <c r="O4967" s="51"/>
      <c r="P4967" s="1"/>
    </row>
    <row r="4968" spans="1:16" ht="66">
      <c r="A4968" s="1"/>
      <c r="B4968" s="7" t="s">
        <v>4913</v>
      </c>
      <c r="C4968" s="8" t="s">
        <v>23</v>
      </c>
      <c r="D4968" s="9" t="s">
        <v>4914</v>
      </c>
      <c r="E4968" s="9" t="s">
        <v>4915</v>
      </c>
      <c r="F4968" s="9" t="s">
        <v>267</v>
      </c>
      <c r="G4968" s="9" t="s">
        <v>771</v>
      </c>
      <c r="H4968" s="9" t="s">
        <v>4788</v>
      </c>
      <c r="I4968" s="8" t="s">
        <v>23</v>
      </c>
      <c r="J4968" s="10">
        <v>73016943785</v>
      </c>
      <c r="K4968" s="10">
        <v>30822903910</v>
      </c>
      <c r="L4968" s="10">
        <v>7289593113</v>
      </c>
      <c r="M4968" s="10">
        <v>5461581508</v>
      </c>
      <c r="N4968" s="8" t="s">
        <v>23</v>
      </c>
      <c r="O4968" s="11">
        <v>12.95</v>
      </c>
      <c r="P4968" s="1"/>
    </row>
    <row r="4969" spans="1:16" ht="41.25">
      <c r="A4969" s="1"/>
      <c r="B4969" s="49" t="s">
        <v>23</v>
      </c>
      <c r="C4969" s="50"/>
      <c r="D4969" s="50"/>
      <c r="E4969" s="50"/>
      <c r="F4969" s="50"/>
      <c r="G4969" s="50"/>
      <c r="H4969" s="50"/>
      <c r="I4969" s="12" t="s">
        <v>3543</v>
      </c>
      <c r="J4969" s="13" t="s">
        <v>23</v>
      </c>
      <c r="K4969" s="14">
        <v>30822903910</v>
      </c>
      <c r="L4969" s="14">
        <v>7289593113</v>
      </c>
      <c r="M4969" s="14">
        <v>5461581508</v>
      </c>
      <c r="N4969" s="15">
        <v>74.92</v>
      </c>
      <c r="O4969" s="13" t="s">
        <v>23</v>
      </c>
      <c r="P4969" s="1"/>
    </row>
    <row r="4970" spans="1:16" ht="0.95" customHeight="1">
      <c r="A4970" s="1"/>
      <c r="B4970" s="51"/>
      <c r="C4970" s="51"/>
      <c r="D4970" s="51"/>
      <c r="E4970" s="51"/>
      <c r="F4970" s="51"/>
      <c r="G4970" s="51"/>
      <c r="H4970" s="51"/>
      <c r="I4970" s="51"/>
      <c r="J4970" s="51"/>
      <c r="K4970" s="51"/>
      <c r="L4970" s="51"/>
      <c r="M4970" s="51"/>
      <c r="N4970" s="51"/>
      <c r="O4970" s="51"/>
      <c r="P4970" s="1"/>
    </row>
    <row r="4971" spans="1:16" ht="41.25">
      <c r="A4971" s="1"/>
      <c r="B4971" s="7" t="s">
        <v>4916</v>
      </c>
      <c r="C4971" s="8" t="s">
        <v>23</v>
      </c>
      <c r="D4971" s="9" t="s">
        <v>4917</v>
      </c>
      <c r="E4971" s="9" t="s">
        <v>4918</v>
      </c>
      <c r="F4971" s="9" t="s">
        <v>267</v>
      </c>
      <c r="G4971" s="9" t="s">
        <v>771</v>
      </c>
      <c r="H4971" s="9" t="s">
        <v>4788</v>
      </c>
      <c r="I4971" s="8" t="s">
        <v>23</v>
      </c>
      <c r="J4971" s="10">
        <v>5084305540</v>
      </c>
      <c r="K4971" s="10">
        <v>917581788</v>
      </c>
      <c r="L4971" s="10">
        <v>1055571893</v>
      </c>
      <c r="M4971" s="10">
        <v>869619546</v>
      </c>
      <c r="N4971" s="8" t="s">
        <v>23</v>
      </c>
      <c r="O4971" s="11">
        <v>18.760000000000002</v>
      </c>
      <c r="P4971" s="1"/>
    </row>
    <row r="4972" spans="1:16" ht="41.25">
      <c r="A4972" s="1"/>
      <c r="B4972" s="49" t="s">
        <v>23</v>
      </c>
      <c r="C4972" s="50"/>
      <c r="D4972" s="50"/>
      <c r="E4972" s="50"/>
      <c r="F4972" s="50"/>
      <c r="G4972" s="50"/>
      <c r="H4972" s="50"/>
      <c r="I4972" s="12" t="s">
        <v>3543</v>
      </c>
      <c r="J4972" s="13" t="s">
        <v>23</v>
      </c>
      <c r="K4972" s="14">
        <v>917581788</v>
      </c>
      <c r="L4972" s="14">
        <v>1055571893</v>
      </c>
      <c r="M4972" s="14">
        <v>869619546</v>
      </c>
      <c r="N4972" s="15">
        <v>82.38</v>
      </c>
      <c r="O4972" s="13" t="s">
        <v>23</v>
      </c>
      <c r="P4972" s="1"/>
    </row>
    <row r="4973" spans="1:16" ht="0.95" customHeight="1">
      <c r="A4973" s="1"/>
      <c r="B4973" s="51"/>
      <c r="C4973" s="51"/>
      <c r="D4973" s="51"/>
      <c r="E4973" s="51"/>
      <c r="F4973" s="51"/>
      <c r="G4973" s="51"/>
      <c r="H4973" s="51"/>
      <c r="I4973" s="51"/>
      <c r="J4973" s="51"/>
      <c r="K4973" s="51"/>
      <c r="L4973" s="51"/>
      <c r="M4973" s="51"/>
      <c r="N4973" s="51"/>
      <c r="O4973" s="51"/>
      <c r="P4973" s="1"/>
    </row>
    <row r="4974" spans="1:16" ht="49.5">
      <c r="A4974" s="1"/>
      <c r="B4974" s="7" t="s">
        <v>4919</v>
      </c>
      <c r="C4974" s="8" t="s">
        <v>23</v>
      </c>
      <c r="D4974" s="9" t="s">
        <v>4920</v>
      </c>
      <c r="E4974" s="9" t="s">
        <v>4921</v>
      </c>
      <c r="F4974" s="9" t="s">
        <v>267</v>
      </c>
      <c r="G4974" s="9" t="s">
        <v>771</v>
      </c>
      <c r="H4974" s="9" t="s">
        <v>4788</v>
      </c>
      <c r="I4974" s="8" t="s">
        <v>23</v>
      </c>
      <c r="J4974" s="10">
        <v>10048811749</v>
      </c>
      <c r="K4974" s="10">
        <v>2092557751</v>
      </c>
      <c r="L4974" s="10">
        <v>2304706245</v>
      </c>
      <c r="M4974" s="10">
        <v>1913262021</v>
      </c>
      <c r="N4974" s="8" t="s">
        <v>23</v>
      </c>
      <c r="O4974" s="11">
        <v>46.71</v>
      </c>
      <c r="P4974" s="1"/>
    </row>
    <row r="4975" spans="1:16" ht="41.25">
      <c r="A4975" s="1"/>
      <c r="B4975" s="49" t="s">
        <v>23</v>
      </c>
      <c r="C4975" s="50"/>
      <c r="D4975" s="50"/>
      <c r="E4975" s="50"/>
      <c r="F4975" s="50"/>
      <c r="G4975" s="50"/>
      <c r="H4975" s="50"/>
      <c r="I4975" s="12" t="s">
        <v>3543</v>
      </c>
      <c r="J4975" s="13" t="s">
        <v>23</v>
      </c>
      <c r="K4975" s="14">
        <v>2092557751</v>
      </c>
      <c r="L4975" s="14">
        <v>2304706245</v>
      </c>
      <c r="M4975" s="14">
        <v>1913262021</v>
      </c>
      <c r="N4975" s="15">
        <v>83.01</v>
      </c>
      <c r="O4975" s="13" t="s">
        <v>23</v>
      </c>
      <c r="P4975" s="1"/>
    </row>
    <row r="4976" spans="1:16" ht="0.95" customHeight="1">
      <c r="A4976" s="1"/>
      <c r="B4976" s="51"/>
      <c r="C4976" s="51"/>
      <c r="D4976" s="51"/>
      <c r="E4976" s="51"/>
      <c r="F4976" s="51"/>
      <c r="G4976" s="51"/>
      <c r="H4976" s="51"/>
      <c r="I4976" s="51"/>
      <c r="J4976" s="51"/>
      <c r="K4976" s="51"/>
      <c r="L4976" s="51"/>
      <c r="M4976" s="51"/>
      <c r="N4976" s="51"/>
      <c r="O4976" s="51"/>
      <c r="P4976" s="1"/>
    </row>
    <row r="4977" spans="1:16" ht="33">
      <c r="A4977" s="1"/>
      <c r="B4977" s="7" t="s">
        <v>4922</v>
      </c>
      <c r="C4977" s="8" t="s">
        <v>23</v>
      </c>
      <c r="D4977" s="9" t="s">
        <v>4923</v>
      </c>
      <c r="E4977" s="9" t="s">
        <v>4924</v>
      </c>
      <c r="F4977" s="9" t="s">
        <v>267</v>
      </c>
      <c r="G4977" s="9" t="s">
        <v>771</v>
      </c>
      <c r="H4977" s="9" t="s">
        <v>4788</v>
      </c>
      <c r="I4977" s="8" t="s">
        <v>23</v>
      </c>
      <c r="J4977" s="10">
        <v>4383503430</v>
      </c>
      <c r="K4977" s="10">
        <v>47624048</v>
      </c>
      <c r="L4977" s="10">
        <v>2702651326</v>
      </c>
      <c r="M4977" s="10">
        <v>2369572013</v>
      </c>
      <c r="N4977" s="8" t="s">
        <v>23</v>
      </c>
      <c r="O4977" s="11">
        <v>61.65</v>
      </c>
      <c r="P4977" s="1"/>
    </row>
    <row r="4978" spans="1:16" ht="41.25">
      <c r="A4978" s="1"/>
      <c r="B4978" s="49" t="s">
        <v>23</v>
      </c>
      <c r="C4978" s="50"/>
      <c r="D4978" s="50"/>
      <c r="E4978" s="50"/>
      <c r="F4978" s="50"/>
      <c r="G4978" s="50"/>
      <c r="H4978" s="50"/>
      <c r="I4978" s="12" t="s">
        <v>3543</v>
      </c>
      <c r="J4978" s="13" t="s">
        <v>23</v>
      </c>
      <c r="K4978" s="14">
        <v>47624048</v>
      </c>
      <c r="L4978" s="14">
        <v>2702651326</v>
      </c>
      <c r="M4978" s="14">
        <v>2369572013</v>
      </c>
      <c r="N4978" s="15">
        <v>87.67</v>
      </c>
      <c r="O4978" s="13" t="s">
        <v>23</v>
      </c>
      <c r="P4978" s="1"/>
    </row>
    <row r="4979" spans="1:16" ht="0.95" customHeight="1">
      <c r="A4979" s="1"/>
      <c r="B4979" s="51"/>
      <c r="C4979" s="51"/>
      <c r="D4979" s="51"/>
      <c r="E4979" s="51"/>
      <c r="F4979" s="51"/>
      <c r="G4979" s="51"/>
      <c r="H4979" s="51"/>
      <c r="I4979" s="51"/>
      <c r="J4979" s="51"/>
      <c r="K4979" s="51"/>
      <c r="L4979" s="51"/>
      <c r="M4979" s="51"/>
      <c r="N4979" s="51"/>
      <c r="O4979" s="51"/>
      <c r="P4979" s="1"/>
    </row>
    <row r="4980" spans="1:16" ht="49.5">
      <c r="A4980" s="1"/>
      <c r="B4980" s="7" t="s">
        <v>4925</v>
      </c>
      <c r="C4980" s="8" t="s">
        <v>23</v>
      </c>
      <c r="D4980" s="9" t="s">
        <v>4926</v>
      </c>
      <c r="E4980" s="9" t="s">
        <v>4927</v>
      </c>
      <c r="F4980" s="9" t="s">
        <v>267</v>
      </c>
      <c r="G4980" s="9" t="s">
        <v>771</v>
      </c>
      <c r="H4980" s="9" t="s">
        <v>4788</v>
      </c>
      <c r="I4980" s="8" t="s">
        <v>23</v>
      </c>
      <c r="J4980" s="10">
        <v>2666735006</v>
      </c>
      <c r="K4980" s="10">
        <v>470545883</v>
      </c>
      <c r="L4980" s="10">
        <v>630655309</v>
      </c>
      <c r="M4980" s="10">
        <v>422622512</v>
      </c>
      <c r="N4980" s="8" t="s">
        <v>23</v>
      </c>
      <c r="O4980" s="11">
        <v>16.96</v>
      </c>
      <c r="P4980" s="1"/>
    </row>
    <row r="4981" spans="1:16" ht="41.25">
      <c r="A4981" s="1"/>
      <c r="B4981" s="49" t="s">
        <v>23</v>
      </c>
      <c r="C4981" s="50"/>
      <c r="D4981" s="50"/>
      <c r="E4981" s="50"/>
      <c r="F4981" s="50"/>
      <c r="G4981" s="50"/>
      <c r="H4981" s="50"/>
      <c r="I4981" s="12" t="s">
        <v>3543</v>
      </c>
      <c r="J4981" s="13" t="s">
        <v>23</v>
      </c>
      <c r="K4981" s="14">
        <v>470545883</v>
      </c>
      <c r="L4981" s="14">
        <v>630655309</v>
      </c>
      <c r="M4981" s="14">
        <v>422622512</v>
      </c>
      <c r="N4981" s="15">
        <v>67.010000000000005</v>
      </c>
      <c r="O4981" s="13" t="s">
        <v>23</v>
      </c>
      <c r="P4981" s="1"/>
    </row>
    <row r="4982" spans="1:16" ht="0.95" customHeight="1">
      <c r="A4982" s="1"/>
      <c r="B4982" s="51"/>
      <c r="C4982" s="51"/>
      <c r="D4982" s="51"/>
      <c r="E4982" s="51"/>
      <c r="F4982" s="51"/>
      <c r="G4982" s="51"/>
      <c r="H4982" s="51"/>
      <c r="I4982" s="51"/>
      <c r="J4982" s="51"/>
      <c r="K4982" s="51"/>
      <c r="L4982" s="51"/>
      <c r="M4982" s="51"/>
      <c r="N4982" s="51"/>
      <c r="O4982" s="51"/>
      <c r="P4982" s="1"/>
    </row>
    <row r="4983" spans="1:16" ht="49.5">
      <c r="A4983" s="1"/>
      <c r="B4983" s="7" t="s">
        <v>4928</v>
      </c>
      <c r="C4983" s="8" t="s">
        <v>23</v>
      </c>
      <c r="D4983" s="9" t="s">
        <v>4929</v>
      </c>
      <c r="E4983" s="9" t="s">
        <v>4930</v>
      </c>
      <c r="F4983" s="9" t="s">
        <v>267</v>
      </c>
      <c r="G4983" s="9" t="s">
        <v>771</v>
      </c>
      <c r="H4983" s="9" t="s">
        <v>4788</v>
      </c>
      <c r="I4983" s="8" t="s">
        <v>23</v>
      </c>
      <c r="J4983" s="10">
        <v>6554170110</v>
      </c>
      <c r="K4983" s="10">
        <v>553815812</v>
      </c>
      <c r="L4983" s="10">
        <v>2532769198</v>
      </c>
      <c r="M4983" s="10">
        <v>2298089130</v>
      </c>
      <c r="N4983" s="8" t="s">
        <v>23</v>
      </c>
      <c r="O4983" s="11">
        <v>69.78</v>
      </c>
      <c r="P4983" s="1"/>
    </row>
    <row r="4984" spans="1:16" ht="41.25">
      <c r="A4984" s="1"/>
      <c r="B4984" s="49" t="s">
        <v>23</v>
      </c>
      <c r="C4984" s="50"/>
      <c r="D4984" s="50"/>
      <c r="E4984" s="50"/>
      <c r="F4984" s="50"/>
      <c r="G4984" s="50"/>
      <c r="H4984" s="50"/>
      <c r="I4984" s="12" t="s">
        <v>3543</v>
      </c>
      <c r="J4984" s="13" t="s">
        <v>23</v>
      </c>
      <c r="K4984" s="14">
        <v>553815812</v>
      </c>
      <c r="L4984" s="14">
        <v>2532769198</v>
      </c>
      <c r="M4984" s="14">
        <v>2298089130</v>
      </c>
      <c r="N4984" s="15">
        <v>90.73</v>
      </c>
      <c r="O4984" s="13" t="s">
        <v>23</v>
      </c>
      <c r="P4984" s="1"/>
    </row>
    <row r="4985" spans="1:16" ht="0.95" customHeight="1">
      <c r="A4985" s="1"/>
      <c r="B4985" s="51"/>
      <c r="C4985" s="51"/>
      <c r="D4985" s="51"/>
      <c r="E4985" s="51"/>
      <c r="F4985" s="51"/>
      <c r="G4985" s="51"/>
      <c r="H4985" s="51"/>
      <c r="I4985" s="51"/>
      <c r="J4985" s="51"/>
      <c r="K4985" s="51"/>
      <c r="L4985" s="51"/>
      <c r="M4985" s="51"/>
      <c r="N4985" s="51"/>
      <c r="O4985" s="51"/>
      <c r="P4985" s="1"/>
    </row>
    <row r="4986" spans="1:16" ht="41.25">
      <c r="A4986" s="1"/>
      <c r="B4986" s="7" t="s">
        <v>4931</v>
      </c>
      <c r="C4986" s="8" t="s">
        <v>23</v>
      </c>
      <c r="D4986" s="9" t="s">
        <v>4932</v>
      </c>
      <c r="E4986" s="9" t="s">
        <v>4933</v>
      </c>
      <c r="F4986" s="9" t="s">
        <v>267</v>
      </c>
      <c r="G4986" s="9" t="s">
        <v>771</v>
      </c>
      <c r="H4986" s="9" t="s">
        <v>4788</v>
      </c>
      <c r="I4986" s="8" t="s">
        <v>23</v>
      </c>
      <c r="J4986" s="10">
        <v>5031805200</v>
      </c>
      <c r="K4986" s="10">
        <v>767161906</v>
      </c>
      <c r="L4986" s="10">
        <v>1678815129</v>
      </c>
      <c r="M4986" s="10">
        <v>1560467186</v>
      </c>
      <c r="N4986" s="8" t="s">
        <v>23</v>
      </c>
      <c r="O4986" s="11">
        <v>59.68</v>
      </c>
      <c r="P4986" s="1"/>
    </row>
    <row r="4987" spans="1:16" ht="41.25">
      <c r="A4987" s="1"/>
      <c r="B4987" s="49" t="s">
        <v>23</v>
      </c>
      <c r="C4987" s="50"/>
      <c r="D4987" s="50"/>
      <c r="E4987" s="50"/>
      <c r="F4987" s="50"/>
      <c r="G4987" s="50"/>
      <c r="H4987" s="50"/>
      <c r="I4987" s="12" t="s">
        <v>3543</v>
      </c>
      <c r="J4987" s="13" t="s">
        <v>23</v>
      </c>
      <c r="K4987" s="14">
        <v>767161906</v>
      </c>
      <c r="L4987" s="14">
        <v>1678815129</v>
      </c>
      <c r="M4987" s="14">
        <v>1560467186</v>
      </c>
      <c r="N4987" s="15">
        <v>92.95</v>
      </c>
      <c r="O4987" s="13" t="s">
        <v>23</v>
      </c>
      <c r="P4987" s="1"/>
    </row>
    <row r="4988" spans="1:16" ht="0.95" customHeight="1">
      <c r="A4988" s="1"/>
      <c r="B4988" s="51"/>
      <c r="C4988" s="51"/>
      <c r="D4988" s="51"/>
      <c r="E4988" s="51"/>
      <c r="F4988" s="51"/>
      <c r="G4988" s="51"/>
      <c r="H4988" s="51"/>
      <c r="I4988" s="51"/>
      <c r="J4988" s="51"/>
      <c r="K4988" s="51"/>
      <c r="L4988" s="51"/>
      <c r="M4988" s="51"/>
      <c r="N4988" s="51"/>
      <c r="O4988" s="51"/>
      <c r="P4988" s="1"/>
    </row>
    <row r="4989" spans="1:16" ht="57.75">
      <c r="A4989" s="1"/>
      <c r="B4989" s="7" t="s">
        <v>4934</v>
      </c>
      <c r="C4989" s="8" t="s">
        <v>23</v>
      </c>
      <c r="D4989" s="9" t="s">
        <v>4935</v>
      </c>
      <c r="E4989" s="9" t="s">
        <v>4936</v>
      </c>
      <c r="F4989" s="9" t="s">
        <v>267</v>
      </c>
      <c r="G4989" s="9" t="s">
        <v>771</v>
      </c>
      <c r="H4989" s="9" t="s">
        <v>4788</v>
      </c>
      <c r="I4989" s="8" t="s">
        <v>23</v>
      </c>
      <c r="J4989" s="10">
        <v>10032200836</v>
      </c>
      <c r="K4989" s="10">
        <v>1797207301</v>
      </c>
      <c r="L4989" s="10">
        <v>867556392</v>
      </c>
      <c r="M4989" s="10">
        <v>572339713</v>
      </c>
      <c r="N4989" s="8" t="s">
        <v>23</v>
      </c>
      <c r="O4989" s="11">
        <v>14.28</v>
      </c>
      <c r="P4989" s="1"/>
    </row>
    <row r="4990" spans="1:16" ht="41.25">
      <c r="A4990" s="1"/>
      <c r="B4990" s="49" t="s">
        <v>23</v>
      </c>
      <c r="C4990" s="50"/>
      <c r="D4990" s="50"/>
      <c r="E4990" s="50"/>
      <c r="F4990" s="50"/>
      <c r="G4990" s="50"/>
      <c r="H4990" s="50"/>
      <c r="I4990" s="12" t="s">
        <v>3543</v>
      </c>
      <c r="J4990" s="13" t="s">
        <v>23</v>
      </c>
      <c r="K4990" s="14">
        <v>1797207301</v>
      </c>
      <c r="L4990" s="14">
        <v>867556392</v>
      </c>
      <c r="M4990" s="14">
        <v>572339713</v>
      </c>
      <c r="N4990" s="15">
        <v>65.97</v>
      </c>
      <c r="O4990" s="13" t="s">
        <v>23</v>
      </c>
      <c r="P4990" s="1"/>
    </row>
    <row r="4991" spans="1:16" ht="0.95" customHeight="1">
      <c r="A4991" s="1"/>
      <c r="B4991" s="51"/>
      <c r="C4991" s="51"/>
      <c r="D4991" s="51"/>
      <c r="E4991" s="51"/>
      <c r="F4991" s="51"/>
      <c r="G4991" s="51"/>
      <c r="H4991" s="51"/>
      <c r="I4991" s="51"/>
      <c r="J4991" s="51"/>
      <c r="K4991" s="51"/>
      <c r="L4991" s="51"/>
      <c r="M4991" s="51"/>
      <c r="N4991" s="51"/>
      <c r="O4991" s="51"/>
      <c r="P4991" s="1"/>
    </row>
    <row r="4992" spans="1:16" ht="57.75">
      <c r="A4992" s="1"/>
      <c r="B4992" s="7" t="s">
        <v>4937</v>
      </c>
      <c r="C4992" s="8" t="s">
        <v>23</v>
      </c>
      <c r="D4992" s="9" t="s">
        <v>4938</v>
      </c>
      <c r="E4992" s="9" t="s">
        <v>4939</v>
      </c>
      <c r="F4992" s="9" t="s">
        <v>267</v>
      </c>
      <c r="G4992" s="9" t="s">
        <v>771</v>
      </c>
      <c r="H4992" s="9" t="s">
        <v>4788</v>
      </c>
      <c r="I4992" s="8" t="s">
        <v>23</v>
      </c>
      <c r="J4992" s="10">
        <v>7592952339</v>
      </c>
      <c r="K4992" s="10">
        <v>803262921</v>
      </c>
      <c r="L4992" s="10">
        <v>3010810549</v>
      </c>
      <c r="M4992" s="10">
        <v>2139383309</v>
      </c>
      <c r="N4992" s="8" t="s">
        <v>23</v>
      </c>
      <c r="O4992" s="11">
        <v>58.79</v>
      </c>
      <c r="P4992" s="1"/>
    </row>
    <row r="4993" spans="1:16" ht="41.25">
      <c r="A4993" s="1"/>
      <c r="B4993" s="49" t="s">
        <v>23</v>
      </c>
      <c r="C4993" s="50"/>
      <c r="D4993" s="50"/>
      <c r="E4993" s="50"/>
      <c r="F4993" s="50"/>
      <c r="G4993" s="50"/>
      <c r="H4993" s="50"/>
      <c r="I4993" s="12" t="s">
        <v>3543</v>
      </c>
      <c r="J4993" s="13" t="s">
        <v>23</v>
      </c>
      <c r="K4993" s="14">
        <v>803262921</v>
      </c>
      <c r="L4993" s="14">
        <v>3010810549</v>
      </c>
      <c r="M4993" s="14">
        <v>2139383309</v>
      </c>
      <c r="N4993" s="15">
        <v>71.05</v>
      </c>
      <c r="O4993" s="13" t="s">
        <v>23</v>
      </c>
      <c r="P4993" s="1"/>
    </row>
    <row r="4994" spans="1:16" ht="0.95" customHeight="1">
      <c r="A4994" s="1"/>
      <c r="B4994" s="51"/>
      <c r="C4994" s="51"/>
      <c r="D4994" s="51"/>
      <c r="E4994" s="51"/>
      <c r="F4994" s="51"/>
      <c r="G4994" s="51"/>
      <c r="H4994" s="51"/>
      <c r="I4994" s="51"/>
      <c r="J4994" s="51"/>
      <c r="K4994" s="51"/>
      <c r="L4994" s="51"/>
      <c r="M4994" s="51"/>
      <c r="N4994" s="51"/>
      <c r="O4994" s="51"/>
      <c r="P4994" s="1"/>
    </row>
    <row r="4995" spans="1:16" ht="57.75">
      <c r="A4995" s="1"/>
      <c r="B4995" s="7" t="s">
        <v>4940</v>
      </c>
      <c r="C4995" s="8" t="s">
        <v>23</v>
      </c>
      <c r="D4995" s="9" t="s">
        <v>4941</v>
      </c>
      <c r="E4995" s="9" t="s">
        <v>4942</v>
      </c>
      <c r="F4995" s="9" t="s">
        <v>267</v>
      </c>
      <c r="G4995" s="9" t="s">
        <v>771</v>
      </c>
      <c r="H4995" s="9" t="s">
        <v>4788</v>
      </c>
      <c r="I4995" s="8" t="s">
        <v>23</v>
      </c>
      <c r="J4995" s="10">
        <v>7551735504</v>
      </c>
      <c r="K4995" s="10">
        <v>2573390908</v>
      </c>
      <c r="L4995" s="10">
        <v>2022422805</v>
      </c>
      <c r="M4995" s="10">
        <v>1731942573</v>
      </c>
      <c r="N4995" s="8" t="s">
        <v>23</v>
      </c>
      <c r="O4995" s="11">
        <v>40.36</v>
      </c>
      <c r="P4995" s="1"/>
    </row>
    <row r="4996" spans="1:16" ht="41.25">
      <c r="A4996" s="1"/>
      <c r="B4996" s="49" t="s">
        <v>23</v>
      </c>
      <c r="C4996" s="50"/>
      <c r="D4996" s="50"/>
      <c r="E4996" s="50"/>
      <c r="F4996" s="50"/>
      <c r="G4996" s="50"/>
      <c r="H4996" s="50"/>
      <c r="I4996" s="12" t="s">
        <v>3543</v>
      </c>
      <c r="J4996" s="13" t="s">
        <v>23</v>
      </c>
      <c r="K4996" s="14">
        <v>2573390908</v>
      </c>
      <c r="L4996" s="14">
        <v>2022422805</v>
      </c>
      <c r="M4996" s="14">
        <v>1731942573</v>
      </c>
      <c r="N4996" s="15">
        <v>85.63</v>
      </c>
      <c r="O4996" s="13" t="s">
        <v>23</v>
      </c>
      <c r="P4996" s="1"/>
    </row>
    <row r="4997" spans="1:16" ht="0.95" customHeight="1">
      <c r="A4997" s="1"/>
      <c r="B4997" s="51"/>
      <c r="C4997" s="51"/>
      <c r="D4997" s="51"/>
      <c r="E4997" s="51"/>
      <c r="F4997" s="51"/>
      <c r="G4997" s="51"/>
      <c r="H4997" s="51"/>
      <c r="I4997" s="51"/>
      <c r="J4997" s="51"/>
      <c r="K4997" s="51"/>
      <c r="L4997" s="51"/>
      <c r="M4997" s="51"/>
      <c r="N4997" s="51"/>
      <c r="O4997" s="51"/>
      <c r="P4997" s="1"/>
    </row>
    <row r="4998" spans="1:16" ht="49.5">
      <c r="A4998" s="1"/>
      <c r="B4998" s="7" t="s">
        <v>4943</v>
      </c>
      <c r="C4998" s="8" t="s">
        <v>23</v>
      </c>
      <c r="D4998" s="9" t="s">
        <v>4944</v>
      </c>
      <c r="E4998" s="9" t="s">
        <v>4945</v>
      </c>
      <c r="F4998" s="9" t="s">
        <v>267</v>
      </c>
      <c r="G4998" s="9" t="s">
        <v>771</v>
      </c>
      <c r="H4998" s="9" t="s">
        <v>4788</v>
      </c>
      <c r="I4998" s="8" t="s">
        <v>23</v>
      </c>
      <c r="J4998" s="10">
        <v>8861284883</v>
      </c>
      <c r="K4998" s="10">
        <v>3652367864</v>
      </c>
      <c r="L4998" s="10">
        <v>2727945331</v>
      </c>
      <c r="M4998" s="10">
        <v>2546289018</v>
      </c>
      <c r="N4998" s="8" t="s">
        <v>23</v>
      </c>
      <c r="O4998" s="11">
        <v>37</v>
      </c>
      <c r="P4998" s="1"/>
    </row>
    <row r="4999" spans="1:16" ht="41.25">
      <c r="A4999" s="1"/>
      <c r="B4999" s="49" t="s">
        <v>23</v>
      </c>
      <c r="C4999" s="50"/>
      <c r="D4999" s="50"/>
      <c r="E4999" s="50"/>
      <c r="F4999" s="50"/>
      <c r="G4999" s="50"/>
      <c r="H4999" s="50"/>
      <c r="I4999" s="12" t="s">
        <v>3543</v>
      </c>
      <c r="J4999" s="13" t="s">
        <v>23</v>
      </c>
      <c r="K4999" s="14">
        <v>3652367864</v>
      </c>
      <c r="L4999" s="14">
        <v>2727945331</v>
      </c>
      <c r="M4999" s="14">
        <v>2546289018</v>
      </c>
      <c r="N4999" s="15">
        <v>93.34</v>
      </c>
      <c r="O4999" s="13" t="s">
        <v>23</v>
      </c>
      <c r="P4999" s="1"/>
    </row>
    <row r="5000" spans="1:16" ht="0.95" customHeight="1">
      <c r="A5000" s="1"/>
      <c r="B5000" s="51"/>
      <c r="C5000" s="51"/>
      <c r="D5000" s="51"/>
      <c r="E5000" s="51"/>
      <c r="F5000" s="51"/>
      <c r="G5000" s="51"/>
      <c r="H5000" s="51"/>
      <c r="I5000" s="51"/>
      <c r="J5000" s="51"/>
      <c r="K5000" s="51"/>
      <c r="L5000" s="51"/>
      <c r="M5000" s="51"/>
      <c r="N5000" s="51"/>
      <c r="O5000" s="51"/>
      <c r="P5000" s="1"/>
    </row>
    <row r="5001" spans="1:16" ht="41.25">
      <c r="A5001" s="1"/>
      <c r="B5001" s="7" t="s">
        <v>4946</v>
      </c>
      <c r="C5001" s="8" t="s">
        <v>23</v>
      </c>
      <c r="D5001" s="9" t="s">
        <v>4947</v>
      </c>
      <c r="E5001" s="9" t="s">
        <v>4948</v>
      </c>
      <c r="F5001" s="9" t="s">
        <v>267</v>
      </c>
      <c r="G5001" s="9" t="s">
        <v>771</v>
      </c>
      <c r="H5001" s="9" t="s">
        <v>4788</v>
      </c>
      <c r="I5001" s="8" t="s">
        <v>23</v>
      </c>
      <c r="J5001" s="10">
        <v>12101049678</v>
      </c>
      <c r="K5001" s="10">
        <v>1658226036</v>
      </c>
      <c r="L5001" s="10">
        <v>498391690</v>
      </c>
      <c r="M5001" s="10">
        <v>134102056</v>
      </c>
      <c r="N5001" s="8" t="s">
        <v>23</v>
      </c>
      <c r="O5001" s="11">
        <v>15.59</v>
      </c>
      <c r="P5001" s="1"/>
    </row>
    <row r="5002" spans="1:16" ht="41.25">
      <c r="A5002" s="1"/>
      <c r="B5002" s="49" t="s">
        <v>23</v>
      </c>
      <c r="C5002" s="50"/>
      <c r="D5002" s="50"/>
      <c r="E5002" s="50"/>
      <c r="F5002" s="50"/>
      <c r="G5002" s="50"/>
      <c r="H5002" s="50"/>
      <c r="I5002" s="12" t="s">
        <v>3543</v>
      </c>
      <c r="J5002" s="13" t="s">
        <v>23</v>
      </c>
      <c r="K5002" s="14">
        <v>1658226036</v>
      </c>
      <c r="L5002" s="14">
        <v>498391690</v>
      </c>
      <c r="M5002" s="14">
        <v>134102056</v>
      </c>
      <c r="N5002" s="15">
        <v>26.9</v>
      </c>
      <c r="O5002" s="13" t="s">
        <v>23</v>
      </c>
      <c r="P5002" s="1"/>
    </row>
    <row r="5003" spans="1:16" ht="0.95" customHeight="1">
      <c r="A5003" s="1"/>
      <c r="B5003" s="51"/>
      <c r="C5003" s="51"/>
      <c r="D5003" s="51"/>
      <c r="E5003" s="51"/>
      <c r="F5003" s="51"/>
      <c r="G5003" s="51"/>
      <c r="H5003" s="51"/>
      <c r="I5003" s="51"/>
      <c r="J5003" s="51"/>
      <c r="K5003" s="51"/>
      <c r="L5003" s="51"/>
      <c r="M5003" s="51"/>
      <c r="N5003" s="51"/>
      <c r="O5003" s="51"/>
      <c r="P5003" s="1"/>
    </row>
    <row r="5004" spans="1:16" ht="57.75">
      <c r="A5004" s="1"/>
      <c r="B5004" s="7" t="s">
        <v>4949</v>
      </c>
      <c r="C5004" s="8" t="s">
        <v>23</v>
      </c>
      <c r="D5004" s="9" t="s">
        <v>4950</v>
      </c>
      <c r="E5004" s="9" t="s">
        <v>4951</v>
      </c>
      <c r="F5004" s="9" t="s">
        <v>267</v>
      </c>
      <c r="G5004" s="9" t="s">
        <v>771</v>
      </c>
      <c r="H5004" s="9" t="s">
        <v>4952</v>
      </c>
      <c r="I5004" s="8" t="s">
        <v>23</v>
      </c>
      <c r="J5004" s="10">
        <v>9466048999</v>
      </c>
      <c r="K5004" s="10">
        <v>4625600000</v>
      </c>
      <c r="L5004" s="10">
        <v>1443210458</v>
      </c>
      <c r="M5004" s="10">
        <v>816303224</v>
      </c>
      <c r="N5004" s="8" t="s">
        <v>23</v>
      </c>
      <c r="O5004" s="11">
        <v>20.98</v>
      </c>
      <c r="P5004" s="1"/>
    </row>
    <row r="5005" spans="1:16" ht="41.25">
      <c r="A5005" s="1"/>
      <c r="B5005" s="49" t="s">
        <v>23</v>
      </c>
      <c r="C5005" s="50"/>
      <c r="D5005" s="50"/>
      <c r="E5005" s="50"/>
      <c r="F5005" s="50"/>
      <c r="G5005" s="50"/>
      <c r="H5005" s="50"/>
      <c r="I5005" s="12" t="s">
        <v>3543</v>
      </c>
      <c r="J5005" s="13" t="s">
        <v>23</v>
      </c>
      <c r="K5005" s="14">
        <v>4625600000</v>
      </c>
      <c r="L5005" s="14">
        <v>1443210458</v>
      </c>
      <c r="M5005" s="14">
        <v>816303224</v>
      </c>
      <c r="N5005" s="15">
        <v>56.56</v>
      </c>
      <c r="O5005" s="13" t="s">
        <v>23</v>
      </c>
      <c r="P5005" s="1"/>
    </row>
    <row r="5006" spans="1:16" ht="0.95" customHeight="1">
      <c r="A5006" s="1"/>
      <c r="B5006" s="51"/>
      <c r="C5006" s="51"/>
      <c r="D5006" s="51"/>
      <c r="E5006" s="51"/>
      <c r="F5006" s="51"/>
      <c r="G5006" s="51"/>
      <c r="H5006" s="51"/>
      <c r="I5006" s="51"/>
      <c r="J5006" s="51"/>
      <c r="K5006" s="51"/>
      <c r="L5006" s="51"/>
      <c r="M5006" s="51"/>
      <c r="N5006" s="51"/>
      <c r="O5006" s="51"/>
      <c r="P5006" s="1"/>
    </row>
    <row r="5007" spans="1:16" ht="41.25">
      <c r="A5007" s="1"/>
      <c r="B5007" s="7" t="s">
        <v>4953</v>
      </c>
      <c r="C5007" s="8" t="s">
        <v>23</v>
      </c>
      <c r="D5007" s="9" t="s">
        <v>4954</v>
      </c>
      <c r="E5007" s="9" t="s">
        <v>4955</v>
      </c>
      <c r="F5007" s="9" t="s">
        <v>267</v>
      </c>
      <c r="G5007" s="9" t="s">
        <v>771</v>
      </c>
      <c r="H5007" s="9" t="s">
        <v>4956</v>
      </c>
      <c r="I5007" s="8" t="s">
        <v>23</v>
      </c>
      <c r="J5007" s="10">
        <v>3666081181</v>
      </c>
      <c r="K5007" s="10">
        <v>320484950</v>
      </c>
      <c r="L5007" s="10">
        <v>1009928921</v>
      </c>
      <c r="M5007" s="10">
        <v>684052385</v>
      </c>
      <c r="N5007" s="8" t="s">
        <v>23</v>
      </c>
      <c r="O5007" s="11">
        <v>24.83</v>
      </c>
      <c r="P5007" s="1"/>
    </row>
    <row r="5008" spans="1:16" ht="41.25">
      <c r="A5008" s="1"/>
      <c r="B5008" s="49" t="s">
        <v>23</v>
      </c>
      <c r="C5008" s="50"/>
      <c r="D5008" s="50"/>
      <c r="E5008" s="50"/>
      <c r="F5008" s="50"/>
      <c r="G5008" s="50"/>
      <c r="H5008" s="50"/>
      <c r="I5008" s="12" t="s">
        <v>3543</v>
      </c>
      <c r="J5008" s="13" t="s">
        <v>23</v>
      </c>
      <c r="K5008" s="14">
        <v>320484950</v>
      </c>
      <c r="L5008" s="14">
        <v>1009928921</v>
      </c>
      <c r="M5008" s="14">
        <v>684052385</v>
      </c>
      <c r="N5008" s="15">
        <v>67.73</v>
      </c>
      <c r="O5008" s="13" t="s">
        <v>23</v>
      </c>
      <c r="P5008" s="1"/>
    </row>
    <row r="5009" spans="1:16" ht="0.95" customHeight="1">
      <c r="A5009" s="1"/>
      <c r="B5009" s="51"/>
      <c r="C5009" s="51"/>
      <c r="D5009" s="51"/>
      <c r="E5009" s="51"/>
      <c r="F5009" s="51"/>
      <c r="G5009" s="51"/>
      <c r="H5009" s="51"/>
      <c r="I5009" s="51"/>
      <c r="J5009" s="51"/>
      <c r="K5009" s="51"/>
      <c r="L5009" s="51"/>
      <c r="M5009" s="51"/>
      <c r="N5009" s="51"/>
      <c r="O5009" s="51"/>
      <c r="P5009" s="1"/>
    </row>
    <row r="5010" spans="1:16" ht="41.25">
      <c r="A5010" s="1"/>
      <c r="B5010" s="7" t="s">
        <v>4957</v>
      </c>
      <c r="C5010" s="8" t="s">
        <v>23</v>
      </c>
      <c r="D5010" s="9" t="s">
        <v>4958</v>
      </c>
      <c r="E5010" s="9" t="s">
        <v>4959</v>
      </c>
      <c r="F5010" s="9" t="s">
        <v>267</v>
      </c>
      <c r="G5010" s="9" t="s">
        <v>771</v>
      </c>
      <c r="H5010" s="9" t="s">
        <v>4956</v>
      </c>
      <c r="I5010" s="8" t="s">
        <v>23</v>
      </c>
      <c r="J5010" s="10">
        <v>2641249597</v>
      </c>
      <c r="K5010" s="10">
        <v>135312180</v>
      </c>
      <c r="L5010" s="10">
        <v>128391351</v>
      </c>
      <c r="M5010" s="10">
        <v>61514502</v>
      </c>
      <c r="N5010" s="8" t="s">
        <v>23</v>
      </c>
      <c r="O5010" s="11">
        <v>6.9</v>
      </c>
      <c r="P5010" s="1"/>
    </row>
    <row r="5011" spans="1:16" ht="41.25">
      <c r="A5011" s="1"/>
      <c r="B5011" s="49" t="s">
        <v>23</v>
      </c>
      <c r="C5011" s="50"/>
      <c r="D5011" s="50"/>
      <c r="E5011" s="50"/>
      <c r="F5011" s="50"/>
      <c r="G5011" s="50"/>
      <c r="H5011" s="50"/>
      <c r="I5011" s="12" t="s">
        <v>3543</v>
      </c>
      <c r="J5011" s="13" t="s">
        <v>23</v>
      </c>
      <c r="K5011" s="14">
        <v>135312180</v>
      </c>
      <c r="L5011" s="14">
        <v>128391351</v>
      </c>
      <c r="M5011" s="14">
        <v>61514502</v>
      </c>
      <c r="N5011" s="15">
        <v>47.91</v>
      </c>
      <c r="O5011" s="13" t="s">
        <v>23</v>
      </c>
      <c r="P5011" s="1"/>
    </row>
    <row r="5012" spans="1:16" ht="0.95" customHeight="1">
      <c r="A5012" s="1"/>
      <c r="B5012" s="51"/>
      <c r="C5012" s="51"/>
      <c r="D5012" s="51"/>
      <c r="E5012" s="51"/>
      <c r="F5012" s="51"/>
      <c r="G5012" s="51"/>
      <c r="H5012" s="51"/>
      <c r="I5012" s="51"/>
      <c r="J5012" s="51"/>
      <c r="K5012" s="51"/>
      <c r="L5012" s="51"/>
      <c r="M5012" s="51"/>
      <c r="N5012" s="51"/>
      <c r="O5012" s="51"/>
      <c r="P5012" s="1"/>
    </row>
    <row r="5013" spans="1:16" ht="57.75">
      <c r="A5013" s="1"/>
      <c r="B5013" s="7" t="s">
        <v>4960</v>
      </c>
      <c r="C5013" s="8" t="s">
        <v>23</v>
      </c>
      <c r="D5013" s="9" t="s">
        <v>4961</v>
      </c>
      <c r="E5013" s="9" t="s">
        <v>4962</v>
      </c>
      <c r="F5013" s="9" t="s">
        <v>267</v>
      </c>
      <c r="G5013" s="9" t="s">
        <v>771</v>
      </c>
      <c r="H5013" s="9" t="s">
        <v>4956</v>
      </c>
      <c r="I5013" s="8" t="s">
        <v>23</v>
      </c>
      <c r="J5013" s="10">
        <v>3283068184</v>
      </c>
      <c r="K5013" s="10">
        <v>525925549</v>
      </c>
      <c r="L5013" s="10">
        <v>257793313</v>
      </c>
      <c r="M5013" s="10">
        <v>144367382</v>
      </c>
      <c r="N5013" s="8" t="s">
        <v>23</v>
      </c>
      <c r="O5013" s="11">
        <v>8.0399999999999991</v>
      </c>
      <c r="P5013" s="1"/>
    </row>
    <row r="5014" spans="1:16" ht="41.25">
      <c r="A5014" s="1"/>
      <c r="B5014" s="49" t="s">
        <v>23</v>
      </c>
      <c r="C5014" s="50"/>
      <c r="D5014" s="50"/>
      <c r="E5014" s="50"/>
      <c r="F5014" s="50"/>
      <c r="G5014" s="50"/>
      <c r="H5014" s="50"/>
      <c r="I5014" s="12" t="s">
        <v>3543</v>
      </c>
      <c r="J5014" s="13" t="s">
        <v>23</v>
      </c>
      <c r="K5014" s="14">
        <v>525925549</v>
      </c>
      <c r="L5014" s="14">
        <v>257793313</v>
      </c>
      <c r="M5014" s="14">
        <v>144367382</v>
      </c>
      <c r="N5014" s="15">
        <v>56</v>
      </c>
      <c r="O5014" s="13" t="s">
        <v>23</v>
      </c>
      <c r="P5014" s="1"/>
    </row>
    <row r="5015" spans="1:16" ht="0.95" customHeight="1">
      <c r="A5015" s="1"/>
      <c r="B5015" s="51"/>
      <c r="C5015" s="51"/>
      <c r="D5015" s="51"/>
      <c r="E5015" s="51"/>
      <c r="F5015" s="51"/>
      <c r="G5015" s="51"/>
      <c r="H5015" s="51"/>
      <c r="I5015" s="51"/>
      <c r="J5015" s="51"/>
      <c r="K5015" s="51"/>
      <c r="L5015" s="51"/>
      <c r="M5015" s="51"/>
      <c r="N5015" s="51"/>
      <c r="O5015" s="51"/>
      <c r="P5015" s="1"/>
    </row>
    <row r="5016" spans="1:16" ht="41.25">
      <c r="A5016" s="1"/>
      <c r="B5016" s="7" t="s">
        <v>4963</v>
      </c>
      <c r="C5016" s="8" t="s">
        <v>23</v>
      </c>
      <c r="D5016" s="9" t="s">
        <v>4964</v>
      </c>
      <c r="E5016" s="9" t="s">
        <v>4965</v>
      </c>
      <c r="F5016" s="9" t="s">
        <v>267</v>
      </c>
      <c r="G5016" s="9" t="s">
        <v>771</v>
      </c>
      <c r="H5016" s="9" t="s">
        <v>4956</v>
      </c>
      <c r="I5016" s="8" t="s">
        <v>23</v>
      </c>
      <c r="J5016" s="10">
        <v>5874597854</v>
      </c>
      <c r="K5016" s="10">
        <v>388655264</v>
      </c>
      <c r="L5016" s="10">
        <v>1714034012</v>
      </c>
      <c r="M5016" s="10">
        <v>1243632421</v>
      </c>
      <c r="N5016" s="8" t="s">
        <v>23</v>
      </c>
      <c r="O5016" s="11">
        <v>37.049999999999997</v>
      </c>
      <c r="P5016" s="1"/>
    </row>
    <row r="5017" spans="1:16" ht="41.25">
      <c r="A5017" s="1"/>
      <c r="B5017" s="49" t="s">
        <v>23</v>
      </c>
      <c r="C5017" s="50"/>
      <c r="D5017" s="50"/>
      <c r="E5017" s="50"/>
      <c r="F5017" s="50"/>
      <c r="G5017" s="50"/>
      <c r="H5017" s="50"/>
      <c r="I5017" s="12" t="s">
        <v>3543</v>
      </c>
      <c r="J5017" s="13" t="s">
        <v>23</v>
      </c>
      <c r="K5017" s="14">
        <v>388655264</v>
      </c>
      <c r="L5017" s="14">
        <v>1714034012</v>
      </c>
      <c r="M5017" s="14">
        <v>1243632421</v>
      </c>
      <c r="N5017" s="15">
        <v>72.55</v>
      </c>
      <c r="O5017" s="13" t="s">
        <v>23</v>
      </c>
      <c r="P5017" s="1"/>
    </row>
    <row r="5018" spans="1:16" ht="0.95" customHeight="1">
      <c r="A5018" s="1"/>
      <c r="B5018" s="51"/>
      <c r="C5018" s="51"/>
      <c r="D5018" s="51"/>
      <c r="E5018" s="51"/>
      <c r="F5018" s="51"/>
      <c r="G5018" s="51"/>
      <c r="H5018" s="51"/>
      <c r="I5018" s="51"/>
      <c r="J5018" s="51"/>
      <c r="K5018" s="51"/>
      <c r="L5018" s="51"/>
      <c r="M5018" s="51"/>
      <c r="N5018" s="51"/>
      <c r="O5018" s="51"/>
      <c r="P5018" s="1"/>
    </row>
    <row r="5019" spans="1:16" ht="41.25">
      <c r="A5019" s="1"/>
      <c r="B5019" s="7" t="s">
        <v>4966</v>
      </c>
      <c r="C5019" s="8" t="s">
        <v>23</v>
      </c>
      <c r="D5019" s="9" t="s">
        <v>4967</v>
      </c>
      <c r="E5019" s="9" t="s">
        <v>4955</v>
      </c>
      <c r="F5019" s="9" t="s">
        <v>267</v>
      </c>
      <c r="G5019" s="9" t="s">
        <v>771</v>
      </c>
      <c r="H5019" s="9" t="s">
        <v>4956</v>
      </c>
      <c r="I5019" s="8" t="s">
        <v>23</v>
      </c>
      <c r="J5019" s="10">
        <v>377302305</v>
      </c>
      <c r="K5019" s="10">
        <v>85451813</v>
      </c>
      <c r="L5019" s="10">
        <v>146111841</v>
      </c>
      <c r="M5019" s="10">
        <v>97214666</v>
      </c>
      <c r="N5019" s="8" t="s">
        <v>23</v>
      </c>
      <c r="O5019" s="11">
        <v>37.14</v>
      </c>
      <c r="P5019" s="1"/>
    </row>
    <row r="5020" spans="1:16" ht="41.25">
      <c r="A5020" s="1"/>
      <c r="B5020" s="49" t="s">
        <v>23</v>
      </c>
      <c r="C5020" s="50"/>
      <c r="D5020" s="50"/>
      <c r="E5020" s="50"/>
      <c r="F5020" s="50"/>
      <c r="G5020" s="50"/>
      <c r="H5020" s="50"/>
      <c r="I5020" s="12" t="s">
        <v>3543</v>
      </c>
      <c r="J5020" s="13" t="s">
        <v>23</v>
      </c>
      <c r="K5020" s="14">
        <v>85451813</v>
      </c>
      <c r="L5020" s="14">
        <v>146111841</v>
      </c>
      <c r="M5020" s="14">
        <v>97214666</v>
      </c>
      <c r="N5020" s="15">
        <v>66.53</v>
      </c>
      <c r="O5020" s="13" t="s">
        <v>23</v>
      </c>
      <c r="P5020" s="1"/>
    </row>
    <row r="5021" spans="1:16" ht="0.95" customHeight="1">
      <c r="A5021" s="1"/>
      <c r="B5021" s="51"/>
      <c r="C5021" s="51"/>
      <c r="D5021" s="51"/>
      <c r="E5021" s="51"/>
      <c r="F5021" s="51"/>
      <c r="G5021" s="51"/>
      <c r="H5021" s="51"/>
      <c r="I5021" s="51"/>
      <c r="J5021" s="51"/>
      <c r="K5021" s="51"/>
      <c r="L5021" s="51"/>
      <c r="M5021" s="51"/>
      <c r="N5021" s="51"/>
      <c r="O5021" s="51"/>
      <c r="P5021" s="1"/>
    </row>
    <row r="5022" spans="1:16" ht="41.25">
      <c r="A5022" s="1"/>
      <c r="B5022" s="7" t="s">
        <v>4968</v>
      </c>
      <c r="C5022" s="8" t="s">
        <v>23</v>
      </c>
      <c r="D5022" s="9" t="s">
        <v>4969</v>
      </c>
      <c r="E5022" s="9" t="s">
        <v>4955</v>
      </c>
      <c r="F5022" s="9" t="s">
        <v>267</v>
      </c>
      <c r="G5022" s="9" t="s">
        <v>771</v>
      </c>
      <c r="H5022" s="9" t="s">
        <v>4956</v>
      </c>
      <c r="I5022" s="8" t="s">
        <v>23</v>
      </c>
      <c r="J5022" s="10">
        <v>412307038</v>
      </c>
      <c r="K5022" s="10">
        <v>64476483</v>
      </c>
      <c r="L5022" s="10">
        <v>90807061</v>
      </c>
      <c r="M5022" s="10">
        <v>48228572</v>
      </c>
      <c r="N5022" s="8" t="s">
        <v>23</v>
      </c>
      <c r="O5022" s="11">
        <v>19.010000000000002</v>
      </c>
      <c r="P5022" s="1"/>
    </row>
    <row r="5023" spans="1:16" ht="41.25">
      <c r="A5023" s="1"/>
      <c r="B5023" s="49" t="s">
        <v>23</v>
      </c>
      <c r="C5023" s="50"/>
      <c r="D5023" s="50"/>
      <c r="E5023" s="50"/>
      <c r="F5023" s="50"/>
      <c r="G5023" s="50"/>
      <c r="H5023" s="50"/>
      <c r="I5023" s="12" t="s">
        <v>3543</v>
      </c>
      <c r="J5023" s="13" t="s">
        <v>23</v>
      </c>
      <c r="K5023" s="14">
        <v>64476483</v>
      </c>
      <c r="L5023" s="14">
        <v>90807061</v>
      </c>
      <c r="M5023" s="14">
        <v>48228572</v>
      </c>
      <c r="N5023" s="15">
        <v>53.11</v>
      </c>
      <c r="O5023" s="13" t="s">
        <v>23</v>
      </c>
      <c r="P5023" s="1"/>
    </row>
    <row r="5024" spans="1:16" ht="0.95" customHeight="1">
      <c r="A5024" s="1"/>
      <c r="B5024" s="51"/>
      <c r="C5024" s="51"/>
      <c r="D5024" s="51"/>
      <c r="E5024" s="51"/>
      <c r="F5024" s="51"/>
      <c r="G5024" s="51"/>
      <c r="H5024" s="51"/>
      <c r="I5024" s="51"/>
      <c r="J5024" s="51"/>
      <c r="K5024" s="51"/>
      <c r="L5024" s="51"/>
      <c r="M5024" s="51"/>
      <c r="N5024" s="51"/>
      <c r="O5024" s="51"/>
      <c r="P5024" s="1"/>
    </row>
    <row r="5025" spans="1:16" ht="41.25">
      <c r="A5025" s="1"/>
      <c r="B5025" s="7" t="s">
        <v>4970</v>
      </c>
      <c r="C5025" s="8" t="s">
        <v>23</v>
      </c>
      <c r="D5025" s="9" t="s">
        <v>4971</v>
      </c>
      <c r="E5025" s="9" t="s">
        <v>4955</v>
      </c>
      <c r="F5025" s="9" t="s">
        <v>267</v>
      </c>
      <c r="G5025" s="9" t="s">
        <v>771</v>
      </c>
      <c r="H5025" s="9" t="s">
        <v>4956</v>
      </c>
      <c r="I5025" s="8" t="s">
        <v>23</v>
      </c>
      <c r="J5025" s="10">
        <v>385890946</v>
      </c>
      <c r="K5025" s="10">
        <v>24963413</v>
      </c>
      <c r="L5025" s="10">
        <v>81531791</v>
      </c>
      <c r="M5025" s="10">
        <v>62811706</v>
      </c>
      <c r="N5025" s="8" t="s">
        <v>23</v>
      </c>
      <c r="O5025" s="11">
        <v>19.43</v>
      </c>
      <c r="P5025" s="1"/>
    </row>
    <row r="5026" spans="1:16" ht="41.25">
      <c r="A5026" s="1"/>
      <c r="B5026" s="49" t="s">
        <v>23</v>
      </c>
      <c r="C5026" s="50"/>
      <c r="D5026" s="50"/>
      <c r="E5026" s="50"/>
      <c r="F5026" s="50"/>
      <c r="G5026" s="50"/>
      <c r="H5026" s="50"/>
      <c r="I5026" s="12" t="s">
        <v>3543</v>
      </c>
      <c r="J5026" s="13" t="s">
        <v>23</v>
      </c>
      <c r="K5026" s="14">
        <v>24963413</v>
      </c>
      <c r="L5026" s="14">
        <v>81531791</v>
      </c>
      <c r="M5026" s="14">
        <v>62811706</v>
      </c>
      <c r="N5026" s="15">
        <v>77.03</v>
      </c>
      <c r="O5026" s="13" t="s">
        <v>23</v>
      </c>
      <c r="P5026" s="1"/>
    </row>
    <row r="5027" spans="1:16" ht="0.95" customHeight="1">
      <c r="A5027" s="1"/>
      <c r="B5027" s="51"/>
      <c r="C5027" s="51"/>
      <c r="D5027" s="51"/>
      <c r="E5027" s="51"/>
      <c r="F5027" s="51"/>
      <c r="G5027" s="51"/>
      <c r="H5027" s="51"/>
      <c r="I5027" s="51"/>
      <c r="J5027" s="51"/>
      <c r="K5027" s="51"/>
      <c r="L5027" s="51"/>
      <c r="M5027" s="51"/>
      <c r="N5027" s="51"/>
      <c r="O5027" s="51"/>
      <c r="P5027" s="1"/>
    </row>
    <row r="5028" spans="1:16" ht="41.25">
      <c r="A5028" s="1"/>
      <c r="B5028" s="7" t="s">
        <v>4972</v>
      </c>
      <c r="C5028" s="8" t="s">
        <v>23</v>
      </c>
      <c r="D5028" s="9" t="s">
        <v>4973</v>
      </c>
      <c r="E5028" s="9" t="s">
        <v>4955</v>
      </c>
      <c r="F5028" s="9" t="s">
        <v>267</v>
      </c>
      <c r="G5028" s="9" t="s">
        <v>771</v>
      </c>
      <c r="H5028" s="9" t="s">
        <v>4956</v>
      </c>
      <c r="I5028" s="8" t="s">
        <v>23</v>
      </c>
      <c r="J5028" s="10">
        <v>669172305</v>
      </c>
      <c r="K5028" s="10">
        <v>7328567</v>
      </c>
      <c r="L5028" s="10">
        <v>65270599</v>
      </c>
      <c r="M5028" s="10">
        <v>49751561</v>
      </c>
      <c r="N5028" s="8" t="s">
        <v>23</v>
      </c>
      <c r="O5028" s="11">
        <v>13.33</v>
      </c>
      <c r="P5028" s="1"/>
    </row>
    <row r="5029" spans="1:16" ht="41.25">
      <c r="A5029" s="1"/>
      <c r="B5029" s="49" t="s">
        <v>23</v>
      </c>
      <c r="C5029" s="50"/>
      <c r="D5029" s="50"/>
      <c r="E5029" s="50"/>
      <c r="F5029" s="50"/>
      <c r="G5029" s="50"/>
      <c r="H5029" s="50"/>
      <c r="I5029" s="12" t="s">
        <v>3543</v>
      </c>
      <c r="J5029" s="13" t="s">
        <v>23</v>
      </c>
      <c r="K5029" s="14">
        <v>7328567</v>
      </c>
      <c r="L5029" s="14">
        <v>65270599</v>
      </c>
      <c r="M5029" s="14">
        <v>49751561</v>
      </c>
      <c r="N5029" s="15">
        <v>76.22</v>
      </c>
      <c r="O5029" s="13" t="s">
        <v>23</v>
      </c>
      <c r="P5029" s="1"/>
    </row>
    <row r="5030" spans="1:16" ht="0.95" customHeight="1">
      <c r="A5030" s="1"/>
      <c r="B5030" s="51"/>
      <c r="C5030" s="51"/>
      <c r="D5030" s="51"/>
      <c r="E5030" s="51"/>
      <c r="F5030" s="51"/>
      <c r="G5030" s="51"/>
      <c r="H5030" s="51"/>
      <c r="I5030" s="51"/>
      <c r="J5030" s="51"/>
      <c r="K5030" s="51"/>
      <c r="L5030" s="51"/>
      <c r="M5030" s="51"/>
      <c r="N5030" s="51"/>
      <c r="O5030" s="51"/>
      <c r="P5030" s="1"/>
    </row>
    <row r="5031" spans="1:16" ht="41.25">
      <c r="A5031" s="1"/>
      <c r="B5031" s="7" t="s">
        <v>4974</v>
      </c>
      <c r="C5031" s="8" t="s">
        <v>23</v>
      </c>
      <c r="D5031" s="9" t="s">
        <v>4975</v>
      </c>
      <c r="E5031" s="9" t="s">
        <v>4955</v>
      </c>
      <c r="F5031" s="9" t="s">
        <v>267</v>
      </c>
      <c r="G5031" s="9" t="s">
        <v>771</v>
      </c>
      <c r="H5031" s="9" t="s">
        <v>4956</v>
      </c>
      <c r="I5031" s="8" t="s">
        <v>23</v>
      </c>
      <c r="J5031" s="10">
        <v>551002417</v>
      </c>
      <c r="K5031" s="10">
        <v>19301020</v>
      </c>
      <c r="L5031" s="10">
        <v>18255367</v>
      </c>
      <c r="M5031" s="10">
        <v>13680671</v>
      </c>
      <c r="N5031" s="8" t="s">
        <v>23</v>
      </c>
      <c r="O5031" s="11">
        <v>5.78</v>
      </c>
      <c r="P5031" s="1"/>
    </row>
    <row r="5032" spans="1:16" ht="41.25">
      <c r="A5032" s="1"/>
      <c r="B5032" s="49" t="s">
        <v>23</v>
      </c>
      <c r="C5032" s="50"/>
      <c r="D5032" s="50"/>
      <c r="E5032" s="50"/>
      <c r="F5032" s="50"/>
      <c r="G5032" s="50"/>
      <c r="H5032" s="50"/>
      <c r="I5032" s="12" t="s">
        <v>3543</v>
      </c>
      <c r="J5032" s="13" t="s">
        <v>23</v>
      </c>
      <c r="K5032" s="14">
        <v>19301020</v>
      </c>
      <c r="L5032" s="14">
        <v>18255367</v>
      </c>
      <c r="M5032" s="14">
        <v>13680671</v>
      </c>
      <c r="N5032" s="15">
        <v>74.94</v>
      </c>
      <c r="O5032" s="13" t="s">
        <v>23</v>
      </c>
      <c r="P5032" s="1"/>
    </row>
    <row r="5033" spans="1:16" ht="0.95" customHeight="1">
      <c r="A5033" s="1"/>
      <c r="B5033" s="51"/>
      <c r="C5033" s="51"/>
      <c r="D5033" s="51"/>
      <c r="E5033" s="51"/>
      <c r="F5033" s="51"/>
      <c r="G5033" s="51"/>
      <c r="H5033" s="51"/>
      <c r="I5033" s="51"/>
      <c r="J5033" s="51"/>
      <c r="K5033" s="51"/>
      <c r="L5033" s="51"/>
      <c r="M5033" s="51"/>
      <c r="N5033" s="51"/>
      <c r="O5033" s="51"/>
      <c r="P5033" s="1"/>
    </row>
    <row r="5034" spans="1:16" ht="41.25">
      <c r="A5034" s="1"/>
      <c r="B5034" s="7" t="s">
        <v>4976</v>
      </c>
      <c r="C5034" s="8" t="s">
        <v>23</v>
      </c>
      <c r="D5034" s="9" t="s">
        <v>4977</v>
      </c>
      <c r="E5034" s="9" t="s">
        <v>4955</v>
      </c>
      <c r="F5034" s="9" t="s">
        <v>267</v>
      </c>
      <c r="G5034" s="9" t="s">
        <v>771</v>
      </c>
      <c r="H5034" s="9" t="s">
        <v>4956</v>
      </c>
      <c r="I5034" s="8" t="s">
        <v>23</v>
      </c>
      <c r="J5034" s="10">
        <v>84892277</v>
      </c>
      <c r="K5034" s="10">
        <v>6038248</v>
      </c>
      <c r="L5034" s="10">
        <v>1249906</v>
      </c>
      <c r="M5034" s="10">
        <v>266050</v>
      </c>
      <c r="N5034" s="8" t="s">
        <v>23</v>
      </c>
      <c r="O5034" s="11">
        <v>0.19</v>
      </c>
      <c r="P5034" s="1"/>
    </row>
    <row r="5035" spans="1:16" ht="41.25">
      <c r="A5035" s="1"/>
      <c r="B5035" s="49" t="s">
        <v>23</v>
      </c>
      <c r="C5035" s="50"/>
      <c r="D5035" s="50"/>
      <c r="E5035" s="50"/>
      <c r="F5035" s="50"/>
      <c r="G5035" s="50"/>
      <c r="H5035" s="50"/>
      <c r="I5035" s="12" t="s">
        <v>3543</v>
      </c>
      <c r="J5035" s="13" t="s">
        <v>23</v>
      </c>
      <c r="K5035" s="14">
        <v>6038248</v>
      </c>
      <c r="L5035" s="14">
        <v>1249906</v>
      </c>
      <c r="M5035" s="14">
        <v>266050</v>
      </c>
      <c r="N5035" s="15">
        <v>21.28</v>
      </c>
      <c r="O5035" s="13" t="s">
        <v>23</v>
      </c>
      <c r="P5035" s="1"/>
    </row>
    <row r="5036" spans="1:16" ht="0.95" customHeight="1">
      <c r="A5036" s="1"/>
      <c r="B5036" s="51"/>
      <c r="C5036" s="51"/>
      <c r="D5036" s="51"/>
      <c r="E5036" s="51"/>
      <c r="F5036" s="51"/>
      <c r="G5036" s="51"/>
      <c r="H5036" s="51"/>
      <c r="I5036" s="51"/>
      <c r="J5036" s="51"/>
      <c r="K5036" s="51"/>
      <c r="L5036" s="51"/>
      <c r="M5036" s="51"/>
      <c r="N5036" s="51"/>
      <c r="O5036" s="51"/>
      <c r="P5036" s="1"/>
    </row>
    <row r="5037" spans="1:16" ht="41.25">
      <c r="A5037" s="1"/>
      <c r="B5037" s="7" t="s">
        <v>4978</v>
      </c>
      <c r="C5037" s="8" t="s">
        <v>23</v>
      </c>
      <c r="D5037" s="9" t="s">
        <v>4979</v>
      </c>
      <c r="E5037" s="9" t="s">
        <v>4955</v>
      </c>
      <c r="F5037" s="9" t="s">
        <v>267</v>
      </c>
      <c r="G5037" s="9" t="s">
        <v>771</v>
      </c>
      <c r="H5037" s="9" t="s">
        <v>4956</v>
      </c>
      <c r="I5037" s="8" t="s">
        <v>23</v>
      </c>
      <c r="J5037" s="10">
        <v>568349815</v>
      </c>
      <c r="K5037" s="10">
        <v>25642375</v>
      </c>
      <c r="L5037" s="10">
        <v>51026581</v>
      </c>
      <c r="M5037" s="10">
        <v>27183631</v>
      </c>
      <c r="N5037" s="8" t="s">
        <v>23</v>
      </c>
      <c r="O5037" s="11">
        <v>6.83</v>
      </c>
      <c r="P5037" s="1"/>
    </row>
    <row r="5038" spans="1:16" ht="41.25">
      <c r="A5038" s="1"/>
      <c r="B5038" s="49" t="s">
        <v>23</v>
      </c>
      <c r="C5038" s="50"/>
      <c r="D5038" s="50"/>
      <c r="E5038" s="50"/>
      <c r="F5038" s="50"/>
      <c r="G5038" s="50"/>
      <c r="H5038" s="50"/>
      <c r="I5038" s="12" t="s">
        <v>3543</v>
      </c>
      <c r="J5038" s="13" t="s">
        <v>23</v>
      </c>
      <c r="K5038" s="14">
        <v>25642375</v>
      </c>
      <c r="L5038" s="14">
        <v>51026581</v>
      </c>
      <c r="M5038" s="14">
        <v>27183631</v>
      </c>
      <c r="N5038" s="15">
        <v>53.27</v>
      </c>
      <c r="O5038" s="13" t="s">
        <v>23</v>
      </c>
      <c r="P5038" s="1"/>
    </row>
    <row r="5039" spans="1:16" ht="0.95" customHeight="1">
      <c r="A5039" s="1"/>
      <c r="B5039" s="51"/>
      <c r="C5039" s="51"/>
      <c r="D5039" s="51"/>
      <c r="E5039" s="51"/>
      <c r="F5039" s="51"/>
      <c r="G5039" s="51"/>
      <c r="H5039" s="51"/>
      <c r="I5039" s="51"/>
      <c r="J5039" s="51"/>
      <c r="K5039" s="51"/>
      <c r="L5039" s="51"/>
      <c r="M5039" s="51"/>
      <c r="N5039" s="51"/>
      <c r="O5039" s="51"/>
      <c r="P5039" s="1"/>
    </row>
    <row r="5040" spans="1:16" ht="41.25">
      <c r="A5040" s="1"/>
      <c r="B5040" s="7" t="s">
        <v>4980</v>
      </c>
      <c r="C5040" s="8" t="s">
        <v>23</v>
      </c>
      <c r="D5040" s="9" t="s">
        <v>4981</v>
      </c>
      <c r="E5040" s="9" t="s">
        <v>4955</v>
      </c>
      <c r="F5040" s="9" t="s">
        <v>267</v>
      </c>
      <c r="G5040" s="9" t="s">
        <v>771</v>
      </c>
      <c r="H5040" s="9" t="s">
        <v>4956</v>
      </c>
      <c r="I5040" s="8" t="s">
        <v>23</v>
      </c>
      <c r="J5040" s="10">
        <v>703939958</v>
      </c>
      <c r="K5040" s="10">
        <v>380608062</v>
      </c>
      <c r="L5040" s="10">
        <v>70087156</v>
      </c>
      <c r="M5040" s="10">
        <v>50175476</v>
      </c>
      <c r="N5040" s="8" t="s">
        <v>23</v>
      </c>
      <c r="O5040" s="11">
        <v>12.86</v>
      </c>
      <c r="P5040" s="1"/>
    </row>
    <row r="5041" spans="1:16" ht="41.25">
      <c r="A5041" s="1"/>
      <c r="B5041" s="49" t="s">
        <v>23</v>
      </c>
      <c r="C5041" s="50"/>
      <c r="D5041" s="50"/>
      <c r="E5041" s="50"/>
      <c r="F5041" s="50"/>
      <c r="G5041" s="50"/>
      <c r="H5041" s="50"/>
      <c r="I5041" s="12" t="s">
        <v>3543</v>
      </c>
      <c r="J5041" s="13" t="s">
        <v>23</v>
      </c>
      <c r="K5041" s="14">
        <v>380608062</v>
      </c>
      <c r="L5041" s="14">
        <v>70087156</v>
      </c>
      <c r="M5041" s="14">
        <v>50175476</v>
      </c>
      <c r="N5041" s="15">
        <v>71.59</v>
      </c>
      <c r="O5041" s="13" t="s">
        <v>23</v>
      </c>
      <c r="P5041" s="1"/>
    </row>
    <row r="5042" spans="1:16" ht="0.95" customHeight="1">
      <c r="A5042" s="1"/>
      <c r="B5042" s="51"/>
      <c r="C5042" s="51"/>
      <c r="D5042" s="51"/>
      <c r="E5042" s="51"/>
      <c r="F5042" s="51"/>
      <c r="G5042" s="51"/>
      <c r="H5042" s="51"/>
      <c r="I5042" s="51"/>
      <c r="J5042" s="51"/>
      <c r="K5042" s="51"/>
      <c r="L5042" s="51"/>
      <c r="M5042" s="51"/>
      <c r="N5042" s="51"/>
      <c r="O5042" s="51"/>
      <c r="P5042" s="1"/>
    </row>
    <row r="5043" spans="1:16" ht="41.25">
      <c r="A5043" s="1"/>
      <c r="B5043" s="7" t="s">
        <v>4982</v>
      </c>
      <c r="C5043" s="8" t="s">
        <v>23</v>
      </c>
      <c r="D5043" s="9" t="s">
        <v>4983</v>
      </c>
      <c r="E5043" s="9" t="s">
        <v>4984</v>
      </c>
      <c r="F5043" s="9" t="s">
        <v>267</v>
      </c>
      <c r="G5043" s="9" t="s">
        <v>771</v>
      </c>
      <c r="H5043" s="9" t="s">
        <v>4956</v>
      </c>
      <c r="I5043" s="8" t="s">
        <v>23</v>
      </c>
      <c r="J5043" s="10">
        <v>62268622</v>
      </c>
      <c r="K5043" s="10">
        <v>8367672</v>
      </c>
      <c r="L5043" s="10">
        <v>953772</v>
      </c>
      <c r="M5043" s="10">
        <v>764572</v>
      </c>
      <c r="N5043" s="8" t="s">
        <v>23</v>
      </c>
      <c r="O5043" s="11">
        <v>2.1</v>
      </c>
      <c r="P5043" s="1"/>
    </row>
    <row r="5044" spans="1:16" ht="41.25">
      <c r="A5044" s="1"/>
      <c r="B5044" s="49" t="s">
        <v>23</v>
      </c>
      <c r="C5044" s="50"/>
      <c r="D5044" s="50"/>
      <c r="E5044" s="50"/>
      <c r="F5044" s="50"/>
      <c r="G5044" s="50"/>
      <c r="H5044" s="50"/>
      <c r="I5044" s="12" t="s">
        <v>3543</v>
      </c>
      <c r="J5044" s="13" t="s">
        <v>23</v>
      </c>
      <c r="K5044" s="14">
        <v>8367672</v>
      </c>
      <c r="L5044" s="14">
        <v>953772</v>
      </c>
      <c r="M5044" s="14">
        <v>764572</v>
      </c>
      <c r="N5044" s="15">
        <v>80.16</v>
      </c>
      <c r="O5044" s="13" t="s">
        <v>23</v>
      </c>
      <c r="P5044" s="1"/>
    </row>
    <row r="5045" spans="1:16" ht="0.95" customHeight="1">
      <c r="A5045" s="1"/>
      <c r="B5045" s="51"/>
      <c r="C5045" s="51"/>
      <c r="D5045" s="51"/>
      <c r="E5045" s="51"/>
      <c r="F5045" s="51"/>
      <c r="G5045" s="51"/>
      <c r="H5045" s="51"/>
      <c r="I5045" s="51"/>
      <c r="J5045" s="51"/>
      <c r="K5045" s="51"/>
      <c r="L5045" s="51"/>
      <c r="M5045" s="51"/>
      <c r="N5045" s="51"/>
      <c r="O5045" s="51"/>
      <c r="P5045" s="1"/>
    </row>
    <row r="5046" spans="1:16" ht="49.5">
      <c r="A5046" s="1"/>
      <c r="B5046" s="7" t="s">
        <v>4985</v>
      </c>
      <c r="C5046" s="8" t="s">
        <v>23</v>
      </c>
      <c r="D5046" s="9" t="s">
        <v>4986</v>
      </c>
      <c r="E5046" s="9" t="s">
        <v>4987</v>
      </c>
      <c r="F5046" s="9" t="s">
        <v>267</v>
      </c>
      <c r="G5046" s="9" t="s">
        <v>771</v>
      </c>
      <c r="H5046" s="9" t="s">
        <v>4806</v>
      </c>
      <c r="I5046" s="8" t="s">
        <v>23</v>
      </c>
      <c r="J5046" s="10">
        <v>9470719489</v>
      </c>
      <c r="K5046" s="10">
        <v>3127130503</v>
      </c>
      <c r="L5046" s="10">
        <v>60263862</v>
      </c>
      <c r="M5046" s="10">
        <v>28120206</v>
      </c>
      <c r="N5046" s="8" t="s">
        <v>23</v>
      </c>
      <c r="O5046" s="11">
        <v>2.81</v>
      </c>
      <c r="P5046" s="1"/>
    </row>
    <row r="5047" spans="1:16" ht="41.25">
      <c r="A5047" s="1"/>
      <c r="B5047" s="49" t="s">
        <v>23</v>
      </c>
      <c r="C5047" s="50"/>
      <c r="D5047" s="50"/>
      <c r="E5047" s="50"/>
      <c r="F5047" s="50"/>
      <c r="G5047" s="50"/>
      <c r="H5047" s="50"/>
      <c r="I5047" s="12" t="s">
        <v>3543</v>
      </c>
      <c r="J5047" s="13" t="s">
        <v>23</v>
      </c>
      <c r="K5047" s="14">
        <v>3127130503</v>
      </c>
      <c r="L5047" s="14">
        <v>60263862</v>
      </c>
      <c r="M5047" s="14">
        <v>28120206</v>
      </c>
      <c r="N5047" s="15">
        <v>46.66</v>
      </c>
      <c r="O5047" s="13" t="s">
        <v>23</v>
      </c>
      <c r="P5047" s="1"/>
    </row>
    <row r="5048" spans="1:16" ht="0.95" customHeight="1">
      <c r="A5048" s="1"/>
      <c r="B5048" s="51"/>
      <c r="C5048" s="51"/>
      <c r="D5048" s="51"/>
      <c r="E5048" s="51"/>
      <c r="F5048" s="51"/>
      <c r="G5048" s="51"/>
      <c r="H5048" s="51"/>
      <c r="I5048" s="51"/>
      <c r="J5048" s="51"/>
      <c r="K5048" s="51"/>
      <c r="L5048" s="51"/>
      <c r="M5048" s="51"/>
      <c r="N5048" s="51"/>
      <c r="O5048" s="51"/>
      <c r="P5048" s="1"/>
    </row>
    <row r="5049" spans="1:16" ht="41.25">
      <c r="A5049" s="1"/>
      <c r="B5049" s="7" t="s">
        <v>4988</v>
      </c>
      <c r="C5049" s="8" t="s">
        <v>23</v>
      </c>
      <c r="D5049" s="9" t="s">
        <v>4989</v>
      </c>
      <c r="E5049" s="9" t="s">
        <v>4955</v>
      </c>
      <c r="F5049" s="9" t="s">
        <v>267</v>
      </c>
      <c r="G5049" s="9" t="s">
        <v>771</v>
      </c>
      <c r="H5049" s="9" t="s">
        <v>4956</v>
      </c>
      <c r="I5049" s="8" t="s">
        <v>23</v>
      </c>
      <c r="J5049" s="10">
        <v>376361550</v>
      </c>
      <c r="K5049" s="10">
        <v>82814515</v>
      </c>
      <c r="L5049" s="10">
        <v>56745815</v>
      </c>
      <c r="M5049" s="10">
        <v>39328090</v>
      </c>
      <c r="N5049" s="8" t="s">
        <v>23</v>
      </c>
      <c r="O5049" s="11">
        <v>12.17</v>
      </c>
      <c r="P5049" s="1"/>
    </row>
    <row r="5050" spans="1:16" ht="41.25">
      <c r="A5050" s="1"/>
      <c r="B5050" s="49" t="s">
        <v>23</v>
      </c>
      <c r="C5050" s="50"/>
      <c r="D5050" s="50"/>
      <c r="E5050" s="50"/>
      <c r="F5050" s="50"/>
      <c r="G5050" s="50"/>
      <c r="H5050" s="50"/>
      <c r="I5050" s="12" t="s">
        <v>3543</v>
      </c>
      <c r="J5050" s="13" t="s">
        <v>23</v>
      </c>
      <c r="K5050" s="14">
        <v>82814515</v>
      </c>
      <c r="L5050" s="14">
        <v>56745815</v>
      </c>
      <c r="M5050" s="14">
        <v>39328090</v>
      </c>
      <c r="N5050" s="15">
        <v>69.3</v>
      </c>
      <c r="O5050" s="13" t="s">
        <v>23</v>
      </c>
      <c r="P5050" s="1"/>
    </row>
    <row r="5051" spans="1:16" ht="0.95" customHeight="1">
      <c r="A5051" s="1"/>
      <c r="B5051" s="51"/>
      <c r="C5051" s="51"/>
      <c r="D5051" s="51"/>
      <c r="E5051" s="51"/>
      <c r="F5051" s="51"/>
      <c r="G5051" s="51"/>
      <c r="H5051" s="51"/>
      <c r="I5051" s="51"/>
      <c r="J5051" s="51"/>
      <c r="K5051" s="51"/>
      <c r="L5051" s="51"/>
      <c r="M5051" s="51"/>
      <c r="N5051" s="51"/>
      <c r="O5051" s="51"/>
      <c r="P5051" s="1"/>
    </row>
    <row r="5052" spans="1:16" ht="49.5">
      <c r="A5052" s="1"/>
      <c r="B5052" s="7" t="s">
        <v>4990</v>
      </c>
      <c r="C5052" s="8" t="s">
        <v>23</v>
      </c>
      <c r="D5052" s="9" t="s">
        <v>4991</v>
      </c>
      <c r="E5052" s="9" t="s">
        <v>4992</v>
      </c>
      <c r="F5052" s="9" t="s">
        <v>267</v>
      </c>
      <c r="G5052" s="9" t="s">
        <v>771</v>
      </c>
      <c r="H5052" s="9" t="s">
        <v>4788</v>
      </c>
      <c r="I5052" s="8" t="s">
        <v>23</v>
      </c>
      <c r="J5052" s="10">
        <v>22856003821</v>
      </c>
      <c r="K5052" s="10">
        <v>7746536323</v>
      </c>
      <c r="L5052" s="10">
        <v>5942617118</v>
      </c>
      <c r="M5052" s="10">
        <v>3106225256</v>
      </c>
      <c r="N5052" s="8" t="s">
        <v>23</v>
      </c>
      <c r="O5052" s="11">
        <v>14.42</v>
      </c>
      <c r="P5052" s="1"/>
    </row>
    <row r="5053" spans="1:16" ht="41.25">
      <c r="A5053" s="1"/>
      <c r="B5053" s="49" t="s">
        <v>23</v>
      </c>
      <c r="C5053" s="50"/>
      <c r="D5053" s="50"/>
      <c r="E5053" s="50"/>
      <c r="F5053" s="50"/>
      <c r="G5053" s="50"/>
      <c r="H5053" s="50"/>
      <c r="I5053" s="12" t="s">
        <v>3543</v>
      </c>
      <c r="J5053" s="13" t="s">
        <v>23</v>
      </c>
      <c r="K5053" s="14">
        <v>7746536323</v>
      </c>
      <c r="L5053" s="14">
        <v>5942617118</v>
      </c>
      <c r="M5053" s="14">
        <v>3106225256</v>
      </c>
      <c r="N5053" s="15">
        <v>52.27</v>
      </c>
      <c r="O5053" s="13" t="s">
        <v>23</v>
      </c>
      <c r="P5053" s="1"/>
    </row>
    <row r="5054" spans="1:16" ht="0.95" customHeight="1">
      <c r="A5054" s="1"/>
      <c r="B5054" s="51"/>
      <c r="C5054" s="51"/>
      <c r="D5054" s="51"/>
      <c r="E5054" s="51"/>
      <c r="F5054" s="51"/>
      <c r="G5054" s="51"/>
      <c r="H5054" s="51"/>
      <c r="I5054" s="51"/>
      <c r="J5054" s="51"/>
      <c r="K5054" s="51"/>
      <c r="L5054" s="51"/>
      <c r="M5054" s="51"/>
      <c r="N5054" s="51"/>
      <c r="O5054" s="51"/>
      <c r="P5054" s="1"/>
    </row>
    <row r="5055" spans="1:16" ht="49.5">
      <c r="A5055" s="1"/>
      <c r="B5055" s="7" t="s">
        <v>4993</v>
      </c>
      <c r="C5055" s="8" t="s">
        <v>23</v>
      </c>
      <c r="D5055" s="9" t="s">
        <v>4994</v>
      </c>
      <c r="E5055" s="9" t="s">
        <v>4995</v>
      </c>
      <c r="F5055" s="9" t="s">
        <v>267</v>
      </c>
      <c r="G5055" s="9" t="s">
        <v>771</v>
      </c>
      <c r="H5055" s="9" t="s">
        <v>4956</v>
      </c>
      <c r="I5055" s="8" t="s">
        <v>23</v>
      </c>
      <c r="J5055" s="10">
        <v>8559891745</v>
      </c>
      <c r="K5055" s="10">
        <v>1875558752</v>
      </c>
      <c r="L5055" s="10">
        <v>306281960</v>
      </c>
      <c r="M5055" s="10">
        <v>165252737</v>
      </c>
      <c r="N5055" s="8" t="s">
        <v>23</v>
      </c>
      <c r="O5055" s="11">
        <v>3.38</v>
      </c>
      <c r="P5055" s="1"/>
    </row>
    <row r="5056" spans="1:16" ht="41.25">
      <c r="A5056" s="1"/>
      <c r="B5056" s="49" t="s">
        <v>23</v>
      </c>
      <c r="C5056" s="50"/>
      <c r="D5056" s="50"/>
      <c r="E5056" s="50"/>
      <c r="F5056" s="50"/>
      <c r="G5056" s="50"/>
      <c r="H5056" s="50"/>
      <c r="I5056" s="12" t="s">
        <v>3543</v>
      </c>
      <c r="J5056" s="13" t="s">
        <v>23</v>
      </c>
      <c r="K5056" s="14">
        <v>1875558752</v>
      </c>
      <c r="L5056" s="14">
        <v>306281960</v>
      </c>
      <c r="M5056" s="14">
        <v>165252737</v>
      </c>
      <c r="N5056" s="15">
        <v>53.95</v>
      </c>
      <c r="O5056" s="13" t="s">
        <v>23</v>
      </c>
      <c r="P5056" s="1"/>
    </row>
    <row r="5057" spans="1:16" ht="0.95" customHeight="1">
      <c r="A5057" s="1"/>
      <c r="B5057" s="51"/>
      <c r="C5057" s="51"/>
      <c r="D5057" s="51"/>
      <c r="E5057" s="51"/>
      <c r="F5057" s="51"/>
      <c r="G5057" s="51"/>
      <c r="H5057" s="51"/>
      <c r="I5057" s="51"/>
      <c r="J5057" s="51"/>
      <c r="K5057" s="51"/>
      <c r="L5057" s="51"/>
      <c r="M5057" s="51"/>
      <c r="N5057" s="51"/>
      <c r="O5057" s="51"/>
      <c r="P5057" s="1"/>
    </row>
    <row r="5058" spans="1:16" ht="41.25">
      <c r="A5058" s="1"/>
      <c r="B5058" s="7" t="s">
        <v>4996</v>
      </c>
      <c r="C5058" s="8" t="s">
        <v>23</v>
      </c>
      <c r="D5058" s="9" t="s">
        <v>4997</v>
      </c>
      <c r="E5058" s="9" t="s">
        <v>4998</v>
      </c>
      <c r="F5058" s="9" t="s">
        <v>267</v>
      </c>
      <c r="G5058" s="9" t="s">
        <v>771</v>
      </c>
      <c r="H5058" s="9" t="s">
        <v>4956</v>
      </c>
      <c r="I5058" s="8" t="s">
        <v>23</v>
      </c>
      <c r="J5058" s="10">
        <v>4640425546</v>
      </c>
      <c r="K5058" s="10">
        <v>644601002</v>
      </c>
      <c r="L5058" s="10">
        <v>2521722150</v>
      </c>
      <c r="M5058" s="10">
        <v>199153460</v>
      </c>
      <c r="N5058" s="8" t="s">
        <v>23</v>
      </c>
      <c r="O5058" s="11">
        <v>7.71</v>
      </c>
      <c r="P5058" s="1"/>
    </row>
    <row r="5059" spans="1:16" ht="41.25">
      <c r="A5059" s="1"/>
      <c r="B5059" s="49" t="s">
        <v>23</v>
      </c>
      <c r="C5059" s="50"/>
      <c r="D5059" s="50"/>
      <c r="E5059" s="50"/>
      <c r="F5059" s="50"/>
      <c r="G5059" s="50"/>
      <c r="H5059" s="50"/>
      <c r="I5059" s="12" t="s">
        <v>3543</v>
      </c>
      <c r="J5059" s="13" t="s">
        <v>23</v>
      </c>
      <c r="K5059" s="14">
        <v>644601002</v>
      </c>
      <c r="L5059" s="14">
        <v>2521722150</v>
      </c>
      <c r="M5059" s="14">
        <v>199153460</v>
      </c>
      <c r="N5059" s="15">
        <v>7.89</v>
      </c>
      <c r="O5059" s="13" t="s">
        <v>23</v>
      </c>
      <c r="P5059" s="1"/>
    </row>
    <row r="5060" spans="1:16" ht="0.95" customHeight="1">
      <c r="A5060" s="1"/>
      <c r="B5060" s="51"/>
      <c r="C5060" s="51"/>
      <c r="D5060" s="51"/>
      <c r="E5060" s="51"/>
      <c r="F5060" s="51"/>
      <c r="G5060" s="51"/>
      <c r="H5060" s="51"/>
      <c r="I5060" s="51"/>
      <c r="J5060" s="51"/>
      <c r="K5060" s="51"/>
      <c r="L5060" s="51"/>
      <c r="M5060" s="51"/>
      <c r="N5060" s="51"/>
      <c r="O5060" s="51"/>
      <c r="P5060" s="1"/>
    </row>
    <row r="5061" spans="1:16" ht="41.25">
      <c r="A5061" s="1"/>
      <c r="B5061" s="7" t="s">
        <v>4999</v>
      </c>
      <c r="C5061" s="8" t="s">
        <v>23</v>
      </c>
      <c r="D5061" s="9" t="s">
        <v>5000</v>
      </c>
      <c r="E5061" s="9" t="s">
        <v>5001</v>
      </c>
      <c r="F5061" s="9" t="s">
        <v>267</v>
      </c>
      <c r="G5061" s="9" t="s">
        <v>771</v>
      </c>
      <c r="H5061" s="9" t="s">
        <v>4956</v>
      </c>
      <c r="I5061" s="8" t="s">
        <v>23</v>
      </c>
      <c r="J5061" s="10">
        <v>1317754979</v>
      </c>
      <c r="K5061" s="10">
        <v>114060799</v>
      </c>
      <c r="L5061" s="10">
        <v>139308707</v>
      </c>
      <c r="M5061" s="10">
        <v>92042610</v>
      </c>
      <c r="N5061" s="8" t="s">
        <v>23</v>
      </c>
      <c r="O5061" s="11">
        <v>8.66</v>
      </c>
      <c r="P5061" s="1"/>
    </row>
    <row r="5062" spans="1:16" ht="41.25">
      <c r="A5062" s="1"/>
      <c r="B5062" s="49" t="s">
        <v>23</v>
      </c>
      <c r="C5062" s="50"/>
      <c r="D5062" s="50"/>
      <c r="E5062" s="50"/>
      <c r="F5062" s="50"/>
      <c r="G5062" s="50"/>
      <c r="H5062" s="50"/>
      <c r="I5062" s="12" t="s">
        <v>3543</v>
      </c>
      <c r="J5062" s="13" t="s">
        <v>23</v>
      </c>
      <c r="K5062" s="14">
        <v>114060799</v>
      </c>
      <c r="L5062" s="14">
        <v>139308707</v>
      </c>
      <c r="M5062" s="14">
        <v>92042610</v>
      </c>
      <c r="N5062" s="15">
        <v>66.069999999999993</v>
      </c>
      <c r="O5062" s="13" t="s">
        <v>23</v>
      </c>
      <c r="P5062" s="1"/>
    </row>
    <row r="5063" spans="1:16" ht="0.95" customHeight="1">
      <c r="A5063" s="1"/>
      <c r="B5063" s="51"/>
      <c r="C5063" s="51"/>
      <c r="D5063" s="51"/>
      <c r="E5063" s="51"/>
      <c r="F5063" s="51"/>
      <c r="G5063" s="51"/>
      <c r="H5063" s="51"/>
      <c r="I5063" s="51"/>
      <c r="J5063" s="51"/>
      <c r="K5063" s="51"/>
      <c r="L5063" s="51"/>
      <c r="M5063" s="51"/>
      <c r="N5063" s="51"/>
      <c r="O5063" s="51"/>
      <c r="P5063" s="1"/>
    </row>
    <row r="5064" spans="1:16" ht="41.25">
      <c r="A5064" s="1"/>
      <c r="B5064" s="7" t="s">
        <v>5002</v>
      </c>
      <c r="C5064" s="8" t="s">
        <v>23</v>
      </c>
      <c r="D5064" s="9" t="s">
        <v>5003</v>
      </c>
      <c r="E5064" s="9" t="s">
        <v>5004</v>
      </c>
      <c r="F5064" s="9" t="s">
        <v>267</v>
      </c>
      <c r="G5064" s="9" t="s">
        <v>771</v>
      </c>
      <c r="H5064" s="9" t="s">
        <v>4956</v>
      </c>
      <c r="I5064" s="8" t="s">
        <v>23</v>
      </c>
      <c r="J5064" s="10">
        <v>1676006272</v>
      </c>
      <c r="K5064" s="10">
        <v>0</v>
      </c>
      <c r="L5064" s="10">
        <v>0</v>
      </c>
      <c r="M5064" s="10">
        <v>0</v>
      </c>
      <c r="N5064" s="8" t="s">
        <v>23</v>
      </c>
      <c r="O5064" s="11">
        <v>0</v>
      </c>
      <c r="P5064" s="1"/>
    </row>
    <row r="5065" spans="1:16" ht="41.25">
      <c r="A5065" s="1"/>
      <c r="B5065" s="49" t="s">
        <v>23</v>
      </c>
      <c r="C5065" s="50"/>
      <c r="D5065" s="50"/>
      <c r="E5065" s="50"/>
      <c r="F5065" s="50"/>
      <c r="G5065" s="50"/>
      <c r="H5065" s="50"/>
      <c r="I5065" s="12" t="s">
        <v>3543</v>
      </c>
      <c r="J5065" s="13" t="s">
        <v>23</v>
      </c>
      <c r="K5065" s="14">
        <v>0</v>
      </c>
      <c r="L5065" s="14">
        <v>0</v>
      </c>
      <c r="M5065" s="14">
        <v>0</v>
      </c>
      <c r="N5065" s="15">
        <v>0</v>
      </c>
      <c r="O5065" s="13" t="s">
        <v>23</v>
      </c>
      <c r="P5065" s="1"/>
    </row>
    <row r="5066" spans="1:16" ht="0.95" customHeight="1">
      <c r="A5066" s="1"/>
      <c r="B5066" s="51"/>
      <c r="C5066" s="51"/>
      <c r="D5066" s="51"/>
      <c r="E5066" s="51"/>
      <c r="F5066" s="51"/>
      <c r="G5066" s="51"/>
      <c r="H5066" s="51"/>
      <c r="I5066" s="51"/>
      <c r="J5066" s="51"/>
      <c r="K5066" s="51"/>
      <c r="L5066" s="51"/>
      <c r="M5066" s="51"/>
      <c r="N5066" s="51"/>
      <c r="O5066" s="51"/>
      <c r="P5066" s="1"/>
    </row>
    <row r="5067" spans="1:16" ht="41.25">
      <c r="A5067" s="1"/>
      <c r="B5067" s="7" t="s">
        <v>5005</v>
      </c>
      <c r="C5067" s="8" t="s">
        <v>23</v>
      </c>
      <c r="D5067" s="9" t="s">
        <v>5006</v>
      </c>
      <c r="E5067" s="9" t="s">
        <v>5007</v>
      </c>
      <c r="F5067" s="9" t="s">
        <v>267</v>
      </c>
      <c r="G5067" s="9" t="s">
        <v>771</v>
      </c>
      <c r="H5067" s="9" t="s">
        <v>4956</v>
      </c>
      <c r="I5067" s="8" t="s">
        <v>23</v>
      </c>
      <c r="J5067" s="10">
        <v>4486525759</v>
      </c>
      <c r="K5067" s="10">
        <v>136729396</v>
      </c>
      <c r="L5067" s="10">
        <v>209735200</v>
      </c>
      <c r="M5067" s="10">
        <v>133116598</v>
      </c>
      <c r="N5067" s="8" t="s">
        <v>23</v>
      </c>
      <c r="O5067" s="11">
        <v>4.21</v>
      </c>
      <c r="P5067" s="1"/>
    </row>
    <row r="5068" spans="1:16" ht="41.25">
      <c r="A5068" s="1"/>
      <c r="B5068" s="49" t="s">
        <v>23</v>
      </c>
      <c r="C5068" s="50"/>
      <c r="D5068" s="50"/>
      <c r="E5068" s="50"/>
      <c r="F5068" s="50"/>
      <c r="G5068" s="50"/>
      <c r="H5068" s="50"/>
      <c r="I5068" s="12" t="s">
        <v>3543</v>
      </c>
      <c r="J5068" s="13" t="s">
        <v>23</v>
      </c>
      <c r="K5068" s="14">
        <v>136729396</v>
      </c>
      <c r="L5068" s="14">
        <v>209735200</v>
      </c>
      <c r="M5068" s="14">
        <v>133116598</v>
      </c>
      <c r="N5068" s="15">
        <v>63.46</v>
      </c>
      <c r="O5068" s="13" t="s">
        <v>23</v>
      </c>
      <c r="P5068" s="1"/>
    </row>
    <row r="5069" spans="1:16" ht="0.95" customHeight="1">
      <c r="A5069" s="1"/>
      <c r="B5069" s="51"/>
      <c r="C5069" s="51"/>
      <c r="D5069" s="51"/>
      <c r="E5069" s="51"/>
      <c r="F5069" s="51"/>
      <c r="G5069" s="51"/>
      <c r="H5069" s="51"/>
      <c r="I5069" s="51"/>
      <c r="J5069" s="51"/>
      <c r="K5069" s="51"/>
      <c r="L5069" s="51"/>
      <c r="M5069" s="51"/>
      <c r="N5069" s="51"/>
      <c r="O5069" s="51"/>
      <c r="P5069" s="1"/>
    </row>
    <row r="5070" spans="1:16" ht="41.25">
      <c r="A5070" s="1"/>
      <c r="B5070" s="7" t="s">
        <v>5008</v>
      </c>
      <c r="C5070" s="8" t="s">
        <v>23</v>
      </c>
      <c r="D5070" s="9" t="s">
        <v>5009</v>
      </c>
      <c r="E5070" s="9" t="s">
        <v>5010</v>
      </c>
      <c r="F5070" s="9" t="s">
        <v>267</v>
      </c>
      <c r="G5070" s="9" t="s">
        <v>771</v>
      </c>
      <c r="H5070" s="9" t="s">
        <v>4956</v>
      </c>
      <c r="I5070" s="8" t="s">
        <v>23</v>
      </c>
      <c r="J5070" s="10">
        <v>6724723264</v>
      </c>
      <c r="K5070" s="10">
        <v>2054732724</v>
      </c>
      <c r="L5070" s="10">
        <v>1353944824</v>
      </c>
      <c r="M5070" s="10">
        <v>806038354</v>
      </c>
      <c r="N5070" s="8" t="s">
        <v>23</v>
      </c>
      <c r="O5070" s="11">
        <v>14.54</v>
      </c>
      <c r="P5070" s="1"/>
    </row>
    <row r="5071" spans="1:16" ht="41.25">
      <c r="A5071" s="1"/>
      <c r="B5071" s="49" t="s">
        <v>23</v>
      </c>
      <c r="C5071" s="50"/>
      <c r="D5071" s="50"/>
      <c r="E5071" s="50"/>
      <c r="F5071" s="50"/>
      <c r="G5071" s="50"/>
      <c r="H5071" s="50"/>
      <c r="I5071" s="12" t="s">
        <v>3543</v>
      </c>
      <c r="J5071" s="13" t="s">
        <v>23</v>
      </c>
      <c r="K5071" s="14">
        <v>2054732724</v>
      </c>
      <c r="L5071" s="14">
        <v>1353944824</v>
      </c>
      <c r="M5071" s="14">
        <v>806038354</v>
      </c>
      <c r="N5071" s="15">
        <v>59.53</v>
      </c>
      <c r="O5071" s="13" t="s">
        <v>23</v>
      </c>
      <c r="P5071" s="1"/>
    </row>
    <row r="5072" spans="1:16" ht="0.95" customHeight="1">
      <c r="A5072" s="1"/>
      <c r="B5072" s="51"/>
      <c r="C5072" s="51"/>
      <c r="D5072" s="51"/>
      <c r="E5072" s="51"/>
      <c r="F5072" s="51"/>
      <c r="G5072" s="51"/>
      <c r="H5072" s="51"/>
      <c r="I5072" s="51"/>
      <c r="J5072" s="51"/>
      <c r="K5072" s="51"/>
      <c r="L5072" s="51"/>
      <c r="M5072" s="51"/>
      <c r="N5072" s="51"/>
      <c r="O5072" s="51"/>
      <c r="P5072" s="1"/>
    </row>
    <row r="5073" spans="1:16" ht="41.25">
      <c r="A5073" s="1"/>
      <c r="B5073" s="7" t="s">
        <v>5011</v>
      </c>
      <c r="C5073" s="8" t="s">
        <v>23</v>
      </c>
      <c r="D5073" s="9" t="s">
        <v>5012</v>
      </c>
      <c r="E5073" s="9" t="s">
        <v>5013</v>
      </c>
      <c r="F5073" s="9" t="s">
        <v>267</v>
      </c>
      <c r="G5073" s="9" t="s">
        <v>771</v>
      </c>
      <c r="H5073" s="9" t="s">
        <v>4956</v>
      </c>
      <c r="I5073" s="8" t="s">
        <v>23</v>
      </c>
      <c r="J5073" s="10">
        <v>152526110</v>
      </c>
      <c r="K5073" s="10">
        <v>14246302</v>
      </c>
      <c r="L5073" s="10">
        <v>12697742</v>
      </c>
      <c r="M5073" s="10">
        <v>11954422</v>
      </c>
      <c r="N5073" s="8" t="s">
        <v>23</v>
      </c>
      <c r="O5073" s="11">
        <v>12.25</v>
      </c>
      <c r="P5073" s="1"/>
    </row>
    <row r="5074" spans="1:16" ht="41.25">
      <c r="A5074" s="1"/>
      <c r="B5074" s="49" t="s">
        <v>23</v>
      </c>
      <c r="C5074" s="50"/>
      <c r="D5074" s="50"/>
      <c r="E5074" s="50"/>
      <c r="F5074" s="50"/>
      <c r="G5074" s="50"/>
      <c r="H5074" s="50"/>
      <c r="I5074" s="12" t="s">
        <v>3543</v>
      </c>
      <c r="J5074" s="13" t="s">
        <v>23</v>
      </c>
      <c r="K5074" s="14">
        <v>14246302</v>
      </c>
      <c r="L5074" s="14">
        <v>12697742</v>
      </c>
      <c r="M5074" s="14">
        <v>11954422</v>
      </c>
      <c r="N5074" s="15">
        <v>94.14</v>
      </c>
      <c r="O5074" s="13" t="s">
        <v>23</v>
      </c>
      <c r="P5074" s="1"/>
    </row>
    <row r="5075" spans="1:16" ht="0.95" customHeight="1">
      <c r="A5075" s="1"/>
      <c r="B5075" s="51"/>
      <c r="C5075" s="51"/>
      <c r="D5075" s="51"/>
      <c r="E5075" s="51"/>
      <c r="F5075" s="51"/>
      <c r="G5075" s="51"/>
      <c r="H5075" s="51"/>
      <c r="I5075" s="51"/>
      <c r="J5075" s="51"/>
      <c r="K5075" s="51"/>
      <c r="L5075" s="51"/>
      <c r="M5075" s="51"/>
      <c r="N5075" s="51"/>
      <c r="O5075" s="51"/>
      <c r="P5075" s="1"/>
    </row>
    <row r="5076" spans="1:16" ht="41.25">
      <c r="A5076" s="1"/>
      <c r="B5076" s="7" t="s">
        <v>5014</v>
      </c>
      <c r="C5076" s="8" t="s">
        <v>23</v>
      </c>
      <c r="D5076" s="9" t="s">
        <v>5015</v>
      </c>
      <c r="E5076" s="9" t="s">
        <v>5016</v>
      </c>
      <c r="F5076" s="9" t="s">
        <v>267</v>
      </c>
      <c r="G5076" s="9" t="s">
        <v>771</v>
      </c>
      <c r="H5076" s="9" t="s">
        <v>4956</v>
      </c>
      <c r="I5076" s="8" t="s">
        <v>23</v>
      </c>
      <c r="J5076" s="10">
        <v>487959986</v>
      </c>
      <c r="K5076" s="10">
        <v>5035971</v>
      </c>
      <c r="L5076" s="10">
        <v>24758492</v>
      </c>
      <c r="M5076" s="10">
        <v>21349385</v>
      </c>
      <c r="N5076" s="8" t="s">
        <v>23</v>
      </c>
      <c r="O5076" s="11">
        <v>5.18</v>
      </c>
      <c r="P5076" s="1"/>
    </row>
    <row r="5077" spans="1:16" ht="41.25">
      <c r="A5077" s="1"/>
      <c r="B5077" s="49" t="s">
        <v>23</v>
      </c>
      <c r="C5077" s="50"/>
      <c r="D5077" s="50"/>
      <c r="E5077" s="50"/>
      <c r="F5077" s="50"/>
      <c r="G5077" s="50"/>
      <c r="H5077" s="50"/>
      <c r="I5077" s="12" t="s">
        <v>3543</v>
      </c>
      <c r="J5077" s="13" t="s">
        <v>23</v>
      </c>
      <c r="K5077" s="14">
        <v>5035971</v>
      </c>
      <c r="L5077" s="14">
        <v>24758492</v>
      </c>
      <c r="M5077" s="14">
        <v>21349385</v>
      </c>
      <c r="N5077" s="15">
        <v>86.23</v>
      </c>
      <c r="O5077" s="13" t="s">
        <v>23</v>
      </c>
      <c r="P5077" s="1"/>
    </row>
    <row r="5078" spans="1:16" ht="0.95" customHeight="1">
      <c r="A5078" s="1"/>
      <c r="B5078" s="51"/>
      <c r="C5078" s="51"/>
      <c r="D5078" s="51"/>
      <c r="E5078" s="51"/>
      <c r="F5078" s="51"/>
      <c r="G5078" s="51"/>
      <c r="H5078" s="51"/>
      <c r="I5078" s="51"/>
      <c r="J5078" s="51"/>
      <c r="K5078" s="51"/>
      <c r="L5078" s="51"/>
      <c r="M5078" s="51"/>
      <c r="N5078" s="51"/>
      <c r="O5078" s="51"/>
      <c r="P5078" s="1"/>
    </row>
    <row r="5079" spans="1:16" ht="41.25">
      <c r="A5079" s="1"/>
      <c r="B5079" s="7" t="s">
        <v>5017</v>
      </c>
      <c r="C5079" s="8" t="s">
        <v>23</v>
      </c>
      <c r="D5079" s="9" t="s">
        <v>5018</v>
      </c>
      <c r="E5079" s="9" t="s">
        <v>5019</v>
      </c>
      <c r="F5079" s="9" t="s">
        <v>267</v>
      </c>
      <c r="G5079" s="9" t="s">
        <v>771</v>
      </c>
      <c r="H5079" s="9" t="s">
        <v>4956</v>
      </c>
      <c r="I5079" s="8" t="s">
        <v>23</v>
      </c>
      <c r="J5079" s="10">
        <v>1051952837</v>
      </c>
      <c r="K5079" s="10">
        <v>60321493</v>
      </c>
      <c r="L5079" s="10">
        <v>140896490</v>
      </c>
      <c r="M5079" s="10">
        <v>56485158</v>
      </c>
      <c r="N5079" s="8" t="s">
        <v>23</v>
      </c>
      <c r="O5079" s="11">
        <v>8.67</v>
      </c>
      <c r="P5079" s="1"/>
    </row>
    <row r="5080" spans="1:16" ht="41.25">
      <c r="A5080" s="1"/>
      <c r="B5080" s="49" t="s">
        <v>23</v>
      </c>
      <c r="C5080" s="50"/>
      <c r="D5080" s="50"/>
      <c r="E5080" s="50"/>
      <c r="F5080" s="50"/>
      <c r="G5080" s="50"/>
      <c r="H5080" s="50"/>
      <c r="I5080" s="12" t="s">
        <v>3543</v>
      </c>
      <c r="J5080" s="13" t="s">
        <v>23</v>
      </c>
      <c r="K5080" s="14">
        <v>60321493</v>
      </c>
      <c r="L5080" s="14">
        <v>140896490</v>
      </c>
      <c r="M5080" s="14">
        <v>56485158</v>
      </c>
      <c r="N5080" s="15">
        <v>40.08</v>
      </c>
      <c r="O5080" s="13" t="s">
        <v>23</v>
      </c>
      <c r="P5080" s="1"/>
    </row>
    <row r="5081" spans="1:16" ht="0.95" customHeight="1">
      <c r="A5081" s="1"/>
      <c r="B5081" s="51"/>
      <c r="C5081" s="51"/>
      <c r="D5081" s="51"/>
      <c r="E5081" s="51"/>
      <c r="F5081" s="51"/>
      <c r="G5081" s="51"/>
      <c r="H5081" s="51"/>
      <c r="I5081" s="51"/>
      <c r="J5081" s="51"/>
      <c r="K5081" s="51"/>
      <c r="L5081" s="51"/>
      <c r="M5081" s="51"/>
      <c r="N5081" s="51"/>
      <c r="O5081" s="51"/>
      <c r="P5081" s="1"/>
    </row>
    <row r="5082" spans="1:16" ht="41.25">
      <c r="A5082" s="1"/>
      <c r="B5082" s="7" t="s">
        <v>5020</v>
      </c>
      <c r="C5082" s="8" t="s">
        <v>23</v>
      </c>
      <c r="D5082" s="9" t="s">
        <v>5021</v>
      </c>
      <c r="E5082" s="9" t="s">
        <v>5022</v>
      </c>
      <c r="F5082" s="9" t="s">
        <v>267</v>
      </c>
      <c r="G5082" s="9" t="s">
        <v>771</v>
      </c>
      <c r="H5082" s="9" t="s">
        <v>4956</v>
      </c>
      <c r="I5082" s="8" t="s">
        <v>23</v>
      </c>
      <c r="J5082" s="10">
        <v>750536678</v>
      </c>
      <c r="K5082" s="10">
        <v>18522189</v>
      </c>
      <c r="L5082" s="10">
        <v>12930078</v>
      </c>
      <c r="M5082" s="10">
        <v>12930078</v>
      </c>
      <c r="N5082" s="8" t="s">
        <v>23</v>
      </c>
      <c r="O5082" s="11">
        <v>1.21</v>
      </c>
      <c r="P5082" s="1"/>
    </row>
    <row r="5083" spans="1:16" ht="41.25">
      <c r="A5083" s="1"/>
      <c r="B5083" s="49" t="s">
        <v>23</v>
      </c>
      <c r="C5083" s="50"/>
      <c r="D5083" s="50"/>
      <c r="E5083" s="50"/>
      <c r="F5083" s="50"/>
      <c r="G5083" s="50"/>
      <c r="H5083" s="50"/>
      <c r="I5083" s="12" t="s">
        <v>3543</v>
      </c>
      <c r="J5083" s="13" t="s">
        <v>23</v>
      </c>
      <c r="K5083" s="14">
        <v>18522189</v>
      </c>
      <c r="L5083" s="14">
        <v>12930078</v>
      </c>
      <c r="M5083" s="14">
        <v>12930078</v>
      </c>
      <c r="N5083" s="15">
        <v>100</v>
      </c>
      <c r="O5083" s="13" t="s">
        <v>23</v>
      </c>
      <c r="P5083" s="1"/>
    </row>
    <row r="5084" spans="1:16" ht="0.95" customHeight="1">
      <c r="A5084" s="1"/>
      <c r="B5084" s="51"/>
      <c r="C5084" s="51"/>
      <c r="D5084" s="51"/>
      <c r="E5084" s="51"/>
      <c r="F5084" s="51"/>
      <c r="G5084" s="51"/>
      <c r="H5084" s="51"/>
      <c r="I5084" s="51"/>
      <c r="J5084" s="51"/>
      <c r="K5084" s="51"/>
      <c r="L5084" s="51"/>
      <c r="M5084" s="51"/>
      <c r="N5084" s="51"/>
      <c r="O5084" s="51"/>
      <c r="P5084" s="1"/>
    </row>
    <row r="5085" spans="1:16" ht="41.25">
      <c r="A5085" s="1"/>
      <c r="B5085" s="7" t="s">
        <v>5023</v>
      </c>
      <c r="C5085" s="8" t="s">
        <v>23</v>
      </c>
      <c r="D5085" s="9" t="s">
        <v>5024</v>
      </c>
      <c r="E5085" s="9" t="s">
        <v>5025</v>
      </c>
      <c r="F5085" s="9" t="s">
        <v>267</v>
      </c>
      <c r="G5085" s="9" t="s">
        <v>771</v>
      </c>
      <c r="H5085" s="9" t="s">
        <v>4956</v>
      </c>
      <c r="I5085" s="8" t="s">
        <v>23</v>
      </c>
      <c r="J5085" s="10">
        <v>781936251</v>
      </c>
      <c r="K5085" s="10">
        <v>125316203</v>
      </c>
      <c r="L5085" s="10">
        <v>146656609</v>
      </c>
      <c r="M5085" s="10">
        <v>113801712</v>
      </c>
      <c r="N5085" s="8" t="s">
        <v>23</v>
      </c>
      <c r="O5085" s="11">
        <v>14.88</v>
      </c>
      <c r="P5085" s="1"/>
    </row>
    <row r="5086" spans="1:16" ht="41.25">
      <c r="A5086" s="1"/>
      <c r="B5086" s="49" t="s">
        <v>23</v>
      </c>
      <c r="C5086" s="50"/>
      <c r="D5086" s="50"/>
      <c r="E5086" s="50"/>
      <c r="F5086" s="50"/>
      <c r="G5086" s="50"/>
      <c r="H5086" s="50"/>
      <c r="I5086" s="12" t="s">
        <v>3543</v>
      </c>
      <c r="J5086" s="13" t="s">
        <v>23</v>
      </c>
      <c r="K5086" s="14">
        <v>125316203</v>
      </c>
      <c r="L5086" s="14">
        <v>146656609</v>
      </c>
      <c r="M5086" s="14">
        <v>113801712</v>
      </c>
      <c r="N5086" s="15">
        <v>77.59</v>
      </c>
      <c r="O5086" s="13" t="s">
        <v>23</v>
      </c>
      <c r="P5086" s="1"/>
    </row>
    <row r="5087" spans="1:16" ht="0.95" customHeight="1">
      <c r="A5087" s="1"/>
      <c r="B5087" s="51"/>
      <c r="C5087" s="51"/>
      <c r="D5087" s="51"/>
      <c r="E5087" s="51"/>
      <c r="F5087" s="51"/>
      <c r="G5087" s="51"/>
      <c r="H5087" s="51"/>
      <c r="I5087" s="51"/>
      <c r="J5087" s="51"/>
      <c r="K5087" s="51"/>
      <c r="L5087" s="51"/>
      <c r="M5087" s="51"/>
      <c r="N5087" s="51"/>
      <c r="O5087" s="51"/>
      <c r="P5087" s="1"/>
    </row>
    <row r="5088" spans="1:16" ht="41.25">
      <c r="A5088" s="1"/>
      <c r="B5088" s="7" t="s">
        <v>5026</v>
      </c>
      <c r="C5088" s="8" t="s">
        <v>23</v>
      </c>
      <c r="D5088" s="9" t="s">
        <v>5027</v>
      </c>
      <c r="E5088" s="9" t="s">
        <v>5028</v>
      </c>
      <c r="F5088" s="9" t="s">
        <v>267</v>
      </c>
      <c r="G5088" s="9" t="s">
        <v>771</v>
      </c>
      <c r="H5088" s="9" t="s">
        <v>4788</v>
      </c>
      <c r="I5088" s="8" t="s">
        <v>23</v>
      </c>
      <c r="J5088" s="10">
        <v>5659345330</v>
      </c>
      <c r="K5088" s="10">
        <v>2219649393</v>
      </c>
      <c r="L5088" s="10">
        <v>2088333765</v>
      </c>
      <c r="M5088" s="10">
        <v>1452374023</v>
      </c>
      <c r="N5088" s="8" t="s">
        <v>23</v>
      </c>
      <c r="O5088" s="11">
        <v>24.71</v>
      </c>
      <c r="P5088" s="1"/>
    </row>
    <row r="5089" spans="1:16" ht="41.25">
      <c r="A5089" s="1"/>
      <c r="B5089" s="49" t="s">
        <v>23</v>
      </c>
      <c r="C5089" s="50"/>
      <c r="D5089" s="50"/>
      <c r="E5089" s="50"/>
      <c r="F5089" s="50"/>
      <c r="G5089" s="50"/>
      <c r="H5089" s="50"/>
      <c r="I5089" s="12" t="s">
        <v>3543</v>
      </c>
      <c r="J5089" s="13" t="s">
        <v>23</v>
      </c>
      <c r="K5089" s="14">
        <v>2219649393</v>
      </c>
      <c r="L5089" s="14">
        <v>2088333765</v>
      </c>
      <c r="M5089" s="14">
        <v>1452374023</v>
      </c>
      <c r="N5089" s="15">
        <v>69.540000000000006</v>
      </c>
      <c r="O5089" s="13" t="s">
        <v>23</v>
      </c>
      <c r="P5089" s="1"/>
    </row>
    <row r="5090" spans="1:16" ht="0.95" customHeight="1">
      <c r="A5090" s="1"/>
      <c r="B5090" s="51"/>
      <c r="C5090" s="51"/>
      <c r="D5090" s="51"/>
      <c r="E5090" s="51"/>
      <c r="F5090" s="51"/>
      <c r="G5090" s="51"/>
      <c r="H5090" s="51"/>
      <c r="I5090" s="51"/>
      <c r="J5090" s="51"/>
      <c r="K5090" s="51"/>
      <c r="L5090" s="51"/>
      <c r="M5090" s="51"/>
      <c r="N5090" s="51"/>
      <c r="O5090" s="51"/>
      <c r="P5090" s="1"/>
    </row>
    <row r="5091" spans="1:16" ht="49.5">
      <c r="A5091" s="1"/>
      <c r="B5091" s="7" t="s">
        <v>5029</v>
      </c>
      <c r="C5091" s="8" t="s">
        <v>23</v>
      </c>
      <c r="D5091" s="9" t="s">
        <v>5030</v>
      </c>
      <c r="E5091" s="9" t="s">
        <v>5031</v>
      </c>
      <c r="F5091" s="9" t="s">
        <v>267</v>
      </c>
      <c r="G5091" s="9" t="s">
        <v>771</v>
      </c>
      <c r="H5091" s="9" t="s">
        <v>4788</v>
      </c>
      <c r="I5091" s="8" t="s">
        <v>23</v>
      </c>
      <c r="J5091" s="10">
        <v>7112456151</v>
      </c>
      <c r="K5091" s="10">
        <v>2575927015</v>
      </c>
      <c r="L5091" s="10">
        <v>2376074847</v>
      </c>
      <c r="M5091" s="10">
        <v>1671298177</v>
      </c>
      <c r="N5091" s="8" t="s">
        <v>23</v>
      </c>
      <c r="O5091" s="11">
        <v>26.17</v>
      </c>
      <c r="P5091" s="1"/>
    </row>
    <row r="5092" spans="1:16" ht="41.25">
      <c r="A5092" s="1"/>
      <c r="B5092" s="49" t="s">
        <v>23</v>
      </c>
      <c r="C5092" s="50"/>
      <c r="D5092" s="50"/>
      <c r="E5092" s="50"/>
      <c r="F5092" s="50"/>
      <c r="G5092" s="50"/>
      <c r="H5092" s="50"/>
      <c r="I5092" s="12" t="s">
        <v>3543</v>
      </c>
      <c r="J5092" s="13" t="s">
        <v>23</v>
      </c>
      <c r="K5092" s="14">
        <v>2575927015</v>
      </c>
      <c r="L5092" s="14">
        <v>2376074847</v>
      </c>
      <c r="M5092" s="14">
        <v>1671298177</v>
      </c>
      <c r="N5092" s="15">
        <v>70.33</v>
      </c>
      <c r="O5092" s="13" t="s">
        <v>23</v>
      </c>
      <c r="P5092" s="1"/>
    </row>
    <row r="5093" spans="1:16" ht="0.95" customHeight="1">
      <c r="A5093" s="1"/>
      <c r="B5093" s="51"/>
      <c r="C5093" s="51"/>
      <c r="D5093" s="51"/>
      <c r="E5093" s="51"/>
      <c r="F5093" s="51"/>
      <c r="G5093" s="51"/>
      <c r="H5093" s="51"/>
      <c r="I5093" s="51"/>
      <c r="J5093" s="51"/>
      <c r="K5093" s="51"/>
      <c r="L5093" s="51"/>
      <c r="M5093" s="51"/>
      <c r="N5093" s="51"/>
      <c r="O5093" s="51"/>
      <c r="P5093" s="1"/>
    </row>
    <row r="5094" spans="1:16" ht="49.5">
      <c r="A5094" s="1"/>
      <c r="B5094" s="7" t="s">
        <v>5032</v>
      </c>
      <c r="C5094" s="8" t="s">
        <v>23</v>
      </c>
      <c r="D5094" s="9" t="s">
        <v>5033</v>
      </c>
      <c r="E5094" s="9" t="s">
        <v>5034</v>
      </c>
      <c r="F5094" s="9" t="s">
        <v>267</v>
      </c>
      <c r="G5094" s="9" t="s">
        <v>771</v>
      </c>
      <c r="H5094" s="9" t="s">
        <v>4806</v>
      </c>
      <c r="I5094" s="8" t="s">
        <v>23</v>
      </c>
      <c r="J5094" s="10">
        <v>821178595</v>
      </c>
      <c r="K5094" s="10">
        <v>0</v>
      </c>
      <c r="L5094" s="10">
        <v>0</v>
      </c>
      <c r="M5094" s="10">
        <v>0</v>
      </c>
      <c r="N5094" s="8" t="s">
        <v>23</v>
      </c>
      <c r="O5094" s="11">
        <v>0</v>
      </c>
      <c r="P5094" s="1"/>
    </row>
    <row r="5095" spans="1:16" ht="41.25">
      <c r="A5095" s="1"/>
      <c r="B5095" s="49" t="s">
        <v>23</v>
      </c>
      <c r="C5095" s="50"/>
      <c r="D5095" s="50"/>
      <c r="E5095" s="50"/>
      <c r="F5095" s="50"/>
      <c r="G5095" s="50"/>
      <c r="H5095" s="50"/>
      <c r="I5095" s="12" t="s">
        <v>3543</v>
      </c>
      <c r="J5095" s="13" t="s">
        <v>23</v>
      </c>
      <c r="K5095" s="14">
        <v>0</v>
      </c>
      <c r="L5095" s="14">
        <v>0</v>
      </c>
      <c r="M5095" s="14">
        <v>0</v>
      </c>
      <c r="N5095" s="15">
        <v>0</v>
      </c>
      <c r="O5095" s="13" t="s">
        <v>23</v>
      </c>
      <c r="P5095" s="1"/>
    </row>
    <row r="5096" spans="1:16" ht="0.95" customHeight="1">
      <c r="A5096" s="1"/>
      <c r="B5096" s="51"/>
      <c r="C5096" s="51"/>
      <c r="D5096" s="51"/>
      <c r="E5096" s="51"/>
      <c r="F5096" s="51"/>
      <c r="G5096" s="51"/>
      <c r="H5096" s="51"/>
      <c r="I5096" s="51"/>
      <c r="J5096" s="51"/>
      <c r="K5096" s="51"/>
      <c r="L5096" s="51"/>
      <c r="M5096" s="51"/>
      <c r="N5096" s="51"/>
      <c r="O5096" s="51"/>
      <c r="P5096" s="1"/>
    </row>
    <row r="5097" spans="1:16" ht="41.25">
      <c r="A5097" s="1"/>
      <c r="B5097" s="7" t="s">
        <v>5035</v>
      </c>
      <c r="C5097" s="8" t="s">
        <v>23</v>
      </c>
      <c r="D5097" s="9" t="s">
        <v>5036</v>
      </c>
      <c r="E5097" s="9" t="s">
        <v>5037</v>
      </c>
      <c r="F5097" s="9" t="s">
        <v>267</v>
      </c>
      <c r="G5097" s="9" t="s">
        <v>279</v>
      </c>
      <c r="H5097" s="9" t="s">
        <v>4802</v>
      </c>
      <c r="I5097" s="8" t="s">
        <v>23</v>
      </c>
      <c r="J5097" s="10">
        <v>354664264</v>
      </c>
      <c r="K5097" s="10">
        <v>0</v>
      </c>
      <c r="L5097" s="10">
        <v>19937225</v>
      </c>
      <c r="M5097" s="10">
        <v>3895949</v>
      </c>
      <c r="N5097" s="8" t="s">
        <v>23</v>
      </c>
      <c r="O5097" s="11">
        <v>2.86</v>
      </c>
      <c r="P5097" s="1"/>
    </row>
    <row r="5098" spans="1:16" ht="24.75">
      <c r="A5098" s="1"/>
      <c r="B5098" s="49" t="s">
        <v>23</v>
      </c>
      <c r="C5098" s="50"/>
      <c r="D5098" s="50"/>
      <c r="E5098" s="50"/>
      <c r="F5098" s="50"/>
      <c r="G5098" s="50"/>
      <c r="H5098" s="50"/>
      <c r="I5098" s="12" t="s">
        <v>280</v>
      </c>
      <c r="J5098" s="13" t="s">
        <v>23</v>
      </c>
      <c r="K5098" s="14">
        <v>0</v>
      </c>
      <c r="L5098" s="14">
        <v>19937225</v>
      </c>
      <c r="M5098" s="14">
        <v>3895949</v>
      </c>
      <c r="N5098" s="15">
        <v>19.54</v>
      </c>
      <c r="O5098" s="13" t="s">
        <v>23</v>
      </c>
      <c r="P5098" s="1"/>
    </row>
    <row r="5099" spans="1:16" ht="0.95" customHeight="1">
      <c r="A5099" s="1"/>
      <c r="B5099" s="51"/>
      <c r="C5099" s="51"/>
      <c r="D5099" s="51"/>
      <c r="E5099" s="51"/>
      <c r="F5099" s="51"/>
      <c r="G5099" s="51"/>
      <c r="H5099" s="51"/>
      <c r="I5099" s="51"/>
      <c r="J5099" s="51"/>
      <c r="K5099" s="51"/>
      <c r="L5099" s="51"/>
      <c r="M5099" s="51"/>
      <c r="N5099" s="51"/>
      <c r="O5099" s="51"/>
      <c r="P5099" s="1"/>
    </row>
    <row r="5100" spans="1:16" ht="49.5">
      <c r="A5100" s="1"/>
      <c r="B5100" s="7" t="s">
        <v>5038</v>
      </c>
      <c r="C5100" s="8" t="s">
        <v>23</v>
      </c>
      <c r="D5100" s="9" t="s">
        <v>5039</v>
      </c>
      <c r="E5100" s="9" t="s">
        <v>5040</v>
      </c>
      <c r="F5100" s="9" t="s">
        <v>267</v>
      </c>
      <c r="G5100" s="9" t="s">
        <v>771</v>
      </c>
      <c r="H5100" s="9" t="s">
        <v>4952</v>
      </c>
      <c r="I5100" s="8" t="s">
        <v>23</v>
      </c>
      <c r="J5100" s="10">
        <v>34632883015</v>
      </c>
      <c r="K5100" s="10">
        <v>0</v>
      </c>
      <c r="L5100" s="10">
        <v>8075718191</v>
      </c>
      <c r="M5100" s="10">
        <v>6359385772</v>
      </c>
      <c r="N5100" s="8" t="s">
        <v>23</v>
      </c>
      <c r="O5100" s="11">
        <v>17.57</v>
      </c>
      <c r="P5100" s="1"/>
    </row>
    <row r="5101" spans="1:16" ht="41.25">
      <c r="A5101" s="1"/>
      <c r="B5101" s="49" t="s">
        <v>23</v>
      </c>
      <c r="C5101" s="50"/>
      <c r="D5101" s="50"/>
      <c r="E5101" s="50"/>
      <c r="F5101" s="50"/>
      <c r="G5101" s="50"/>
      <c r="H5101" s="50"/>
      <c r="I5101" s="12" t="s">
        <v>3543</v>
      </c>
      <c r="J5101" s="13" t="s">
        <v>23</v>
      </c>
      <c r="K5101" s="14">
        <v>0</v>
      </c>
      <c r="L5101" s="14">
        <v>8075718191</v>
      </c>
      <c r="M5101" s="14">
        <v>6359385772</v>
      </c>
      <c r="N5101" s="15">
        <v>78.739999999999995</v>
      </c>
      <c r="O5101" s="13" t="s">
        <v>23</v>
      </c>
      <c r="P5101" s="1"/>
    </row>
    <row r="5102" spans="1:16" ht="0.95" customHeight="1">
      <c r="A5102" s="1"/>
      <c r="B5102" s="51"/>
      <c r="C5102" s="51"/>
      <c r="D5102" s="51"/>
      <c r="E5102" s="51"/>
      <c r="F5102" s="51"/>
      <c r="G5102" s="51"/>
      <c r="H5102" s="51"/>
      <c r="I5102" s="51"/>
      <c r="J5102" s="51"/>
      <c r="K5102" s="51"/>
      <c r="L5102" s="51"/>
      <c r="M5102" s="51"/>
      <c r="N5102" s="51"/>
      <c r="O5102" s="51"/>
      <c r="P5102" s="1"/>
    </row>
    <row r="5103" spans="1:16" ht="99">
      <c r="A5103" s="1"/>
      <c r="B5103" s="7" t="s">
        <v>5041</v>
      </c>
      <c r="C5103" s="8" t="s">
        <v>23</v>
      </c>
      <c r="D5103" s="9" t="s">
        <v>5042</v>
      </c>
      <c r="E5103" s="9" t="s">
        <v>5043</v>
      </c>
      <c r="F5103" s="9" t="s">
        <v>267</v>
      </c>
      <c r="G5103" s="9" t="s">
        <v>771</v>
      </c>
      <c r="H5103" s="9" t="s">
        <v>4788</v>
      </c>
      <c r="I5103" s="8" t="s">
        <v>23</v>
      </c>
      <c r="J5103" s="10">
        <v>14464297961</v>
      </c>
      <c r="K5103" s="10">
        <v>0</v>
      </c>
      <c r="L5103" s="10">
        <v>1357051692</v>
      </c>
      <c r="M5103" s="10">
        <v>849933671</v>
      </c>
      <c r="N5103" s="8" t="s">
        <v>23</v>
      </c>
      <c r="O5103" s="11">
        <v>7.7</v>
      </c>
      <c r="P5103" s="1"/>
    </row>
    <row r="5104" spans="1:16" ht="41.25">
      <c r="A5104" s="1"/>
      <c r="B5104" s="49" t="s">
        <v>23</v>
      </c>
      <c r="C5104" s="50"/>
      <c r="D5104" s="50"/>
      <c r="E5104" s="50"/>
      <c r="F5104" s="50"/>
      <c r="G5104" s="50"/>
      <c r="H5104" s="50"/>
      <c r="I5104" s="12" t="s">
        <v>3543</v>
      </c>
      <c r="J5104" s="13" t="s">
        <v>23</v>
      </c>
      <c r="K5104" s="14">
        <v>0</v>
      </c>
      <c r="L5104" s="14">
        <v>1357051692</v>
      </c>
      <c r="M5104" s="14">
        <v>849933671</v>
      </c>
      <c r="N5104" s="15">
        <v>62.63</v>
      </c>
      <c r="O5104" s="13" t="s">
        <v>23</v>
      </c>
      <c r="P5104" s="1"/>
    </row>
    <row r="5105" spans="1:16" ht="0.95" customHeight="1">
      <c r="A5105" s="1"/>
      <c r="B5105" s="51"/>
      <c r="C5105" s="51"/>
      <c r="D5105" s="51"/>
      <c r="E5105" s="51"/>
      <c r="F5105" s="51"/>
      <c r="G5105" s="51"/>
      <c r="H5105" s="51"/>
      <c r="I5105" s="51"/>
      <c r="J5105" s="51"/>
      <c r="K5105" s="51"/>
      <c r="L5105" s="51"/>
      <c r="M5105" s="51"/>
      <c r="N5105" s="51"/>
      <c r="O5105" s="51"/>
      <c r="P5105" s="1"/>
    </row>
    <row r="5106" spans="1:16" ht="57.75">
      <c r="A5106" s="1"/>
      <c r="B5106" s="7" t="s">
        <v>5044</v>
      </c>
      <c r="C5106" s="8" t="s">
        <v>23</v>
      </c>
      <c r="D5106" s="9" t="s">
        <v>5045</v>
      </c>
      <c r="E5106" s="9" t="s">
        <v>5046</v>
      </c>
      <c r="F5106" s="9" t="s">
        <v>267</v>
      </c>
      <c r="G5106" s="9" t="s">
        <v>771</v>
      </c>
      <c r="H5106" s="9" t="s">
        <v>4952</v>
      </c>
      <c r="I5106" s="8" t="s">
        <v>23</v>
      </c>
      <c r="J5106" s="10">
        <v>17559882493</v>
      </c>
      <c r="K5106" s="10">
        <v>0</v>
      </c>
      <c r="L5106" s="10">
        <v>2851762437</v>
      </c>
      <c r="M5106" s="10">
        <v>582202124</v>
      </c>
      <c r="N5106" s="8" t="s">
        <v>23</v>
      </c>
      <c r="O5106" s="11">
        <v>4.46</v>
      </c>
      <c r="P5106" s="1"/>
    </row>
    <row r="5107" spans="1:16" ht="41.25">
      <c r="A5107" s="1"/>
      <c r="B5107" s="49" t="s">
        <v>23</v>
      </c>
      <c r="C5107" s="50"/>
      <c r="D5107" s="50"/>
      <c r="E5107" s="50"/>
      <c r="F5107" s="50"/>
      <c r="G5107" s="50"/>
      <c r="H5107" s="50"/>
      <c r="I5107" s="12" t="s">
        <v>3543</v>
      </c>
      <c r="J5107" s="13" t="s">
        <v>23</v>
      </c>
      <c r="K5107" s="14">
        <v>0</v>
      </c>
      <c r="L5107" s="14">
        <v>2851762437</v>
      </c>
      <c r="M5107" s="14">
        <v>582202124</v>
      </c>
      <c r="N5107" s="15">
        <v>20.41</v>
      </c>
      <c r="O5107" s="13" t="s">
        <v>23</v>
      </c>
      <c r="P5107" s="1"/>
    </row>
    <row r="5108" spans="1:16" ht="0.95" customHeight="1">
      <c r="A5108" s="1"/>
      <c r="B5108" s="51"/>
      <c r="C5108" s="51"/>
      <c r="D5108" s="51"/>
      <c r="E5108" s="51"/>
      <c r="F5108" s="51"/>
      <c r="G5108" s="51"/>
      <c r="H5108" s="51"/>
      <c r="I5108" s="51"/>
      <c r="J5108" s="51"/>
      <c r="K5108" s="51"/>
      <c r="L5108" s="51"/>
      <c r="M5108" s="51"/>
      <c r="N5108" s="51"/>
      <c r="O5108" s="51"/>
      <c r="P5108" s="1"/>
    </row>
    <row r="5109" spans="1:16" ht="41.25">
      <c r="A5109" s="1"/>
      <c r="B5109" s="7" t="s">
        <v>5047</v>
      </c>
      <c r="C5109" s="8" t="s">
        <v>23</v>
      </c>
      <c r="D5109" s="9" t="s">
        <v>5048</v>
      </c>
      <c r="E5109" s="9" t="s">
        <v>5049</v>
      </c>
      <c r="F5109" s="9" t="s">
        <v>267</v>
      </c>
      <c r="G5109" s="9" t="s">
        <v>771</v>
      </c>
      <c r="H5109" s="9" t="s">
        <v>4788</v>
      </c>
      <c r="I5109" s="8" t="s">
        <v>23</v>
      </c>
      <c r="J5109" s="10">
        <v>19649840760</v>
      </c>
      <c r="K5109" s="10">
        <v>0</v>
      </c>
      <c r="L5109" s="10">
        <v>0</v>
      </c>
      <c r="M5109" s="10">
        <v>0</v>
      </c>
      <c r="N5109" s="8" t="s">
        <v>23</v>
      </c>
      <c r="O5109" s="11">
        <v>0</v>
      </c>
      <c r="P5109" s="1"/>
    </row>
    <row r="5110" spans="1:16" ht="41.25">
      <c r="A5110" s="1"/>
      <c r="B5110" s="49" t="s">
        <v>23</v>
      </c>
      <c r="C5110" s="50"/>
      <c r="D5110" s="50"/>
      <c r="E5110" s="50"/>
      <c r="F5110" s="50"/>
      <c r="G5110" s="50"/>
      <c r="H5110" s="50"/>
      <c r="I5110" s="12" t="s">
        <v>3543</v>
      </c>
      <c r="J5110" s="13" t="s">
        <v>23</v>
      </c>
      <c r="K5110" s="14">
        <v>0</v>
      </c>
      <c r="L5110" s="14">
        <v>0</v>
      </c>
      <c r="M5110" s="14">
        <v>0</v>
      </c>
      <c r="N5110" s="15">
        <v>0</v>
      </c>
      <c r="O5110" s="13" t="s">
        <v>23</v>
      </c>
      <c r="P5110" s="1"/>
    </row>
    <row r="5111" spans="1:16" ht="0.95" customHeight="1">
      <c r="A5111" s="1"/>
      <c r="B5111" s="51"/>
      <c r="C5111" s="51"/>
      <c r="D5111" s="51"/>
      <c r="E5111" s="51"/>
      <c r="F5111" s="51"/>
      <c r="G5111" s="51"/>
      <c r="H5111" s="51"/>
      <c r="I5111" s="51"/>
      <c r="J5111" s="51"/>
      <c r="K5111" s="51"/>
      <c r="L5111" s="51"/>
      <c r="M5111" s="51"/>
      <c r="N5111" s="51"/>
      <c r="O5111" s="51"/>
      <c r="P5111" s="1"/>
    </row>
    <row r="5112" spans="1:16" ht="57.75">
      <c r="A5112" s="1"/>
      <c r="B5112" s="7" t="s">
        <v>5050</v>
      </c>
      <c r="C5112" s="8" t="s">
        <v>23</v>
      </c>
      <c r="D5112" s="9" t="s">
        <v>5051</v>
      </c>
      <c r="E5112" s="9" t="s">
        <v>5052</v>
      </c>
      <c r="F5112" s="9" t="s">
        <v>267</v>
      </c>
      <c r="G5112" s="9" t="s">
        <v>771</v>
      </c>
      <c r="H5112" s="9" t="s">
        <v>4788</v>
      </c>
      <c r="I5112" s="8" t="s">
        <v>23</v>
      </c>
      <c r="J5112" s="10">
        <v>449064534124</v>
      </c>
      <c r="K5112" s="10">
        <v>4593403882</v>
      </c>
      <c r="L5112" s="10">
        <v>4677246895</v>
      </c>
      <c r="M5112" s="10">
        <v>3198967959</v>
      </c>
      <c r="N5112" s="8" t="s">
        <v>23</v>
      </c>
      <c r="O5112" s="11">
        <v>71.81</v>
      </c>
      <c r="P5112" s="1"/>
    </row>
    <row r="5113" spans="1:16" ht="41.25">
      <c r="A5113" s="1"/>
      <c r="B5113" s="49" t="s">
        <v>23</v>
      </c>
      <c r="C5113" s="50"/>
      <c r="D5113" s="50"/>
      <c r="E5113" s="50"/>
      <c r="F5113" s="50"/>
      <c r="G5113" s="50"/>
      <c r="H5113" s="50"/>
      <c r="I5113" s="12" t="s">
        <v>3543</v>
      </c>
      <c r="J5113" s="13" t="s">
        <v>23</v>
      </c>
      <c r="K5113" s="14">
        <v>4593403882</v>
      </c>
      <c r="L5113" s="14">
        <v>4677246895</v>
      </c>
      <c r="M5113" s="14">
        <v>3198967959</v>
      </c>
      <c r="N5113" s="15">
        <v>68.39</v>
      </c>
      <c r="O5113" s="13" t="s">
        <v>23</v>
      </c>
      <c r="P5113" s="1"/>
    </row>
    <row r="5114" spans="1:16" ht="0.95" customHeight="1">
      <c r="A5114" s="1"/>
      <c r="B5114" s="51"/>
      <c r="C5114" s="51"/>
      <c r="D5114" s="51"/>
      <c r="E5114" s="51"/>
      <c r="F5114" s="51"/>
      <c r="G5114" s="51"/>
      <c r="H5114" s="51"/>
      <c r="I5114" s="51"/>
      <c r="J5114" s="51"/>
      <c r="K5114" s="51"/>
      <c r="L5114" s="51"/>
      <c r="M5114" s="51"/>
      <c r="N5114" s="51"/>
      <c r="O5114" s="51"/>
      <c r="P5114" s="1"/>
    </row>
    <row r="5115" spans="1:16" ht="41.25">
      <c r="A5115" s="1"/>
      <c r="B5115" s="7" t="s">
        <v>5053</v>
      </c>
      <c r="C5115" s="8" t="s">
        <v>23</v>
      </c>
      <c r="D5115" s="9" t="s">
        <v>5054</v>
      </c>
      <c r="E5115" s="9" t="s">
        <v>5055</v>
      </c>
      <c r="F5115" s="9" t="s">
        <v>267</v>
      </c>
      <c r="G5115" s="9" t="s">
        <v>771</v>
      </c>
      <c r="H5115" s="9" t="s">
        <v>4788</v>
      </c>
      <c r="I5115" s="8" t="s">
        <v>23</v>
      </c>
      <c r="J5115" s="10">
        <v>136572962432</v>
      </c>
      <c r="K5115" s="10">
        <v>1066082167</v>
      </c>
      <c r="L5115" s="10">
        <v>2620232345</v>
      </c>
      <c r="M5115" s="10">
        <v>1203247316</v>
      </c>
      <c r="N5115" s="8" t="s">
        <v>23</v>
      </c>
      <c r="O5115" s="11">
        <v>83.67</v>
      </c>
      <c r="P5115" s="1"/>
    </row>
    <row r="5116" spans="1:16" ht="41.25">
      <c r="A5116" s="1"/>
      <c r="B5116" s="49" t="s">
        <v>23</v>
      </c>
      <c r="C5116" s="50"/>
      <c r="D5116" s="50"/>
      <c r="E5116" s="50"/>
      <c r="F5116" s="50"/>
      <c r="G5116" s="50"/>
      <c r="H5116" s="50"/>
      <c r="I5116" s="12" t="s">
        <v>3543</v>
      </c>
      <c r="J5116" s="13" t="s">
        <v>23</v>
      </c>
      <c r="K5116" s="14">
        <v>1066082167</v>
      </c>
      <c r="L5116" s="14">
        <v>2620232345</v>
      </c>
      <c r="M5116" s="14">
        <v>1203247316</v>
      </c>
      <c r="N5116" s="15">
        <v>45.92</v>
      </c>
      <c r="O5116" s="13" t="s">
        <v>23</v>
      </c>
      <c r="P5116" s="1"/>
    </row>
    <row r="5117" spans="1:16" ht="0.95" customHeight="1">
      <c r="A5117" s="1"/>
      <c r="B5117" s="51"/>
      <c r="C5117" s="51"/>
      <c r="D5117" s="51"/>
      <c r="E5117" s="51"/>
      <c r="F5117" s="51"/>
      <c r="G5117" s="51"/>
      <c r="H5117" s="51"/>
      <c r="I5117" s="51"/>
      <c r="J5117" s="51"/>
      <c r="K5117" s="51"/>
      <c r="L5117" s="51"/>
      <c r="M5117" s="51"/>
      <c r="N5117" s="51"/>
      <c r="O5117" s="51"/>
      <c r="P5117" s="1"/>
    </row>
    <row r="5118" spans="1:16" ht="49.5">
      <c r="A5118" s="1"/>
      <c r="B5118" s="7" t="s">
        <v>5056</v>
      </c>
      <c r="C5118" s="8" t="s">
        <v>23</v>
      </c>
      <c r="D5118" s="9" t="s">
        <v>5057</v>
      </c>
      <c r="E5118" s="9" t="s">
        <v>5058</v>
      </c>
      <c r="F5118" s="9" t="s">
        <v>267</v>
      </c>
      <c r="G5118" s="9" t="s">
        <v>771</v>
      </c>
      <c r="H5118" s="9" t="s">
        <v>4788</v>
      </c>
      <c r="I5118" s="8" t="s">
        <v>23</v>
      </c>
      <c r="J5118" s="10">
        <v>1549626400131</v>
      </c>
      <c r="K5118" s="10">
        <v>15862939949</v>
      </c>
      <c r="L5118" s="10">
        <v>24283335262</v>
      </c>
      <c r="M5118" s="10">
        <v>17736741125</v>
      </c>
      <c r="N5118" s="8" t="s">
        <v>23</v>
      </c>
      <c r="O5118" s="11">
        <v>83.55</v>
      </c>
      <c r="P5118" s="1"/>
    </row>
    <row r="5119" spans="1:16" ht="41.25">
      <c r="A5119" s="1"/>
      <c r="B5119" s="49" t="s">
        <v>23</v>
      </c>
      <c r="C5119" s="50"/>
      <c r="D5119" s="50"/>
      <c r="E5119" s="50"/>
      <c r="F5119" s="50"/>
      <c r="G5119" s="50"/>
      <c r="H5119" s="50"/>
      <c r="I5119" s="12" t="s">
        <v>3543</v>
      </c>
      <c r="J5119" s="13" t="s">
        <v>23</v>
      </c>
      <c r="K5119" s="14">
        <v>15862939949</v>
      </c>
      <c r="L5119" s="14">
        <v>24283335262</v>
      </c>
      <c r="M5119" s="14">
        <v>17736741125</v>
      </c>
      <c r="N5119" s="15">
        <v>73.040000000000006</v>
      </c>
      <c r="O5119" s="13" t="s">
        <v>23</v>
      </c>
      <c r="P5119" s="1"/>
    </row>
    <row r="5120" spans="1:16" ht="0.95" customHeight="1">
      <c r="A5120" s="1"/>
      <c r="B5120" s="51"/>
      <c r="C5120" s="51"/>
      <c r="D5120" s="51"/>
      <c r="E5120" s="51"/>
      <c r="F5120" s="51"/>
      <c r="G5120" s="51"/>
      <c r="H5120" s="51"/>
      <c r="I5120" s="51"/>
      <c r="J5120" s="51"/>
      <c r="K5120" s="51"/>
      <c r="L5120" s="51"/>
      <c r="M5120" s="51"/>
      <c r="N5120" s="51"/>
      <c r="O5120" s="51"/>
      <c r="P5120" s="1"/>
    </row>
    <row r="5121" spans="1:16" ht="49.5">
      <c r="A5121" s="1"/>
      <c r="B5121" s="7" t="s">
        <v>5059</v>
      </c>
      <c r="C5121" s="8" t="s">
        <v>23</v>
      </c>
      <c r="D5121" s="9" t="s">
        <v>5060</v>
      </c>
      <c r="E5121" s="9" t="s">
        <v>5061</v>
      </c>
      <c r="F5121" s="9" t="s">
        <v>267</v>
      </c>
      <c r="G5121" s="9" t="s">
        <v>771</v>
      </c>
      <c r="H5121" s="9" t="s">
        <v>4788</v>
      </c>
      <c r="I5121" s="8" t="s">
        <v>23</v>
      </c>
      <c r="J5121" s="10">
        <v>568339978337</v>
      </c>
      <c r="K5121" s="10">
        <v>4708958221</v>
      </c>
      <c r="L5121" s="10">
        <v>5702023900</v>
      </c>
      <c r="M5121" s="10">
        <v>4266703304</v>
      </c>
      <c r="N5121" s="8" t="s">
        <v>23</v>
      </c>
      <c r="O5121" s="11">
        <v>91.23</v>
      </c>
      <c r="P5121" s="1"/>
    </row>
    <row r="5122" spans="1:16" ht="41.25">
      <c r="A5122" s="1"/>
      <c r="B5122" s="49" t="s">
        <v>23</v>
      </c>
      <c r="C5122" s="50"/>
      <c r="D5122" s="50"/>
      <c r="E5122" s="50"/>
      <c r="F5122" s="50"/>
      <c r="G5122" s="50"/>
      <c r="H5122" s="50"/>
      <c r="I5122" s="12" t="s">
        <v>3543</v>
      </c>
      <c r="J5122" s="13" t="s">
        <v>23</v>
      </c>
      <c r="K5122" s="14">
        <v>4708958221</v>
      </c>
      <c r="L5122" s="14">
        <v>5702023900</v>
      </c>
      <c r="M5122" s="14">
        <v>4266703304</v>
      </c>
      <c r="N5122" s="15">
        <v>74.819999999999993</v>
      </c>
      <c r="O5122" s="13" t="s">
        <v>23</v>
      </c>
      <c r="P5122" s="1"/>
    </row>
    <row r="5123" spans="1:16" ht="0.95" customHeight="1">
      <c r="A5123" s="1"/>
      <c r="B5123" s="51"/>
      <c r="C5123" s="51"/>
      <c r="D5123" s="51"/>
      <c r="E5123" s="51"/>
      <c r="F5123" s="51"/>
      <c r="G5123" s="51"/>
      <c r="H5123" s="51"/>
      <c r="I5123" s="51"/>
      <c r="J5123" s="51"/>
      <c r="K5123" s="51"/>
      <c r="L5123" s="51"/>
      <c r="M5123" s="51"/>
      <c r="N5123" s="51"/>
      <c r="O5123" s="51"/>
      <c r="P5123" s="1"/>
    </row>
    <row r="5124" spans="1:16" ht="57.75">
      <c r="A5124" s="1"/>
      <c r="B5124" s="7" t="s">
        <v>5062</v>
      </c>
      <c r="C5124" s="8" t="s">
        <v>23</v>
      </c>
      <c r="D5124" s="9" t="s">
        <v>5063</v>
      </c>
      <c r="E5124" s="9" t="s">
        <v>5064</v>
      </c>
      <c r="F5124" s="9" t="s">
        <v>267</v>
      </c>
      <c r="G5124" s="9" t="s">
        <v>771</v>
      </c>
      <c r="H5124" s="9" t="s">
        <v>4788</v>
      </c>
      <c r="I5124" s="8" t="s">
        <v>23</v>
      </c>
      <c r="J5124" s="10">
        <v>64811975624</v>
      </c>
      <c r="K5124" s="10">
        <v>2850400440</v>
      </c>
      <c r="L5124" s="10">
        <v>1998247523</v>
      </c>
      <c r="M5124" s="10">
        <v>1421270161</v>
      </c>
      <c r="N5124" s="8" t="s">
        <v>23</v>
      </c>
      <c r="O5124" s="11">
        <v>90.63</v>
      </c>
      <c r="P5124" s="1"/>
    </row>
    <row r="5125" spans="1:16" ht="41.25">
      <c r="A5125" s="1"/>
      <c r="B5125" s="49" t="s">
        <v>23</v>
      </c>
      <c r="C5125" s="50"/>
      <c r="D5125" s="50"/>
      <c r="E5125" s="50"/>
      <c r="F5125" s="50"/>
      <c r="G5125" s="50"/>
      <c r="H5125" s="50"/>
      <c r="I5125" s="12" t="s">
        <v>3543</v>
      </c>
      <c r="J5125" s="13" t="s">
        <v>23</v>
      </c>
      <c r="K5125" s="14">
        <v>2850400440</v>
      </c>
      <c r="L5125" s="14">
        <v>1998247523</v>
      </c>
      <c r="M5125" s="14">
        <v>1421270161</v>
      </c>
      <c r="N5125" s="15">
        <v>71.12</v>
      </c>
      <c r="O5125" s="13" t="s">
        <v>23</v>
      </c>
      <c r="P5125" s="1"/>
    </row>
    <row r="5126" spans="1:16" ht="0.95" customHeight="1">
      <c r="A5126" s="1"/>
      <c r="B5126" s="51"/>
      <c r="C5126" s="51"/>
      <c r="D5126" s="51"/>
      <c r="E5126" s="51"/>
      <c r="F5126" s="51"/>
      <c r="G5126" s="51"/>
      <c r="H5126" s="51"/>
      <c r="I5126" s="51"/>
      <c r="J5126" s="51"/>
      <c r="K5126" s="51"/>
      <c r="L5126" s="51"/>
      <c r="M5126" s="51"/>
      <c r="N5126" s="51"/>
      <c r="O5126" s="51"/>
      <c r="P5126" s="1"/>
    </row>
    <row r="5127" spans="1:16" ht="57.75">
      <c r="A5127" s="1"/>
      <c r="B5127" s="7" t="s">
        <v>5065</v>
      </c>
      <c r="C5127" s="8" t="s">
        <v>23</v>
      </c>
      <c r="D5127" s="9" t="s">
        <v>5066</v>
      </c>
      <c r="E5127" s="9" t="s">
        <v>5067</v>
      </c>
      <c r="F5127" s="9" t="s">
        <v>267</v>
      </c>
      <c r="G5127" s="9" t="s">
        <v>771</v>
      </c>
      <c r="H5127" s="9" t="s">
        <v>29</v>
      </c>
      <c r="I5127" s="8" t="s">
        <v>23</v>
      </c>
      <c r="J5127" s="10">
        <v>110649137179</v>
      </c>
      <c r="K5127" s="10">
        <v>0</v>
      </c>
      <c r="L5127" s="10">
        <v>0</v>
      </c>
      <c r="M5127" s="10">
        <v>0</v>
      </c>
      <c r="N5127" s="8" t="s">
        <v>23</v>
      </c>
      <c r="O5127" s="11">
        <v>100</v>
      </c>
      <c r="P5127" s="1"/>
    </row>
    <row r="5128" spans="1:16" ht="41.25">
      <c r="A5128" s="1"/>
      <c r="B5128" s="49" t="s">
        <v>23</v>
      </c>
      <c r="C5128" s="50"/>
      <c r="D5128" s="50"/>
      <c r="E5128" s="50"/>
      <c r="F5128" s="50"/>
      <c r="G5128" s="50"/>
      <c r="H5128" s="50"/>
      <c r="I5128" s="12" t="s">
        <v>3543</v>
      </c>
      <c r="J5128" s="13" t="s">
        <v>23</v>
      </c>
      <c r="K5128" s="14">
        <v>0</v>
      </c>
      <c r="L5128" s="14">
        <v>0</v>
      </c>
      <c r="M5128" s="14">
        <v>0</v>
      </c>
      <c r="N5128" s="15">
        <v>0</v>
      </c>
      <c r="O5128" s="13" t="s">
        <v>23</v>
      </c>
      <c r="P5128" s="1"/>
    </row>
    <row r="5129" spans="1:16" ht="0.95" customHeight="1">
      <c r="A5129" s="1"/>
      <c r="B5129" s="51"/>
      <c r="C5129" s="51"/>
      <c r="D5129" s="51"/>
      <c r="E5129" s="51"/>
      <c r="F5129" s="51"/>
      <c r="G5129" s="51"/>
      <c r="H5129" s="51"/>
      <c r="I5129" s="51"/>
      <c r="J5129" s="51"/>
      <c r="K5129" s="51"/>
      <c r="L5129" s="51"/>
      <c r="M5129" s="51"/>
      <c r="N5129" s="51"/>
      <c r="O5129" s="51"/>
      <c r="P5129" s="1"/>
    </row>
    <row r="5130" spans="1:16" ht="57.75">
      <c r="A5130" s="1"/>
      <c r="B5130" s="7" t="s">
        <v>5068</v>
      </c>
      <c r="C5130" s="8" t="s">
        <v>23</v>
      </c>
      <c r="D5130" s="9" t="s">
        <v>5069</v>
      </c>
      <c r="E5130" s="9" t="s">
        <v>5070</v>
      </c>
      <c r="F5130" s="9" t="s">
        <v>267</v>
      </c>
      <c r="G5130" s="9" t="s">
        <v>771</v>
      </c>
      <c r="H5130" s="9" t="s">
        <v>4788</v>
      </c>
      <c r="I5130" s="8" t="s">
        <v>23</v>
      </c>
      <c r="J5130" s="10">
        <v>948804188455</v>
      </c>
      <c r="K5130" s="10">
        <v>51363441597</v>
      </c>
      <c r="L5130" s="10">
        <v>56423684776</v>
      </c>
      <c r="M5130" s="10">
        <v>35016927303</v>
      </c>
      <c r="N5130" s="8" t="s">
        <v>23</v>
      </c>
      <c r="O5130" s="11">
        <v>88.45</v>
      </c>
      <c r="P5130" s="1"/>
    </row>
    <row r="5131" spans="1:16" ht="41.25">
      <c r="A5131" s="1"/>
      <c r="B5131" s="49" t="s">
        <v>23</v>
      </c>
      <c r="C5131" s="50"/>
      <c r="D5131" s="50"/>
      <c r="E5131" s="50"/>
      <c r="F5131" s="50"/>
      <c r="G5131" s="50"/>
      <c r="H5131" s="50"/>
      <c r="I5131" s="12" t="s">
        <v>3543</v>
      </c>
      <c r="J5131" s="13" t="s">
        <v>23</v>
      </c>
      <c r="K5131" s="14">
        <v>51363441597</v>
      </c>
      <c r="L5131" s="14">
        <v>56423684776</v>
      </c>
      <c r="M5131" s="14">
        <v>35016927303</v>
      </c>
      <c r="N5131" s="15">
        <v>62.06</v>
      </c>
      <c r="O5131" s="13" t="s">
        <v>23</v>
      </c>
      <c r="P5131" s="1"/>
    </row>
    <row r="5132" spans="1:16" ht="0.95" customHeight="1">
      <c r="A5132" s="1"/>
      <c r="B5132" s="51"/>
      <c r="C5132" s="51"/>
      <c r="D5132" s="51"/>
      <c r="E5132" s="51"/>
      <c r="F5132" s="51"/>
      <c r="G5132" s="51"/>
      <c r="H5132" s="51"/>
      <c r="I5132" s="51"/>
      <c r="J5132" s="51"/>
      <c r="K5132" s="51"/>
      <c r="L5132" s="51"/>
      <c r="M5132" s="51"/>
      <c r="N5132" s="51"/>
      <c r="O5132" s="51"/>
      <c r="P5132" s="1"/>
    </row>
    <row r="5133" spans="1:16" ht="49.5">
      <c r="A5133" s="1"/>
      <c r="B5133" s="7" t="s">
        <v>5071</v>
      </c>
      <c r="C5133" s="8" t="s">
        <v>23</v>
      </c>
      <c r="D5133" s="9" t="s">
        <v>5072</v>
      </c>
      <c r="E5133" s="9" t="s">
        <v>5073</v>
      </c>
      <c r="F5133" s="9" t="s">
        <v>267</v>
      </c>
      <c r="G5133" s="9" t="s">
        <v>771</v>
      </c>
      <c r="H5133" s="9" t="s">
        <v>4788</v>
      </c>
      <c r="I5133" s="8" t="s">
        <v>23</v>
      </c>
      <c r="J5133" s="10">
        <v>296095559192</v>
      </c>
      <c r="K5133" s="10">
        <v>4634337417</v>
      </c>
      <c r="L5133" s="10">
        <v>4269908438</v>
      </c>
      <c r="M5133" s="10">
        <v>2742720679</v>
      </c>
      <c r="N5133" s="8" t="s">
        <v>23</v>
      </c>
      <c r="O5133" s="11">
        <v>85.72</v>
      </c>
      <c r="P5133" s="1"/>
    </row>
    <row r="5134" spans="1:16" ht="41.25">
      <c r="A5134" s="1"/>
      <c r="B5134" s="49" t="s">
        <v>23</v>
      </c>
      <c r="C5134" s="50"/>
      <c r="D5134" s="50"/>
      <c r="E5134" s="50"/>
      <c r="F5134" s="50"/>
      <c r="G5134" s="50"/>
      <c r="H5134" s="50"/>
      <c r="I5134" s="12" t="s">
        <v>3543</v>
      </c>
      <c r="J5134" s="13" t="s">
        <v>23</v>
      </c>
      <c r="K5134" s="14">
        <v>4634337417</v>
      </c>
      <c r="L5134" s="14">
        <v>4269908438</v>
      </c>
      <c r="M5134" s="14">
        <v>2742720679</v>
      </c>
      <c r="N5134" s="15">
        <v>64.23</v>
      </c>
      <c r="O5134" s="13" t="s">
        <v>23</v>
      </c>
      <c r="P5134" s="1"/>
    </row>
    <row r="5135" spans="1:16" ht="0.95" customHeight="1">
      <c r="A5135" s="1"/>
      <c r="B5135" s="51"/>
      <c r="C5135" s="51"/>
      <c r="D5135" s="51"/>
      <c r="E5135" s="51"/>
      <c r="F5135" s="51"/>
      <c r="G5135" s="51"/>
      <c r="H5135" s="51"/>
      <c r="I5135" s="51"/>
      <c r="J5135" s="51"/>
      <c r="K5135" s="51"/>
      <c r="L5135" s="51"/>
      <c r="M5135" s="51"/>
      <c r="N5135" s="51"/>
      <c r="O5135" s="51"/>
      <c r="P5135" s="1"/>
    </row>
    <row r="5136" spans="1:16" ht="41.25">
      <c r="A5136" s="1"/>
      <c r="B5136" s="7" t="s">
        <v>5074</v>
      </c>
      <c r="C5136" s="8" t="s">
        <v>23</v>
      </c>
      <c r="D5136" s="9" t="s">
        <v>5075</v>
      </c>
      <c r="E5136" s="9" t="s">
        <v>5076</v>
      </c>
      <c r="F5136" s="9" t="s">
        <v>267</v>
      </c>
      <c r="G5136" s="9" t="s">
        <v>771</v>
      </c>
      <c r="H5136" s="9" t="s">
        <v>4788</v>
      </c>
      <c r="I5136" s="8" t="s">
        <v>23</v>
      </c>
      <c r="J5136" s="10">
        <v>35671676287</v>
      </c>
      <c r="K5136" s="10">
        <v>2212386626</v>
      </c>
      <c r="L5136" s="10">
        <v>672691073</v>
      </c>
      <c r="M5136" s="10">
        <v>347336942</v>
      </c>
      <c r="N5136" s="8" t="s">
        <v>23</v>
      </c>
      <c r="O5136" s="11">
        <v>81.09</v>
      </c>
      <c r="P5136" s="1"/>
    </row>
    <row r="5137" spans="1:16" ht="41.25">
      <c r="A5137" s="1"/>
      <c r="B5137" s="49" t="s">
        <v>23</v>
      </c>
      <c r="C5137" s="50"/>
      <c r="D5137" s="50"/>
      <c r="E5137" s="50"/>
      <c r="F5137" s="50"/>
      <c r="G5137" s="50"/>
      <c r="H5137" s="50"/>
      <c r="I5137" s="12" t="s">
        <v>3543</v>
      </c>
      <c r="J5137" s="13" t="s">
        <v>23</v>
      </c>
      <c r="K5137" s="14">
        <v>2212386626</v>
      </c>
      <c r="L5137" s="14">
        <v>672691073</v>
      </c>
      <c r="M5137" s="14">
        <v>347336942</v>
      </c>
      <c r="N5137" s="15">
        <v>51.63</v>
      </c>
      <c r="O5137" s="13" t="s">
        <v>23</v>
      </c>
      <c r="P5137" s="1"/>
    </row>
    <row r="5138" spans="1:16" ht="0.95" customHeight="1">
      <c r="A5138" s="1"/>
      <c r="B5138" s="51"/>
      <c r="C5138" s="51"/>
      <c r="D5138" s="51"/>
      <c r="E5138" s="51"/>
      <c r="F5138" s="51"/>
      <c r="G5138" s="51"/>
      <c r="H5138" s="51"/>
      <c r="I5138" s="51"/>
      <c r="J5138" s="51"/>
      <c r="K5138" s="51"/>
      <c r="L5138" s="51"/>
      <c r="M5138" s="51"/>
      <c r="N5138" s="51"/>
      <c r="O5138" s="51"/>
      <c r="P5138" s="1"/>
    </row>
    <row r="5139" spans="1:16" ht="49.5">
      <c r="A5139" s="1"/>
      <c r="B5139" s="7" t="s">
        <v>5077</v>
      </c>
      <c r="C5139" s="8" t="s">
        <v>23</v>
      </c>
      <c r="D5139" s="9" t="s">
        <v>5078</v>
      </c>
      <c r="E5139" s="9" t="s">
        <v>5079</v>
      </c>
      <c r="F5139" s="9" t="s">
        <v>267</v>
      </c>
      <c r="G5139" s="9" t="s">
        <v>771</v>
      </c>
      <c r="H5139" s="9" t="s">
        <v>4788</v>
      </c>
      <c r="I5139" s="8" t="s">
        <v>23</v>
      </c>
      <c r="J5139" s="10">
        <v>94920258778</v>
      </c>
      <c r="K5139" s="10">
        <v>2772720997</v>
      </c>
      <c r="L5139" s="10">
        <v>3636044596</v>
      </c>
      <c r="M5139" s="10">
        <v>2364732648</v>
      </c>
      <c r="N5139" s="8" t="s">
        <v>23</v>
      </c>
      <c r="O5139" s="11">
        <v>87.67</v>
      </c>
      <c r="P5139" s="1"/>
    </row>
    <row r="5140" spans="1:16" ht="41.25">
      <c r="A5140" s="1"/>
      <c r="B5140" s="49" t="s">
        <v>23</v>
      </c>
      <c r="C5140" s="50"/>
      <c r="D5140" s="50"/>
      <c r="E5140" s="50"/>
      <c r="F5140" s="50"/>
      <c r="G5140" s="50"/>
      <c r="H5140" s="50"/>
      <c r="I5140" s="12" t="s">
        <v>3543</v>
      </c>
      <c r="J5140" s="13" t="s">
        <v>23</v>
      </c>
      <c r="K5140" s="14">
        <v>2772720997</v>
      </c>
      <c r="L5140" s="14">
        <v>3636044596</v>
      </c>
      <c r="M5140" s="14">
        <v>2364732648</v>
      </c>
      <c r="N5140" s="15">
        <v>65.03</v>
      </c>
      <c r="O5140" s="13" t="s">
        <v>23</v>
      </c>
      <c r="P5140" s="1"/>
    </row>
    <row r="5141" spans="1:16" ht="0.95" customHeight="1">
      <c r="A5141" s="1"/>
      <c r="B5141" s="51"/>
      <c r="C5141" s="51"/>
      <c r="D5141" s="51"/>
      <c r="E5141" s="51"/>
      <c r="F5141" s="51"/>
      <c r="G5141" s="51"/>
      <c r="H5141" s="51"/>
      <c r="I5141" s="51"/>
      <c r="J5141" s="51"/>
      <c r="K5141" s="51"/>
      <c r="L5141" s="51"/>
      <c r="M5141" s="51"/>
      <c r="N5141" s="51"/>
      <c r="O5141" s="51"/>
      <c r="P5141" s="1"/>
    </row>
    <row r="5142" spans="1:16" ht="41.25">
      <c r="A5142" s="1"/>
      <c r="B5142" s="7" t="s">
        <v>5080</v>
      </c>
      <c r="C5142" s="8" t="s">
        <v>23</v>
      </c>
      <c r="D5142" s="9" t="s">
        <v>5081</v>
      </c>
      <c r="E5142" s="9" t="s">
        <v>5082</v>
      </c>
      <c r="F5142" s="9" t="s">
        <v>267</v>
      </c>
      <c r="G5142" s="9" t="s">
        <v>771</v>
      </c>
      <c r="H5142" s="9" t="s">
        <v>4788</v>
      </c>
      <c r="I5142" s="8" t="s">
        <v>23</v>
      </c>
      <c r="J5142" s="10">
        <v>58535041951</v>
      </c>
      <c r="K5142" s="10">
        <v>295230439</v>
      </c>
      <c r="L5142" s="10">
        <v>154276621</v>
      </c>
      <c r="M5142" s="10">
        <v>135953119</v>
      </c>
      <c r="N5142" s="8" t="s">
        <v>23</v>
      </c>
      <c r="O5142" s="11">
        <v>85.11</v>
      </c>
      <c r="P5142" s="1"/>
    </row>
    <row r="5143" spans="1:16" ht="41.25">
      <c r="A5143" s="1"/>
      <c r="B5143" s="49" t="s">
        <v>23</v>
      </c>
      <c r="C5143" s="50"/>
      <c r="D5143" s="50"/>
      <c r="E5143" s="50"/>
      <c r="F5143" s="50"/>
      <c r="G5143" s="50"/>
      <c r="H5143" s="50"/>
      <c r="I5143" s="12" t="s">
        <v>3543</v>
      </c>
      <c r="J5143" s="13" t="s">
        <v>23</v>
      </c>
      <c r="K5143" s="14">
        <v>295230439</v>
      </c>
      <c r="L5143" s="14">
        <v>154276621</v>
      </c>
      <c r="M5143" s="14">
        <v>135953119</v>
      </c>
      <c r="N5143" s="15">
        <v>88.12</v>
      </c>
      <c r="O5143" s="13" t="s">
        <v>23</v>
      </c>
      <c r="P5143" s="1"/>
    </row>
    <row r="5144" spans="1:16" ht="0.95" customHeight="1">
      <c r="A5144" s="1"/>
      <c r="B5144" s="51"/>
      <c r="C5144" s="51"/>
      <c r="D5144" s="51"/>
      <c r="E5144" s="51"/>
      <c r="F5144" s="51"/>
      <c r="G5144" s="51"/>
      <c r="H5144" s="51"/>
      <c r="I5144" s="51"/>
      <c r="J5144" s="51"/>
      <c r="K5144" s="51"/>
      <c r="L5144" s="51"/>
      <c r="M5144" s="51"/>
      <c r="N5144" s="51"/>
      <c r="O5144" s="51"/>
      <c r="P5144" s="1"/>
    </row>
    <row r="5145" spans="1:16" ht="41.25">
      <c r="A5145" s="1"/>
      <c r="B5145" s="7" t="s">
        <v>5083</v>
      </c>
      <c r="C5145" s="8" t="s">
        <v>23</v>
      </c>
      <c r="D5145" s="9" t="s">
        <v>5084</v>
      </c>
      <c r="E5145" s="9" t="s">
        <v>5085</v>
      </c>
      <c r="F5145" s="9" t="s">
        <v>267</v>
      </c>
      <c r="G5145" s="9" t="s">
        <v>771</v>
      </c>
      <c r="H5145" s="9" t="s">
        <v>4788</v>
      </c>
      <c r="I5145" s="8" t="s">
        <v>23</v>
      </c>
      <c r="J5145" s="10">
        <v>22941655340</v>
      </c>
      <c r="K5145" s="10">
        <v>1968169669</v>
      </c>
      <c r="L5145" s="10">
        <v>0</v>
      </c>
      <c r="M5145" s="10">
        <v>0</v>
      </c>
      <c r="N5145" s="8" t="s">
        <v>23</v>
      </c>
      <c r="O5145" s="11">
        <v>30.45</v>
      </c>
      <c r="P5145" s="1"/>
    </row>
    <row r="5146" spans="1:16" ht="41.25">
      <c r="A5146" s="1"/>
      <c r="B5146" s="49" t="s">
        <v>23</v>
      </c>
      <c r="C5146" s="50"/>
      <c r="D5146" s="50"/>
      <c r="E5146" s="50"/>
      <c r="F5146" s="50"/>
      <c r="G5146" s="50"/>
      <c r="H5146" s="50"/>
      <c r="I5146" s="12" t="s">
        <v>3543</v>
      </c>
      <c r="J5146" s="13" t="s">
        <v>23</v>
      </c>
      <c r="K5146" s="14">
        <v>1968169669</v>
      </c>
      <c r="L5146" s="14">
        <v>0</v>
      </c>
      <c r="M5146" s="14">
        <v>0</v>
      </c>
      <c r="N5146" s="15">
        <v>0</v>
      </c>
      <c r="O5146" s="13" t="s">
        <v>23</v>
      </c>
      <c r="P5146" s="1"/>
    </row>
    <row r="5147" spans="1:16" ht="0.95" customHeight="1">
      <c r="A5147" s="1"/>
      <c r="B5147" s="51"/>
      <c r="C5147" s="51"/>
      <c r="D5147" s="51"/>
      <c r="E5147" s="51"/>
      <c r="F5147" s="51"/>
      <c r="G5147" s="51"/>
      <c r="H5147" s="51"/>
      <c r="I5147" s="51"/>
      <c r="J5147" s="51"/>
      <c r="K5147" s="51"/>
      <c r="L5147" s="51"/>
      <c r="M5147" s="51"/>
      <c r="N5147" s="51"/>
      <c r="O5147" s="51"/>
      <c r="P5147" s="1"/>
    </row>
    <row r="5148" spans="1:16" ht="57.75">
      <c r="A5148" s="1"/>
      <c r="B5148" s="7" t="s">
        <v>5086</v>
      </c>
      <c r="C5148" s="8" t="s">
        <v>23</v>
      </c>
      <c r="D5148" s="9" t="s">
        <v>5087</v>
      </c>
      <c r="E5148" s="9" t="s">
        <v>5088</v>
      </c>
      <c r="F5148" s="9" t="s">
        <v>267</v>
      </c>
      <c r="G5148" s="9" t="s">
        <v>771</v>
      </c>
      <c r="H5148" s="9" t="s">
        <v>4788</v>
      </c>
      <c r="I5148" s="8" t="s">
        <v>23</v>
      </c>
      <c r="J5148" s="10">
        <v>111594577407</v>
      </c>
      <c r="K5148" s="10">
        <v>0</v>
      </c>
      <c r="L5148" s="10">
        <v>202758921</v>
      </c>
      <c r="M5148" s="10">
        <v>202758921</v>
      </c>
      <c r="N5148" s="8" t="s">
        <v>23</v>
      </c>
      <c r="O5148" s="11">
        <v>99.74</v>
      </c>
      <c r="P5148" s="1"/>
    </row>
    <row r="5149" spans="1:16" ht="41.25">
      <c r="A5149" s="1"/>
      <c r="B5149" s="49" t="s">
        <v>23</v>
      </c>
      <c r="C5149" s="50"/>
      <c r="D5149" s="50"/>
      <c r="E5149" s="50"/>
      <c r="F5149" s="50"/>
      <c r="G5149" s="50"/>
      <c r="H5149" s="50"/>
      <c r="I5149" s="12" t="s">
        <v>3543</v>
      </c>
      <c r="J5149" s="13" t="s">
        <v>23</v>
      </c>
      <c r="K5149" s="14">
        <v>0</v>
      </c>
      <c r="L5149" s="14">
        <v>202758921</v>
      </c>
      <c r="M5149" s="14">
        <v>202758921</v>
      </c>
      <c r="N5149" s="15">
        <v>100</v>
      </c>
      <c r="O5149" s="13" t="s">
        <v>23</v>
      </c>
      <c r="P5149" s="1"/>
    </row>
    <row r="5150" spans="1:16" ht="0.95" customHeight="1">
      <c r="A5150" s="1"/>
      <c r="B5150" s="51"/>
      <c r="C5150" s="51"/>
      <c r="D5150" s="51"/>
      <c r="E5150" s="51"/>
      <c r="F5150" s="51"/>
      <c r="G5150" s="51"/>
      <c r="H5150" s="51"/>
      <c r="I5150" s="51"/>
      <c r="J5150" s="51"/>
      <c r="K5150" s="51"/>
      <c r="L5150" s="51"/>
      <c r="M5150" s="51"/>
      <c r="N5150" s="51"/>
      <c r="O5150" s="51"/>
      <c r="P5150" s="1"/>
    </row>
    <row r="5151" spans="1:16" ht="57.75">
      <c r="A5151" s="1"/>
      <c r="B5151" s="7" t="s">
        <v>5089</v>
      </c>
      <c r="C5151" s="8" t="s">
        <v>23</v>
      </c>
      <c r="D5151" s="9" t="s">
        <v>5090</v>
      </c>
      <c r="E5151" s="9" t="s">
        <v>5091</v>
      </c>
      <c r="F5151" s="9" t="s">
        <v>267</v>
      </c>
      <c r="G5151" s="9" t="s">
        <v>771</v>
      </c>
      <c r="H5151" s="9" t="s">
        <v>4788</v>
      </c>
      <c r="I5151" s="8" t="s">
        <v>23</v>
      </c>
      <c r="J5151" s="10">
        <v>74165953694</v>
      </c>
      <c r="K5151" s="10">
        <v>7934848</v>
      </c>
      <c r="L5151" s="10">
        <v>44064914</v>
      </c>
      <c r="M5151" s="10">
        <v>43944914</v>
      </c>
      <c r="N5151" s="8" t="s">
        <v>23</v>
      </c>
      <c r="O5151" s="11">
        <v>98.36</v>
      </c>
      <c r="P5151" s="1"/>
    </row>
    <row r="5152" spans="1:16" ht="41.25">
      <c r="A5152" s="1"/>
      <c r="B5152" s="49" t="s">
        <v>23</v>
      </c>
      <c r="C5152" s="50"/>
      <c r="D5152" s="50"/>
      <c r="E5152" s="50"/>
      <c r="F5152" s="50"/>
      <c r="G5152" s="50"/>
      <c r="H5152" s="50"/>
      <c r="I5152" s="12" t="s">
        <v>3543</v>
      </c>
      <c r="J5152" s="13" t="s">
        <v>23</v>
      </c>
      <c r="K5152" s="14">
        <v>7934848</v>
      </c>
      <c r="L5152" s="14">
        <v>44064914</v>
      </c>
      <c r="M5152" s="14">
        <v>43944914</v>
      </c>
      <c r="N5152" s="15">
        <v>99.72</v>
      </c>
      <c r="O5152" s="13" t="s">
        <v>23</v>
      </c>
      <c r="P5152" s="1"/>
    </row>
    <row r="5153" spans="1:16" ht="0.95" customHeight="1">
      <c r="A5153" s="1"/>
      <c r="B5153" s="51"/>
      <c r="C5153" s="51"/>
      <c r="D5153" s="51"/>
      <c r="E5153" s="51"/>
      <c r="F5153" s="51"/>
      <c r="G5153" s="51"/>
      <c r="H5153" s="51"/>
      <c r="I5153" s="51"/>
      <c r="J5153" s="51"/>
      <c r="K5153" s="51"/>
      <c r="L5153" s="51"/>
      <c r="M5153" s="51"/>
      <c r="N5153" s="51"/>
      <c r="O5153" s="51"/>
      <c r="P5153" s="1"/>
    </row>
    <row r="5154" spans="1:16" ht="57.75">
      <c r="A5154" s="1"/>
      <c r="B5154" s="7" t="s">
        <v>5092</v>
      </c>
      <c r="C5154" s="8" t="s">
        <v>23</v>
      </c>
      <c r="D5154" s="9" t="s">
        <v>5093</v>
      </c>
      <c r="E5154" s="9" t="s">
        <v>5094</v>
      </c>
      <c r="F5154" s="9" t="s">
        <v>267</v>
      </c>
      <c r="G5154" s="9" t="s">
        <v>771</v>
      </c>
      <c r="H5154" s="9" t="s">
        <v>4788</v>
      </c>
      <c r="I5154" s="8" t="s">
        <v>23</v>
      </c>
      <c r="J5154" s="10">
        <v>370215440468</v>
      </c>
      <c r="K5154" s="10">
        <v>12968402649</v>
      </c>
      <c r="L5154" s="10">
        <v>18548851681</v>
      </c>
      <c r="M5154" s="10">
        <v>12891986053</v>
      </c>
      <c r="N5154" s="8" t="s">
        <v>23</v>
      </c>
      <c r="O5154" s="11">
        <v>90.69</v>
      </c>
      <c r="P5154" s="1"/>
    </row>
    <row r="5155" spans="1:16" ht="41.25">
      <c r="A5155" s="1"/>
      <c r="B5155" s="49" t="s">
        <v>23</v>
      </c>
      <c r="C5155" s="50"/>
      <c r="D5155" s="50"/>
      <c r="E5155" s="50"/>
      <c r="F5155" s="50"/>
      <c r="G5155" s="50"/>
      <c r="H5155" s="50"/>
      <c r="I5155" s="12" t="s">
        <v>3543</v>
      </c>
      <c r="J5155" s="13" t="s">
        <v>23</v>
      </c>
      <c r="K5155" s="14">
        <v>12968402649</v>
      </c>
      <c r="L5155" s="14">
        <v>18548851681</v>
      </c>
      <c r="M5155" s="14">
        <v>12891986053</v>
      </c>
      <c r="N5155" s="15">
        <v>69.5</v>
      </c>
      <c r="O5155" s="13" t="s">
        <v>23</v>
      </c>
      <c r="P5155" s="1"/>
    </row>
    <row r="5156" spans="1:16" ht="0.95" customHeight="1">
      <c r="A5156" s="1"/>
      <c r="B5156" s="51"/>
      <c r="C5156" s="51"/>
      <c r="D5156" s="51"/>
      <c r="E5156" s="51"/>
      <c r="F5156" s="51"/>
      <c r="G5156" s="51"/>
      <c r="H5156" s="51"/>
      <c r="I5156" s="51"/>
      <c r="J5156" s="51"/>
      <c r="K5156" s="51"/>
      <c r="L5156" s="51"/>
      <c r="M5156" s="51"/>
      <c r="N5156" s="51"/>
      <c r="O5156" s="51"/>
      <c r="P5156" s="1"/>
    </row>
    <row r="5157" spans="1:16" ht="49.5">
      <c r="A5157" s="1"/>
      <c r="B5157" s="7" t="s">
        <v>5095</v>
      </c>
      <c r="C5157" s="8" t="s">
        <v>23</v>
      </c>
      <c r="D5157" s="9" t="s">
        <v>5096</v>
      </c>
      <c r="E5157" s="9" t="s">
        <v>5097</v>
      </c>
      <c r="F5157" s="9" t="s">
        <v>267</v>
      </c>
      <c r="G5157" s="9" t="s">
        <v>771</v>
      </c>
      <c r="H5157" s="9" t="s">
        <v>4788</v>
      </c>
      <c r="I5157" s="8" t="s">
        <v>23</v>
      </c>
      <c r="J5157" s="10">
        <v>126441674789</v>
      </c>
      <c r="K5157" s="10">
        <v>11626591460</v>
      </c>
      <c r="L5157" s="10">
        <v>15312027041</v>
      </c>
      <c r="M5157" s="10">
        <v>11057524416</v>
      </c>
      <c r="N5157" s="8" t="s">
        <v>23</v>
      </c>
      <c r="O5157" s="11">
        <v>92.97</v>
      </c>
      <c r="P5157" s="1"/>
    </row>
    <row r="5158" spans="1:16" ht="41.25">
      <c r="A5158" s="1"/>
      <c r="B5158" s="49" t="s">
        <v>23</v>
      </c>
      <c r="C5158" s="50"/>
      <c r="D5158" s="50"/>
      <c r="E5158" s="50"/>
      <c r="F5158" s="50"/>
      <c r="G5158" s="50"/>
      <c r="H5158" s="50"/>
      <c r="I5158" s="12" t="s">
        <v>3543</v>
      </c>
      <c r="J5158" s="13" t="s">
        <v>23</v>
      </c>
      <c r="K5158" s="14">
        <v>11626591460</v>
      </c>
      <c r="L5158" s="14">
        <v>15312027041</v>
      </c>
      <c r="M5158" s="14">
        <v>11057524416</v>
      </c>
      <c r="N5158" s="15">
        <v>72.209999999999994</v>
      </c>
      <c r="O5158" s="13" t="s">
        <v>23</v>
      </c>
      <c r="P5158" s="1"/>
    </row>
    <row r="5159" spans="1:16" ht="0.95" customHeight="1">
      <c r="A5159" s="1"/>
      <c r="B5159" s="51"/>
      <c r="C5159" s="51"/>
      <c r="D5159" s="51"/>
      <c r="E5159" s="51"/>
      <c r="F5159" s="51"/>
      <c r="G5159" s="51"/>
      <c r="H5159" s="51"/>
      <c r="I5159" s="51"/>
      <c r="J5159" s="51"/>
      <c r="K5159" s="51"/>
      <c r="L5159" s="51"/>
      <c r="M5159" s="51"/>
      <c r="N5159" s="51"/>
      <c r="O5159" s="51"/>
      <c r="P5159" s="1"/>
    </row>
    <row r="5160" spans="1:16" ht="49.5">
      <c r="A5160" s="1"/>
      <c r="B5160" s="7" t="s">
        <v>5098</v>
      </c>
      <c r="C5160" s="8" t="s">
        <v>23</v>
      </c>
      <c r="D5160" s="9" t="s">
        <v>5099</v>
      </c>
      <c r="E5160" s="9" t="s">
        <v>5100</v>
      </c>
      <c r="F5160" s="9" t="s">
        <v>267</v>
      </c>
      <c r="G5160" s="9" t="s">
        <v>771</v>
      </c>
      <c r="H5160" s="9" t="s">
        <v>29</v>
      </c>
      <c r="I5160" s="8" t="s">
        <v>23</v>
      </c>
      <c r="J5160" s="10">
        <v>10445121843</v>
      </c>
      <c r="K5160" s="10">
        <v>953850771</v>
      </c>
      <c r="L5160" s="10">
        <v>683457695</v>
      </c>
      <c r="M5160" s="10">
        <v>629584363</v>
      </c>
      <c r="N5160" s="8" t="s">
        <v>23</v>
      </c>
      <c r="O5160" s="11">
        <v>71</v>
      </c>
      <c r="P5160" s="1"/>
    </row>
    <row r="5161" spans="1:16" ht="24.75">
      <c r="A5161" s="1"/>
      <c r="B5161" s="49" t="s">
        <v>23</v>
      </c>
      <c r="C5161" s="50"/>
      <c r="D5161" s="50"/>
      <c r="E5161" s="50"/>
      <c r="F5161" s="50"/>
      <c r="G5161" s="50"/>
      <c r="H5161" s="50"/>
      <c r="I5161" s="12" t="s">
        <v>4784</v>
      </c>
      <c r="J5161" s="13" t="s">
        <v>23</v>
      </c>
      <c r="K5161" s="14">
        <v>953850771</v>
      </c>
      <c r="L5161" s="14">
        <v>683457695</v>
      </c>
      <c r="M5161" s="14">
        <v>629584363</v>
      </c>
      <c r="N5161" s="15">
        <v>92.11</v>
      </c>
      <c r="O5161" s="13" t="s">
        <v>23</v>
      </c>
      <c r="P5161" s="1"/>
    </row>
    <row r="5162" spans="1:16" ht="0.95" customHeight="1">
      <c r="A5162" s="1"/>
      <c r="B5162" s="51"/>
      <c r="C5162" s="51"/>
      <c r="D5162" s="51"/>
      <c r="E5162" s="51"/>
      <c r="F5162" s="51"/>
      <c r="G5162" s="51"/>
      <c r="H5162" s="51"/>
      <c r="I5162" s="51"/>
      <c r="J5162" s="51"/>
      <c r="K5162" s="51"/>
      <c r="L5162" s="51"/>
      <c r="M5162" s="51"/>
      <c r="N5162" s="51"/>
      <c r="O5162" s="51"/>
      <c r="P5162" s="1"/>
    </row>
    <row r="5163" spans="1:16" ht="41.25">
      <c r="A5163" s="1"/>
      <c r="B5163" s="7" t="s">
        <v>5101</v>
      </c>
      <c r="C5163" s="8" t="s">
        <v>23</v>
      </c>
      <c r="D5163" s="9" t="s">
        <v>5102</v>
      </c>
      <c r="E5163" s="9" t="s">
        <v>5103</v>
      </c>
      <c r="F5163" s="9" t="s">
        <v>267</v>
      </c>
      <c r="G5163" s="9" t="s">
        <v>771</v>
      </c>
      <c r="H5163" s="9" t="s">
        <v>29</v>
      </c>
      <c r="I5163" s="8" t="s">
        <v>23</v>
      </c>
      <c r="J5163" s="10">
        <v>3939400348</v>
      </c>
      <c r="K5163" s="10">
        <v>9500000</v>
      </c>
      <c r="L5163" s="10">
        <v>6237949</v>
      </c>
      <c r="M5163" s="10">
        <v>2449995</v>
      </c>
      <c r="N5163" s="8" t="s">
        <v>23</v>
      </c>
      <c r="O5163" s="11">
        <v>23.28</v>
      </c>
      <c r="P5163" s="1"/>
    </row>
    <row r="5164" spans="1:16" ht="24.75">
      <c r="A5164" s="1"/>
      <c r="B5164" s="49" t="s">
        <v>23</v>
      </c>
      <c r="C5164" s="50"/>
      <c r="D5164" s="50"/>
      <c r="E5164" s="50"/>
      <c r="F5164" s="50"/>
      <c r="G5164" s="50"/>
      <c r="H5164" s="50"/>
      <c r="I5164" s="12" t="s">
        <v>4784</v>
      </c>
      <c r="J5164" s="13" t="s">
        <v>23</v>
      </c>
      <c r="K5164" s="14">
        <v>9500000</v>
      </c>
      <c r="L5164" s="14">
        <v>6237949</v>
      </c>
      <c r="M5164" s="14">
        <v>2449995</v>
      </c>
      <c r="N5164" s="15">
        <v>39.270000000000003</v>
      </c>
      <c r="O5164" s="13" t="s">
        <v>23</v>
      </c>
      <c r="P5164" s="1"/>
    </row>
    <row r="5165" spans="1:16" ht="0.95" customHeight="1">
      <c r="A5165" s="1"/>
      <c r="B5165" s="51"/>
      <c r="C5165" s="51"/>
      <c r="D5165" s="51"/>
      <c r="E5165" s="51"/>
      <c r="F5165" s="51"/>
      <c r="G5165" s="51"/>
      <c r="H5165" s="51"/>
      <c r="I5165" s="51"/>
      <c r="J5165" s="51"/>
      <c r="K5165" s="51"/>
      <c r="L5165" s="51"/>
      <c r="M5165" s="51"/>
      <c r="N5165" s="51"/>
      <c r="O5165" s="51"/>
      <c r="P5165" s="1"/>
    </row>
    <row r="5166" spans="1:16" ht="49.5">
      <c r="A5166" s="1"/>
      <c r="B5166" s="7" t="s">
        <v>5104</v>
      </c>
      <c r="C5166" s="8" t="s">
        <v>23</v>
      </c>
      <c r="D5166" s="9" t="s">
        <v>5105</v>
      </c>
      <c r="E5166" s="9" t="s">
        <v>5106</v>
      </c>
      <c r="F5166" s="9" t="s">
        <v>267</v>
      </c>
      <c r="G5166" s="9" t="s">
        <v>771</v>
      </c>
      <c r="H5166" s="9" t="s">
        <v>4788</v>
      </c>
      <c r="I5166" s="8" t="s">
        <v>23</v>
      </c>
      <c r="J5166" s="10">
        <v>159889586579</v>
      </c>
      <c r="K5166" s="10">
        <v>3870314643</v>
      </c>
      <c r="L5166" s="10">
        <v>3899218056</v>
      </c>
      <c r="M5166" s="10">
        <v>2039156786</v>
      </c>
      <c r="N5166" s="8" t="s">
        <v>23</v>
      </c>
      <c r="O5166" s="11">
        <v>70.900000000000006</v>
      </c>
      <c r="P5166" s="1"/>
    </row>
    <row r="5167" spans="1:16" ht="41.25">
      <c r="A5167" s="1"/>
      <c r="B5167" s="49" t="s">
        <v>23</v>
      </c>
      <c r="C5167" s="50"/>
      <c r="D5167" s="50"/>
      <c r="E5167" s="50"/>
      <c r="F5167" s="50"/>
      <c r="G5167" s="50"/>
      <c r="H5167" s="50"/>
      <c r="I5167" s="12" t="s">
        <v>3543</v>
      </c>
      <c r="J5167" s="13" t="s">
        <v>23</v>
      </c>
      <c r="K5167" s="14">
        <v>3870314643</v>
      </c>
      <c r="L5167" s="14">
        <v>3899218056</v>
      </c>
      <c r="M5167" s="14">
        <v>2039156786</v>
      </c>
      <c r="N5167" s="15">
        <v>52.29</v>
      </c>
      <c r="O5167" s="13" t="s">
        <v>23</v>
      </c>
      <c r="P5167" s="1"/>
    </row>
    <row r="5168" spans="1:16" ht="0.95" customHeight="1">
      <c r="A5168" s="1"/>
      <c r="B5168" s="51"/>
      <c r="C5168" s="51"/>
      <c r="D5168" s="51"/>
      <c r="E5168" s="51"/>
      <c r="F5168" s="51"/>
      <c r="G5168" s="51"/>
      <c r="H5168" s="51"/>
      <c r="I5168" s="51"/>
      <c r="J5168" s="51"/>
      <c r="K5168" s="51"/>
      <c r="L5168" s="51"/>
      <c r="M5168" s="51"/>
      <c r="N5168" s="51"/>
      <c r="O5168" s="51"/>
      <c r="P5168" s="1"/>
    </row>
    <row r="5169" spans="1:16" ht="49.5">
      <c r="A5169" s="1"/>
      <c r="B5169" s="7" t="s">
        <v>5107</v>
      </c>
      <c r="C5169" s="8" t="s">
        <v>23</v>
      </c>
      <c r="D5169" s="9" t="s">
        <v>5108</v>
      </c>
      <c r="E5169" s="9" t="s">
        <v>5109</v>
      </c>
      <c r="F5169" s="9" t="s">
        <v>267</v>
      </c>
      <c r="G5169" s="9" t="s">
        <v>771</v>
      </c>
      <c r="H5169" s="9" t="s">
        <v>4788</v>
      </c>
      <c r="I5169" s="8" t="s">
        <v>23</v>
      </c>
      <c r="J5169" s="10">
        <v>76766365187</v>
      </c>
      <c r="K5169" s="10">
        <v>7520772821</v>
      </c>
      <c r="L5169" s="10">
        <v>6222715170</v>
      </c>
      <c r="M5169" s="10">
        <v>4017781331</v>
      </c>
      <c r="N5169" s="8" t="s">
        <v>23</v>
      </c>
      <c r="O5169" s="11">
        <v>75.510000000000005</v>
      </c>
      <c r="P5169" s="1"/>
    </row>
    <row r="5170" spans="1:16" ht="41.25">
      <c r="A5170" s="1"/>
      <c r="B5170" s="49" t="s">
        <v>23</v>
      </c>
      <c r="C5170" s="50"/>
      <c r="D5170" s="50"/>
      <c r="E5170" s="50"/>
      <c r="F5170" s="50"/>
      <c r="G5170" s="50"/>
      <c r="H5170" s="50"/>
      <c r="I5170" s="12" t="s">
        <v>3543</v>
      </c>
      <c r="J5170" s="13" t="s">
        <v>23</v>
      </c>
      <c r="K5170" s="14">
        <v>7520772821</v>
      </c>
      <c r="L5170" s="14">
        <v>6222715170</v>
      </c>
      <c r="M5170" s="14">
        <v>4017781331</v>
      </c>
      <c r="N5170" s="15">
        <v>64.56</v>
      </c>
      <c r="O5170" s="13" t="s">
        <v>23</v>
      </c>
      <c r="P5170" s="1"/>
    </row>
    <row r="5171" spans="1:16" ht="0.95" customHeight="1">
      <c r="A5171" s="1"/>
      <c r="B5171" s="51"/>
      <c r="C5171" s="51"/>
      <c r="D5171" s="51"/>
      <c r="E5171" s="51"/>
      <c r="F5171" s="51"/>
      <c r="G5171" s="51"/>
      <c r="H5171" s="51"/>
      <c r="I5171" s="51"/>
      <c r="J5171" s="51"/>
      <c r="K5171" s="51"/>
      <c r="L5171" s="51"/>
      <c r="M5171" s="51"/>
      <c r="N5171" s="51"/>
      <c r="O5171" s="51"/>
      <c r="P5171" s="1"/>
    </row>
    <row r="5172" spans="1:16" ht="57.75">
      <c r="A5172" s="1"/>
      <c r="B5172" s="7" t="s">
        <v>5110</v>
      </c>
      <c r="C5172" s="8" t="s">
        <v>23</v>
      </c>
      <c r="D5172" s="9" t="s">
        <v>5111</v>
      </c>
      <c r="E5172" s="9" t="s">
        <v>5112</v>
      </c>
      <c r="F5172" s="9" t="s">
        <v>267</v>
      </c>
      <c r="G5172" s="9" t="s">
        <v>771</v>
      </c>
      <c r="H5172" s="9" t="s">
        <v>4788</v>
      </c>
      <c r="I5172" s="8" t="s">
        <v>23</v>
      </c>
      <c r="J5172" s="10">
        <v>152753008688</v>
      </c>
      <c r="K5172" s="10">
        <v>8559941973</v>
      </c>
      <c r="L5172" s="10">
        <v>4858643159</v>
      </c>
      <c r="M5172" s="10">
        <v>3059375350</v>
      </c>
      <c r="N5172" s="8" t="s">
        <v>23</v>
      </c>
      <c r="O5172" s="11">
        <v>66.11</v>
      </c>
      <c r="P5172" s="1"/>
    </row>
    <row r="5173" spans="1:16" ht="41.25">
      <c r="A5173" s="1"/>
      <c r="B5173" s="49" t="s">
        <v>23</v>
      </c>
      <c r="C5173" s="50"/>
      <c r="D5173" s="50"/>
      <c r="E5173" s="50"/>
      <c r="F5173" s="50"/>
      <c r="G5173" s="50"/>
      <c r="H5173" s="50"/>
      <c r="I5173" s="12" t="s">
        <v>3543</v>
      </c>
      <c r="J5173" s="13" t="s">
        <v>23</v>
      </c>
      <c r="K5173" s="14">
        <v>8559941973</v>
      </c>
      <c r="L5173" s="14">
        <v>4858643159</v>
      </c>
      <c r="M5173" s="14">
        <v>3059375350</v>
      </c>
      <c r="N5173" s="15">
        <v>62.96</v>
      </c>
      <c r="O5173" s="13" t="s">
        <v>23</v>
      </c>
      <c r="P5173" s="1"/>
    </row>
    <row r="5174" spans="1:16" ht="0.95" customHeight="1">
      <c r="A5174" s="1"/>
      <c r="B5174" s="51"/>
      <c r="C5174" s="51"/>
      <c r="D5174" s="51"/>
      <c r="E5174" s="51"/>
      <c r="F5174" s="51"/>
      <c r="G5174" s="51"/>
      <c r="H5174" s="51"/>
      <c r="I5174" s="51"/>
      <c r="J5174" s="51"/>
      <c r="K5174" s="51"/>
      <c r="L5174" s="51"/>
      <c r="M5174" s="51"/>
      <c r="N5174" s="51"/>
      <c r="O5174" s="51"/>
      <c r="P5174" s="1"/>
    </row>
    <row r="5175" spans="1:16" ht="41.25">
      <c r="A5175" s="1"/>
      <c r="B5175" s="7" t="s">
        <v>5113</v>
      </c>
      <c r="C5175" s="8" t="s">
        <v>23</v>
      </c>
      <c r="D5175" s="9" t="s">
        <v>5114</v>
      </c>
      <c r="E5175" s="9" t="s">
        <v>5115</v>
      </c>
      <c r="F5175" s="9" t="s">
        <v>267</v>
      </c>
      <c r="G5175" s="9" t="s">
        <v>771</v>
      </c>
      <c r="H5175" s="9" t="s">
        <v>4788</v>
      </c>
      <c r="I5175" s="8" t="s">
        <v>23</v>
      </c>
      <c r="J5175" s="10">
        <v>9705821198</v>
      </c>
      <c r="K5175" s="10">
        <v>262501042</v>
      </c>
      <c r="L5175" s="10">
        <v>305691883</v>
      </c>
      <c r="M5175" s="10">
        <v>211812626</v>
      </c>
      <c r="N5175" s="8" t="s">
        <v>23</v>
      </c>
      <c r="O5175" s="11">
        <v>73.099999999999994</v>
      </c>
      <c r="P5175" s="1"/>
    </row>
    <row r="5176" spans="1:16" ht="41.25">
      <c r="A5176" s="1"/>
      <c r="B5176" s="49" t="s">
        <v>23</v>
      </c>
      <c r="C5176" s="50"/>
      <c r="D5176" s="50"/>
      <c r="E5176" s="50"/>
      <c r="F5176" s="50"/>
      <c r="G5176" s="50"/>
      <c r="H5176" s="50"/>
      <c r="I5176" s="12" t="s">
        <v>3543</v>
      </c>
      <c r="J5176" s="13" t="s">
        <v>23</v>
      </c>
      <c r="K5176" s="14">
        <v>262501042</v>
      </c>
      <c r="L5176" s="14">
        <v>305691883</v>
      </c>
      <c r="M5176" s="14">
        <v>211812626</v>
      </c>
      <c r="N5176" s="15">
        <v>69.28</v>
      </c>
      <c r="O5176" s="13" t="s">
        <v>23</v>
      </c>
      <c r="P5176" s="1"/>
    </row>
    <row r="5177" spans="1:16" ht="0.95" customHeight="1">
      <c r="A5177" s="1"/>
      <c r="B5177" s="51"/>
      <c r="C5177" s="51"/>
      <c r="D5177" s="51"/>
      <c r="E5177" s="51"/>
      <c r="F5177" s="51"/>
      <c r="G5177" s="51"/>
      <c r="H5177" s="51"/>
      <c r="I5177" s="51"/>
      <c r="J5177" s="51"/>
      <c r="K5177" s="51"/>
      <c r="L5177" s="51"/>
      <c r="M5177" s="51"/>
      <c r="N5177" s="51"/>
      <c r="O5177" s="51"/>
      <c r="P5177" s="1"/>
    </row>
    <row r="5178" spans="1:16" ht="57.75">
      <c r="A5178" s="1"/>
      <c r="B5178" s="7" t="s">
        <v>5116</v>
      </c>
      <c r="C5178" s="8" t="s">
        <v>23</v>
      </c>
      <c r="D5178" s="9" t="s">
        <v>5117</v>
      </c>
      <c r="E5178" s="9" t="s">
        <v>5118</v>
      </c>
      <c r="F5178" s="9" t="s">
        <v>267</v>
      </c>
      <c r="G5178" s="9" t="s">
        <v>771</v>
      </c>
      <c r="H5178" s="9" t="s">
        <v>4788</v>
      </c>
      <c r="I5178" s="8" t="s">
        <v>23</v>
      </c>
      <c r="J5178" s="10">
        <v>3955211829</v>
      </c>
      <c r="K5178" s="10">
        <v>7896927</v>
      </c>
      <c r="L5178" s="10">
        <v>11570643</v>
      </c>
      <c r="M5178" s="10">
        <v>7823308</v>
      </c>
      <c r="N5178" s="8" t="s">
        <v>23</v>
      </c>
      <c r="O5178" s="11">
        <v>17.52</v>
      </c>
      <c r="P5178" s="1"/>
    </row>
    <row r="5179" spans="1:16" ht="41.25">
      <c r="A5179" s="1"/>
      <c r="B5179" s="49" t="s">
        <v>23</v>
      </c>
      <c r="C5179" s="50"/>
      <c r="D5179" s="50"/>
      <c r="E5179" s="50"/>
      <c r="F5179" s="50"/>
      <c r="G5179" s="50"/>
      <c r="H5179" s="50"/>
      <c r="I5179" s="12" t="s">
        <v>3543</v>
      </c>
      <c r="J5179" s="13" t="s">
        <v>23</v>
      </c>
      <c r="K5179" s="14">
        <v>7896927</v>
      </c>
      <c r="L5179" s="14">
        <v>11570643</v>
      </c>
      <c r="M5179" s="14">
        <v>7823308</v>
      </c>
      <c r="N5179" s="15">
        <v>67.61</v>
      </c>
      <c r="O5179" s="13" t="s">
        <v>23</v>
      </c>
      <c r="P5179" s="1"/>
    </row>
    <row r="5180" spans="1:16" ht="0.95" customHeight="1">
      <c r="A5180" s="1"/>
      <c r="B5180" s="51"/>
      <c r="C5180" s="51"/>
      <c r="D5180" s="51"/>
      <c r="E5180" s="51"/>
      <c r="F5180" s="51"/>
      <c r="G5180" s="51"/>
      <c r="H5180" s="51"/>
      <c r="I5180" s="51"/>
      <c r="J5180" s="51"/>
      <c r="K5180" s="51"/>
      <c r="L5180" s="51"/>
      <c r="M5180" s="51"/>
      <c r="N5180" s="51"/>
      <c r="O5180" s="51"/>
      <c r="P5180" s="1"/>
    </row>
    <row r="5181" spans="1:16" ht="49.5">
      <c r="A5181" s="1"/>
      <c r="B5181" s="7" t="s">
        <v>5119</v>
      </c>
      <c r="C5181" s="8" t="s">
        <v>23</v>
      </c>
      <c r="D5181" s="9" t="s">
        <v>5120</v>
      </c>
      <c r="E5181" s="9" t="s">
        <v>5121</v>
      </c>
      <c r="F5181" s="9" t="s">
        <v>267</v>
      </c>
      <c r="G5181" s="9" t="s">
        <v>771</v>
      </c>
      <c r="H5181" s="9" t="s">
        <v>4851</v>
      </c>
      <c r="I5181" s="8" t="s">
        <v>23</v>
      </c>
      <c r="J5181" s="10">
        <v>91547378602</v>
      </c>
      <c r="K5181" s="10">
        <v>7182560658</v>
      </c>
      <c r="L5181" s="10">
        <v>7873277961</v>
      </c>
      <c r="M5181" s="10">
        <v>4808547741</v>
      </c>
      <c r="N5181" s="8" t="s">
        <v>23</v>
      </c>
      <c r="O5181" s="11">
        <v>44.53</v>
      </c>
      <c r="P5181" s="1"/>
    </row>
    <row r="5182" spans="1:16" ht="41.25">
      <c r="A5182" s="1"/>
      <c r="B5182" s="49" t="s">
        <v>23</v>
      </c>
      <c r="C5182" s="50"/>
      <c r="D5182" s="50"/>
      <c r="E5182" s="50"/>
      <c r="F5182" s="50"/>
      <c r="G5182" s="50"/>
      <c r="H5182" s="50"/>
      <c r="I5182" s="12" t="s">
        <v>3543</v>
      </c>
      <c r="J5182" s="13" t="s">
        <v>23</v>
      </c>
      <c r="K5182" s="14">
        <v>7182560658</v>
      </c>
      <c r="L5182" s="14">
        <v>7873277961</v>
      </c>
      <c r="M5182" s="14">
        <v>4808547741</v>
      </c>
      <c r="N5182" s="15">
        <v>61.07</v>
      </c>
      <c r="O5182" s="13" t="s">
        <v>23</v>
      </c>
      <c r="P5182" s="1"/>
    </row>
    <row r="5183" spans="1:16" ht="0.95" customHeight="1">
      <c r="A5183" s="1"/>
      <c r="B5183" s="51"/>
      <c r="C5183" s="51"/>
      <c r="D5183" s="51"/>
      <c r="E5183" s="51"/>
      <c r="F5183" s="51"/>
      <c r="G5183" s="51"/>
      <c r="H5183" s="51"/>
      <c r="I5183" s="51"/>
      <c r="J5183" s="51"/>
      <c r="K5183" s="51"/>
      <c r="L5183" s="51"/>
      <c r="M5183" s="51"/>
      <c r="N5183" s="51"/>
      <c r="O5183" s="51"/>
      <c r="P5183" s="1"/>
    </row>
    <row r="5184" spans="1:16" ht="57.75">
      <c r="A5184" s="1"/>
      <c r="B5184" s="7" t="s">
        <v>5122</v>
      </c>
      <c r="C5184" s="8" t="s">
        <v>23</v>
      </c>
      <c r="D5184" s="9" t="s">
        <v>5123</v>
      </c>
      <c r="E5184" s="9" t="s">
        <v>5124</v>
      </c>
      <c r="F5184" s="9" t="s">
        <v>267</v>
      </c>
      <c r="G5184" s="9" t="s">
        <v>771</v>
      </c>
      <c r="H5184" s="9" t="s">
        <v>4788</v>
      </c>
      <c r="I5184" s="8" t="s">
        <v>23</v>
      </c>
      <c r="J5184" s="10">
        <v>45980440941</v>
      </c>
      <c r="K5184" s="10">
        <v>2066548384</v>
      </c>
      <c r="L5184" s="10">
        <v>4550765855</v>
      </c>
      <c r="M5184" s="10">
        <v>2503775164</v>
      </c>
      <c r="N5184" s="8" t="s">
        <v>23</v>
      </c>
      <c r="O5184" s="11">
        <v>74.430000000000007</v>
      </c>
      <c r="P5184" s="1"/>
    </row>
    <row r="5185" spans="1:16" ht="41.25">
      <c r="A5185" s="1"/>
      <c r="B5185" s="49" t="s">
        <v>23</v>
      </c>
      <c r="C5185" s="50"/>
      <c r="D5185" s="50"/>
      <c r="E5185" s="50"/>
      <c r="F5185" s="50"/>
      <c r="G5185" s="50"/>
      <c r="H5185" s="50"/>
      <c r="I5185" s="12" t="s">
        <v>3543</v>
      </c>
      <c r="J5185" s="13" t="s">
        <v>23</v>
      </c>
      <c r="K5185" s="14">
        <v>2066548384</v>
      </c>
      <c r="L5185" s="14">
        <v>4550765855</v>
      </c>
      <c r="M5185" s="14">
        <v>2503775164</v>
      </c>
      <c r="N5185" s="15">
        <v>55.01</v>
      </c>
      <c r="O5185" s="13" t="s">
        <v>23</v>
      </c>
      <c r="P5185" s="1"/>
    </row>
    <row r="5186" spans="1:16" ht="0.95" customHeight="1">
      <c r="A5186" s="1"/>
      <c r="B5186" s="51"/>
      <c r="C5186" s="51"/>
      <c r="D5186" s="51"/>
      <c r="E5186" s="51"/>
      <c r="F5186" s="51"/>
      <c r="G5186" s="51"/>
      <c r="H5186" s="51"/>
      <c r="I5186" s="51"/>
      <c r="J5186" s="51"/>
      <c r="K5186" s="51"/>
      <c r="L5186" s="51"/>
      <c r="M5186" s="51"/>
      <c r="N5186" s="51"/>
      <c r="O5186" s="51"/>
      <c r="P5186" s="1"/>
    </row>
    <row r="5187" spans="1:16" ht="57.75">
      <c r="A5187" s="1"/>
      <c r="B5187" s="7" t="s">
        <v>5125</v>
      </c>
      <c r="C5187" s="8" t="s">
        <v>23</v>
      </c>
      <c r="D5187" s="9" t="s">
        <v>5126</v>
      </c>
      <c r="E5187" s="9" t="s">
        <v>5127</v>
      </c>
      <c r="F5187" s="9" t="s">
        <v>267</v>
      </c>
      <c r="G5187" s="9" t="s">
        <v>771</v>
      </c>
      <c r="H5187" s="9" t="s">
        <v>4788</v>
      </c>
      <c r="I5187" s="8" t="s">
        <v>23</v>
      </c>
      <c r="J5187" s="10">
        <v>12787328917</v>
      </c>
      <c r="K5187" s="10">
        <v>666647364</v>
      </c>
      <c r="L5187" s="10">
        <v>180251039</v>
      </c>
      <c r="M5187" s="10">
        <v>101201157</v>
      </c>
      <c r="N5187" s="8" t="s">
        <v>23</v>
      </c>
      <c r="O5187" s="11">
        <v>40.479999999999997</v>
      </c>
      <c r="P5187" s="1"/>
    </row>
    <row r="5188" spans="1:16" ht="41.25">
      <c r="A5188" s="1"/>
      <c r="B5188" s="49" t="s">
        <v>23</v>
      </c>
      <c r="C5188" s="50"/>
      <c r="D5188" s="50"/>
      <c r="E5188" s="50"/>
      <c r="F5188" s="50"/>
      <c r="G5188" s="50"/>
      <c r="H5188" s="50"/>
      <c r="I5188" s="12" t="s">
        <v>3543</v>
      </c>
      <c r="J5188" s="13" t="s">
        <v>23</v>
      </c>
      <c r="K5188" s="14">
        <v>666647364</v>
      </c>
      <c r="L5188" s="14">
        <v>180251039</v>
      </c>
      <c r="M5188" s="14">
        <v>101201157</v>
      </c>
      <c r="N5188" s="15">
        <v>56.14</v>
      </c>
      <c r="O5188" s="13" t="s">
        <v>23</v>
      </c>
      <c r="P5188" s="1"/>
    </row>
    <row r="5189" spans="1:16" ht="0.95" customHeight="1">
      <c r="A5189" s="1"/>
      <c r="B5189" s="51"/>
      <c r="C5189" s="51"/>
      <c r="D5189" s="51"/>
      <c r="E5189" s="51"/>
      <c r="F5189" s="51"/>
      <c r="G5189" s="51"/>
      <c r="H5189" s="51"/>
      <c r="I5189" s="51"/>
      <c r="J5189" s="51"/>
      <c r="K5189" s="51"/>
      <c r="L5189" s="51"/>
      <c r="M5189" s="51"/>
      <c r="N5189" s="51"/>
      <c r="O5189" s="51"/>
      <c r="P5189" s="1"/>
    </row>
    <row r="5190" spans="1:16" ht="57.75">
      <c r="A5190" s="1"/>
      <c r="B5190" s="7" t="s">
        <v>5128</v>
      </c>
      <c r="C5190" s="8" t="s">
        <v>23</v>
      </c>
      <c r="D5190" s="9" t="s">
        <v>5129</v>
      </c>
      <c r="E5190" s="9" t="s">
        <v>5130</v>
      </c>
      <c r="F5190" s="9" t="s">
        <v>267</v>
      </c>
      <c r="G5190" s="9" t="s">
        <v>771</v>
      </c>
      <c r="H5190" s="9" t="s">
        <v>4952</v>
      </c>
      <c r="I5190" s="8" t="s">
        <v>23</v>
      </c>
      <c r="J5190" s="10">
        <v>16605668789</v>
      </c>
      <c r="K5190" s="10">
        <v>2399928</v>
      </c>
      <c r="L5190" s="10">
        <v>45197920</v>
      </c>
      <c r="M5190" s="10">
        <v>30155396</v>
      </c>
      <c r="N5190" s="8" t="s">
        <v>23</v>
      </c>
      <c r="O5190" s="11">
        <v>27.9</v>
      </c>
      <c r="P5190" s="1"/>
    </row>
    <row r="5191" spans="1:16" ht="41.25">
      <c r="A5191" s="1"/>
      <c r="B5191" s="49" t="s">
        <v>23</v>
      </c>
      <c r="C5191" s="50"/>
      <c r="D5191" s="50"/>
      <c r="E5191" s="50"/>
      <c r="F5191" s="50"/>
      <c r="G5191" s="50"/>
      <c r="H5191" s="50"/>
      <c r="I5191" s="12" t="s">
        <v>3543</v>
      </c>
      <c r="J5191" s="13" t="s">
        <v>23</v>
      </c>
      <c r="K5191" s="14">
        <v>2399928</v>
      </c>
      <c r="L5191" s="14">
        <v>45197920</v>
      </c>
      <c r="M5191" s="14">
        <v>30155396</v>
      </c>
      <c r="N5191" s="15">
        <v>66.709999999999994</v>
      </c>
      <c r="O5191" s="13" t="s">
        <v>23</v>
      </c>
      <c r="P5191" s="1"/>
    </row>
    <row r="5192" spans="1:16" ht="0.95" customHeight="1">
      <c r="A5192" s="1"/>
      <c r="B5192" s="51"/>
      <c r="C5192" s="51"/>
      <c r="D5192" s="51"/>
      <c r="E5192" s="51"/>
      <c r="F5192" s="51"/>
      <c r="G5192" s="51"/>
      <c r="H5192" s="51"/>
      <c r="I5192" s="51"/>
      <c r="J5192" s="51"/>
      <c r="K5192" s="51"/>
      <c r="L5192" s="51"/>
      <c r="M5192" s="51"/>
      <c r="N5192" s="51"/>
      <c r="O5192" s="51"/>
      <c r="P5192" s="1"/>
    </row>
    <row r="5193" spans="1:16" ht="41.25">
      <c r="A5193" s="1"/>
      <c r="B5193" s="7" t="s">
        <v>5131</v>
      </c>
      <c r="C5193" s="8" t="s">
        <v>23</v>
      </c>
      <c r="D5193" s="9" t="s">
        <v>5132</v>
      </c>
      <c r="E5193" s="9" t="s">
        <v>5133</v>
      </c>
      <c r="F5193" s="9" t="s">
        <v>267</v>
      </c>
      <c r="G5193" s="9" t="s">
        <v>771</v>
      </c>
      <c r="H5193" s="9" t="s">
        <v>29</v>
      </c>
      <c r="I5193" s="8" t="s">
        <v>23</v>
      </c>
      <c r="J5193" s="10">
        <v>3871528252</v>
      </c>
      <c r="K5193" s="10">
        <v>419335749</v>
      </c>
      <c r="L5193" s="10">
        <v>310983280</v>
      </c>
      <c r="M5193" s="10">
        <v>278738743</v>
      </c>
      <c r="N5193" s="8" t="s">
        <v>23</v>
      </c>
      <c r="O5193" s="11">
        <v>75.8</v>
      </c>
      <c r="P5193" s="1"/>
    </row>
    <row r="5194" spans="1:16" ht="24.75">
      <c r="A5194" s="1"/>
      <c r="B5194" s="49" t="s">
        <v>23</v>
      </c>
      <c r="C5194" s="50"/>
      <c r="D5194" s="50"/>
      <c r="E5194" s="50"/>
      <c r="F5194" s="50"/>
      <c r="G5194" s="50"/>
      <c r="H5194" s="50"/>
      <c r="I5194" s="12" t="s">
        <v>4784</v>
      </c>
      <c r="J5194" s="13" t="s">
        <v>23</v>
      </c>
      <c r="K5194" s="14">
        <v>419335749</v>
      </c>
      <c r="L5194" s="14">
        <v>310983280</v>
      </c>
      <c r="M5194" s="14">
        <v>278738743</v>
      </c>
      <c r="N5194" s="15">
        <v>89.63</v>
      </c>
      <c r="O5194" s="13" t="s">
        <v>23</v>
      </c>
      <c r="P5194" s="1"/>
    </row>
    <row r="5195" spans="1:16" ht="0.95" customHeight="1">
      <c r="A5195" s="1"/>
      <c r="B5195" s="51"/>
      <c r="C5195" s="51"/>
      <c r="D5195" s="51"/>
      <c r="E5195" s="51"/>
      <c r="F5195" s="51"/>
      <c r="G5195" s="51"/>
      <c r="H5195" s="51"/>
      <c r="I5195" s="51"/>
      <c r="J5195" s="51"/>
      <c r="K5195" s="51"/>
      <c r="L5195" s="51"/>
      <c r="M5195" s="51"/>
      <c r="N5195" s="51"/>
      <c r="O5195" s="51"/>
      <c r="P5195" s="1"/>
    </row>
    <row r="5196" spans="1:16" ht="20.100000000000001" customHeight="1">
      <c r="A5196" s="1"/>
      <c r="B5196" s="56" t="s">
        <v>4772</v>
      </c>
      <c r="C5196" s="57"/>
      <c r="D5196" s="57"/>
      <c r="E5196" s="57"/>
      <c r="F5196" s="3" t="s">
        <v>19</v>
      </c>
      <c r="G5196" s="58" t="s">
        <v>5134</v>
      </c>
      <c r="H5196" s="59"/>
      <c r="I5196" s="59"/>
      <c r="J5196" s="59"/>
      <c r="K5196" s="59"/>
      <c r="L5196" s="59"/>
      <c r="M5196" s="59"/>
      <c r="N5196" s="59"/>
      <c r="O5196" s="59"/>
      <c r="P5196" s="1"/>
    </row>
    <row r="5197" spans="1:16" ht="20.100000000000001" customHeight="1">
      <c r="A5197" s="1"/>
      <c r="B5197" s="54" t="s">
        <v>21</v>
      </c>
      <c r="C5197" s="55"/>
      <c r="D5197" s="55"/>
      <c r="E5197" s="55"/>
      <c r="F5197" s="55"/>
      <c r="G5197" s="55"/>
      <c r="H5197" s="55"/>
      <c r="I5197" s="55"/>
      <c r="J5197" s="4">
        <v>123903382637</v>
      </c>
      <c r="K5197" s="4">
        <v>3165977121</v>
      </c>
      <c r="L5197" s="4">
        <v>6024989718</v>
      </c>
      <c r="M5197" s="4">
        <v>2927457371</v>
      </c>
      <c r="N5197" s="5" t="s">
        <v>5135</v>
      </c>
      <c r="O5197" s="6" t="s">
        <v>23</v>
      </c>
      <c r="P5197" s="1"/>
    </row>
    <row r="5198" spans="1:16" ht="57.75">
      <c r="A5198" s="1"/>
      <c r="B5198" s="7" t="s">
        <v>5136</v>
      </c>
      <c r="C5198" s="8" t="s">
        <v>23</v>
      </c>
      <c r="D5198" s="9" t="s">
        <v>5137</v>
      </c>
      <c r="E5198" s="9" t="s">
        <v>5138</v>
      </c>
      <c r="F5198" s="9" t="s">
        <v>267</v>
      </c>
      <c r="G5198" s="9" t="s">
        <v>127</v>
      </c>
      <c r="H5198" s="9" t="s">
        <v>29</v>
      </c>
      <c r="I5198" s="8" t="s">
        <v>23</v>
      </c>
      <c r="J5198" s="10">
        <v>997189633</v>
      </c>
      <c r="K5198" s="10">
        <v>143424929</v>
      </c>
      <c r="L5198" s="10">
        <v>334596491</v>
      </c>
      <c r="M5198" s="10">
        <v>116065259</v>
      </c>
      <c r="N5198" s="8" t="s">
        <v>23</v>
      </c>
      <c r="O5198" s="11">
        <v>48.24</v>
      </c>
      <c r="P5198" s="1"/>
    </row>
    <row r="5199" spans="1:16" ht="24.75">
      <c r="A5199" s="1"/>
      <c r="B5199" s="49" t="s">
        <v>23</v>
      </c>
      <c r="C5199" s="50"/>
      <c r="D5199" s="50"/>
      <c r="E5199" s="50"/>
      <c r="F5199" s="50"/>
      <c r="G5199" s="50"/>
      <c r="H5199" s="50"/>
      <c r="I5199" s="12" t="s">
        <v>128</v>
      </c>
      <c r="J5199" s="13" t="s">
        <v>23</v>
      </c>
      <c r="K5199" s="14">
        <v>143424929</v>
      </c>
      <c r="L5199" s="14">
        <v>334596491</v>
      </c>
      <c r="M5199" s="14">
        <v>116065259</v>
      </c>
      <c r="N5199" s="15">
        <v>34.68</v>
      </c>
      <c r="O5199" s="13" t="s">
        <v>23</v>
      </c>
      <c r="P5199" s="1"/>
    </row>
    <row r="5200" spans="1:16" ht="0.95" customHeight="1">
      <c r="A5200" s="1"/>
      <c r="B5200" s="51"/>
      <c r="C5200" s="51"/>
      <c r="D5200" s="51"/>
      <c r="E5200" s="51"/>
      <c r="F5200" s="51"/>
      <c r="G5200" s="51"/>
      <c r="H5200" s="51"/>
      <c r="I5200" s="51"/>
      <c r="J5200" s="51"/>
      <c r="K5200" s="51"/>
      <c r="L5200" s="51"/>
      <c r="M5200" s="51"/>
      <c r="N5200" s="51"/>
      <c r="O5200" s="51"/>
      <c r="P5200" s="1"/>
    </row>
    <row r="5201" spans="1:16" ht="57.75">
      <c r="A5201" s="1"/>
      <c r="B5201" s="7" t="s">
        <v>5139</v>
      </c>
      <c r="C5201" s="8" t="s">
        <v>23</v>
      </c>
      <c r="D5201" s="9" t="s">
        <v>5140</v>
      </c>
      <c r="E5201" s="9" t="s">
        <v>5141</v>
      </c>
      <c r="F5201" s="9" t="s">
        <v>267</v>
      </c>
      <c r="G5201" s="9" t="s">
        <v>127</v>
      </c>
      <c r="H5201" s="9" t="s">
        <v>29</v>
      </c>
      <c r="I5201" s="8" t="s">
        <v>23</v>
      </c>
      <c r="J5201" s="10">
        <v>3833234082</v>
      </c>
      <c r="K5201" s="10">
        <v>132313585</v>
      </c>
      <c r="L5201" s="10">
        <v>57103410</v>
      </c>
      <c r="M5201" s="10">
        <v>36033814</v>
      </c>
      <c r="N5201" s="8" t="s">
        <v>23</v>
      </c>
      <c r="O5201" s="11">
        <v>5.97</v>
      </c>
      <c r="P5201" s="1"/>
    </row>
    <row r="5202" spans="1:16" ht="24.75">
      <c r="A5202" s="1"/>
      <c r="B5202" s="49" t="s">
        <v>23</v>
      </c>
      <c r="C5202" s="50"/>
      <c r="D5202" s="50"/>
      <c r="E5202" s="50"/>
      <c r="F5202" s="50"/>
      <c r="G5202" s="50"/>
      <c r="H5202" s="50"/>
      <c r="I5202" s="12" t="s">
        <v>128</v>
      </c>
      <c r="J5202" s="13" t="s">
        <v>23</v>
      </c>
      <c r="K5202" s="14">
        <v>132313585</v>
      </c>
      <c r="L5202" s="14">
        <v>57103410</v>
      </c>
      <c r="M5202" s="14">
        <v>36033814</v>
      </c>
      <c r="N5202" s="15">
        <v>63.1</v>
      </c>
      <c r="O5202" s="13" t="s">
        <v>23</v>
      </c>
      <c r="P5202" s="1"/>
    </row>
    <row r="5203" spans="1:16" ht="0.95" customHeight="1">
      <c r="A5203" s="1"/>
      <c r="B5203" s="51"/>
      <c r="C5203" s="51"/>
      <c r="D5203" s="51"/>
      <c r="E5203" s="51"/>
      <c r="F5203" s="51"/>
      <c r="G5203" s="51"/>
      <c r="H5203" s="51"/>
      <c r="I5203" s="51"/>
      <c r="J5203" s="51"/>
      <c r="K5203" s="51"/>
      <c r="L5203" s="51"/>
      <c r="M5203" s="51"/>
      <c r="N5203" s="51"/>
      <c r="O5203" s="51"/>
      <c r="P5203" s="1"/>
    </row>
    <row r="5204" spans="1:16" ht="57.75">
      <c r="A5204" s="1"/>
      <c r="B5204" s="7" t="s">
        <v>5142</v>
      </c>
      <c r="C5204" s="8" t="s">
        <v>23</v>
      </c>
      <c r="D5204" s="9" t="s">
        <v>5143</v>
      </c>
      <c r="E5204" s="9" t="s">
        <v>5144</v>
      </c>
      <c r="F5204" s="9" t="s">
        <v>685</v>
      </c>
      <c r="G5204" s="9" t="s">
        <v>127</v>
      </c>
      <c r="H5204" s="9" t="s">
        <v>29</v>
      </c>
      <c r="I5204" s="8" t="s">
        <v>23</v>
      </c>
      <c r="J5204" s="10">
        <v>6696264346</v>
      </c>
      <c r="K5204" s="10">
        <v>45008197</v>
      </c>
      <c r="L5204" s="10">
        <v>434602683</v>
      </c>
      <c r="M5204" s="10">
        <v>330287428</v>
      </c>
      <c r="N5204" s="8" t="s">
        <v>23</v>
      </c>
      <c r="O5204" s="11">
        <v>39.06</v>
      </c>
      <c r="P5204" s="1"/>
    </row>
    <row r="5205" spans="1:16" ht="24.75">
      <c r="A5205" s="1"/>
      <c r="B5205" s="49" t="s">
        <v>23</v>
      </c>
      <c r="C5205" s="50"/>
      <c r="D5205" s="50"/>
      <c r="E5205" s="50"/>
      <c r="F5205" s="50"/>
      <c r="G5205" s="50"/>
      <c r="H5205" s="50"/>
      <c r="I5205" s="12" t="s">
        <v>128</v>
      </c>
      <c r="J5205" s="13" t="s">
        <v>23</v>
      </c>
      <c r="K5205" s="14">
        <v>45008197</v>
      </c>
      <c r="L5205" s="14">
        <v>434602683</v>
      </c>
      <c r="M5205" s="14">
        <v>330287428</v>
      </c>
      <c r="N5205" s="15">
        <v>75.989999999999995</v>
      </c>
      <c r="O5205" s="13" t="s">
        <v>23</v>
      </c>
      <c r="P5205" s="1"/>
    </row>
    <row r="5206" spans="1:16" ht="0.95" customHeight="1">
      <c r="A5206" s="1"/>
      <c r="B5206" s="51"/>
      <c r="C5206" s="51"/>
      <c r="D5206" s="51"/>
      <c r="E5206" s="51"/>
      <c r="F5206" s="51"/>
      <c r="G5206" s="51"/>
      <c r="H5206" s="51"/>
      <c r="I5206" s="51"/>
      <c r="J5206" s="51"/>
      <c r="K5206" s="51"/>
      <c r="L5206" s="51"/>
      <c r="M5206" s="51"/>
      <c r="N5206" s="51"/>
      <c r="O5206" s="51"/>
      <c r="P5206" s="1"/>
    </row>
    <row r="5207" spans="1:16" ht="57.75">
      <c r="A5207" s="1"/>
      <c r="B5207" s="7" t="s">
        <v>5145</v>
      </c>
      <c r="C5207" s="8" t="s">
        <v>23</v>
      </c>
      <c r="D5207" s="9" t="s">
        <v>5146</v>
      </c>
      <c r="E5207" s="9" t="s">
        <v>5147</v>
      </c>
      <c r="F5207" s="9" t="s">
        <v>267</v>
      </c>
      <c r="G5207" s="9" t="s">
        <v>127</v>
      </c>
      <c r="H5207" s="9" t="s">
        <v>29</v>
      </c>
      <c r="I5207" s="8" t="s">
        <v>23</v>
      </c>
      <c r="J5207" s="10">
        <v>5417972900</v>
      </c>
      <c r="K5207" s="10">
        <v>214073725</v>
      </c>
      <c r="L5207" s="10">
        <v>1312004312</v>
      </c>
      <c r="M5207" s="10">
        <v>311135683</v>
      </c>
      <c r="N5207" s="8" t="s">
        <v>23</v>
      </c>
      <c r="O5207" s="11">
        <v>27.3</v>
      </c>
      <c r="P5207" s="1"/>
    </row>
    <row r="5208" spans="1:16" ht="24.75">
      <c r="A5208" s="1"/>
      <c r="B5208" s="49" t="s">
        <v>23</v>
      </c>
      <c r="C5208" s="50"/>
      <c r="D5208" s="50"/>
      <c r="E5208" s="50"/>
      <c r="F5208" s="50"/>
      <c r="G5208" s="50"/>
      <c r="H5208" s="50"/>
      <c r="I5208" s="12" t="s">
        <v>128</v>
      </c>
      <c r="J5208" s="13" t="s">
        <v>23</v>
      </c>
      <c r="K5208" s="14">
        <v>214073725</v>
      </c>
      <c r="L5208" s="14">
        <v>1312004312</v>
      </c>
      <c r="M5208" s="14">
        <v>311135683</v>
      </c>
      <c r="N5208" s="15">
        <v>23.71</v>
      </c>
      <c r="O5208" s="13" t="s">
        <v>23</v>
      </c>
      <c r="P5208" s="1"/>
    </row>
    <row r="5209" spans="1:16" ht="0.95" customHeight="1">
      <c r="A5209" s="1"/>
      <c r="B5209" s="51"/>
      <c r="C5209" s="51"/>
      <c r="D5209" s="51"/>
      <c r="E5209" s="51"/>
      <c r="F5209" s="51"/>
      <c r="G5209" s="51"/>
      <c r="H5209" s="51"/>
      <c r="I5209" s="51"/>
      <c r="J5209" s="51"/>
      <c r="K5209" s="51"/>
      <c r="L5209" s="51"/>
      <c r="M5209" s="51"/>
      <c r="N5209" s="51"/>
      <c r="O5209" s="51"/>
      <c r="P5209" s="1"/>
    </row>
    <row r="5210" spans="1:16" ht="49.5">
      <c r="A5210" s="1"/>
      <c r="B5210" s="7" t="s">
        <v>5148</v>
      </c>
      <c r="C5210" s="8" t="s">
        <v>23</v>
      </c>
      <c r="D5210" s="9" t="s">
        <v>5149</v>
      </c>
      <c r="E5210" s="9" t="s">
        <v>5150</v>
      </c>
      <c r="F5210" s="9" t="s">
        <v>267</v>
      </c>
      <c r="G5210" s="9" t="s">
        <v>127</v>
      </c>
      <c r="H5210" s="9" t="s">
        <v>29</v>
      </c>
      <c r="I5210" s="8" t="s">
        <v>23</v>
      </c>
      <c r="J5210" s="10">
        <v>1532739382</v>
      </c>
      <c r="K5210" s="10">
        <v>10627469</v>
      </c>
      <c r="L5210" s="10">
        <v>10207300</v>
      </c>
      <c r="M5210" s="10">
        <v>0</v>
      </c>
      <c r="N5210" s="8" t="s">
        <v>23</v>
      </c>
      <c r="O5210" s="11">
        <v>0.36</v>
      </c>
      <c r="P5210" s="1"/>
    </row>
    <row r="5211" spans="1:16" ht="24.75">
      <c r="A5211" s="1"/>
      <c r="B5211" s="49" t="s">
        <v>23</v>
      </c>
      <c r="C5211" s="50"/>
      <c r="D5211" s="50"/>
      <c r="E5211" s="50"/>
      <c r="F5211" s="50"/>
      <c r="G5211" s="50"/>
      <c r="H5211" s="50"/>
      <c r="I5211" s="12" t="s">
        <v>128</v>
      </c>
      <c r="J5211" s="13" t="s">
        <v>23</v>
      </c>
      <c r="K5211" s="14">
        <v>10627469</v>
      </c>
      <c r="L5211" s="14">
        <v>10207300</v>
      </c>
      <c r="M5211" s="14">
        <v>0</v>
      </c>
      <c r="N5211" s="15">
        <v>0</v>
      </c>
      <c r="O5211" s="13" t="s">
        <v>23</v>
      </c>
      <c r="P5211" s="1"/>
    </row>
    <row r="5212" spans="1:16" ht="0.95" customHeight="1">
      <c r="A5212" s="1"/>
      <c r="B5212" s="51"/>
      <c r="C5212" s="51"/>
      <c r="D5212" s="51"/>
      <c r="E5212" s="51"/>
      <c r="F5212" s="51"/>
      <c r="G5212" s="51"/>
      <c r="H5212" s="51"/>
      <c r="I5212" s="51"/>
      <c r="J5212" s="51"/>
      <c r="K5212" s="51"/>
      <c r="L5212" s="51"/>
      <c r="M5212" s="51"/>
      <c r="N5212" s="51"/>
      <c r="O5212" s="51"/>
      <c r="P5212" s="1"/>
    </row>
    <row r="5213" spans="1:16" ht="33">
      <c r="A5213" s="1"/>
      <c r="B5213" s="7" t="s">
        <v>5151</v>
      </c>
      <c r="C5213" s="8" t="s">
        <v>23</v>
      </c>
      <c r="D5213" s="9" t="s">
        <v>5152</v>
      </c>
      <c r="E5213" s="9" t="s">
        <v>5153</v>
      </c>
      <c r="F5213" s="9" t="s">
        <v>267</v>
      </c>
      <c r="G5213" s="9" t="s">
        <v>127</v>
      </c>
      <c r="H5213" s="9" t="s">
        <v>29</v>
      </c>
      <c r="I5213" s="8" t="s">
        <v>23</v>
      </c>
      <c r="J5213" s="10">
        <v>323606639</v>
      </c>
      <c r="K5213" s="10">
        <v>36354739</v>
      </c>
      <c r="L5213" s="10">
        <v>15980125</v>
      </c>
      <c r="M5213" s="10">
        <v>12831791</v>
      </c>
      <c r="N5213" s="8" t="s">
        <v>23</v>
      </c>
      <c r="O5213" s="11">
        <v>0</v>
      </c>
      <c r="P5213" s="1"/>
    </row>
    <row r="5214" spans="1:16" ht="24.75">
      <c r="A5214" s="1"/>
      <c r="B5214" s="49" t="s">
        <v>23</v>
      </c>
      <c r="C5214" s="50"/>
      <c r="D5214" s="50"/>
      <c r="E5214" s="50"/>
      <c r="F5214" s="50"/>
      <c r="G5214" s="50"/>
      <c r="H5214" s="50"/>
      <c r="I5214" s="12" t="s">
        <v>128</v>
      </c>
      <c r="J5214" s="13" t="s">
        <v>23</v>
      </c>
      <c r="K5214" s="14">
        <v>36354739</v>
      </c>
      <c r="L5214" s="14">
        <v>15980125</v>
      </c>
      <c r="M5214" s="14">
        <v>12831791</v>
      </c>
      <c r="N5214" s="15">
        <v>80.290000000000006</v>
      </c>
      <c r="O5214" s="13" t="s">
        <v>23</v>
      </c>
      <c r="P5214" s="1"/>
    </row>
    <row r="5215" spans="1:16" ht="0.95" customHeight="1">
      <c r="A5215" s="1"/>
      <c r="B5215" s="51"/>
      <c r="C5215" s="51"/>
      <c r="D5215" s="51"/>
      <c r="E5215" s="51"/>
      <c r="F5215" s="51"/>
      <c r="G5215" s="51"/>
      <c r="H5215" s="51"/>
      <c r="I5215" s="51"/>
      <c r="J5215" s="51"/>
      <c r="K5215" s="51"/>
      <c r="L5215" s="51"/>
      <c r="M5215" s="51"/>
      <c r="N5215" s="51"/>
      <c r="O5215" s="51"/>
      <c r="P5215" s="1"/>
    </row>
    <row r="5216" spans="1:16" ht="57.75">
      <c r="A5216" s="1"/>
      <c r="B5216" s="7" t="s">
        <v>5154</v>
      </c>
      <c r="C5216" s="8" t="s">
        <v>23</v>
      </c>
      <c r="D5216" s="9" t="s">
        <v>5155</v>
      </c>
      <c r="E5216" s="9" t="s">
        <v>5156</v>
      </c>
      <c r="F5216" s="9" t="s">
        <v>267</v>
      </c>
      <c r="G5216" s="9" t="s">
        <v>127</v>
      </c>
      <c r="H5216" s="9" t="s">
        <v>29</v>
      </c>
      <c r="I5216" s="8" t="s">
        <v>23</v>
      </c>
      <c r="J5216" s="10">
        <v>11582434338</v>
      </c>
      <c r="K5216" s="10">
        <v>374557851</v>
      </c>
      <c r="L5216" s="10">
        <v>584104442</v>
      </c>
      <c r="M5216" s="10">
        <v>315811275</v>
      </c>
      <c r="N5216" s="8" t="s">
        <v>23</v>
      </c>
      <c r="O5216" s="11">
        <v>5.0599999999999996</v>
      </c>
      <c r="P5216" s="1"/>
    </row>
    <row r="5217" spans="1:16" ht="24.75">
      <c r="A5217" s="1"/>
      <c r="B5217" s="49" t="s">
        <v>23</v>
      </c>
      <c r="C5217" s="50"/>
      <c r="D5217" s="50"/>
      <c r="E5217" s="50"/>
      <c r="F5217" s="50"/>
      <c r="G5217" s="50"/>
      <c r="H5217" s="50"/>
      <c r="I5217" s="12" t="s">
        <v>128</v>
      </c>
      <c r="J5217" s="13" t="s">
        <v>23</v>
      </c>
      <c r="K5217" s="14">
        <v>374557851</v>
      </c>
      <c r="L5217" s="14">
        <v>584104442</v>
      </c>
      <c r="M5217" s="14">
        <v>315811275</v>
      </c>
      <c r="N5217" s="15">
        <v>54.06</v>
      </c>
      <c r="O5217" s="13" t="s">
        <v>23</v>
      </c>
      <c r="P5217" s="1"/>
    </row>
    <row r="5218" spans="1:16" ht="0.95" customHeight="1">
      <c r="A5218" s="1"/>
      <c r="B5218" s="51"/>
      <c r="C5218" s="51"/>
      <c r="D5218" s="51"/>
      <c r="E5218" s="51"/>
      <c r="F5218" s="51"/>
      <c r="G5218" s="51"/>
      <c r="H5218" s="51"/>
      <c r="I5218" s="51"/>
      <c r="J5218" s="51"/>
      <c r="K5218" s="51"/>
      <c r="L5218" s="51"/>
      <c r="M5218" s="51"/>
      <c r="N5218" s="51"/>
      <c r="O5218" s="51"/>
      <c r="P5218" s="1"/>
    </row>
    <row r="5219" spans="1:16" ht="41.25">
      <c r="A5219" s="1"/>
      <c r="B5219" s="7" t="s">
        <v>5157</v>
      </c>
      <c r="C5219" s="8" t="s">
        <v>23</v>
      </c>
      <c r="D5219" s="9" t="s">
        <v>5158</v>
      </c>
      <c r="E5219" s="9" t="s">
        <v>5159</v>
      </c>
      <c r="F5219" s="9" t="s">
        <v>267</v>
      </c>
      <c r="G5219" s="9" t="s">
        <v>127</v>
      </c>
      <c r="H5219" s="9" t="s">
        <v>29</v>
      </c>
      <c r="I5219" s="8" t="s">
        <v>23</v>
      </c>
      <c r="J5219" s="10">
        <v>4957747526</v>
      </c>
      <c r="K5219" s="10">
        <v>568079592</v>
      </c>
      <c r="L5219" s="10">
        <v>68498912</v>
      </c>
      <c r="M5219" s="10">
        <v>59849147</v>
      </c>
      <c r="N5219" s="8" t="s">
        <v>23</v>
      </c>
      <c r="O5219" s="11">
        <v>0.23</v>
      </c>
      <c r="P5219" s="1"/>
    </row>
    <row r="5220" spans="1:16" ht="24.75">
      <c r="A5220" s="1"/>
      <c r="B5220" s="49" t="s">
        <v>23</v>
      </c>
      <c r="C5220" s="50"/>
      <c r="D5220" s="50"/>
      <c r="E5220" s="50"/>
      <c r="F5220" s="50"/>
      <c r="G5220" s="50"/>
      <c r="H5220" s="50"/>
      <c r="I5220" s="12" t="s">
        <v>128</v>
      </c>
      <c r="J5220" s="13" t="s">
        <v>23</v>
      </c>
      <c r="K5220" s="14">
        <v>568079592</v>
      </c>
      <c r="L5220" s="14">
        <v>68498912</v>
      </c>
      <c r="M5220" s="14">
        <v>59849147</v>
      </c>
      <c r="N5220" s="15">
        <v>87.37</v>
      </c>
      <c r="O5220" s="13" t="s">
        <v>23</v>
      </c>
      <c r="P5220" s="1"/>
    </row>
    <row r="5221" spans="1:16" ht="0.95" customHeight="1">
      <c r="A5221" s="1"/>
      <c r="B5221" s="51"/>
      <c r="C5221" s="51"/>
      <c r="D5221" s="51"/>
      <c r="E5221" s="51"/>
      <c r="F5221" s="51"/>
      <c r="G5221" s="51"/>
      <c r="H5221" s="51"/>
      <c r="I5221" s="51"/>
      <c r="J5221" s="51"/>
      <c r="K5221" s="51"/>
      <c r="L5221" s="51"/>
      <c r="M5221" s="51"/>
      <c r="N5221" s="51"/>
      <c r="O5221" s="51"/>
      <c r="P5221" s="1"/>
    </row>
    <row r="5222" spans="1:16" ht="33">
      <c r="A5222" s="1"/>
      <c r="B5222" s="7" t="s">
        <v>5160</v>
      </c>
      <c r="C5222" s="8" t="s">
        <v>23</v>
      </c>
      <c r="D5222" s="9" t="s">
        <v>5161</v>
      </c>
      <c r="E5222" s="9" t="s">
        <v>5162</v>
      </c>
      <c r="F5222" s="9" t="s">
        <v>267</v>
      </c>
      <c r="G5222" s="9" t="s">
        <v>127</v>
      </c>
      <c r="H5222" s="9" t="s">
        <v>29</v>
      </c>
      <c r="I5222" s="8" t="s">
        <v>23</v>
      </c>
      <c r="J5222" s="10">
        <v>7664049804</v>
      </c>
      <c r="K5222" s="10">
        <v>51549298</v>
      </c>
      <c r="L5222" s="10">
        <v>448485934</v>
      </c>
      <c r="M5222" s="10">
        <v>296192528</v>
      </c>
      <c r="N5222" s="8" t="s">
        <v>23</v>
      </c>
      <c r="O5222" s="11">
        <v>56.38</v>
      </c>
      <c r="P5222" s="1"/>
    </row>
    <row r="5223" spans="1:16" ht="24.75">
      <c r="A5223" s="1"/>
      <c r="B5223" s="49" t="s">
        <v>23</v>
      </c>
      <c r="C5223" s="50"/>
      <c r="D5223" s="50"/>
      <c r="E5223" s="50"/>
      <c r="F5223" s="50"/>
      <c r="G5223" s="50"/>
      <c r="H5223" s="50"/>
      <c r="I5223" s="12" t="s">
        <v>128</v>
      </c>
      <c r="J5223" s="13" t="s">
        <v>23</v>
      </c>
      <c r="K5223" s="14">
        <v>51549298</v>
      </c>
      <c r="L5223" s="14">
        <v>448485934</v>
      </c>
      <c r="M5223" s="14">
        <v>296192528</v>
      </c>
      <c r="N5223" s="15">
        <v>66.040000000000006</v>
      </c>
      <c r="O5223" s="13" t="s">
        <v>23</v>
      </c>
      <c r="P5223" s="1"/>
    </row>
    <row r="5224" spans="1:16" ht="0.95" customHeight="1">
      <c r="A5224" s="1"/>
      <c r="B5224" s="51"/>
      <c r="C5224" s="51"/>
      <c r="D5224" s="51"/>
      <c r="E5224" s="51"/>
      <c r="F5224" s="51"/>
      <c r="G5224" s="51"/>
      <c r="H5224" s="51"/>
      <c r="I5224" s="51"/>
      <c r="J5224" s="51"/>
      <c r="K5224" s="51"/>
      <c r="L5224" s="51"/>
      <c r="M5224" s="51"/>
      <c r="N5224" s="51"/>
      <c r="O5224" s="51"/>
      <c r="P5224" s="1"/>
    </row>
    <row r="5225" spans="1:16" ht="57.75">
      <c r="A5225" s="1"/>
      <c r="B5225" s="7" t="s">
        <v>5163</v>
      </c>
      <c r="C5225" s="8" t="s">
        <v>23</v>
      </c>
      <c r="D5225" s="9" t="s">
        <v>5164</v>
      </c>
      <c r="E5225" s="9" t="s">
        <v>5165</v>
      </c>
      <c r="F5225" s="9" t="s">
        <v>267</v>
      </c>
      <c r="G5225" s="9" t="s">
        <v>127</v>
      </c>
      <c r="H5225" s="9" t="s">
        <v>29</v>
      </c>
      <c r="I5225" s="8" t="s">
        <v>23</v>
      </c>
      <c r="J5225" s="10">
        <v>366154796</v>
      </c>
      <c r="K5225" s="10">
        <v>0</v>
      </c>
      <c r="L5225" s="10">
        <v>0</v>
      </c>
      <c r="M5225" s="10">
        <v>0</v>
      </c>
      <c r="N5225" s="8" t="s">
        <v>23</v>
      </c>
      <c r="O5225" s="11">
        <v>0</v>
      </c>
      <c r="P5225" s="1"/>
    </row>
    <row r="5226" spans="1:16" ht="24.75">
      <c r="A5226" s="1"/>
      <c r="B5226" s="49" t="s">
        <v>23</v>
      </c>
      <c r="C5226" s="50"/>
      <c r="D5226" s="50"/>
      <c r="E5226" s="50"/>
      <c r="F5226" s="50"/>
      <c r="G5226" s="50"/>
      <c r="H5226" s="50"/>
      <c r="I5226" s="12" t="s">
        <v>128</v>
      </c>
      <c r="J5226" s="13" t="s">
        <v>23</v>
      </c>
      <c r="K5226" s="14">
        <v>0</v>
      </c>
      <c r="L5226" s="14">
        <v>0</v>
      </c>
      <c r="M5226" s="14">
        <v>0</v>
      </c>
      <c r="N5226" s="15">
        <v>0</v>
      </c>
      <c r="O5226" s="13" t="s">
        <v>23</v>
      </c>
      <c r="P5226" s="1"/>
    </row>
    <row r="5227" spans="1:16" ht="0.95" customHeight="1">
      <c r="A5227" s="1"/>
      <c r="B5227" s="51"/>
      <c r="C5227" s="51"/>
      <c r="D5227" s="51"/>
      <c r="E5227" s="51"/>
      <c r="F5227" s="51"/>
      <c r="G5227" s="51"/>
      <c r="H5227" s="51"/>
      <c r="I5227" s="51"/>
      <c r="J5227" s="51"/>
      <c r="K5227" s="51"/>
      <c r="L5227" s="51"/>
      <c r="M5227" s="51"/>
      <c r="N5227" s="51"/>
      <c r="O5227" s="51"/>
      <c r="P5227" s="1"/>
    </row>
    <row r="5228" spans="1:16" ht="49.5">
      <c r="A5228" s="1"/>
      <c r="B5228" s="7" t="s">
        <v>5166</v>
      </c>
      <c r="C5228" s="8" t="s">
        <v>23</v>
      </c>
      <c r="D5228" s="9" t="s">
        <v>5167</v>
      </c>
      <c r="E5228" s="9" t="s">
        <v>5168</v>
      </c>
      <c r="F5228" s="9" t="s">
        <v>267</v>
      </c>
      <c r="G5228" s="9" t="s">
        <v>127</v>
      </c>
      <c r="H5228" s="9" t="s">
        <v>29</v>
      </c>
      <c r="I5228" s="8" t="s">
        <v>23</v>
      </c>
      <c r="J5228" s="10">
        <v>1713570166</v>
      </c>
      <c r="K5228" s="10">
        <v>87807064</v>
      </c>
      <c r="L5228" s="10">
        <v>93304589</v>
      </c>
      <c r="M5228" s="10">
        <v>87515051</v>
      </c>
      <c r="N5228" s="8" t="s">
        <v>23</v>
      </c>
      <c r="O5228" s="11">
        <v>4.78</v>
      </c>
      <c r="P5228" s="1"/>
    </row>
    <row r="5229" spans="1:16" ht="33">
      <c r="A5229" s="1"/>
      <c r="B5229" s="49" t="s">
        <v>23</v>
      </c>
      <c r="C5229" s="50"/>
      <c r="D5229" s="50"/>
      <c r="E5229" s="50"/>
      <c r="F5229" s="50"/>
      <c r="G5229" s="50"/>
      <c r="H5229" s="50"/>
      <c r="I5229" s="12" t="s">
        <v>2926</v>
      </c>
      <c r="J5229" s="13" t="s">
        <v>23</v>
      </c>
      <c r="K5229" s="14">
        <v>87807064</v>
      </c>
      <c r="L5229" s="14">
        <v>93304589</v>
      </c>
      <c r="M5229" s="14">
        <v>87515051</v>
      </c>
      <c r="N5229" s="15">
        <v>93.79</v>
      </c>
      <c r="O5229" s="13" t="s">
        <v>23</v>
      </c>
      <c r="P5229" s="1"/>
    </row>
    <row r="5230" spans="1:16" ht="0.95" customHeight="1">
      <c r="A5230" s="1"/>
      <c r="B5230" s="51"/>
      <c r="C5230" s="51"/>
      <c r="D5230" s="51"/>
      <c r="E5230" s="51"/>
      <c r="F5230" s="51"/>
      <c r="G5230" s="51"/>
      <c r="H5230" s="51"/>
      <c r="I5230" s="51"/>
      <c r="J5230" s="51"/>
      <c r="K5230" s="51"/>
      <c r="L5230" s="51"/>
      <c r="M5230" s="51"/>
      <c r="N5230" s="51"/>
      <c r="O5230" s="51"/>
      <c r="P5230" s="1"/>
    </row>
    <row r="5231" spans="1:16" ht="57.75">
      <c r="A5231" s="1"/>
      <c r="B5231" s="7" t="s">
        <v>5169</v>
      </c>
      <c r="C5231" s="8" t="s">
        <v>23</v>
      </c>
      <c r="D5231" s="9" t="s">
        <v>5170</v>
      </c>
      <c r="E5231" s="9" t="s">
        <v>5171</v>
      </c>
      <c r="F5231" s="9" t="s">
        <v>267</v>
      </c>
      <c r="G5231" s="9" t="s">
        <v>127</v>
      </c>
      <c r="H5231" s="9" t="s">
        <v>29</v>
      </c>
      <c r="I5231" s="8" t="s">
        <v>23</v>
      </c>
      <c r="J5231" s="10">
        <v>324148204</v>
      </c>
      <c r="K5231" s="10">
        <v>68726090</v>
      </c>
      <c r="L5231" s="10">
        <v>26869810</v>
      </c>
      <c r="M5231" s="10">
        <v>21464818</v>
      </c>
      <c r="N5231" s="8" t="s">
        <v>23</v>
      </c>
      <c r="O5231" s="11">
        <v>3.37</v>
      </c>
      <c r="P5231" s="1"/>
    </row>
    <row r="5232" spans="1:16" ht="33">
      <c r="A5232" s="1"/>
      <c r="B5232" s="49" t="s">
        <v>23</v>
      </c>
      <c r="C5232" s="50"/>
      <c r="D5232" s="50"/>
      <c r="E5232" s="50"/>
      <c r="F5232" s="50"/>
      <c r="G5232" s="50"/>
      <c r="H5232" s="50"/>
      <c r="I5232" s="12" t="s">
        <v>2926</v>
      </c>
      <c r="J5232" s="13" t="s">
        <v>23</v>
      </c>
      <c r="K5232" s="14">
        <v>68726090</v>
      </c>
      <c r="L5232" s="14">
        <v>26869810</v>
      </c>
      <c r="M5232" s="14">
        <v>21464818</v>
      </c>
      <c r="N5232" s="15">
        <v>79.88</v>
      </c>
      <c r="O5232" s="13" t="s">
        <v>23</v>
      </c>
      <c r="P5232" s="1"/>
    </row>
    <row r="5233" spans="1:16" ht="0.95" customHeight="1">
      <c r="A5233" s="1"/>
      <c r="B5233" s="51"/>
      <c r="C5233" s="51"/>
      <c r="D5233" s="51"/>
      <c r="E5233" s="51"/>
      <c r="F5233" s="51"/>
      <c r="G5233" s="51"/>
      <c r="H5233" s="51"/>
      <c r="I5233" s="51"/>
      <c r="J5233" s="51"/>
      <c r="K5233" s="51"/>
      <c r="L5233" s="51"/>
      <c r="M5233" s="51"/>
      <c r="N5233" s="51"/>
      <c r="O5233" s="51"/>
      <c r="P5233" s="1"/>
    </row>
    <row r="5234" spans="1:16" ht="49.5">
      <c r="A5234" s="1"/>
      <c r="B5234" s="7" t="s">
        <v>5172</v>
      </c>
      <c r="C5234" s="8" t="s">
        <v>23</v>
      </c>
      <c r="D5234" s="9" t="s">
        <v>5173</v>
      </c>
      <c r="E5234" s="9" t="s">
        <v>5174</v>
      </c>
      <c r="F5234" s="9" t="s">
        <v>80</v>
      </c>
      <c r="G5234" s="9" t="s">
        <v>127</v>
      </c>
      <c r="H5234" s="9" t="s">
        <v>29</v>
      </c>
      <c r="I5234" s="8" t="s">
        <v>23</v>
      </c>
      <c r="J5234" s="10">
        <v>452631190</v>
      </c>
      <c r="K5234" s="10">
        <v>0</v>
      </c>
      <c r="L5234" s="10">
        <v>0</v>
      </c>
      <c r="M5234" s="10">
        <v>0</v>
      </c>
      <c r="N5234" s="8" t="s">
        <v>23</v>
      </c>
      <c r="O5234" s="11">
        <v>0</v>
      </c>
      <c r="P5234" s="1"/>
    </row>
    <row r="5235" spans="1:16" ht="33">
      <c r="A5235" s="1"/>
      <c r="B5235" s="49" t="s">
        <v>23</v>
      </c>
      <c r="C5235" s="50"/>
      <c r="D5235" s="50"/>
      <c r="E5235" s="50"/>
      <c r="F5235" s="50"/>
      <c r="G5235" s="50"/>
      <c r="H5235" s="50"/>
      <c r="I5235" s="12" t="s">
        <v>2926</v>
      </c>
      <c r="J5235" s="13" t="s">
        <v>23</v>
      </c>
      <c r="K5235" s="14">
        <v>0</v>
      </c>
      <c r="L5235" s="14">
        <v>0</v>
      </c>
      <c r="M5235" s="14">
        <v>0</v>
      </c>
      <c r="N5235" s="15">
        <v>0</v>
      </c>
      <c r="O5235" s="13" t="s">
        <v>23</v>
      </c>
      <c r="P5235" s="1"/>
    </row>
    <row r="5236" spans="1:16" ht="0.95" customHeight="1">
      <c r="A5236" s="1"/>
      <c r="B5236" s="51"/>
      <c r="C5236" s="51"/>
      <c r="D5236" s="51"/>
      <c r="E5236" s="51"/>
      <c r="F5236" s="51"/>
      <c r="G5236" s="51"/>
      <c r="H5236" s="51"/>
      <c r="I5236" s="51"/>
      <c r="J5236" s="51"/>
      <c r="K5236" s="51"/>
      <c r="L5236" s="51"/>
      <c r="M5236" s="51"/>
      <c r="N5236" s="51"/>
      <c r="O5236" s="51"/>
      <c r="P5236" s="1"/>
    </row>
    <row r="5237" spans="1:16" ht="74.25">
      <c r="A5237" s="1"/>
      <c r="B5237" s="7" t="s">
        <v>5175</v>
      </c>
      <c r="C5237" s="8" t="s">
        <v>23</v>
      </c>
      <c r="D5237" s="9" t="s">
        <v>5176</v>
      </c>
      <c r="E5237" s="9" t="s">
        <v>5177</v>
      </c>
      <c r="F5237" s="9" t="s">
        <v>267</v>
      </c>
      <c r="G5237" s="9" t="s">
        <v>127</v>
      </c>
      <c r="H5237" s="9" t="s">
        <v>29</v>
      </c>
      <c r="I5237" s="8" t="s">
        <v>23</v>
      </c>
      <c r="J5237" s="10">
        <v>261545092</v>
      </c>
      <c r="K5237" s="10">
        <v>0</v>
      </c>
      <c r="L5237" s="10">
        <v>0</v>
      </c>
      <c r="M5237" s="10">
        <v>0</v>
      </c>
      <c r="N5237" s="8" t="s">
        <v>23</v>
      </c>
      <c r="O5237" s="11">
        <v>0</v>
      </c>
      <c r="P5237" s="1"/>
    </row>
    <row r="5238" spans="1:16" ht="24.75">
      <c r="A5238" s="1"/>
      <c r="B5238" s="49" t="s">
        <v>23</v>
      </c>
      <c r="C5238" s="50"/>
      <c r="D5238" s="50"/>
      <c r="E5238" s="50"/>
      <c r="F5238" s="50"/>
      <c r="G5238" s="50"/>
      <c r="H5238" s="50"/>
      <c r="I5238" s="12" t="s">
        <v>128</v>
      </c>
      <c r="J5238" s="13" t="s">
        <v>23</v>
      </c>
      <c r="K5238" s="14">
        <v>0</v>
      </c>
      <c r="L5238" s="14">
        <v>0</v>
      </c>
      <c r="M5238" s="14">
        <v>0</v>
      </c>
      <c r="N5238" s="15">
        <v>0</v>
      </c>
      <c r="O5238" s="13" t="s">
        <v>23</v>
      </c>
      <c r="P5238" s="1"/>
    </row>
    <row r="5239" spans="1:16" ht="0.95" customHeight="1">
      <c r="A5239" s="1"/>
      <c r="B5239" s="51"/>
      <c r="C5239" s="51"/>
      <c r="D5239" s="51"/>
      <c r="E5239" s="51"/>
      <c r="F5239" s="51"/>
      <c r="G5239" s="51"/>
      <c r="H5239" s="51"/>
      <c r="I5239" s="51"/>
      <c r="J5239" s="51"/>
      <c r="K5239" s="51"/>
      <c r="L5239" s="51"/>
      <c r="M5239" s="51"/>
      <c r="N5239" s="51"/>
      <c r="O5239" s="51"/>
      <c r="P5239" s="1"/>
    </row>
    <row r="5240" spans="1:16" ht="57.75">
      <c r="A5240" s="1"/>
      <c r="B5240" s="7" t="s">
        <v>5178</v>
      </c>
      <c r="C5240" s="8" t="s">
        <v>23</v>
      </c>
      <c r="D5240" s="9" t="s">
        <v>5179</v>
      </c>
      <c r="E5240" s="9" t="s">
        <v>5180</v>
      </c>
      <c r="F5240" s="9" t="s">
        <v>267</v>
      </c>
      <c r="G5240" s="9" t="s">
        <v>127</v>
      </c>
      <c r="H5240" s="9" t="s">
        <v>29</v>
      </c>
      <c r="I5240" s="8" t="s">
        <v>23</v>
      </c>
      <c r="J5240" s="10">
        <v>738991743</v>
      </c>
      <c r="K5240" s="10">
        <v>47768976</v>
      </c>
      <c r="L5240" s="10">
        <v>65994637</v>
      </c>
      <c r="M5240" s="10">
        <v>18042010</v>
      </c>
      <c r="N5240" s="8" t="s">
        <v>23</v>
      </c>
      <c r="O5240" s="11">
        <v>14.61</v>
      </c>
      <c r="P5240" s="1"/>
    </row>
    <row r="5241" spans="1:16" ht="24.75">
      <c r="A5241" s="1"/>
      <c r="B5241" s="49" t="s">
        <v>23</v>
      </c>
      <c r="C5241" s="50"/>
      <c r="D5241" s="50"/>
      <c r="E5241" s="50"/>
      <c r="F5241" s="50"/>
      <c r="G5241" s="50"/>
      <c r="H5241" s="50"/>
      <c r="I5241" s="12" t="s">
        <v>128</v>
      </c>
      <c r="J5241" s="13" t="s">
        <v>23</v>
      </c>
      <c r="K5241" s="14">
        <v>47768976</v>
      </c>
      <c r="L5241" s="14">
        <v>65994637</v>
      </c>
      <c r="M5241" s="14">
        <v>18042010</v>
      </c>
      <c r="N5241" s="15">
        <v>27.33</v>
      </c>
      <c r="O5241" s="13" t="s">
        <v>23</v>
      </c>
      <c r="P5241" s="1"/>
    </row>
    <row r="5242" spans="1:16" ht="0.95" customHeight="1">
      <c r="A5242" s="1"/>
      <c r="B5242" s="51"/>
      <c r="C5242" s="51"/>
      <c r="D5242" s="51"/>
      <c r="E5242" s="51"/>
      <c r="F5242" s="51"/>
      <c r="G5242" s="51"/>
      <c r="H5242" s="51"/>
      <c r="I5242" s="51"/>
      <c r="J5242" s="51"/>
      <c r="K5242" s="51"/>
      <c r="L5242" s="51"/>
      <c r="M5242" s="51"/>
      <c r="N5242" s="51"/>
      <c r="O5242" s="51"/>
      <c r="P5242" s="1"/>
    </row>
    <row r="5243" spans="1:16" ht="57.75">
      <c r="A5243" s="1"/>
      <c r="B5243" s="7" t="s">
        <v>5181</v>
      </c>
      <c r="C5243" s="8" t="s">
        <v>23</v>
      </c>
      <c r="D5243" s="9" t="s">
        <v>5182</v>
      </c>
      <c r="E5243" s="9" t="s">
        <v>5183</v>
      </c>
      <c r="F5243" s="9" t="s">
        <v>267</v>
      </c>
      <c r="G5243" s="9" t="s">
        <v>127</v>
      </c>
      <c r="H5243" s="9" t="s">
        <v>29</v>
      </c>
      <c r="I5243" s="8" t="s">
        <v>23</v>
      </c>
      <c r="J5243" s="10">
        <v>1008060133</v>
      </c>
      <c r="K5243" s="10">
        <v>8122612</v>
      </c>
      <c r="L5243" s="10">
        <v>77470315</v>
      </c>
      <c r="M5243" s="10">
        <v>66366246</v>
      </c>
      <c r="N5243" s="8" t="s">
        <v>23</v>
      </c>
      <c r="O5243" s="11">
        <v>13.5</v>
      </c>
      <c r="P5243" s="1"/>
    </row>
    <row r="5244" spans="1:16" ht="24.75">
      <c r="A5244" s="1"/>
      <c r="B5244" s="49" t="s">
        <v>23</v>
      </c>
      <c r="C5244" s="50"/>
      <c r="D5244" s="50"/>
      <c r="E5244" s="50"/>
      <c r="F5244" s="50"/>
      <c r="G5244" s="50"/>
      <c r="H5244" s="50"/>
      <c r="I5244" s="12" t="s">
        <v>128</v>
      </c>
      <c r="J5244" s="13" t="s">
        <v>23</v>
      </c>
      <c r="K5244" s="14">
        <v>8122612</v>
      </c>
      <c r="L5244" s="14">
        <v>77470315</v>
      </c>
      <c r="M5244" s="14">
        <v>66366246</v>
      </c>
      <c r="N5244" s="15">
        <v>85.66</v>
      </c>
      <c r="O5244" s="13" t="s">
        <v>23</v>
      </c>
      <c r="P5244" s="1"/>
    </row>
    <row r="5245" spans="1:16" ht="0.95" customHeight="1">
      <c r="A5245" s="1"/>
      <c r="B5245" s="51"/>
      <c r="C5245" s="51"/>
      <c r="D5245" s="51"/>
      <c r="E5245" s="51"/>
      <c r="F5245" s="51"/>
      <c r="G5245" s="51"/>
      <c r="H5245" s="51"/>
      <c r="I5245" s="51"/>
      <c r="J5245" s="51"/>
      <c r="K5245" s="51"/>
      <c r="L5245" s="51"/>
      <c r="M5245" s="51"/>
      <c r="N5245" s="51"/>
      <c r="O5245" s="51"/>
      <c r="P5245" s="1"/>
    </row>
    <row r="5246" spans="1:16" ht="74.25">
      <c r="A5246" s="1"/>
      <c r="B5246" s="7" t="s">
        <v>5184</v>
      </c>
      <c r="C5246" s="8" t="s">
        <v>23</v>
      </c>
      <c r="D5246" s="9" t="s">
        <v>5185</v>
      </c>
      <c r="E5246" s="9" t="s">
        <v>5186</v>
      </c>
      <c r="F5246" s="9" t="s">
        <v>324</v>
      </c>
      <c r="G5246" s="9" t="s">
        <v>127</v>
      </c>
      <c r="H5246" s="9" t="s">
        <v>29</v>
      </c>
      <c r="I5246" s="8" t="s">
        <v>23</v>
      </c>
      <c r="J5246" s="10">
        <v>91309711</v>
      </c>
      <c r="K5246" s="10">
        <v>0</v>
      </c>
      <c r="L5246" s="10">
        <v>0</v>
      </c>
      <c r="M5246" s="10">
        <v>0</v>
      </c>
      <c r="N5246" s="8" t="s">
        <v>23</v>
      </c>
      <c r="O5246" s="11">
        <v>0</v>
      </c>
      <c r="P5246" s="1"/>
    </row>
    <row r="5247" spans="1:16" ht="24.75">
      <c r="A5247" s="1"/>
      <c r="B5247" s="49" t="s">
        <v>23</v>
      </c>
      <c r="C5247" s="50"/>
      <c r="D5247" s="50"/>
      <c r="E5247" s="50"/>
      <c r="F5247" s="50"/>
      <c r="G5247" s="50"/>
      <c r="H5247" s="50"/>
      <c r="I5247" s="12" t="s">
        <v>128</v>
      </c>
      <c r="J5247" s="13" t="s">
        <v>23</v>
      </c>
      <c r="K5247" s="14">
        <v>0</v>
      </c>
      <c r="L5247" s="14">
        <v>0</v>
      </c>
      <c r="M5247" s="14">
        <v>0</v>
      </c>
      <c r="N5247" s="15">
        <v>0</v>
      </c>
      <c r="O5247" s="13" t="s">
        <v>23</v>
      </c>
      <c r="P5247" s="1"/>
    </row>
    <row r="5248" spans="1:16" ht="0.95" customHeight="1">
      <c r="A5248" s="1"/>
      <c r="B5248" s="51"/>
      <c r="C5248" s="51"/>
      <c r="D5248" s="51"/>
      <c r="E5248" s="51"/>
      <c r="F5248" s="51"/>
      <c r="G5248" s="51"/>
      <c r="H5248" s="51"/>
      <c r="I5248" s="51"/>
      <c r="J5248" s="51"/>
      <c r="K5248" s="51"/>
      <c r="L5248" s="51"/>
      <c r="M5248" s="51"/>
      <c r="N5248" s="51"/>
      <c r="O5248" s="51"/>
      <c r="P5248" s="1"/>
    </row>
    <row r="5249" spans="1:16" ht="66">
      <c r="A5249" s="1"/>
      <c r="B5249" s="7" t="s">
        <v>5187</v>
      </c>
      <c r="C5249" s="8" t="s">
        <v>23</v>
      </c>
      <c r="D5249" s="9" t="s">
        <v>5188</v>
      </c>
      <c r="E5249" s="9" t="s">
        <v>5189</v>
      </c>
      <c r="F5249" s="9" t="s">
        <v>83</v>
      </c>
      <c r="G5249" s="9" t="s">
        <v>127</v>
      </c>
      <c r="H5249" s="9" t="s">
        <v>29</v>
      </c>
      <c r="I5249" s="8" t="s">
        <v>23</v>
      </c>
      <c r="J5249" s="10">
        <v>2747732088</v>
      </c>
      <c r="K5249" s="10">
        <v>87329146</v>
      </c>
      <c r="L5249" s="10">
        <v>410825224</v>
      </c>
      <c r="M5249" s="10">
        <v>58170623</v>
      </c>
      <c r="N5249" s="8" t="s">
        <v>23</v>
      </c>
      <c r="O5249" s="11">
        <v>10.199999999999999</v>
      </c>
      <c r="P5249" s="1"/>
    </row>
    <row r="5250" spans="1:16" ht="24.75">
      <c r="A5250" s="1"/>
      <c r="B5250" s="49" t="s">
        <v>23</v>
      </c>
      <c r="C5250" s="50"/>
      <c r="D5250" s="50"/>
      <c r="E5250" s="50"/>
      <c r="F5250" s="50"/>
      <c r="G5250" s="50"/>
      <c r="H5250" s="50"/>
      <c r="I5250" s="12" t="s">
        <v>128</v>
      </c>
      <c r="J5250" s="13" t="s">
        <v>23</v>
      </c>
      <c r="K5250" s="14">
        <v>87329146</v>
      </c>
      <c r="L5250" s="14">
        <v>410825224</v>
      </c>
      <c r="M5250" s="14">
        <v>58170623</v>
      </c>
      <c r="N5250" s="15">
        <v>14.15</v>
      </c>
      <c r="O5250" s="13" t="s">
        <v>23</v>
      </c>
      <c r="P5250" s="1"/>
    </row>
    <row r="5251" spans="1:16" ht="0.95" customHeight="1">
      <c r="A5251" s="1"/>
      <c r="B5251" s="51"/>
      <c r="C5251" s="51"/>
      <c r="D5251" s="51"/>
      <c r="E5251" s="51"/>
      <c r="F5251" s="51"/>
      <c r="G5251" s="51"/>
      <c r="H5251" s="51"/>
      <c r="I5251" s="51"/>
      <c r="J5251" s="51"/>
      <c r="K5251" s="51"/>
      <c r="L5251" s="51"/>
      <c r="M5251" s="51"/>
      <c r="N5251" s="51"/>
      <c r="O5251" s="51"/>
      <c r="P5251" s="1"/>
    </row>
    <row r="5252" spans="1:16" ht="57.75">
      <c r="A5252" s="1"/>
      <c r="B5252" s="7" t="s">
        <v>5190</v>
      </c>
      <c r="C5252" s="8" t="s">
        <v>23</v>
      </c>
      <c r="D5252" s="9" t="s">
        <v>5191</v>
      </c>
      <c r="E5252" s="9" t="s">
        <v>5192</v>
      </c>
      <c r="F5252" s="9" t="s">
        <v>83</v>
      </c>
      <c r="G5252" s="9" t="s">
        <v>127</v>
      </c>
      <c r="H5252" s="9" t="s">
        <v>29</v>
      </c>
      <c r="I5252" s="8" t="s">
        <v>23</v>
      </c>
      <c r="J5252" s="10">
        <v>1439346159</v>
      </c>
      <c r="K5252" s="10">
        <v>0</v>
      </c>
      <c r="L5252" s="10">
        <v>20000000</v>
      </c>
      <c r="M5252" s="10">
        <v>0</v>
      </c>
      <c r="N5252" s="8" t="s">
        <v>23</v>
      </c>
      <c r="O5252" s="11">
        <v>0</v>
      </c>
      <c r="P5252" s="1"/>
    </row>
    <row r="5253" spans="1:16" ht="24.75">
      <c r="A5253" s="1"/>
      <c r="B5253" s="49" t="s">
        <v>23</v>
      </c>
      <c r="C5253" s="50"/>
      <c r="D5253" s="50"/>
      <c r="E5253" s="50"/>
      <c r="F5253" s="50"/>
      <c r="G5253" s="50"/>
      <c r="H5253" s="50"/>
      <c r="I5253" s="12" t="s">
        <v>128</v>
      </c>
      <c r="J5253" s="13" t="s">
        <v>23</v>
      </c>
      <c r="K5253" s="14">
        <v>0</v>
      </c>
      <c r="L5253" s="14">
        <v>20000000</v>
      </c>
      <c r="M5253" s="14">
        <v>0</v>
      </c>
      <c r="N5253" s="15">
        <v>0</v>
      </c>
      <c r="O5253" s="13" t="s">
        <v>23</v>
      </c>
      <c r="P5253" s="1"/>
    </row>
    <row r="5254" spans="1:16" ht="0.95" customHeight="1">
      <c r="A5254" s="1"/>
      <c r="B5254" s="51"/>
      <c r="C5254" s="51"/>
      <c r="D5254" s="51"/>
      <c r="E5254" s="51"/>
      <c r="F5254" s="51"/>
      <c r="G5254" s="51"/>
      <c r="H5254" s="51"/>
      <c r="I5254" s="51"/>
      <c r="J5254" s="51"/>
      <c r="K5254" s="51"/>
      <c r="L5254" s="51"/>
      <c r="M5254" s="51"/>
      <c r="N5254" s="51"/>
      <c r="O5254" s="51"/>
      <c r="P5254" s="1"/>
    </row>
    <row r="5255" spans="1:16" ht="66">
      <c r="A5255" s="1"/>
      <c r="B5255" s="7" t="s">
        <v>5193</v>
      </c>
      <c r="C5255" s="8" t="s">
        <v>23</v>
      </c>
      <c r="D5255" s="9" t="s">
        <v>5194</v>
      </c>
      <c r="E5255" s="9" t="s">
        <v>5195</v>
      </c>
      <c r="F5255" s="9" t="s">
        <v>117</v>
      </c>
      <c r="G5255" s="9" t="s">
        <v>127</v>
      </c>
      <c r="H5255" s="9" t="s">
        <v>29</v>
      </c>
      <c r="I5255" s="8" t="s">
        <v>23</v>
      </c>
      <c r="J5255" s="10">
        <v>1836068160</v>
      </c>
      <c r="K5255" s="10">
        <v>0</v>
      </c>
      <c r="L5255" s="10">
        <v>9180153</v>
      </c>
      <c r="M5255" s="10">
        <v>0</v>
      </c>
      <c r="N5255" s="8" t="s">
        <v>23</v>
      </c>
      <c r="O5255" s="11">
        <v>0</v>
      </c>
      <c r="P5255" s="1"/>
    </row>
    <row r="5256" spans="1:16" ht="24.75">
      <c r="A5256" s="1"/>
      <c r="B5256" s="49" t="s">
        <v>23</v>
      </c>
      <c r="C5256" s="50"/>
      <c r="D5256" s="50"/>
      <c r="E5256" s="50"/>
      <c r="F5256" s="50"/>
      <c r="G5256" s="50"/>
      <c r="H5256" s="50"/>
      <c r="I5256" s="12" t="s">
        <v>128</v>
      </c>
      <c r="J5256" s="13" t="s">
        <v>23</v>
      </c>
      <c r="K5256" s="14">
        <v>0</v>
      </c>
      <c r="L5256" s="14">
        <v>9180153</v>
      </c>
      <c r="M5256" s="14">
        <v>0</v>
      </c>
      <c r="N5256" s="15">
        <v>0</v>
      </c>
      <c r="O5256" s="13" t="s">
        <v>23</v>
      </c>
      <c r="P5256" s="1"/>
    </row>
    <row r="5257" spans="1:16" ht="0.95" customHeight="1">
      <c r="A5257" s="1"/>
      <c r="B5257" s="51"/>
      <c r="C5257" s="51"/>
      <c r="D5257" s="51"/>
      <c r="E5257" s="51"/>
      <c r="F5257" s="51"/>
      <c r="G5257" s="51"/>
      <c r="H5257" s="51"/>
      <c r="I5257" s="51"/>
      <c r="J5257" s="51"/>
      <c r="K5257" s="51"/>
      <c r="L5257" s="51"/>
      <c r="M5257" s="51"/>
      <c r="N5257" s="51"/>
      <c r="O5257" s="51"/>
      <c r="P5257" s="1"/>
    </row>
    <row r="5258" spans="1:16" ht="57.75">
      <c r="A5258" s="1"/>
      <c r="B5258" s="7" t="s">
        <v>5196</v>
      </c>
      <c r="C5258" s="8" t="s">
        <v>23</v>
      </c>
      <c r="D5258" s="9" t="s">
        <v>5197</v>
      </c>
      <c r="E5258" s="9" t="s">
        <v>5198</v>
      </c>
      <c r="F5258" s="9" t="s">
        <v>27</v>
      </c>
      <c r="G5258" s="9" t="s">
        <v>127</v>
      </c>
      <c r="H5258" s="9" t="s">
        <v>29</v>
      </c>
      <c r="I5258" s="8" t="s">
        <v>23</v>
      </c>
      <c r="J5258" s="10">
        <v>934266607</v>
      </c>
      <c r="K5258" s="10">
        <v>0</v>
      </c>
      <c r="L5258" s="10">
        <v>115208110</v>
      </c>
      <c r="M5258" s="10">
        <v>0</v>
      </c>
      <c r="N5258" s="8" t="s">
        <v>23</v>
      </c>
      <c r="O5258" s="11">
        <v>0</v>
      </c>
      <c r="P5258" s="1"/>
    </row>
    <row r="5259" spans="1:16" ht="24.75">
      <c r="A5259" s="1"/>
      <c r="B5259" s="49" t="s">
        <v>23</v>
      </c>
      <c r="C5259" s="50"/>
      <c r="D5259" s="50"/>
      <c r="E5259" s="50"/>
      <c r="F5259" s="50"/>
      <c r="G5259" s="50"/>
      <c r="H5259" s="50"/>
      <c r="I5259" s="12" t="s">
        <v>128</v>
      </c>
      <c r="J5259" s="13" t="s">
        <v>23</v>
      </c>
      <c r="K5259" s="14">
        <v>0</v>
      </c>
      <c r="L5259" s="14">
        <v>115208110</v>
      </c>
      <c r="M5259" s="14">
        <v>0</v>
      </c>
      <c r="N5259" s="15">
        <v>0</v>
      </c>
      <c r="O5259" s="13" t="s">
        <v>23</v>
      </c>
      <c r="P5259" s="1"/>
    </row>
    <row r="5260" spans="1:16" ht="0.95" customHeight="1">
      <c r="A5260" s="1"/>
      <c r="B5260" s="51"/>
      <c r="C5260" s="51"/>
      <c r="D5260" s="51"/>
      <c r="E5260" s="51"/>
      <c r="F5260" s="51"/>
      <c r="G5260" s="51"/>
      <c r="H5260" s="51"/>
      <c r="I5260" s="51"/>
      <c r="J5260" s="51"/>
      <c r="K5260" s="51"/>
      <c r="L5260" s="51"/>
      <c r="M5260" s="51"/>
      <c r="N5260" s="51"/>
      <c r="O5260" s="51"/>
      <c r="P5260" s="1"/>
    </row>
    <row r="5261" spans="1:16" ht="66">
      <c r="A5261" s="1"/>
      <c r="B5261" s="7" t="s">
        <v>5199</v>
      </c>
      <c r="C5261" s="8" t="s">
        <v>23</v>
      </c>
      <c r="D5261" s="9" t="s">
        <v>5200</v>
      </c>
      <c r="E5261" s="9" t="s">
        <v>5201</v>
      </c>
      <c r="F5261" s="9" t="s">
        <v>80</v>
      </c>
      <c r="G5261" s="9" t="s">
        <v>127</v>
      </c>
      <c r="H5261" s="9" t="s">
        <v>29</v>
      </c>
      <c r="I5261" s="8" t="s">
        <v>23</v>
      </c>
      <c r="J5261" s="10">
        <v>879356384</v>
      </c>
      <c r="K5261" s="10">
        <v>0</v>
      </c>
      <c r="L5261" s="10">
        <v>0</v>
      </c>
      <c r="M5261" s="10">
        <v>0</v>
      </c>
      <c r="N5261" s="8" t="s">
        <v>23</v>
      </c>
      <c r="O5261" s="11">
        <v>0</v>
      </c>
      <c r="P5261" s="1"/>
    </row>
    <row r="5262" spans="1:16" ht="24.75">
      <c r="A5262" s="1"/>
      <c r="B5262" s="49" t="s">
        <v>23</v>
      </c>
      <c r="C5262" s="50"/>
      <c r="D5262" s="50"/>
      <c r="E5262" s="50"/>
      <c r="F5262" s="50"/>
      <c r="G5262" s="50"/>
      <c r="H5262" s="50"/>
      <c r="I5262" s="12" t="s">
        <v>128</v>
      </c>
      <c r="J5262" s="13" t="s">
        <v>23</v>
      </c>
      <c r="K5262" s="14">
        <v>0</v>
      </c>
      <c r="L5262" s="14">
        <v>0</v>
      </c>
      <c r="M5262" s="14">
        <v>0</v>
      </c>
      <c r="N5262" s="15">
        <v>0</v>
      </c>
      <c r="O5262" s="13" t="s">
        <v>23</v>
      </c>
      <c r="P5262" s="1"/>
    </row>
    <row r="5263" spans="1:16" ht="0.95" customHeight="1">
      <c r="A5263" s="1"/>
      <c r="B5263" s="51"/>
      <c r="C5263" s="51"/>
      <c r="D5263" s="51"/>
      <c r="E5263" s="51"/>
      <c r="F5263" s="51"/>
      <c r="G5263" s="51"/>
      <c r="H5263" s="51"/>
      <c r="I5263" s="51"/>
      <c r="J5263" s="51"/>
      <c r="K5263" s="51"/>
      <c r="L5263" s="51"/>
      <c r="M5263" s="51"/>
      <c r="N5263" s="51"/>
      <c r="O5263" s="51"/>
      <c r="P5263" s="1"/>
    </row>
    <row r="5264" spans="1:16" ht="49.5">
      <c r="A5264" s="1"/>
      <c r="B5264" s="7" t="s">
        <v>5202</v>
      </c>
      <c r="C5264" s="8" t="s">
        <v>23</v>
      </c>
      <c r="D5264" s="9" t="s">
        <v>5203</v>
      </c>
      <c r="E5264" s="9" t="s">
        <v>5204</v>
      </c>
      <c r="F5264" s="9" t="s">
        <v>267</v>
      </c>
      <c r="G5264" s="9" t="s">
        <v>127</v>
      </c>
      <c r="H5264" s="9" t="s">
        <v>29</v>
      </c>
      <c r="I5264" s="8" t="s">
        <v>23</v>
      </c>
      <c r="J5264" s="10">
        <v>855151770</v>
      </c>
      <c r="K5264" s="10">
        <v>0</v>
      </c>
      <c r="L5264" s="10">
        <v>0</v>
      </c>
      <c r="M5264" s="10">
        <v>0</v>
      </c>
      <c r="N5264" s="8" t="s">
        <v>23</v>
      </c>
      <c r="O5264" s="11">
        <v>0</v>
      </c>
      <c r="P5264" s="1"/>
    </row>
    <row r="5265" spans="1:16" ht="24.75">
      <c r="A5265" s="1"/>
      <c r="B5265" s="49" t="s">
        <v>23</v>
      </c>
      <c r="C5265" s="50"/>
      <c r="D5265" s="50"/>
      <c r="E5265" s="50"/>
      <c r="F5265" s="50"/>
      <c r="G5265" s="50"/>
      <c r="H5265" s="50"/>
      <c r="I5265" s="12" t="s">
        <v>128</v>
      </c>
      <c r="J5265" s="13" t="s">
        <v>23</v>
      </c>
      <c r="K5265" s="14">
        <v>0</v>
      </c>
      <c r="L5265" s="14">
        <v>0</v>
      </c>
      <c r="M5265" s="14">
        <v>0</v>
      </c>
      <c r="N5265" s="15">
        <v>0</v>
      </c>
      <c r="O5265" s="13" t="s">
        <v>23</v>
      </c>
      <c r="P5265" s="1"/>
    </row>
    <row r="5266" spans="1:16" ht="0.95" customHeight="1">
      <c r="A5266" s="1"/>
      <c r="B5266" s="51"/>
      <c r="C5266" s="51"/>
      <c r="D5266" s="51"/>
      <c r="E5266" s="51"/>
      <c r="F5266" s="51"/>
      <c r="G5266" s="51"/>
      <c r="H5266" s="51"/>
      <c r="I5266" s="51"/>
      <c r="J5266" s="51"/>
      <c r="K5266" s="51"/>
      <c r="L5266" s="51"/>
      <c r="M5266" s="51"/>
      <c r="N5266" s="51"/>
      <c r="O5266" s="51"/>
      <c r="P5266" s="1"/>
    </row>
    <row r="5267" spans="1:16" ht="57.75">
      <c r="A5267" s="1"/>
      <c r="B5267" s="7" t="s">
        <v>5205</v>
      </c>
      <c r="C5267" s="8" t="s">
        <v>23</v>
      </c>
      <c r="D5267" s="9" t="s">
        <v>5206</v>
      </c>
      <c r="E5267" s="9" t="s">
        <v>5198</v>
      </c>
      <c r="F5267" s="9" t="s">
        <v>267</v>
      </c>
      <c r="G5267" s="9" t="s">
        <v>127</v>
      </c>
      <c r="H5267" s="9" t="s">
        <v>29</v>
      </c>
      <c r="I5267" s="8" t="s">
        <v>23</v>
      </c>
      <c r="J5267" s="10">
        <v>757986355</v>
      </c>
      <c r="K5267" s="10">
        <v>0</v>
      </c>
      <c r="L5267" s="10">
        <v>51509282</v>
      </c>
      <c r="M5267" s="10">
        <v>0</v>
      </c>
      <c r="N5267" s="8" t="s">
        <v>23</v>
      </c>
      <c r="O5267" s="11">
        <v>0</v>
      </c>
      <c r="P5267" s="1"/>
    </row>
    <row r="5268" spans="1:16" ht="24.75">
      <c r="A5268" s="1"/>
      <c r="B5268" s="49" t="s">
        <v>23</v>
      </c>
      <c r="C5268" s="50"/>
      <c r="D5268" s="50"/>
      <c r="E5268" s="50"/>
      <c r="F5268" s="50"/>
      <c r="G5268" s="50"/>
      <c r="H5268" s="50"/>
      <c r="I5268" s="12" t="s">
        <v>128</v>
      </c>
      <c r="J5268" s="13" t="s">
        <v>23</v>
      </c>
      <c r="K5268" s="14">
        <v>0</v>
      </c>
      <c r="L5268" s="14">
        <v>51509282</v>
      </c>
      <c r="M5268" s="14">
        <v>0</v>
      </c>
      <c r="N5268" s="15">
        <v>0</v>
      </c>
      <c r="O5268" s="13" t="s">
        <v>23</v>
      </c>
      <c r="P5268" s="1"/>
    </row>
    <row r="5269" spans="1:16" ht="0.95" customHeight="1">
      <c r="A5269" s="1"/>
      <c r="B5269" s="51"/>
      <c r="C5269" s="51"/>
      <c r="D5269" s="51"/>
      <c r="E5269" s="51"/>
      <c r="F5269" s="51"/>
      <c r="G5269" s="51"/>
      <c r="H5269" s="51"/>
      <c r="I5269" s="51"/>
      <c r="J5269" s="51"/>
      <c r="K5269" s="51"/>
      <c r="L5269" s="51"/>
      <c r="M5269" s="51"/>
      <c r="N5269" s="51"/>
      <c r="O5269" s="51"/>
      <c r="P5269" s="1"/>
    </row>
    <row r="5270" spans="1:16" ht="49.5">
      <c r="A5270" s="1"/>
      <c r="B5270" s="7" t="s">
        <v>5207</v>
      </c>
      <c r="C5270" s="8" t="s">
        <v>23</v>
      </c>
      <c r="D5270" s="9" t="s">
        <v>5208</v>
      </c>
      <c r="E5270" s="9" t="s">
        <v>5209</v>
      </c>
      <c r="F5270" s="9" t="s">
        <v>267</v>
      </c>
      <c r="G5270" s="9" t="s">
        <v>127</v>
      </c>
      <c r="H5270" s="9" t="s">
        <v>29</v>
      </c>
      <c r="I5270" s="8" t="s">
        <v>23</v>
      </c>
      <c r="J5270" s="10">
        <v>1107297040</v>
      </c>
      <c r="K5270" s="10">
        <v>0</v>
      </c>
      <c r="L5270" s="10">
        <v>72169725</v>
      </c>
      <c r="M5270" s="10">
        <v>0</v>
      </c>
      <c r="N5270" s="8" t="s">
        <v>23</v>
      </c>
      <c r="O5270" s="11">
        <v>0</v>
      </c>
      <c r="P5270" s="1"/>
    </row>
    <row r="5271" spans="1:16" ht="24.75">
      <c r="A5271" s="1"/>
      <c r="B5271" s="49" t="s">
        <v>23</v>
      </c>
      <c r="C5271" s="50"/>
      <c r="D5271" s="50"/>
      <c r="E5271" s="50"/>
      <c r="F5271" s="50"/>
      <c r="G5271" s="50"/>
      <c r="H5271" s="50"/>
      <c r="I5271" s="12" t="s">
        <v>128</v>
      </c>
      <c r="J5271" s="13" t="s">
        <v>23</v>
      </c>
      <c r="K5271" s="14">
        <v>0</v>
      </c>
      <c r="L5271" s="14">
        <v>72169725</v>
      </c>
      <c r="M5271" s="14">
        <v>0</v>
      </c>
      <c r="N5271" s="15">
        <v>0</v>
      </c>
      <c r="O5271" s="13" t="s">
        <v>23</v>
      </c>
      <c r="P5271" s="1"/>
    </row>
    <row r="5272" spans="1:16" ht="0.95" customHeight="1">
      <c r="A5272" s="1"/>
      <c r="B5272" s="51"/>
      <c r="C5272" s="51"/>
      <c r="D5272" s="51"/>
      <c r="E5272" s="51"/>
      <c r="F5272" s="51"/>
      <c r="G5272" s="51"/>
      <c r="H5272" s="51"/>
      <c r="I5272" s="51"/>
      <c r="J5272" s="51"/>
      <c r="K5272" s="51"/>
      <c r="L5272" s="51"/>
      <c r="M5272" s="51"/>
      <c r="N5272" s="51"/>
      <c r="O5272" s="51"/>
      <c r="P5272" s="1"/>
    </row>
    <row r="5273" spans="1:16" ht="49.5">
      <c r="A5273" s="1"/>
      <c r="B5273" s="7" t="s">
        <v>5210</v>
      </c>
      <c r="C5273" s="8" t="s">
        <v>23</v>
      </c>
      <c r="D5273" s="9" t="s">
        <v>5208</v>
      </c>
      <c r="E5273" s="9" t="s">
        <v>5211</v>
      </c>
      <c r="F5273" s="9" t="s">
        <v>267</v>
      </c>
      <c r="G5273" s="9" t="s">
        <v>127</v>
      </c>
      <c r="H5273" s="9" t="s">
        <v>29</v>
      </c>
      <c r="I5273" s="8" t="s">
        <v>23</v>
      </c>
      <c r="J5273" s="10">
        <v>1051068591</v>
      </c>
      <c r="K5273" s="10">
        <v>0</v>
      </c>
      <c r="L5273" s="10">
        <v>42981504</v>
      </c>
      <c r="M5273" s="10">
        <v>0</v>
      </c>
      <c r="N5273" s="8" t="s">
        <v>23</v>
      </c>
      <c r="O5273" s="11">
        <v>2.94</v>
      </c>
      <c r="P5273" s="1"/>
    </row>
    <row r="5274" spans="1:16" ht="24.75">
      <c r="A5274" s="1"/>
      <c r="B5274" s="49" t="s">
        <v>23</v>
      </c>
      <c r="C5274" s="50"/>
      <c r="D5274" s="50"/>
      <c r="E5274" s="50"/>
      <c r="F5274" s="50"/>
      <c r="G5274" s="50"/>
      <c r="H5274" s="50"/>
      <c r="I5274" s="12" t="s">
        <v>128</v>
      </c>
      <c r="J5274" s="13" t="s">
        <v>23</v>
      </c>
      <c r="K5274" s="14">
        <v>0</v>
      </c>
      <c r="L5274" s="14">
        <v>42981504</v>
      </c>
      <c r="M5274" s="14">
        <v>0</v>
      </c>
      <c r="N5274" s="15">
        <v>0</v>
      </c>
      <c r="O5274" s="13" t="s">
        <v>23</v>
      </c>
      <c r="P5274" s="1"/>
    </row>
    <row r="5275" spans="1:16" ht="0.95" customHeight="1">
      <c r="A5275" s="1"/>
      <c r="B5275" s="51"/>
      <c r="C5275" s="51"/>
      <c r="D5275" s="51"/>
      <c r="E5275" s="51"/>
      <c r="F5275" s="51"/>
      <c r="G5275" s="51"/>
      <c r="H5275" s="51"/>
      <c r="I5275" s="51"/>
      <c r="J5275" s="51"/>
      <c r="K5275" s="51"/>
      <c r="L5275" s="51"/>
      <c r="M5275" s="51"/>
      <c r="N5275" s="51"/>
      <c r="O5275" s="51"/>
      <c r="P5275" s="1"/>
    </row>
    <row r="5276" spans="1:16" ht="57.75">
      <c r="A5276" s="1"/>
      <c r="B5276" s="7" t="s">
        <v>5212</v>
      </c>
      <c r="C5276" s="8" t="s">
        <v>23</v>
      </c>
      <c r="D5276" s="9" t="s">
        <v>5213</v>
      </c>
      <c r="E5276" s="9" t="s">
        <v>5214</v>
      </c>
      <c r="F5276" s="9" t="s">
        <v>267</v>
      </c>
      <c r="G5276" s="9" t="s">
        <v>127</v>
      </c>
      <c r="H5276" s="9" t="s">
        <v>29</v>
      </c>
      <c r="I5276" s="8" t="s">
        <v>23</v>
      </c>
      <c r="J5276" s="10">
        <v>872920144</v>
      </c>
      <c r="K5276" s="10">
        <v>0</v>
      </c>
      <c r="L5276" s="10">
        <v>28119997</v>
      </c>
      <c r="M5276" s="10">
        <v>0</v>
      </c>
      <c r="N5276" s="8" t="s">
        <v>23</v>
      </c>
      <c r="O5276" s="11">
        <v>0</v>
      </c>
      <c r="P5276" s="1"/>
    </row>
    <row r="5277" spans="1:16" ht="24.75">
      <c r="A5277" s="1"/>
      <c r="B5277" s="49" t="s">
        <v>23</v>
      </c>
      <c r="C5277" s="50"/>
      <c r="D5277" s="50"/>
      <c r="E5277" s="50"/>
      <c r="F5277" s="50"/>
      <c r="G5277" s="50"/>
      <c r="H5277" s="50"/>
      <c r="I5277" s="12" t="s">
        <v>128</v>
      </c>
      <c r="J5277" s="13" t="s">
        <v>23</v>
      </c>
      <c r="K5277" s="14">
        <v>0</v>
      </c>
      <c r="L5277" s="14">
        <v>28119997</v>
      </c>
      <c r="M5277" s="14">
        <v>0</v>
      </c>
      <c r="N5277" s="15">
        <v>0</v>
      </c>
      <c r="O5277" s="13" t="s">
        <v>23</v>
      </c>
      <c r="P5277" s="1"/>
    </row>
    <row r="5278" spans="1:16" ht="0.95" customHeight="1">
      <c r="A5278" s="1"/>
      <c r="B5278" s="51"/>
      <c r="C5278" s="51"/>
      <c r="D5278" s="51"/>
      <c r="E5278" s="51"/>
      <c r="F5278" s="51"/>
      <c r="G5278" s="51"/>
      <c r="H5278" s="51"/>
      <c r="I5278" s="51"/>
      <c r="J5278" s="51"/>
      <c r="K5278" s="51"/>
      <c r="L5278" s="51"/>
      <c r="M5278" s="51"/>
      <c r="N5278" s="51"/>
      <c r="O5278" s="51"/>
      <c r="P5278" s="1"/>
    </row>
    <row r="5279" spans="1:16" ht="49.5">
      <c r="A5279" s="1"/>
      <c r="B5279" s="7" t="s">
        <v>5215</v>
      </c>
      <c r="C5279" s="8" t="s">
        <v>23</v>
      </c>
      <c r="D5279" s="9" t="s">
        <v>5216</v>
      </c>
      <c r="E5279" s="9" t="s">
        <v>5217</v>
      </c>
      <c r="F5279" s="9" t="s">
        <v>267</v>
      </c>
      <c r="G5279" s="9" t="s">
        <v>127</v>
      </c>
      <c r="H5279" s="9" t="s">
        <v>29</v>
      </c>
      <c r="I5279" s="8" t="s">
        <v>23</v>
      </c>
      <c r="J5279" s="10">
        <v>678143443</v>
      </c>
      <c r="K5279" s="10">
        <v>0</v>
      </c>
      <c r="L5279" s="10">
        <v>40880741</v>
      </c>
      <c r="M5279" s="10">
        <v>0</v>
      </c>
      <c r="N5279" s="8" t="s">
        <v>23</v>
      </c>
      <c r="O5279" s="11">
        <v>4.3499999999999996</v>
      </c>
      <c r="P5279" s="1"/>
    </row>
    <row r="5280" spans="1:16" ht="24.75">
      <c r="A5280" s="1"/>
      <c r="B5280" s="49" t="s">
        <v>23</v>
      </c>
      <c r="C5280" s="50"/>
      <c r="D5280" s="50"/>
      <c r="E5280" s="50"/>
      <c r="F5280" s="50"/>
      <c r="G5280" s="50"/>
      <c r="H5280" s="50"/>
      <c r="I5280" s="12" t="s">
        <v>128</v>
      </c>
      <c r="J5280" s="13" t="s">
        <v>23</v>
      </c>
      <c r="K5280" s="14">
        <v>0</v>
      </c>
      <c r="L5280" s="14">
        <v>40880741</v>
      </c>
      <c r="M5280" s="14">
        <v>0</v>
      </c>
      <c r="N5280" s="15">
        <v>0</v>
      </c>
      <c r="O5280" s="13" t="s">
        <v>23</v>
      </c>
      <c r="P5280" s="1"/>
    </row>
    <row r="5281" spans="1:16" ht="0.95" customHeight="1">
      <c r="A5281" s="1"/>
      <c r="B5281" s="51"/>
      <c r="C5281" s="51"/>
      <c r="D5281" s="51"/>
      <c r="E5281" s="51"/>
      <c r="F5281" s="51"/>
      <c r="G5281" s="51"/>
      <c r="H5281" s="51"/>
      <c r="I5281" s="51"/>
      <c r="J5281" s="51"/>
      <c r="K5281" s="51"/>
      <c r="L5281" s="51"/>
      <c r="M5281" s="51"/>
      <c r="N5281" s="51"/>
      <c r="O5281" s="51"/>
      <c r="P5281" s="1"/>
    </row>
    <row r="5282" spans="1:16" ht="57.75">
      <c r="A5282" s="1"/>
      <c r="B5282" s="7" t="s">
        <v>5218</v>
      </c>
      <c r="C5282" s="8" t="s">
        <v>23</v>
      </c>
      <c r="D5282" s="9" t="s">
        <v>5208</v>
      </c>
      <c r="E5282" s="9" t="s">
        <v>5219</v>
      </c>
      <c r="F5282" s="9" t="s">
        <v>267</v>
      </c>
      <c r="G5282" s="9" t="s">
        <v>127</v>
      </c>
      <c r="H5282" s="9" t="s">
        <v>29</v>
      </c>
      <c r="I5282" s="8" t="s">
        <v>23</v>
      </c>
      <c r="J5282" s="10">
        <v>1073668058</v>
      </c>
      <c r="K5282" s="10">
        <v>0</v>
      </c>
      <c r="L5282" s="10">
        <v>153361006</v>
      </c>
      <c r="M5282" s="10">
        <v>3635216</v>
      </c>
      <c r="N5282" s="8" t="s">
        <v>23</v>
      </c>
      <c r="O5282" s="11">
        <v>0</v>
      </c>
      <c r="P5282" s="1"/>
    </row>
    <row r="5283" spans="1:16" ht="24.75">
      <c r="A5283" s="1"/>
      <c r="B5283" s="49" t="s">
        <v>23</v>
      </c>
      <c r="C5283" s="50"/>
      <c r="D5283" s="50"/>
      <c r="E5283" s="50"/>
      <c r="F5283" s="50"/>
      <c r="G5283" s="50"/>
      <c r="H5283" s="50"/>
      <c r="I5283" s="12" t="s">
        <v>128</v>
      </c>
      <c r="J5283" s="13" t="s">
        <v>23</v>
      </c>
      <c r="K5283" s="14">
        <v>0</v>
      </c>
      <c r="L5283" s="14">
        <v>153361006</v>
      </c>
      <c r="M5283" s="14">
        <v>3635216</v>
      </c>
      <c r="N5283" s="15">
        <v>2.37</v>
      </c>
      <c r="O5283" s="13" t="s">
        <v>23</v>
      </c>
      <c r="P5283" s="1"/>
    </row>
    <row r="5284" spans="1:16" ht="0.95" customHeight="1">
      <c r="A5284" s="1"/>
      <c r="B5284" s="51"/>
      <c r="C5284" s="51"/>
      <c r="D5284" s="51"/>
      <c r="E5284" s="51"/>
      <c r="F5284" s="51"/>
      <c r="G5284" s="51"/>
      <c r="H5284" s="51"/>
      <c r="I5284" s="51"/>
      <c r="J5284" s="51"/>
      <c r="K5284" s="51"/>
      <c r="L5284" s="51"/>
      <c r="M5284" s="51"/>
      <c r="N5284" s="51"/>
      <c r="O5284" s="51"/>
      <c r="P5284" s="1"/>
    </row>
    <row r="5285" spans="1:16" ht="49.5">
      <c r="A5285" s="1"/>
      <c r="B5285" s="7" t="s">
        <v>5220</v>
      </c>
      <c r="C5285" s="8" t="s">
        <v>23</v>
      </c>
      <c r="D5285" s="9" t="s">
        <v>5221</v>
      </c>
      <c r="E5285" s="9" t="s">
        <v>5222</v>
      </c>
      <c r="F5285" s="9" t="s">
        <v>324</v>
      </c>
      <c r="G5285" s="9" t="s">
        <v>127</v>
      </c>
      <c r="H5285" s="9" t="s">
        <v>29</v>
      </c>
      <c r="I5285" s="8" t="s">
        <v>23</v>
      </c>
      <c r="J5285" s="10">
        <v>339397922</v>
      </c>
      <c r="K5285" s="10">
        <v>0</v>
      </c>
      <c r="L5285" s="10">
        <v>0</v>
      </c>
      <c r="M5285" s="10">
        <v>0</v>
      </c>
      <c r="N5285" s="8" t="s">
        <v>23</v>
      </c>
      <c r="O5285" s="11">
        <v>0</v>
      </c>
      <c r="P5285" s="1"/>
    </row>
    <row r="5286" spans="1:16" ht="24.75">
      <c r="A5286" s="1"/>
      <c r="B5286" s="49" t="s">
        <v>23</v>
      </c>
      <c r="C5286" s="50"/>
      <c r="D5286" s="50"/>
      <c r="E5286" s="50"/>
      <c r="F5286" s="50"/>
      <c r="G5286" s="50"/>
      <c r="H5286" s="50"/>
      <c r="I5286" s="12" t="s">
        <v>128</v>
      </c>
      <c r="J5286" s="13" t="s">
        <v>23</v>
      </c>
      <c r="K5286" s="14">
        <v>0</v>
      </c>
      <c r="L5286" s="14">
        <v>0</v>
      </c>
      <c r="M5286" s="14">
        <v>0</v>
      </c>
      <c r="N5286" s="15">
        <v>0</v>
      </c>
      <c r="O5286" s="13" t="s">
        <v>23</v>
      </c>
      <c r="P5286" s="1"/>
    </row>
    <row r="5287" spans="1:16" ht="0.95" customHeight="1">
      <c r="A5287" s="1"/>
      <c r="B5287" s="51"/>
      <c r="C5287" s="51"/>
      <c r="D5287" s="51"/>
      <c r="E5287" s="51"/>
      <c r="F5287" s="51"/>
      <c r="G5287" s="51"/>
      <c r="H5287" s="51"/>
      <c r="I5287" s="51"/>
      <c r="J5287" s="51"/>
      <c r="K5287" s="51"/>
      <c r="L5287" s="51"/>
      <c r="M5287" s="51"/>
      <c r="N5287" s="51"/>
      <c r="O5287" s="51"/>
      <c r="P5287" s="1"/>
    </row>
    <row r="5288" spans="1:16" ht="74.25">
      <c r="A5288" s="1"/>
      <c r="B5288" s="7" t="s">
        <v>5223</v>
      </c>
      <c r="C5288" s="8" t="s">
        <v>23</v>
      </c>
      <c r="D5288" s="9" t="s">
        <v>5224</v>
      </c>
      <c r="E5288" s="9" t="s">
        <v>5225</v>
      </c>
      <c r="F5288" s="9" t="s">
        <v>267</v>
      </c>
      <c r="G5288" s="9" t="s">
        <v>127</v>
      </c>
      <c r="H5288" s="9" t="s">
        <v>29</v>
      </c>
      <c r="I5288" s="8" t="s">
        <v>23</v>
      </c>
      <c r="J5288" s="10">
        <v>659899275</v>
      </c>
      <c r="K5288" s="10">
        <v>0</v>
      </c>
      <c r="L5288" s="10">
        <v>0</v>
      </c>
      <c r="M5288" s="10">
        <v>0</v>
      </c>
      <c r="N5288" s="8" t="s">
        <v>23</v>
      </c>
      <c r="O5288" s="11">
        <v>0</v>
      </c>
      <c r="P5288" s="1"/>
    </row>
    <row r="5289" spans="1:16" ht="24.75">
      <c r="A5289" s="1"/>
      <c r="B5289" s="49" t="s">
        <v>23</v>
      </c>
      <c r="C5289" s="50"/>
      <c r="D5289" s="50"/>
      <c r="E5289" s="50"/>
      <c r="F5289" s="50"/>
      <c r="G5289" s="50"/>
      <c r="H5289" s="50"/>
      <c r="I5289" s="12" t="s">
        <v>128</v>
      </c>
      <c r="J5289" s="13" t="s">
        <v>23</v>
      </c>
      <c r="K5289" s="14">
        <v>0</v>
      </c>
      <c r="L5289" s="14">
        <v>0</v>
      </c>
      <c r="M5289" s="14">
        <v>0</v>
      </c>
      <c r="N5289" s="15">
        <v>0</v>
      </c>
      <c r="O5289" s="13" t="s">
        <v>23</v>
      </c>
      <c r="P5289" s="1"/>
    </row>
    <row r="5290" spans="1:16" ht="0.95" customHeight="1">
      <c r="A5290" s="1"/>
      <c r="B5290" s="51"/>
      <c r="C5290" s="51"/>
      <c r="D5290" s="51"/>
      <c r="E5290" s="51"/>
      <c r="F5290" s="51"/>
      <c r="G5290" s="51"/>
      <c r="H5290" s="51"/>
      <c r="I5290" s="51"/>
      <c r="J5290" s="51"/>
      <c r="K5290" s="51"/>
      <c r="L5290" s="51"/>
      <c r="M5290" s="51"/>
      <c r="N5290" s="51"/>
      <c r="O5290" s="51"/>
      <c r="P5290" s="1"/>
    </row>
    <row r="5291" spans="1:16" ht="57.75">
      <c r="A5291" s="1"/>
      <c r="B5291" s="7" t="s">
        <v>5226</v>
      </c>
      <c r="C5291" s="8" t="s">
        <v>23</v>
      </c>
      <c r="D5291" s="9" t="s">
        <v>5227</v>
      </c>
      <c r="E5291" s="9" t="s">
        <v>5228</v>
      </c>
      <c r="F5291" s="9" t="s">
        <v>267</v>
      </c>
      <c r="G5291" s="9" t="s">
        <v>648</v>
      </c>
      <c r="H5291" s="9" t="s">
        <v>29</v>
      </c>
      <c r="I5291" s="8" t="s">
        <v>23</v>
      </c>
      <c r="J5291" s="10">
        <v>683284096</v>
      </c>
      <c r="K5291" s="10">
        <v>0</v>
      </c>
      <c r="L5291" s="10">
        <v>0</v>
      </c>
      <c r="M5291" s="10">
        <v>0</v>
      </c>
      <c r="N5291" s="8" t="s">
        <v>23</v>
      </c>
      <c r="O5291" s="11">
        <v>86.28</v>
      </c>
      <c r="P5291" s="1"/>
    </row>
    <row r="5292" spans="1:16" ht="24.75">
      <c r="A5292" s="1"/>
      <c r="B5292" s="49" t="s">
        <v>23</v>
      </c>
      <c r="C5292" s="50"/>
      <c r="D5292" s="50"/>
      <c r="E5292" s="50"/>
      <c r="F5292" s="50"/>
      <c r="G5292" s="50"/>
      <c r="H5292" s="50"/>
      <c r="I5292" s="12" t="s">
        <v>4784</v>
      </c>
      <c r="J5292" s="13" t="s">
        <v>23</v>
      </c>
      <c r="K5292" s="14">
        <v>0</v>
      </c>
      <c r="L5292" s="14">
        <v>0</v>
      </c>
      <c r="M5292" s="14">
        <v>0</v>
      </c>
      <c r="N5292" s="15">
        <v>0</v>
      </c>
      <c r="O5292" s="13" t="s">
        <v>23</v>
      </c>
      <c r="P5292" s="1"/>
    </row>
    <row r="5293" spans="1:16" ht="0.95" customHeight="1">
      <c r="A5293" s="1"/>
      <c r="B5293" s="51"/>
      <c r="C5293" s="51"/>
      <c r="D5293" s="51"/>
      <c r="E5293" s="51"/>
      <c r="F5293" s="51"/>
      <c r="G5293" s="51"/>
      <c r="H5293" s="51"/>
      <c r="I5293" s="51"/>
      <c r="J5293" s="51"/>
      <c r="K5293" s="51"/>
      <c r="L5293" s="51"/>
      <c r="M5293" s="51"/>
      <c r="N5293" s="51"/>
      <c r="O5293" s="51"/>
      <c r="P5293" s="1"/>
    </row>
    <row r="5294" spans="1:16" ht="49.5">
      <c r="A5294" s="1"/>
      <c r="B5294" s="7" t="s">
        <v>5229</v>
      </c>
      <c r="C5294" s="8" t="s">
        <v>23</v>
      </c>
      <c r="D5294" s="9" t="s">
        <v>5230</v>
      </c>
      <c r="E5294" s="9" t="s">
        <v>5231</v>
      </c>
      <c r="F5294" s="9" t="s">
        <v>83</v>
      </c>
      <c r="G5294" s="9" t="s">
        <v>771</v>
      </c>
      <c r="H5294" s="9" t="s">
        <v>29</v>
      </c>
      <c r="I5294" s="8" t="s">
        <v>23</v>
      </c>
      <c r="J5294" s="10">
        <v>1625557810</v>
      </c>
      <c r="K5294" s="10">
        <v>0</v>
      </c>
      <c r="L5294" s="10">
        <v>0</v>
      </c>
      <c r="M5294" s="10">
        <v>0</v>
      </c>
      <c r="N5294" s="8" t="s">
        <v>23</v>
      </c>
      <c r="O5294" s="11">
        <v>99.33</v>
      </c>
      <c r="P5294" s="1"/>
    </row>
    <row r="5295" spans="1:16" ht="41.25">
      <c r="A5295" s="1"/>
      <c r="B5295" s="49" t="s">
        <v>23</v>
      </c>
      <c r="C5295" s="50"/>
      <c r="D5295" s="50"/>
      <c r="E5295" s="50"/>
      <c r="F5295" s="50"/>
      <c r="G5295" s="50"/>
      <c r="H5295" s="50"/>
      <c r="I5295" s="12" t="s">
        <v>3543</v>
      </c>
      <c r="J5295" s="13" t="s">
        <v>23</v>
      </c>
      <c r="K5295" s="14">
        <v>0</v>
      </c>
      <c r="L5295" s="14">
        <v>0</v>
      </c>
      <c r="M5295" s="14">
        <v>0</v>
      </c>
      <c r="N5295" s="15">
        <v>0</v>
      </c>
      <c r="O5295" s="13" t="s">
        <v>23</v>
      </c>
      <c r="P5295" s="1"/>
    </row>
    <row r="5296" spans="1:16" ht="0.95" customHeight="1">
      <c r="A5296" s="1"/>
      <c r="B5296" s="51"/>
      <c r="C5296" s="51"/>
      <c r="D5296" s="51"/>
      <c r="E5296" s="51"/>
      <c r="F5296" s="51"/>
      <c r="G5296" s="51"/>
      <c r="H5296" s="51"/>
      <c r="I5296" s="51"/>
      <c r="J5296" s="51"/>
      <c r="K5296" s="51"/>
      <c r="L5296" s="51"/>
      <c r="M5296" s="51"/>
      <c r="N5296" s="51"/>
      <c r="O5296" s="51"/>
      <c r="P5296" s="1"/>
    </row>
    <row r="5297" spans="1:16" ht="49.5">
      <c r="A5297" s="1"/>
      <c r="B5297" s="7" t="s">
        <v>5232</v>
      </c>
      <c r="C5297" s="8" t="s">
        <v>23</v>
      </c>
      <c r="D5297" s="9" t="s">
        <v>5233</v>
      </c>
      <c r="E5297" s="9" t="s">
        <v>5234</v>
      </c>
      <c r="F5297" s="9" t="s">
        <v>267</v>
      </c>
      <c r="G5297" s="9" t="s">
        <v>127</v>
      </c>
      <c r="H5297" s="9" t="s">
        <v>29</v>
      </c>
      <c r="I5297" s="8" t="s">
        <v>23</v>
      </c>
      <c r="J5297" s="10">
        <v>2605796904</v>
      </c>
      <c r="K5297" s="10">
        <v>0</v>
      </c>
      <c r="L5297" s="10">
        <v>0</v>
      </c>
      <c r="M5297" s="10">
        <v>0</v>
      </c>
      <c r="N5297" s="8" t="s">
        <v>23</v>
      </c>
      <c r="O5297" s="11">
        <v>99.05</v>
      </c>
      <c r="P5297" s="1"/>
    </row>
    <row r="5298" spans="1:16" ht="24.75">
      <c r="A5298" s="1"/>
      <c r="B5298" s="49" t="s">
        <v>23</v>
      </c>
      <c r="C5298" s="50"/>
      <c r="D5298" s="50"/>
      <c r="E5298" s="50"/>
      <c r="F5298" s="50"/>
      <c r="G5298" s="50"/>
      <c r="H5298" s="50"/>
      <c r="I5298" s="12" t="s">
        <v>128</v>
      </c>
      <c r="J5298" s="13" t="s">
        <v>23</v>
      </c>
      <c r="K5298" s="14">
        <v>0</v>
      </c>
      <c r="L5298" s="14">
        <v>0</v>
      </c>
      <c r="M5298" s="14">
        <v>0</v>
      </c>
      <c r="N5298" s="15">
        <v>0</v>
      </c>
      <c r="O5298" s="13" t="s">
        <v>23</v>
      </c>
      <c r="P5298" s="1"/>
    </row>
    <row r="5299" spans="1:16" ht="0.95" customHeight="1">
      <c r="A5299" s="1"/>
      <c r="B5299" s="51"/>
      <c r="C5299" s="51"/>
      <c r="D5299" s="51"/>
      <c r="E5299" s="51"/>
      <c r="F5299" s="51"/>
      <c r="G5299" s="51"/>
      <c r="H5299" s="51"/>
      <c r="I5299" s="51"/>
      <c r="J5299" s="51"/>
      <c r="K5299" s="51"/>
      <c r="L5299" s="51"/>
      <c r="M5299" s="51"/>
      <c r="N5299" s="51"/>
      <c r="O5299" s="51"/>
      <c r="P5299" s="1"/>
    </row>
    <row r="5300" spans="1:16" ht="49.5">
      <c r="A5300" s="1"/>
      <c r="B5300" s="7" t="s">
        <v>5235</v>
      </c>
      <c r="C5300" s="8" t="s">
        <v>23</v>
      </c>
      <c r="D5300" s="9" t="s">
        <v>5236</v>
      </c>
      <c r="E5300" s="9" t="s">
        <v>5237</v>
      </c>
      <c r="F5300" s="9" t="s">
        <v>835</v>
      </c>
      <c r="G5300" s="9" t="s">
        <v>771</v>
      </c>
      <c r="H5300" s="9" t="s">
        <v>29</v>
      </c>
      <c r="I5300" s="8" t="s">
        <v>23</v>
      </c>
      <c r="J5300" s="10">
        <v>495778832</v>
      </c>
      <c r="K5300" s="10">
        <v>0</v>
      </c>
      <c r="L5300" s="10">
        <v>0</v>
      </c>
      <c r="M5300" s="10">
        <v>0</v>
      </c>
      <c r="N5300" s="8" t="s">
        <v>23</v>
      </c>
      <c r="O5300" s="11">
        <v>48.57</v>
      </c>
      <c r="P5300" s="1"/>
    </row>
    <row r="5301" spans="1:16" ht="41.25">
      <c r="A5301" s="1"/>
      <c r="B5301" s="49" t="s">
        <v>23</v>
      </c>
      <c r="C5301" s="50"/>
      <c r="D5301" s="50"/>
      <c r="E5301" s="50"/>
      <c r="F5301" s="50"/>
      <c r="G5301" s="50"/>
      <c r="H5301" s="50"/>
      <c r="I5301" s="12" t="s">
        <v>3543</v>
      </c>
      <c r="J5301" s="13" t="s">
        <v>23</v>
      </c>
      <c r="K5301" s="14">
        <v>0</v>
      </c>
      <c r="L5301" s="14">
        <v>0</v>
      </c>
      <c r="M5301" s="14">
        <v>0</v>
      </c>
      <c r="N5301" s="15">
        <v>0</v>
      </c>
      <c r="O5301" s="13" t="s">
        <v>23</v>
      </c>
      <c r="P5301" s="1"/>
    </row>
    <row r="5302" spans="1:16" ht="0.95" customHeight="1">
      <c r="A5302" s="1"/>
      <c r="B5302" s="51"/>
      <c r="C5302" s="51"/>
      <c r="D5302" s="51"/>
      <c r="E5302" s="51"/>
      <c r="F5302" s="51"/>
      <c r="G5302" s="51"/>
      <c r="H5302" s="51"/>
      <c r="I5302" s="51"/>
      <c r="J5302" s="51"/>
      <c r="K5302" s="51"/>
      <c r="L5302" s="51"/>
      <c r="M5302" s="51"/>
      <c r="N5302" s="51"/>
      <c r="O5302" s="51"/>
      <c r="P5302" s="1"/>
    </row>
    <row r="5303" spans="1:16" ht="49.5">
      <c r="A5303" s="1"/>
      <c r="B5303" s="7" t="s">
        <v>5238</v>
      </c>
      <c r="C5303" s="8" t="s">
        <v>23</v>
      </c>
      <c r="D5303" s="9" t="s">
        <v>5239</v>
      </c>
      <c r="E5303" s="9" t="s">
        <v>5240</v>
      </c>
      <c r="F5303" s="9" t="s">
        <v>267</v>
      </c>
      <c r="G5303" s="9" t="s">
        <v>771</v>
      </c>
      <c r="H5303" s="9" t="s">
        <v>29</v>
      </c>
      <c r="I5303" s="8" t="s">
        <v>23</v>
      </c>
      <c r="J5303" s="10">
        <v>3017328612</v>
      </c>
      <c r="K5303" s="10">
        <v>0</v>
      </c>
      <c r="L5303" s="10">
        <v>0</v>
      </c>
      <c r="M5303" s="10">
        <v>0</v>
      </c>
      <c r="N5303" s="8" t="s">
        <v>23</v>
      </c>
      <c r="O5303" s="11">
        <v>82.71</v>
      </c>
      <c r="P5303" s="1"/>
    </row>
    <row r="5304" spans="1:16" ht="41.25">
      <c r="A5304" s="1"/>
      <c r="B5304" s="49" t="s">
        <v>23</v>
      </c>
      <c r="C5304" s="50"/>
      <c r="D5304" s="50"/>
      <c r="E5304" s="50"/>
      <c r="F5304" s="50"/>
      <c r="G5304" s="50"/>
      <c r="H5304" s="50"/>
      <c r="I5304" s="12" t="s">
        <v>3543</v>
      </c>
      <c r="J5304" s="13" t="s">
        <v>23</v>
      </c>
      <c r="K5304" s="14">
        <v>0</v>
      </c>
      <c r="L5304" s="14">
        <v>0</v>
      </c>
      <c r="M5304" s="14">
        <v>0</v>
      </c>
      <c r="N5304" s="15">
        <v>0</v>
      </c>
      <c r="O5304" s="13" t="s">
        <v>23</v>
      </c>
      <c r="P5304" s="1"/>
    </row>
    <row r="5305" spans="1:16" ht="0.95" customHeight="1">
      <c r="A5305" s="1"/>
      <c r="B5305" s="51"/>
      <c r="C5305" s="51"/>
      <c r="D5305" s="51"/>
      <c r="E5305" s="51"/>
      <c r="F5305" s="51"/>
      <c r="G5305" s="51"/>
      <c r="H5305" s="51"/>
      <c r="I5305" s="51"/>
      <c r="J5305" s="51"/>
      <c r="K5305" s="51"/>
      <c r="L5305" s="51"/>
      <c r="M5305" s="51"/>
      <c r="N5305" s="51"/>
      <c r="O5305" s="51"/>
      <c r="P5305" s="1"/>
    </row>
    <row r="5306" spans="1:16" ht="74.25">
      <c r="A5306" s="1"/>
      <c r="B5306" s="7" t="s">
        <v>5241</v>
      </c>
      <c r="C5306" s="8" t="s">
        <v>23</v>
      </c>
      <c r="D5306" s="9" t="s">
        <v>5242</v>
      </c>
      <c r="E5306" s="9" t="s">
        <v>5243</v>
      </c>
      <c r="F5306" s="9" t="s">
        <v>267</v>
      </c>
      <c r="G5306" s="9" t="s">
        <v>127</v>
      </c>
      <c r="H5306" s="9" t="s">
        <v>29</v>
      </c>
      <c r="I5306" s="8" t="s">
        <v>23</v>
      </c>
      <c r="J5306" s="10">
        <v>2935369549</v>
      </c>
      <c r="K5306" s="10">
        <v>0</v>
      </c>
      <c r="L5306" s="10">
        <v>166266378</v>
      </c>
      <c r="M5306" s="10">
        <v>125557817</v>
      </c>
      <c r="N5306" s="8" t="s">
        <v>23</v>
      </c>
      <c r="O5306" s="11">
        <v>25.49</v>
      </c>
      <c r="P5306" s="1"/>
    </row>
    <row r="5307" spans="1:16" ht="24.75">
      <c r="A5307" s="1"/>
      <c r="B5307" s="49" t="s">
        <v>23</v>
      </c>
      <c r="C5307" s="50"/>
      <c r="D5307" s="50"/>
      <c r="E5307" s="50"/>
      <c r="F5307" s="50"/>
      <c r="G5307" s="50"/>
      <c r="H5307" s="50"/>
      <c r="I5307" s="12" t="s">
        <v>128</v>
      </c>
      <c r="J5307" s="13" t="s">
        <v>23</v>
      </c>
      <c r="K5307" s="14">
        <v>0</v>
      </c>
      <c r="L5307" s="14">
        <v>166266378</v>
      </c>
      <c r="M5307" s="14">
        <v>125557817</v>
      </c>
      <c r="N5307" s="15">
        <v>75.510000000000005</v>
      </c>
      <c r="O5307" s="13" t="s">
        <v>23</v>
      </c>
      <c r="P5307" s="1"/>
    </row>
    <row r="5308" spans="1:16" ht="0.95" customHeight="1">
      <c r="A5308" s="1"/>
      <c r="B5308" s="51"/>
      <c r="C5308" s="51"/>
      <c r="D5308" s="51"/>
      <c r="E5308" s="51"/>
      <c r="F5308" s="51"/>
      <c r="G5308" s="51"/>
      <c r="H5308" s="51"/>
      <c r="I5308" s="51"/>
      <c r="J5308" s="51"/>
      <c r="K5308" s="51"/>
      <c r="L5308" s="51"/>
      <c r="M5308" s="51"/>
      <c r="N5308" s="51"/>
      <c r="O5308" s="51"/>
      <c r="P5308" s="1"/>
    </row>
    <row r="5309" spans="1:16" ht="66">
      <c r="A5309" s="1"/>
      <c r="B5309" s="7" t="s">
        <v>5244</v>
      </c>
      <c r="C5309" s="8" t="s">
        <v>23</v>
      </c>
      <c r="D5309" s="9" t="s">
        <v>5245</v>
      </c>
      <c r="E5309" s="9" t="s">
        <v>5246</v>
      </c>
      <c r="F5309" s="9" t="s">
        <v>267</v>
      </c>
      <c r="G5309" s="9" t="s">
        <v>127</v>
      </c>
      <c r="H5309" s="9" t="s">
        <v>29</v>
      </c>
      <c r="I5309" s="8" t="s">
        <v>23</v>
      </c>
      <c r="J5309" s="10">
        <v>3713116420</v>
      </c>
      <c r="K5309" s="10">
        <v>0</v>
      </c>
      <c r="L5309" s="10">
        <v>0</v>
      </c>
      <c r="M5309" s="10">
        <v>0</v>
      </c>
      <c r="N5309" s="8" t="s">
        <v>23</v>
      </c>
      <c r="O5309" s="11">
        <v>93.09</v>
      </c>
      <c r="P5309" s="1"/>
    </row>
    <row r="5310" spans="1:16" ht="24.75">
      <c r="A5310" s="1"/>
      <c r="B5310" s="49" t="s">
        <v>23</v>
      </c>
      <c r="C5310" s="50"/>
      <c r="D5310" s="50"/>
      <c r="E5310" s="50"/>
      <c r="F5310" s="50"/>
      <c r="G5310" s="50"/>
      <c r="H5310" s="50"/>
      <c r="I5310" s="12" t="s">
        <v>128</v>
      </c>
      <c r="J5310" s="13" t="s">
        <v>23</v>
      </c>
      <c r="K5310" s="14">
        <v>0</v>
      </c>
      <c r="L5310" s="14">
        <v>0</v>
      </c>
      <c r="M5310" s="14">
        <v>0</v>
      </c>
      <c r="N5310" s="15">
        <v>0</v>
      </c>
      <c r="O5310" s="13" t="s">
        <v>23</v>
      </c>
      <c r="P5310" s="1"/>
    </row>
    <row r="5311" spans="1:16" ht="0.95" customHeight="1">
      <c r="A5311" s="1"/>
      <c r="B5311" s="51"/>
      <c r="C5311" s="51"/>
      <c r="D5311" s="51"/>
      <c r="E5311" s="51"/>
      <c r="F5311" s="51"/>
      <c r="G5311" s="51"/>
      <c r="H5311" s="51"/>
      <c r="I5311" s="51"/>
      <c r="J5311" s="51"/>
      <c r="K5311" s="51"/>
      <c r="L5311" s="51"/>
      <c r="M5311" s="51"/>
      <c r="N5311" s="51"/>
      <c r="O5311" s="51"/>
      <c r="P5311" s="1"/>
    </row>
    <row r="5312" spans="1:16" ht="57.75">
      <c r="A5312" s="1"/>
      <c r="B5312" s="7" t="s">
        <v>5247</v>
      </c>
      <c r="C5312" s="8" t="s">
        <v>23</v>
      </c>
      <c r="D5312" s="9" t="s">
        <v>5248</v>
      </c>
      <c r="E5312" s="9" t="s">
        <v>5249</v>
      </c>
      <c r="F5312" s="9" t="s">
        <v>267</v>
      </c>
      <c r="G5312" s="9" t="s">
        <v>127</v>
      </c>
      <c r="H5312" s="9" t="s">
        <v>29</v>
      </c>
      <c r="I5312" s="8" t="s">
        <v>23</v>
      </c>
      <c r="J5312" s="10">
        <v>811095492</v>
      </c>
      <c r="K5312" s="10">
        <v>0</v>
      </c>
      <c r="L5312" s="10">
        <v>0</v>
      </c>
      <c r="M5312" s="10">
        <v>0</v>
      </c>
      <c r="N5312" s="8" t="s">
        <v>23</v>
      </c>
      <c r="O5312" s="11">
        <v>96.84</v>
      </c>
      <c r="P5312" s="1"/>
    </row>
    <row r="5313" spans="1:16" ht="24.75">
      <c r="A5313" s="1"/>
      <c r="B5313" s="49" t="s">
        <v>23</v>
      </c>
      <c r="C5313" s="50"/>
      <c r="D5313" s="50"/>
      <c r="E5313" s="50"/>
      <c r="F5313" s="50"/>
      <c r="G5313" s="50"/>
      <c r="H5313" s="50"/>
      <c r="I5313" s="12" t="s">
        <v>128</v>
      </c>
      <c r="J5313" s="13" t="s">
        <v>23</v>
      </c>
      <c r="K5313" s="14">
        <v>0</v>
      </c>
      <c r="L5313" s="14">
        <v>0</v>
      </c>
      <c r="M5313" s="14">
        <v>0</v>
      </c>
      <c r="N5313" s="15">
        <v>0</v>
      </c>
      <c r="O5313" s="13" t="s">
        <v>23</v>
      </c>
      <c r="P5313" s="1"/>
    </row>
    <row r="5314" spans="1:16" ht="0.95" customHeight="1">
      <c r="A5314" s="1"/>
      <c r="B5314" s="51"/>
      <c r="C5314" s="51"/>
      <c r="D5314" s="51"/>
      <c r="E5314" s="51"/>
      <c r="F5314" s="51"/>
      <c r="G5314" s="51"/>
      <c r="H5314" s="51"/>
      <c r="I5314" s="51"/>
      <c r="J5314" s="51"/>
      <c r="K5314" s="51"/>
      <c r="L5314" s="51"/>
      <c r="M5314" s="51"/>
      <c r="N5314" s="51"/>
      <c r="O5314" s="51"/>
      <c r="P5314" s="1"/>
    </row>
    <row r="5315" spans="1:16" ht="66">
      <c r="A5315" s="1"/>
      <c r="B5315" s="7" t="s">
        <v>5250</v>
      </c>
      <c r="C5315" s="8" t="s">
        <v>23</v>
      </c>
      <c r="D5315" s="9" t="s">
        <v>5251</v>
      </c>
      <c r="E5315" s="9" t="s">
        <v>5249</v>
      </c>
      <c r="F5315" s="9" t="s">
        <v>267</v>
      </c>
      <c r="G5315" s="9" t="s">
        <v>127</v>
      </c>
      <c r="H5315" s="9" t="s">
        <v>29</v>
      </c>
      <c r="I5315" s="8" t="s">
        <v>23</v>
      </c>
      <c r="J5315" s="10">
        <v>2353338259</v>
      </c>
      <c r="K5315" s="10">
        <v>0</v>
      </c>
      <c r="L5315" s="10">
        <v>0</v>
      </c>
      <c r="M5315" s="10">
        <v>0</v>
      </c>
      <c r="N5315" s="8" t="s">
        <v>23</v>
      </c>
      <c r="O5315" s="11">
        <v>98.71</v>
      </c>
      <c r="P5315" s="1"/>
    </row>
    <row r="5316" spans="1:16" ht="24.75">
      <c r="A5316" s="1"/>
      <c r="B5316" s="49" t="s">
        <v>23</v>
      </c>
      <c r="C5316" s="50"/>
      <c r="D5316" s="50"/>
      <c r="E5316" s="50"/>
      <c r="F5316" s="50"/>
      <c r="G5316" s="50"/>
      <c r="H5316" s="50"/>
      <c r="I5316" s="12" t="s">
        <v>128</v>
      </c>
      <c r="J5316" s="13" t="s">
        <v>23</v>
      </c>
      <c r="K5316" s="14">
        <v>0</v>
      </c>
      <c r="L5316" s="14">
        <v>0</v>
      </c>
      <c r="M5316" s="14">
        <v>0</v>
      </c>
      <c r="N5316" s="15">
        <v>0</v>
      </c>
      <c r="O5316" s="13" t="s">
        <v>23</v>
      </c>
      <c r="P5316" s="1"/>
    </row>
    <row r="5317" spans="1:16" ht="0.95" customHeight="1">
      <c r="A5317" s="1"/>
      <c r="B5317" s="51"/>
      <c r="C5317" s="51"/>
      <c r="D5317" s="51"/>
      <c r="E5317" s="51"/>
      <c r="F5317" s="51"/>
      <c r="G5317" s="51"/>
      <c r="H5317" s="51"/>
      <c r="I5317" s="51"/>
      <c r="J5317" s="51"/>
      <c r="K5317" s="51"/>
      <c r="L5317" s="51"/>
      <c r="M5317" s="51"/>
      <c r="N5317" s="51"/>
      <c r="O5317" s="51"/>
      <c r="P5317" s="1"/>
    </row>
    <row r="5318" spans="1:16" ht="66">
      <c r="A5318" s="1"/>
      <c r="B5318" s="7" t="s">
        <v>5252</v>
      </c>
      <c r="C5318" s="8" t="s">
        <v>23</v>
      </c>
      <c r="D5318" s="9" t="s">
        <v>5253</v>
      </c>
      <c r="E5318" s="9" t="s">
        <v>5254</v>
      </c>
      <c r="F5318" s="9" t="s">
        <v>267</v>
      </c>
      <c r="G5318" s="9" t="s">
        <v>127</v>
      </c>
      <c r="H5318" s="9" t="s">
        <v>29</v>
      </c>
      <c r="I5318" s="8" t="s">
        <v>23</v>
      </c>
      <c r="J5318" s="10">
        <v>1745047726</v>
      </c>
      <c r="K5318" s="10">
        <v>0</v>
      </c>
      <c r="L5318" s="10">
        <v>1</v>
      </c>
      <c r="M5318" s="10">
        <v>0</v>
      </c>
      <c r="N5318" s="8" t="s">
        <v>23</v>
      </c>
      <c r="O5318" s="11">
        <v>100</v>
      </c>
      <c r="P5318" s="1"/>
    </row>
    <row r="5319" spans="1:16" ht="24.75">
      <c r="A5319" s="1"/>
      <c r="B5319" s="49" t="s">
        <v>23</v>
      </c>
      <c r="C5319" s="50"/>
      <c r="D5319" s="50"/>
      <c r="E5319" s="50"/>
      <c r="F5319" s="50"/>
      <c r="G5319" s="50"/>
      <c r="H5319" s="50"/>
      <c r="I5319" s="12" t="s">
        <v>128</v>
      </c>
      <c r="J5319" s="13" t="s">
        <v>23</v>
      </c>
      <c r="K5319" s="14">
        <v>0</v>
      </c>
      <c r="L5319" s="14">
        <v>1</v>
      </c>
      <c r="M5319" s="14">
        <v>0</v>
      </c>
      <c r="N5319" s="15">
        <v>0</v>
      </c>
      <c r="O5319" s="13" t="s">
        <v>23</v>
      </c>
      <c r="P5319" s="1"/>
    </row>
    <row r="5320" spans="1:16" ht="0.95" customHeight="1">
      <c r="A5320" s="1"/>
      <c r="B5320" s="51"/>
      <c r="C5320" s="51"/>
      <c r="D5320" s="51"/>
      <c r="E5320" s="51"/>
      <c r="F5320" s="51"/>
      <c r="G5320" s="51"/>
      <c r="H5320" s="51"/>
      <c r="I5320" s="51"/>
      <c r="J5320" s="51"/>
      <c r="K5320" s="51"/>
      <c r="L5320" s="51"/>
      <c r="M5320" s="51"/>
      <c r="N5320" s="51"/>
      <c r="O5320" s="51"/>
      <c r="P5320" s="1"/>
    </row>
    <row r="5321" spans="1:16" ht="57.75">
      <c r="A5321" s="1"/>
      <c r="B5321" s="7" t="s">
        <v>5255</v>
      </c>
      <c r="C5321" s="8" t="s">
        <v>23</v>
      </c>
      <c r="D5321" s="9" t="s">
        <v>5256</v>
      </c>
      <c r="E5321" s="9" t="s">
        <v>5257</v>
      </c>
      <c r="F5321" s="9" t="s">
        <v>267</v>
      </c>
      <c r="G5321" s="9" t="s">
        <v>127</v>
      </c>
      <c r="H5321" s="9" t="s">
        <v>29</v>
      </c>
      <c r="I5321" s="8" t="s">
        <v>23</v>
      </c>
      <c r="J5321" s="10">
        <v>1947518521</v>
      </c>
      <c r="K5321" s="10">
        <v>0</v>
      </c>
      <c r="L5321" s="10">
        <v>0</v>
      </c>
      <c r="M5321" s="10">
        <v>0</v>
      </c>
      <c r="N5321" s="8" t="s">
        <v>23</v>
      </c>
      <c r="O5321" s="11">
        <v>96.28</v>
      </c>
      <c r="P5321" s="1"/>
    </row>
    <row r="5322" spans="1:16" ht="24.75">
      <c r="A5322" s="1"/>
      <c r="B5322" s="49" t="s">
        <v>23</v>
      </c>
      <c r="C5322" s="50"/>
      <c r="D5322" s="50"/>
      <c r="E5322" s="50"/>
      <c r="F5322" s="50"/>
      <c r="G5322" s="50"/>
      <c r="H5322" s="50"/>
      <c r="I5322" s="12" t="s">
        <v>128</v>
      </c>
      <c r="J5322" s="13" t="s">
        <v>23</v>
      </c>
      <c r="K5322" s="14">
        <v>0</v>
      </c>
      <c r="L5322" s="14">
        <v>0</v>
      </c>
      <c r="M5322" s="14">
        <v>0</v>
      </c>
      <c r="N5322" s="15">
        <v>0</v>
      </c>
      <c r="O5322" s="13" t="s">
        <v>23</v>
      </c>
      <c r="P5322" s="1"/>
    </row>
    <row r="5323" spans="1:16" ht="0.95" customHeight="1">
      <c r="A5323" s="1"/>
      <c r="B5323" s="51"/>
      <c r="C5323" s="51"/>
      <c r="D5323" s="51"/>
      <c r="E5323" s="51"/>
      <c r="F5323" s="51"/>
      <c r="G5323" s="51"/>
      <c r="H5323" s="51"/>
      <c r="I5323" s="51"/>
      <c r="J5323" s="51"/>
      <c r="K5323" s="51"/>
      <c r="L5323" s="51"/>
      <c r="M5323" s="51"/>
      <c r="N5323" s="51"/>
      <c r="O5323" s="51"/>
      <c r="P5323" s="1"/>
    </row>
    <row r="5324" spans="1:16" ht="74.25">
      <c r="A5324" s="1"/>
      <c r="B5324" s="7" t="s">
        <v>5258</v>
      </c>
      <c r="C5324" s="8" t="s">
        <v>23</v>
      </c>
      <c r="D5324" s="9" t="s">
        <v>5259</v>
      </c>
      <c r="E5324" s="9" t="s">
        <v>5260</v>
      </c>
      <c r="F5324" s="9" t="s">
        <v>267</v>
      </c>
      <c r="G5324" s="9" t="s">
        <v>127</v>
      </c>
      <c r="H5324" s="9" t="s">
        <v>29</v>
      </c>
      <c r="I5324" s="8" t="s">
        <v>23</v>
      </c>
      <c r="J5324" s="10">
        <v>1749791882</v>
      </c>
      <c r="K5324" s="10">
        <v>0</v>
      </c>
      <c r="L5324" s="10">
        <v>0</v>
      </c>
      <c r="M5324" s="10">
        <v>0</v>
      </c>
      <c r="N5324" s="8" t="s">
        <v>23</v>
      </c>
      <c r="O5324" s="11">
        <v>97.32</v>
      </c>
      <c r="P5324" s="1"/>
    </row>
    <row r="5325" spans="1:16" ht="24.75">
      <c r="A5325" s="1"/>
      <c r="B5325" s="49" t="s">
        <v>23</v>
      </c>
      <c r="C5325" s="50"/>
      <c r="D5325" s="50"/>
      <c r="E5325" s="50"/>
      <c r="F5325" s="50"/>
      <c r="G5325" s="50"/>
      <c r="H5325" s="50"/>
      <c r="I5325" s="12" t="s">
        <v>128</v>
      </c>
      <c r="J5325" s="13" t="s">
        <v>23</v>
      </c>
      <c r="K5325" s="14">
        <v>0</v>
      </c>
      <c r="L5325" s="14">
        <v>0</v>
      </c>
      <c r="M5325" s="14">
        <v>0</v>
      </c>
      <c r="N5325" s="15">
        <v>0</v>
      </c>
      <c r="O5325" s="13" t="s">
        <v>23</v>
      </c>
      <c r="P5325" s="1"/>
    </row>
    <row r="5326" spans="1:16" ht="0.95" customHeight="1">
      <c r="A5326" s="1"/>
      <c r="B5326" s="51"/>
      <c r="C5326" s="51"/>
      <c r="D5326" s="51"/>
      <c r="E5326" s="51"/>
      <c r="F5326" s="51"/>
      <c r="G5326" s="51"/>
      <c r="H5326" s="51"/>
      <c r="I5326" s="51"/>
      <c r="J5326" s="51"/>
      <c r="K5326" s="51"/>
      <c r="L5326" s="51"/>
      <c r="M5326" s="51"/>
      <c r="N5326" s="51"/>
      <c r="O5326" s="51"/>
      <c r="P5326" s="1"/>
    </row>
    <row r="5327" spans="1:16" ht="82.5">
      <c r="A5327" s="1"/>
      <c r="B5327" s="7" t="s">
        <v>5261</v>
      </c>
      <c r="C5327" s="8" t="s">
        <v>23</v>
      </c>
      <c r="D5327" s="9" t="s">
        <v>5262</v>
      </c>
      <c r="E5327" s="9" t="s">
        <v>5263</v>
      </c>
      <c r="F5327" s="9" t="s">
        <v>267</v>
      </c>
      <c r="G5327" s="9" t="s">
        <v>127</v>
      </c>
      <c r="H5327" s="9" t="s">
        <v>29</v>
      </c>
      <c r="I5327" s="8" t="s">
        <v>23</v>
      </c>
      <c r="J5327" s="10">
        <v>2075982031</v>
      </c>
      <c r="K5327" s="10">
        <v>0</v>
      </c>
      <c r="L5327" s="10">
        <v>0</v>
      </c>
      <c r="M5327" s="10">
        <v>0</v>
      </c>
      <c r="N5327" s="8" t="s">
        <v>23</v>
      </c>
      <c r="O5327" s="11">
        <v>83.55</v>
      </c>
      <c r="P5327" s="1"/>
    </row>
    <row r="5328" spans="1:16" ht="24.75">
      <c r="A5328" s="1"/>
      <c r="B5328" s="49" t="s">
        <v>23</v>
      </c>
      <c r="C5328" s="50"/>
      <c r="D5328" s="50"/>
      <c r="E5328" s="50"/>
      <c r="F5328" s="50"/>
      <c r="G5328" s="50"/>
      <c r="H5328" s="50"/>
      <c r="I5328" s="12" t="s">
        <v>128</v>
      </c>
      <c r="J5328" s="13" t="s">
        <v>23</v>
      </c>
      <c r="K5328" s="14">
        <v>0</v>
      </c>
      <c r="L5328" s="14">
        <v>0</v>
      </c>
      <c r="M5328" s="14">
        <v>0</v>
      </c>
      <c r="N5328" s="15">
        <v>0</v>
      </c>
      <c r="O5328" s="13" t="s">
        <v>23</v>
      </c>
      <c r="P5328" s="1"/>
    </row>
    <row r="5329" spans="1:16" ht="0.95" customHeight="1">
      <c r="A5329" s="1"/>
      <c r="B5329" s="51"/>
      <c r="C5329" s="51"/>
      <c r="D5329" s="51"/>
      <c r="E5329" s="51"/>
      <c r="F5329" s="51"/>
      <c r="G5329" s="51"/>
      <c r="H5329" s="51"/>
      <c r="I5329" s="51"/>
      <c r="J5329" s="51"/>
      <c r="K5329" s="51"/>
      <c r="L5329" s="51"/>
      <c r="M5329" s="51"/>
      <c r="N5329" s="51"/>
      <c r="O5329" s="51"/>
      <c r="P5329" s="1"/>
    </row>
    <row r="5330" spans="1:16" ht="49.5">
      <c r="A5330" s="1"/>
      <c r="B5330" s="7" t="s">
        <v>5264</v>
      </c>
      <c r="C5330" s="8" t="s">
        <v>23</v>
      </c>
      <c r="D5330" s="9" t="s">
        <v>5265</v>
      </c>
      <c r="E5330" s="9" t="s">
        <v>5266</v>
      </c>
      <c r="F5330" s="9" t="s">
        <v>83</v>
      </c>
      <c r="G5330" s="9" t="s">
        <v>771</v>
      </c>
      <c r="H5330" s="9" t="s">
        <v>29</v>
      </c>
      <c r="I5330" s="8" t="s">
        <v>23</v>
      </c>
      <c r="J5330" s="10">
        <v>5235232301</v>
      </c>
      <c r="K5330" s="10">
        <v>0</v>
      </c>
      <c r="L5330" s="10">
        <v>0</v>
      </c>
      <c r="M5330" s="10">
        <v>0</v>
      </c>
      <c r="N5330" s="8" t="s">
        <v>23</v>
      </c>
      <c r="O5330" s="11">
        <v>87.61</v>
      </c>
      <c r="P5330" s="1"/>
    </row>
    <row r="5331" spans="1:16" ht="41.25">
      <c r="A5331" s="1"/>
      <c r="B5331" s="49" t="s">
        <v>23</v>
      </c>
      <c r="C5331" s="50"/>
      <c r="D5331" s="50"/>
      <c r="E5331" s="50"/>
      <c r="F5331" s="50"/>
      <c r="G5331" s="50"/>
      <c r="H5331" s="50"/>
      <c r="I5331" s="12" t="s">
        <v>3543</v>
      </c>
      <c r="J5331" s="13" t="s">
        <v>23</v>
      </c>
      <c r="K5331" s="14">
        <v>0</v>
      </c>
      <c r="L5331" s="14">
        <v>0</v>
      </c>
      <c r="M5331" s="14">
        <v>0</v>
      </c>
      <c r="N5331" s="15">
        <v>0</v>
      </c>
      <c r="O5331" s="13" t="s">
        <v>23</v>
      </c>
      <c r="P5331" s="1"/>
    </row>
    <row r="5332" spans="1:16" ht="0.95" customHeight="1">
      <c r="A5332" s="1"/>
      <c r="B5332" s="51"/>
      <c r="C5332" s="51"/>
      <c r="D5332" s="51"/>
      <c r="E5332" s="51"/>
      <c r="F5332" s="51"/>
      <c r="G5332" s="51"/>
      <c r="H5332" s="51"/>
      <c r="I5332" s="51"/>
      <c r="J5332" s="51"/>
      <c r="K5332" s="51"/>
      <c r="L5332" s="51"/>
      <c r="M5332" s="51"/>
      <c r="N5332" s="51"/>
      <c r="O5332" s="51"/>
      <c r="P5332" s="1"/>
    </row>
    <row r="5333" spans="1:16" ht="57.75">
      <c r="A5333" s="1"/>
      <c r="B5333" s="7" t="s">
        <v>5267</v>
      </c>
      <c r="C5333" s="8" t="s">
        <v>23</v>
      </c>
      <c r="D5333" s="9" t="s">
        <v>5268</v>
      </c>
      <c r="E5333" s="9" t="s">
        <v>5269</v>
      </c>
      <c r="F5333" s="9" t="s">
        <v>267</v>
      </c>
      <c r="G5333" s="9" t="s">
        <v>771</v>
      </c>
      <c r="H5333" s="9" t="s">
        <v>29</v>
      </c>
      <c r="I5333" s="8" t="s">
        <v>23</v>
      </c>
      <c r="J5333" s="10">
        <v>379444989</v>
      </c>
      <c r="K5333" s="10">
        <v>0</v>
      </c>
      <c r="L5333" s="10">
        <v>0</v>
      </c>
      <c r="M5333" s="10">
        <v>0</v>
      </c>
      <c r="N5333" s="8" t="s">
        <v>23</v>
      </c>
      <c r="O5333" s="11">
        <v>73.38</v>
      </c>
      <c r="P5333" s="1"/>
    </row>
    <row r="5334" spans="1:16" ht="41.25">
      <c r="A5334" s="1"/>
      <c r="B5334" s="49" t="s">
        <v>23</v>
      </c>
      <c r="C5334" s="50"/>
      <c r="D5334" s="50"/>
      <c r="E5334" s="50"/>
      <c r="F5334" s="50"/>
      <c r="G5334" s="50"/>
      <c r="H5334" s="50"/>
      <c r="I5334" s="12" t="s">
        <v>3543</v>
      </c>
      <c r="J5334" s="13" t="s">
        <v>23</v>
      </c>
      <c r="K5334" s="14">
        <v>0</v>
      </c>
      <c r="L5334" s="14">
        <v>0</v>
      </c>
      <c r="M5334" s="14">
        <v>0</v>
      </c>
      <c r="N5334" s="15">
        <v>0</v>
      </c>
      <c r="O5334" s="13" t="s">
        <v>23</v>
      </c>
      <c r="P5334" s="1"/>
    </row>
    <row r="5335" spans="1:16" ht="0.95" customHeight="1">
      <c r="A5335" s="1"/>
      <c r="B5335" s="51"/>
      <c r="C5335" s="51"/>
      <c r="D5335" s="51"/>
      <c r="E5335" s="51"/>
      <c r="F5335" s="51"/>
      <c r="G5335" s="51"/>
      <c r="H5335" s="51"/>
      <c r="I5335" s="51"/>
      <c r="J5335" s="51"/>
      <c r="K5335" s="51"/>
      <c r="L5335" s="51"/>
      <c r="M5335" s="51"/>
      <c r="N5335" s="51"/>
      <c r="O5335" s="51"/>
      <c r="P5335" s="1"/>
    </row>
    <row r="5336" spans="1:16" ht="57.75">
      <c r="A5336" s="1"/>
      <c r="B5336" s="7" t="s">
        <v>5270</v>
      </c>
      <c r="C5336" s="8" t="s">
        <v>23</v>
      </c>
      <c r="D5336" s="9" t="s">
        <v>5271</v>
      </c>
      <c r="E5336" s="9" t="s">
        <v>5272</v>
      </c>
      <c r="F5336" s="9" t="s">
        <v>83</v>
      </c>
      <c r="G5336" s="9" t="s">
        <v>771</v>
      </c>
      <c r="H5336" s="9" t="s">
        <v>29</v>
      </c>
      <c r="I5336" s="8" t="s">
        <v>23</v>
      </c>
      <c r="J5336" s="10">
        <v>853248699</v>
      </c>
      <c r="K5336" s="10">
        <v>59128908</v>
      </c>
      <c r="L5336" s="10">
        <v>41901726</v>
      </c>
      <c r="M5336" s="10">
        <v>41901726</v>
      </c>
      <c r="N5336" s="8" t="s">
        <v>23</v>
      </c>
      <c r="O5336" s="11">
        <v>100</v>
      </c>
      <c r="P5336" s="1"/>
    </row>
    <row r="5337" spans="1:16" ht="41.25">
      <c r="A5337" s="1"/>
      <c r="B5337" s="49" t="s">
        <v>23</v>
      </c>
      <c r="C5337" s="50"/>
      <c r="D5337" s="50"/>
      <c r="E5337" s="50"/>
      <c r="F5337" s="50"/>
      <c r="G5337" s="50"/>
      <c r="H5337" s="50"/>
      <c r="I5337" s="12" t="s">
        <v>3543</v>
      </c>
      <c r="J5337" s="13" t="s">
        <v>23</v>
      </c>
      <c r="K5337" s="14">
        <v>59128908</v>
      </c>
      <c r="L5337" s="14">
        <v>41901726</v>
      </c>
      <c r="M5337" s="14">
        <v>41901726</v>
      </c>
      <c r="N5337" s="15">
        <v>100</v>
      </c>
      <c r="O5337" s="13" t="s">
        <v>23</v>
      </c>
      <c r="P5337" s="1"/>
    </row>
    <row r="5338" spans="1:16" ht="0.95" customHeight="1">
      <c r="A5338" s="1"/>
      <c r="B5338" s="51"/>
      <c r="C5338" s="51"/>
      <c r="D5338" s="51"/>
      <c r="E5338" s="51"/>
      <c r="F5338" s="51"/>
      <c r="G5338" s="51"/>
      <c r="H5338" s="51"/>
      <c r="I5338" s="51"/>
      <c r="J5338" s="51"/>
      <c r="K5338" s="51"/>
      <c r="L5338" s="51"/>
      <c r="M5338" s="51"/>
      <c r="N5338" s="51"/>
      <c r="O5338" s="51"/>
      <c r="P5338" s="1"/>
    </row>
    <row r="5339" spans="1:16" ht="57.75">
      <c r="A5339" s="1"/>
      <c r="B5339" s="7" t="s">
        <v>5273</v>
      </c>
      <c r="C5339" s="8" t="s">
        <v>23</v>
      </c>
      <c r="D5339" s="9" t="s">
        <v>5274</v>
      </c>
      <c r="E5339" s="9" t="s">
        <v>5275</v>
      </c>
      <c r="F5339" s="9" t="s">
        <v>83</v>
      </c>
      <c r="G5339" s="9" t="s">
        <v>771</v>
      </c>
      <c r="H5339" s="9" t="s">
        <v>29</v>
      </c>
      <c r="I5339" s="8" t="s">
        <v>23</v>
      </c>
      <c r="J5339" s="10">
        <v>4619691434</v>
      </c>
      <c r="K5339" s="10">
        <v>400000000</v>
      </c>
      <c r="L5339" s="10">
        <v>343493698</v>
      </c>
      <c r="M5339" s="10">
        <v>343493693</v>
      </c>
      <c r="N5339" s="8" t="s">
        <v>23</v>
      </c>
      <c r="O5339" s="11">
        <v>71.44</v>
      </c>
      <c r="P5339" s="1"/>
    </row>
    <row r="5340" spans="1:16" ht="41.25">
      <c r="A5340" s="1"/>
      <c r="B5340" s="49" t="s">
        <v>23</v>
      </c>
      <c r="C5340" s="50"/>
      <c r="D5340" s="50"/>
      <c r="E5340" s="50"/>
      <c r="F5340" s="50"/>
      <c r="G5340" s="50"/>
      <c r="H5340" s="50"/>
      <c r="I5340" s="12" t="s">
        <v>3543</v>
      </c>
      <c r="J5340" s="13" t="s">
        <v>23</v>
      </c>
      <c r="K5340" s="14">
        <v>400000000</v>
      </c>
      <c r="L5340" s="14">
        <v>343493698</v>
      </c>
      <c r="M5340" s="14">
        <v>343493693</v>
      </c>
      <c r="N5340" s="15">
        <v>99.99</v>
      </c>
      <c r="O5340" s="13" t="s">
        <v>23</v>
      </c>
      <c r="P5340" s="1"/>
    </row>
    <row r="5341" spans="1:16" ht="0.95" customHeight="1">
      <c r="A5341" s="1"/>
      <c r="B5341" s="51"/>
      <c r="C5341" s="51"/>
      <c r="D5341" s="51"/>
      <c r="E5341" s="51"/>
      <c r="F5341" s="51"/>
      <c r="G5341" s="51"/>
      <c r="H5341" s="51"/>
      <c r="I5341" s="51"/>
      <c r="J5341" s="51"/>
      <c r="K5341" s="51"/>
      <c r="L5341" s="51"/>
      <c r="M5341" s="51"/>
      <c r="N5341" s="51"/>
      <c r="O5341" s="51"/>
      <c r="P5341" s="1"/>
    </row>
    <row r="5342" spans="1:16" ht="57.75">
      <c r="A5342" s="1"/>
      <c r="B5342" s="7" t="s">
        <v>5276</v>
      </c>
      <c r="C5342" s="8" t="s">
        <v>23</v>
      </c>
      <c r="D5342" s="9" t="s">
        <v>5277</v>
      </c>
      <c r="E5342" s="9" t="s">
        <v>5278</v>
      </c>
      <c r="F5342" s="9" t="s">
        <v>267</v>
      </c>
      <c r="G5342" s="9" t="s">
        <v>127</v>
      </c>
      <c r="H5342" s="9" t="s">
        <v>29</v>
      </c>
      <c r="I5342" s="8" t="s">
        <v>23</v>
      </c>
      <c r="J5342" s="10">
        <v>859984384</v>
      </c>
      <c r="K5342" s="10">
        <v>0</v>
      </c>
      <c r="L5342" s="10">
        <v>0</v>
      </c>
      <c r="M5342" s="10">
        <v>0</v>
      </c>
      <c r="N5342" s="8" t="s">
        <v>23</v>
      </c>
      <c r="O5342" s="11">
        <v>93.21</v>
      </c>
      <c r="P5342" s="1"/>
    </row>
    <row r="5343" spans="1:16" ht="24.75">
      <c r="A5343" s="1"/>
      <c r="B5343" s="49" t="s">
        <v>23</v>
      </c>
      <c r="C5343" s="50"/>
      <c r="D5343" s="50"/>
      <c r="E5343" s="50"/>
      <c r="F5343" s="50"/>
      <c r="G5343" s="50"/>
      <c r="H5343" s="50"/>
      <c r="I5343" s="12" t="s">
        <v>128</v>
      </c>
      <c r="J5343" s="13" t="s">
        <v>23</v>
      </c>
      <c r="K5343" s="14">
        <v>0</v>
      </c>
      <c r="L5343" s="14">
        <v>0</v>
      </c>
      <c r="M5343" s="14">
        <v>0</v>
      </c>
      <c r="N5343" s="15">
        <v>0</v>
      </c>
      <c r="O5343" s="13" t="s">
        <v>23</v>
      </c>
      <c r="P5343" s="1"/>
    </row>
    <row r="5344" spans="1:16" ht="0.95" customHeight="1">
      <c r="A5344" s="1"/>
      <c r="B5344" s="51"/>
      <c r="C5344" s="51"/>
      <c r="D5344" s="51"/>
      <c r="E5344" s="51"/>
      <c r="F5344" s="51"/>
      <c r="G5344" s="51"/>
      <c r="H5344" s="51"/>
      <c r="I5344" s="51"/>
      <c r="J5344" s="51"/>
      <c r="K5344" s="51"/>
      <c r="L5344" s="51"/>
      <c r="M5344" s="51"/>
      <c r="N5344" s="51"/>
      <c r="O5344" s="51"/>
      <c r="P5344" s="1"/>
    </row>
    <row r="5345" spans="1:16" ht="57.75">
      <c r="A5345" s="1"/>
      <c r="B5345" s="7" t="s">
        <v>5279</v>
      </c>
      <c r="C5345" s="8" t="s">
        <v>23</v>
      </c>
      <c r="D5345" s="9" t="s">
        <v>5280</v>
      </c>
      <c r="E5345" s="9" t="s">
        <v>5281</v>
      </c>
      <c r="F5345" s="9" t="s">
        <v>267</v>
      </c>
      <c r="G5345" s="9" t="s">
        <v>648</v>
      </c>
      <c r="H5345" s="9" t="s">
        <v>29</v>
      </c>
      <c r="I5345" s="8" t="s">
        <v>23</v>
      </c>
      <c r="J5345" s="10">
        <v>757239915</v>
      </c>
      <c r="K5345" s="10">
        <v>0</v>
      </c>
      <c r="L5345" s="10">
        <v>0</v>
      </c>
      <c r="M5345" s="10">
        <v>0</v>
      </c>
      <c r="N5345" s="8" t="s">
        <v>23</v>
      </c>
      <c r="O5345" s="11">
        <v>86.65</v>
      </c>
      <c r="P5345" s="1"/>
    </row>
    <row r="5346" spans="1:16" ht="24.75">
      <c r="A5346" s="1"/>
      <c r="B5346" s="49" t="s">
        <v>23</v>
      </c>
      <c r="C5346" s="50"/>
      <c r="D5346" s="50"/>
      <c r="E5346" s="50"/>
      <c r="F5346" s="50"/>
      <c r="G5346" s="50"/>
      <c r="H5346" s="50"/>
      <c r="I5346" s="12" t="s">
        <v>4784</v>
      </c>
      <c r="J5346" s="13" t="s">
        <v>23</v>
      </c>
      <c r="K5346" s="14">
        <v>0</v>
      </c>
      <c r="L5346" s="14">
        <v>0</v>
      </c>
      <c r="M5346" s="14">
        <v>0</v>
      </c>
      <c r="N5346" s="15">
        <v>0</v>
      </c>
      <c r="O5346" s="13" t="s">
        <v>23</v>
      </c>
      <c r="P5346" s="1"/>
    </row>
    <row r="5347" spans="1:16" ht="0.95" customHeight="1">
      <c r="A5347" s="1"/>
      <c r="B5347" s="51"/>
      <c r="C5347" s="51"/>
      <c r="D5347" s="51"/>
      <c r="E5347" s="51"/>
      <c r="F5347" s="51"/>
      <c r="G5347" s="51"/>
      <c r="H5347" s="51"/>
      <c r="I5347" s="51"/>
      <c r="J5347" s="51"/>
      <c r="K5347" s="51"/>
      <c r="L5347" s="51"/>
      <c r="M5347" s="51"/>
      <c r="N5347" s="51"/>
      <c r="O5347" s="51"/>
      <c r="P5347" s="1"/>
    </row>
    <row r="5348" spans="1:16" ht="49.5">
      <c r="A5348" s="1"/>
      <c r="B5348" s="7" t="s">
        <v>5282</v>
      </c>
      <c r="C5348" s="8" t="s">
        <v>23</v>
      </c>
      <c r="D5348" s="9" t="s">
        <v>5283</v>
      </c>
      <c r="E5348" s="9" t="s">
        <v>5284</v>
      </c>
      <c r="F5348" s="9" t="s">
        <v>267</v>
      </c>
      <c r="G5348" s="9" t="s">
        <v>127</v>
      </c>
      <c r="H5348" s="9" t="s">
        <v>29</v>
      </c>
      <c r="I5348" s="8" t="s">
        <v>23</v>
      </c>
      <c r="J5348" s="10">
        <v>619933348</v>
      </c>
      <c r="K5348" s="10">
        <v>0</v>
      </c>
      <c r="L5348" s="10">
        <v>0</v>
      </c>
      <c r="M5348" s="10">
        <v>0</v>
      </c>
      <c r="N5348" s="8" t="s">
        <v>23</v>
      </c>
      <c r="O5348" s="11">
        <v>45.91</v>
      </c>
      <c r="P5348" s="1"/>
    </row>
    <row r="5349" spans="1:16" ht="33">
      <c r="A5349" s="1"/>
      <c r="B5349" s="49" t="s">
        <v>23</v>
      </c>
      <c r="C5349" s="50"/>
      <c r="D5349" s="50"/>
      <c r="E5349" s="50"/>
      <c r="F5349" s="50"/>
      <c r="G5349" s="50"/>
      <c r="H5349" s="50"/>
      <c r="I5349" s="12" t="s">
        <v>2926</v>
      </c>
      <c r="J5349" s="13" t="s">
        <v>23</v>
      </c>
      <c r="K5349" s="14">
        <v>0</v>
      </c>
      <c r="L5349" s="14">
        <v>0</v>
      </c>
      <c r="M5349" s="14">
        <v>0</v>
      </c>
      <c r="N5349" s="15">
        <v>0</v>
      </c>
      <c r="O5349" s="13" t="s">
        <v>23</v>
      </c>
      <c r="P5349" s="1"/>
    </row>
    <row r="5350" spans="1:16" ht="0.95" customHeight="1">
      <c r="A5350" s="1"/>
      <c r="B5350" s="51"/>
      <c r="C5350" s="51"/>
      <c r="D5350" s="51"/>
      <c r="E5350" s="51"/>
      <c r="F5350" s="51"/>
      <c r="G5350" s="51"/>
      <c r="H5350" s="51"/>
      <c r="I5350" s="51"/>
      <c r="J5350" s="51"/>
      <c r="K5350" s="51"/>
      <c r="L5350" s="51"/>
      <c r="M5350" s="51"/>
      <c r="N5350" s="51"/>
      <c r="O5350" s="51"/>
      <c r="P5350" s="1"/>
    </row>
    <row r="5351" spans="1:16" ht="49.5">
      <c r="A5351" s="1"/>
      <c r="B5351" s="7" t="s">
        <v>5285</v>
      </c>
      <c r="C5351" s="8" t="s">
        <v>23</v>
      </c>
      <c r="D5351" s="9" t="s">
        <v>5286</v>
      </c>
      <c r="E5351" s="9" t="s">
        <v>5287</v>
      </c>
      <c r="F5351" s="9" t="s">
        <v>267</v>
      </c>
      <c r="G5351" s="9" t="s">
        <v>771</v>
      </c>
      <c r="H5351" s="9" t="s">
        <v>29</v>
      </c>
      <c r="I5351" s="8" t="s">
        <v>23</v>
      </c>
      <c r="J5351" s="10">
        <v>962047512</v>
      </c>
      <c r="K5351" s="10">
        <v>0</v>
      </c>
      <c r="L5351" s="10">
        <v>0</v>
      </c>
      <c r="M5351" s="10">
        <v>0</v>
      </c>
      <c r="N5351" s="8" t="s">
        <v>23</v>
      </c>
      <c r="O5351" s="11">
        <v>83.25</v>
      </c>
      <c r="P5351" s="1"/>
    </row>
    <row r="5352" spans="1:16" ht="41.25">
      <c r="A5352" s="1"/>
      <c r="B5352" s="49" t="s">
        <v>23</v>
      </c>
      <c r="C5352" s="50"/>
      <c r="D5352" s="50"/>
      <c r="E5352" s="50"/>
      <c r="F5352" s="50"/>
      <c r="G5352" s="50"/>
      <c r="H5352" s="50"/>
      <c r="I5352" s="12" t="s">
        <v>3543</v>
      </c>
      <c r="J5352" s="13" t="s">
        <v>23</v>
      </c>
      <c r="K5352" s="14">
        <v>0</v>
      </c>
      <c r="L5352" s="14">
        <v>0</v>
      </c>
      <c r="M5352" s="14">
        <v>0</v>
      </c>
      <c r="N5352" s="15">
        <v>0</v>
      </c>
      <c r="O5352" s="13" t="s">
        <v>23</v>
      </c>
      <c r="P5352" s="1"/>
    </row>
    <row r="5353" spans="1:16" ht="0.95" customHeight="1">
      <c r="A5353" s="1"/>
      <c r="B5353" s="51"/>
      <c r="C5353" s="51"/>
      <c r="D5353" s="51"/>
      <c r="E5353" s="51"/>
      <c r="F5353" s="51"/>
      <c r="G5353" s="51"/>
      <c r="H5353" s="51"/>
      <c r="I5353" s="51"/>
      <c r="J5353" s="51"/>
      <c r="K5353" s="51"/>
      <c r="L5353" s="51"/>
      <c r="M5353" s="51"/>
      <c r="N5353" s="51"/>
      <c r="O5353" s="51"/>
      <c r="P5353" s="1"/>
    </row>
    <row r="5354" spans="1:16" ht="57.75">
      <c r="A5354" s="1"/>
      <c r="B5354" s="7" t="s">
        <v>5288</v>
      </c>
      <c r="C5354" s="8" t="s">
        <v>23</v>
      </c>
      <c r="D5354" s="9" t="s">
        <v>5289</v>
      </c>
      <c r="E5354" s="9" t="s">
        <v>5290</v>
      </c>
      <c r="F5354" s="9" t="s">
        <v>955</v>
      </c>
      <c r="G5354" s="9" t="s">
        <v>58</v>
      </c>
      <c r="H5354" s="9" t="s">
        <v>29</v>
      </c>
      <c r="I5354" s="8" t="s">
        <v>23</v>
      </c>
      <c r="J5354" s="10">
        <v>664229686</v>
      </c>
      <c r="K5354" s="10">
        <v>0</v>
      </c>
      <c r="L5354" s="10">
        <v>0</v>
      </c>
      <c r="M5354" s="10">
        <v>0</v>
      </c>
      <c r="N5354" s="8" t="s">
        <v>23</v>
      </c>
      <c r="O5354" s="11">
        <v>58.53</v>
      </c>
      <c r="P5354" s="1"/>
    </row>
    <row r="5355" spans="1:16" ht="24.75">
      <c r="A5355" s="1"/>
      <c r="B5355" s="49" t="s">
        <v>23</v>
      </c>
      <c r="C5355" s="50"/>
      <c r="D5355" s="50"/>
      <c r="E5355" s="50"/>
      <c r="F5355" s="50"/>
      <c r="G5355" s="50"/>
      <c r="H5355" s="50"/>
      <c r="I5355" s="12" t="s">
        <v>128</v>
      </c>
      <c r="J5355" s="13" t="s">
        <v>23</v>
      </c>
      <c r="K5355" s="14">
        <v>0</v>
      </c>
      <c r="L5355" s="14">
        <v>0</v>
      </c>
      <c r="M5355" s="14">
        <v>0</v>
      </c>
      <c r="N5355" s="15">
        <v>0</v>
      </c>
      <c r="O5355" s="13" t="s">
        <v>23</v>
      </c>
      <c r="P5355" s="1"/>
    </row>
    <row r="5356" spans="1:16" ht="0.95" customHeight="1">
      <c r="A5356" s="1"/>
      <c r="B5356" s="51"/>
      <c r="C5356" s="51"/>
      <c r="D5356" s="51"/>
      <c r="E5356" s="51"/>
      <c r="F5356" s="51"/>
      <c r="G5356" s="51"/>
      <c r="H5356" s="51"/>
      <c r="I5356" s="51"/>
      <c r="J5356" s="51"/>
      <c r="K5356" s="51"/>
      <c r="L5356" s="51"/>
      <c r="M5356" s="51"/>
      <c r="N5356" s="51"/>
      <c r="O5356" s="51"/>
      <c r="P5356" s="1"/>
    </row>
    <row r="5357" spans="1:16" ht="66">
      <c r="A5357" s="1"/>
      <c r="B5357" s="7" t="s">
        <v>5291</v>
      </c>
      <c r="C5357" s="8" t="s">
        <v>23</v>
      </c>
      <c r="D5357" s="9" t="s">
        <v>5292</v>
      </c>
      <c r="E5357" s="9" t="s">
        <v>5293</v>
      </c>
      <c r="F5357" s="9" t="s">
        <v>267</v>
      </c>
      <c r="G5357" s="9" t="s">
        <v>771</v>
      </c>
      <c r="H5357" s="9" t="s">
        <v>29</v>
      </c>
      <c r="I5357" s="8" t="s">
        <v>23</v>
      </c>
      <c r="J5357" s="10">
        <v>212788556</v>
      </c>
      <c r="K5357" s="10">
        <v>0</v>
      </c>
      <c r="L5357" s="10">
        <v>1</v>
      </c>
      <c r="M5357" s="10">
        <v>0</v>
      </c>
      <c r="N5357" s="8" t="s">
        <v>23</v>
      </c>
      <c r="O5357" s="11">
        <v>100</v>
      </c>
      <c r="P5357" s="1"/>
    </row>
    <row r="5358" spans="1:16" ht="41.25">
      <c r="A5358" s="1"/>
      <c r="B5358" s="49" t="s">
        <v>23</v>
      </c>
      <c r="C5358" s="50"/>
      <c r="D5358" s="50"/>
      <c r="E5358" s="50"/>
      <c r="F5358" s="50"/>
      <c r="G5358" s="50"/>
      <c r="H5358" s="50"/>
      <c r="I5358" s="12" t="s">
        <v>3543</v>
      </c>
      <c r="J5358" s="13" t="s">
        <v>23</v>
      </c>
      <c r="K5358" s="14">
        <v>0</v>
      </c>
      <c r="L5358" s="14">
        <v>1</v>
      </c>
      <c r="M5358" s="14">
        <v>0</v>
      </c>
      <c r="N5358" s="15">
        <v>0</v>
      </c>
      <c r="O5358" s="13" t="s">
        <v>23</v>
      </c>
      <c r="P5358" s="1"/>
    </row>
    <row r="5359" spans="1:16" ht="0.95" customHeight="1">
      <c r="A5359" s="1"/>
      <c r="B5359" s="51"/>
      <c r="C5359" s="51"/>
      <c r="D5359" s="51"/>
      <c r="E5359" s="51"/>
      <c r="F5359" s="51"/>
      <c r="G5359" s="51"/>
      <c r="H5359" s="51"/>
      <c r="I5359" s="51"/>
      <c r="J5359" s="51"/>
      <c r="K5359" s="51"/>
      <c r="L5359" s="51"/>
      <c r="M5359" s="51"/>
      <c r="N5359" s="51"/>
      <c r="O5359" s="51"/>
      <c r="P5359" s="1"/>
    </row>
    <row r="5360" spans="1:16" ht="57.75">
      <c r="A5360" s="1"/>
      <c r="B5360" s="7" t="s">
        <v>5294</v>
      </c>
      <c r="C5360" s="8" t="s">
        <v>23</v>
      </c>
      <c r="D5360" s="9" t="s">
        <v>5295</v>
      </c>
      <c r="E5360" s="9" t="s">
        <v>5296</v>
      </c>
      <c r="F5360" s="9" t="s">
        <v>267</v>
      </c>
      <c r="G5360" s="9" t="s">
        <v>771</v>
      </c>
      <c r="H5360" s="9" t="s">
        <v>29</v>
      </c>
      <c r="I5360" s="8" t="s">
        <v>23</v>
      </c>
      <c r="J5360" s="10">
        <v>767408955</v>
      </c>
      <c r="K5360" s="10">
        <v>0</v>
      </c>
      <c r="L5360" s="10">
        <v>0</v>
      </c>
      <c r="M5360" s="10">
        <v>0</v>
      </c>
      <c r="N5360" s="8" t="s">
        <v>23</v>
      </c>
      <c r="O5360" s="11">
        <v>99.99</v>
      </c>
      <c r="P5360" s="1"/>
    </row>
    <row r="5361" spans="1:16" ht="41.25">
      <c r="A5361" s="1"/>
      <c r="B5361" s="49" t="s">
        <v>23</v>
      </c>
      <c r="C5361" s="50"/>
      <c r="D5361" s="50"/>
      <c r="E5361" s="50"/>
      <c r="F5361" s="50"/>
      <c r="G5361" s="50"/>
      <c r="H5361" s="50"/>
      <c r="I5361" s="12" t="s">
        <v>3543</v>
      </c>
      <c r="J5361" s="13" t="s">
        <v>23</v>
      </c>
      <c r="K5361" s="14">
        <v>0</v>
      </c>
      <c r="L5361" s="14">
        <v>0</v>
      </c>
      <c r="M5361" s="14">
        <v>0</v>
      </c>
      <c r="N5361" s="15">
        <v>0</v>
      </c>
      <c r="O5361" s="13" t="s">
        <v>23</v>
      </c>
      <c r="P5361" s="1"/>
    </row>
    <row r="5362" spans="1:16" ht="0.95" customHeight="1">
      <c r="A5362" s="1"/>
      <c r="B5362" s="51"/>
      <c r="C5362" s="51"/>
      <c r="D5362" s="51"/>
      <c r="E5362" s="51"/>
      <c r="F5362" s="51"/>
      <c r="G5362" s="51"/>
      <c r="H5362" s="51"/>
      <c r="I5362" s="51"/>
      <c r="J5362" s="51"/>
      <c r="K5362" s="51"/>
      <c r="L5362" s="51"/>
      <c r="M5362" s="51"/>
      <c r="N5362" s="51"/>
      <c r="O5362" s="51"/>
      <c r="P5362" s="1"/>
    </row>
    <row r="5363" spans="1:16" ht="49.5">
      <c r="A5363" s="1"/>
      <c r="B5363" s="7" t="s">
        <v>5297</v>
      </c>
      <c r="C5363" s="8" t="s">
        <v>23</v>
      </c>
      <c r="D5363" s="9" t="s">
        <v>5298</v>
      </c>
      <c r="E5363" s="9" t="s">
        <v>5299</v>
      </c>
      <c r="F5363" s="9" t="s">
        <v>267</v>
      </c>
      <c r="G5363" s="9" t="s">
        <v>648</v>
      </c>
      <c r="H5363" s="9" t="s">
        <v>29</v>
      </c>
      <c r="I5363" s="8" t="s">
        <v>23</v>
      </c>
      <c r="J5363" s="10">
        <v>76442973</v>
      </c>
      <c r="K5363" s="10">
        <v>0</v>
      </c>
      <c r="L5363" s="10">
        <v>1</v>
      </c>
      <c r="M5363" s="10">
        <v>0</v>
      </c>
      <c r="N5363" s="8" t="s">
        <v>23</v>
      </c>
      <c r="O5363" s="11">
        <v>100</v>
      </c>
      <c r="P5363" s="1"/>
    </row>
    <row r="5364" spans="1:16" ht="24.75">
      <c r="A5364" s="1"/>
      <c r="B5364" s="49" t="s">
        <v>23</v>
      </c>
      <c r="C5364" s="50"/>
      <c r="D5364" s="50"/>
      <c r="E5364" s="50"/>
      <c r="F5364" s="50"/>
      <c r="G5364" s="50"/>
      <c r="H5364" s="50"/>
      <c r="I5364" s="12" t="s">
        <v>4784</v>
      </c>
      <c r="J5364" s="13" t="s">
        <v>23</v>
      </c>
      <c r="K5364" s="14">
        <v>0</v>
      </c>
      <c r="L5364" s="14">
        <v>1</v>
      </c>
      <c r="M5364" s="14">
        <v>0</v>
      </c>
      <c r="N5364" s="15">
        <v>0</v>
      </c>
      <c r="O5364" s="13" t="s">
        <v>23</v>
      </c>
      <c r="P5364" s="1"/>
    </row>
    <row r="5365" spans="1:16" ht="0.95" customHeight="1">
      <c r="A5365" s="1"/>
      <c r="B5365" s="51"/>
      <c r="C5365" s="51"/>
      <c r="D5365" s="51"/>
      <c r="E5365" s="51"/>
      <c r="F5365" s="51"/>
      <c r="G5365" s="51"/>
      <c r="H5365" s="51"/>
      <c r="I5365" s="51"/>
      <c r="J5365" s="51"/>
      <c r="K5365" s="51"/>
      <c r="L5365" s="51"/>
      <c r="M5365" s="51"/>
      <c r="N5365" s="51"/>
      <c r="O5365" s="51"/>
      <c r="P5365" s="1"/>
    </row>
    <row r="5366" spans="1:16" ht="41.25">
      <c r="A5366" s="1"/>
      <c r="B5366" s="7" t="s">
        <v>5300</v>
      </c>
      <c r="C5366" s="8" t="s">
        <v>23</v>
      </c>
      <c r="D5366" s="9" t="s">
        <v>5301</v>
      </c>
      <c r="E5366" s="9" t="s">
        <v>5302</v>
      </c>
      <c r="F5366" s="9" t="s">
        <v>267</v>
      </c>
      <c r="G5366" s="9" t="s">
        <v>127</v>
      </c>
      <c r="H5366" s="9" t="s">
        <v>29</v>
      </c>
      <c r="I5366" s="8" t="s">
        <v>23</v>
      </c>
      <c r="J5366" s="10">
        <v>381635192</v>
      </c>
      <c r="K5366" s="10">
        <v>0</v>
      </c>
      <c r="L5366" s="10">
        <v>1</v>
      </c>
      <c r="M5366" s="10">
        <v>0</v>
      </c>
      <c r="N5366" s="8" t="s">
        <v>23</v>
      </c>
      <c r="O5366" s="11">
        <v>100</v>
      </c>
      <c r="P5366" s="1"/>
    </row>
    <row r="5367" spans="1:16" ht="24.75">
      <c r="A5367" s="1"/>
      <c r="B5367" s="49" t="s">
        <v>23</v>
      </c>
      <c r="C5367" s="50"/>
      <c r="D5367" s="50"/>
      <c r="E5367" s="50"/>
      <c r="F5367" s="50"/>
      <c r="G5367" s="50"/>
      <c r="H5367" s="50"/>
      <c r="I5367" s="12" t="s">
        <v>128</v>
      </c>
      <c r="J5367" s="13" t="s">
        <v>23</v>
      </c>
      <c r="K5367" s="14">
        <v>0</v>
      </c>
      <c r="L5367" s="14">
        <v>1</v>
      </c>
      <c r="M5367" s="14">
        <v>0</v>
      </c>
      <c r="N5367" s="15">
        <v>0</v>
      </c>
      <c r="O5367" s="13" t="s">
        <v>23</v>
      </c>
      <c r="P5367" s="1"/>
    </row>
    <row r="5368" spans="1:16" ht="0.95" customHeight="1">
      <c r="A5368" s="1"/>
      <c r="B5368" s="51"/>
      <c r="C5368" s="51"/>
      <c r="D5368" s="51"/>
      <c r="E5368" s="51"/>
      <c r="F5368" s="51"/>
      <c r="G5368" s="51"/>
      <c r="H5368" s="51"/>
      <c r="I5368" s="51"/>
      <c r="J5368" s="51"/>
      <c r="K5368" s="51"/>
      <c r="L5368" s="51"/>
      <c r="M5368" s="51"/>
      <c r="N5368" s="51"/>
      <c r="O5368" s="51"/>
      <c r="P5368" s="1"/>
    </row>
    <row r="5369" spans="1:16" ht="24.75">
      <c r="A5369" s="1"/>
      <c r="B5369" s="7" t="s">
        <v>5303</v>
      </c>
      <c r="C5369" s="8" t="s">
        <v>23</v>
      </c>
      <c r="D5369" s="9" t="s">
        <v>5304</v>
      </c>
      <c r="E5369" s="9" t="s">
        <v>5305</v>
      </c>
      <c r="F5369" s="9" t="s">
        <v>267</v>
      </c>
      <c r="G5369" s="9" t="s">
        <v>127</v>
      </c>
      <c r="H5369" s="9" t="s">
        <v>29</v>
      </c>
      <c r="I5369" s="8" t="s">
        <v>23</v>
      </c>
      <c r="J5369" s="10">
        <v>507572526</v>
      </c>
      <c r="K5369" s="10">
        <v>0</v>
      </c>
      <c r="L5369" s="10">
        <v>0</v>
      </c>
      <c r="M5369" s="10">
        <v>0</v>
      </c>
      <c r="N5369" s="8" t="s">
        <v>23</v>
      </c>
      <c r="O5369" s="11">
        <v>90.91</v>
      </c>
      <c r="P5369" s="1"/>
    </row>
    <row r="5370" spans="1:16" ht="24.75">
      <c r="A5370" s="1"/>
      <c r="B5370" s="49" t="s">
        <v>23</v>
      </c>
      <c r="C5370" s="50"/>
      <c r="D5370" s="50"/>
      <c r="E5370" s="50"/>
      <c r="F5370" s="50"/>
      <c r="G5370" s="50"/>
      <c r="H5370" s="50"/>
      <c r="I5370" s="12" t="s">
        <v>128</v>
      </c>
      <c r="J5370" s="13" t="s">
        <v>23</v>
      </c>
      <c r="K5370" s="14">
        <v>0</v>
      </c>
      <c r="L5370" s="14">
        <v>0</v>
      </c>
      <c r="M5370" s="14">
        <v>0</v>
      </c>
      <c r="N5370" s="15">
        <v>0</v>
      </c>
      <c r="O5370" s="13" t="s">
        <v>23</v>
      </c>
      <c r="P5370" s="1"/>
    </row>
    <row r="5371" spans="1:16" ht="0.95" customHeight="1">
      <c r="A5371" s="1"/>
      <c r="B5371" s="51"/>
      <c r="C5371" s="51"/>
      <c r="D5371" s="51"/>
      <c r="E5371" s="51"/>
      <c r="F5371" s="51"/>
      <c r="G5371" s="51"/>
      <c r="H5371" s="51"/>
      <c r="I5371" s="51"/>
      <c r="J5371" s="51"/>
      <c r="K5371" s="51"/>
      <c r="L5371" s="51"/>
      <c r="M5371" s="51"/>
      <c r="N5371" s="51"/>
      <c r="O5371" s="51"/>
      <c r="P5371" s="1"/>
    </row>
    <row r="5372" spans="1:16" ht="57.75">
      <c r="A5372" s="1"/>
      <c r="B5372" s="7" t="s">
        <v>5306</v>
      </c>
      <c r="C5372" s="8" t="s">
        <v>23</v>
      </c>
      <c r="D5372" s="9" t="s">
        <v>5307</v>
      </c>
      <c r="E5372" s="9" t="s">
        <v>5308</v>
      </c>
      <c r="F5372" s="9" t="s">
        <v>267</v>
      </c>
      <c r="G5372" s="9" t="s">
        <v>127</v>
      </c>
      <c r="H5372" s="9" t="s">
        <v>29</v>
      </c>
      <c r="I5372" s="8" t="s">
        <v>23</v>
      </c>
      <c r="J5372" s="10">
        <v>1203441532</v>
      </c>
      <c r="K5372" s="10">
        <v>0</v>
      </c>
      <c r="L5372" s="10">
        <v>0</v>
      </c>
      <c r="M5372" s="10">
        <v>0</v>
      </c>
      <c r="N5372" s="8" t="s">
        <v>23</v>
      </c>
      <c r="O5372" s="11">
        <v>99.99</v>
      </c>
      <c r="P5372" s="1"/>
    </row>
    <row r="5373" spans="1:16" ht="24.75">
      <c r="A5373" s="1"/>
      <c r="B5373" s="49" t="s">
        <v>23</v>
      </c>
      <c r="C5373" s="50"/>
      <c r="D5373" s="50"/>
      <c r="E5373" s="50"/>
      <c r="F5373" s="50"/>
      <c r="G5373" s="50"/>
      <c r="H5373" s="50"/>
      <c r="I5373" s="12" t="s">
        <v>128</v>
      </c>
      <c r="J5373" s="13" t="s">
        <v>23</v>
      </c>
      <c r="K5373" s="14">
        <v>0</v>
      </c>
      <c r="L5373" s="14">
        <v>0</v>
      </c>
      <c r="M5373" s="14">
        <v>0</v>
      </c>
      <c r="N5373" s="15">
        <v>0</v>
      </c>
      <c r="O5373" s="13" t="s">
        <v>23</v>
      </c>
      <c r="P5373" s="1"/>
    </row>
    <row r="5374" spans="1:16" ht="0.95" customHeight="1">
      <c r="A5374" s="1"/>
      <c r="B5374" s="51"/>
      <c r="C5374" s="51"/>
      <c r="D5374" s="51"/>
      <c r="E5374" s="51"/>
      <c r="F5374" s="51"/>
      <c r="G5374" s="51"/>
      <c r="H5374" s="51"/>
      <c r="I5374" s="51"/>
      <c r="J5374" s="51"/>
      <c r="K5374" s="51"/>
      <c r="L5374" s="51"/>
      <c r="M5374" s="51"/>
      <c r="N5374" s="51"/>
      <c r="O5374" s="51"/>
      <c r="P5374" s="1"/>
    </row>
    <row r="5375" spans="1:16" ht="57.75">
      <c r="A5375" s="1"/>
      <c r="B5375" s="7" t="s">
        <v>5309</v>
      </c>
      <c r="C5375" s="8" t="s">
        <v>23</v>
      </c>
      <c r="D5375" s="9" t="s">
        <v>5310</v>
      </c>
      <c r="E5375" s="9" t="s">
        <v>5311</v>
      </c>
      <c r="F5375" s="9" t="s">
        <v>267</v>
      </c>
      <c r="G5375" s="9" t="s">
        <v>771</v>
      </c>
      <c r="H5375" s="9" t="s">
        <v>29</v>
      </c>
      <c r="I5375" s="8" t="s">
        <v>23</v>
      </c>
      <c r="J5375" s="10">
        <v>3516404692</v>
      </c>
      <c r="K5375" s="10">
        <v>0</v>
      </c>
      <c r="L5375" s="10">
        <v>184790051</v>
      </c>
      <c r="M5375" s="10">
        <v>184790051</v>
      </c>
      <c r="N5375" s="8" t="s">
        <v>23</v>
      </c>
      <c r="O5375" s="11">
        <v>96.65</v>
      </c>
      <c r="P5375" s="1"/>
    </row>
    <row r="5376" spans="1:16" ht="41.25">
      <c r="A5376" s="1"/>
      <c r="B5376" s="49" t="s">
        <v>23</v>
      </c>
      <c r="C5376" s="50"/>
      <c r="D5376" s="50"/>
      <c r="E5376" s="50"/>
      <c r="F5376" s="50"/>
      <c r="G5376" s="50"/>
      <c r="H5376" s="50"/>
      <c r="I5376" s="12" t="s">
        <v>3543</v>
      </c>
      <c r="J5376" s="13" t="s">
        <v>23</v>
      </c>
      <c r="K5376" s="14">
        <v>0</v>
      </c>
      <c r="L5376" s="14">
        <v>184790051</v>
      </c>
      <c r="M5376" s="14">
        <v>184790051</v>
      </c>
      <c r="N5376" s="15">
        <v>100</v>
      </c>
      <c r="O5376" s="13" t="s">
        <v>23</v>
      </c>
      <c r="P5376" s="1"/>
    </row>
    <row r="5377" spans="1:16" ht="0.95" customHeight="1">
      <c r="A5377" s="1"/>
      <c r="B5377" s="51"/>
      <c r="C5377" s="51"/>
      <c r="D5377" s="51"/>
      <c r="E5377" s="51"/>
      <c r="F5377" s="51"/>
      <c r="G5377" s="51"/>
      <c r="H5377" s="51"/>
      <c r="I5377" s="51"/>
      <c r="J5377" s="51"/>
      <c r="K5377" s="51"/>
      <c r="L5377" s="51"/>
      <c r="M5377" s="51"/>
      <c r="N5377" s="51"/>
      <c r="O5377" s="51"/>
      <c r="P5377" s="1"/>
    </row>
    <row r="5378" spans="1:16" ht="41.25">
      <c r="A5378" s="1"/>
      <c r="B5378" s="7" t="s">
        <v>5312</v>
      </c>
      <c r="C5378" s="8" t="s">
        <v>23</v>
      </c>
      <c r="D5378" s="9" t="s">
        <v>5313</v>
      </c>
      <c r="E5378" s="9" t="s">
        <v>5314</v>
      </c>
      <c r="F5378" s="9" t="s">
        <v>267</v>
      </c>
      <c r="G5378" s="9" t="s">
        <v>127</v>
      </c>
      <c r="H5378" s="9" t="s">
        <v>29</v>
      </c>
      <c r="I5378" s="8" t="s">
        <v>23</v>
      </c>
      <c r="J5378" s="10">
        <v>512917380</v>
      </c>
      <c r="K5378" s="10">
        <v>0</v>
      </c>
      <c r="L5378" s="10">
        <v>8071993</v>
      </c>
      <c r="M5378" s="10">
        <v>8071993</v>
      </c>
      <c r="N5378" s="8" t="s">
        <v>23</v>
      </c>
      <c r="O5378" s="11">
        <v>34.72</v>
      </c>
      <c r="P5378" s="1"/>
    </row>
    <row r="5379" spans="1:16" ht="24.75">
      <c r="A5379" s="1"/>
      <c r="B5379" s="49" t="s">
        <v>23</v>
      </c>
      <c r="C5379" s="50"/>
      <c r="D5379" s="50"/>
      <c r="E5379" s="50"/>
      <c r="F5379" s="50"/>
      <c r="G5379" s="50"/>
      <c r="H5379" s="50"/>
      <c r="I5379" s="12" t="s">
        <v>128</v>
      </c>
      <c r="J5379" s="13" t="s">
        <v>23</v>
      </c>
      <c r="K5379" s="14">
        <v>0</v>
      </c>
      <c r="L5379" s="14">
        <v>8071993</v>
      </c>
      <c r="M5379" s="14">
        <v>8071993</v>
      </c>
      <c r="N5379" s="15">
        <v>100</v>
      </c>
      <c r="O5379" s="13" t="s">
        <v>23</v>
      </c>
      <c r="P5379" s="1"/>
    </row>
    <row r="5380" spans="1:16" ht="0.95" customHeight="1">
      <c r="A5380" s="1"/>
      <c r="B5380" s="51"/>
      <c r="C5380" s="51"/>
      <c r="D5380" s="51"/>
      <c r="E5380" s="51"/>
      <c r="F5380" s="51"/>
      <c r="G5380" s="51"/>
      <c r="H5380" s="51"/>
      <c r="I5380" s="51"/>
      <c r="J5380" s="51"/>
      <c r="K5380" s="51"/>
      <c r="L5380" s="51"/>
      <c r="M5380" s="51"/>
      <c r="N5380" s="51"/>
      <c r="O5380" s="51"/>
      <c r="P5380" s="1"/>
    </row>
    <row r="5381" spans="1:16" ht="57.75">
      <c r="A5381" s="1"/>
      <c r="B5381" s="7" t="s">
        <v>5315</v>
      </c>
      <c r="C5381" s="8" t="s">
        <v>23</v>
      </c>
      <c r="D5381" s="9" t="s">
        <v>5316</v>
      </c>
      <c r="E5381" s="9" t="s">
        <v>5317</v>
      </c>
      <c r="F5381" s="9" t="s">
        <v>267</v>
      </c>
      <c r="G5381" s="9" t="s">
        <v>127</v>
      </c>
      <c r="H5381" s="9" t="s">
        <v>29</v>
      </c>
      <c r="I5381" s="8" t="s">
        <v>23</v>
      </c>
      <c r="J5381" s="10">
        <v>437909787</v>
      </c>
      <c r="K5381" s="10">
        <v>0</v>
      </c>
      <c r="L5381" s="10">
        <v>0</v>
      </c>
      <c r="M5381" s="10">
        <v>0</v>
      </c>
      <c r="N5381" s="8" t="s">
        <v>23</v>
      </c>
      <c r="O5381" s="11">
        <v>94.41</v>
      </c>
      <c r="P5381" s="1"/>
    </row>
    <row r="5382" spans="1:16" ht="24.75">
      <c r="A5382" s="1"/>
      <c r="B5382" s="49" t="s">
        <v>23</v>
      </c>
      <c r="C5382" s="50"/>
      <c r="D5382" s="50"/>
      <c r="E5382" s="50"/>
      <c r="F5382" s="50"/>
      <c r="G5382" s="50"/>
      <c r="H5382" s="50"/>
      <c r="I5382" s="12" t="s">
        <v>128</v>
      </c>
      <c r="J5382" s="13" t="s">
        <v>23</v>
      </c>
      <c r="K5382" s="14">
        <v>0</v>
      </c>
      <c r="L5382" s="14">
        <v>0</v>
      </c>
      <c r="M5382" s="14">
        <v>0</v>
      </c>
      <c r="N5382" s="15">
        <v>0</v>
      </c>
      <c r="O5382" s="13" t="s">
        <v>23</v>
      </c>
      <c r="P5382" s="1"/>
    </row>
    <row r="5383" spans="1:16" ht="0.95" customHeight="1">
      <c r="A5383" s="1"/>
      <c r="B5383" s="51"/>
      <c r="C5383" s="51"/>
      <c r="D5383" s="51"/>
      <c r="E5383" s="51"/>
      <c r="F5383" s="51"/>
      <c r="G5383" s="51"/>
      <c r="H5383" s="51"/>
      <c r="I5383" s="51"/>
      <c r="J5383" s="51"/>
      <c r="K5383" s="51"/>
      <c r="L5383" s="51"/>
      <c r="M5383" s="51"/>
      <c r="N5383" s="51"/>
      <c r="O5383" s="51"/>
      <c r="P5383" s="1"/>
    </row>
    <row r="5384" spans="1:16" ht="57.75">
      <c r="A5384" s="1"/>
      <c r="B5384" s="7" t="s">
        <v>5318</v>
      </c>
      <c r="C5384" s="8" t="s">
        <v>23</v>
      </c>
      <c r="D5384" s="9" t="s">
        <v>5319</v>
      </c>
      <c r="E5384" s="9" t="s">
        <v>5320</v>
      </c>
      <c r="F5384" s="9" t="s">
        <v>83</v>
      </c>
      <c r="G5384" s="9" t="s">
        <v>771</v>
      </c>
      <c r="H5384" s="9" t="s">
        <v>29</v>
      </c>
      <c r="I5384" s="8" t="s">
        <v>23</v>
      </c>
      <c r="J5384" s="10">
        <v>3444446797</v>
      </c>
      <c r="K5384" s="10">
        <v>300000000</v>
      </c>
      <c r="L5384" s="10">
        <v>263895003</v>
      </c>
      <c r="M5384" s="10">
        <v>263894999</v>
      </c>
      <c r="N5384" s="8" t="s">
        <v>23</v>
      </c>
      <c r="O5384" s="11">
        <v>91.24</v>
      </c>
      <c r="P5384" s="1"/>
    </row>
    <row r="5385" spans="1:16" ht="41.25">
      <c r="A5385" s="1"/>
      <c r="B5385" s="49" t="s">
        <v>23</v>
      </c>
      <c r="C5385" s="50"/>
      <c r="D5385" s="50"/>
      <c r="E5385" s="50"/>
      <c r="F5385" s="50"/>
      <c r="G5385" s="50"/>
      <c r="H5385" s="50"/>
      <c r="I5385" s="12" t="s">
        <v>3543</v>
      </c>
      <c r="J5385" s="13" t="s">
        <v>23</v>
      </c>
      <c r="K5385" s="14">
        <v>300000000</v>
      </c>
      <c r="L5385" s="14">
        <v>263895003</v>
      </c>
      <c r="M5385" s="14">
        <v>263894999</v>
      </c>
      <c r="N5385" s="15">
        <v>99.99</v>
      </c>
      <c r="O5385" s="13" t="s">
        <v>23</v>
      </c>
      <c r="P5385" s="1"/>
    </row>
    <row r="5386" spans="1:16" ht="0.95" customHeight="1">
      <c r="A5386" s="1"/>
      <c r="B5386" s="51"/>
      <c r="C5386" s="51"/>
      <c r="D5386" s="51"/>
      <c r="E5386" s="51"/>
      <c r="F5386" s="51"/>
      <c r="G5386" s="51"/>
      <c r="H5386" s="51"/>
      <c r="I5386" s="51"/>
      <c r="J5386" s="51"/>
      <c r="K5386" s="51"/>
      <c r="L5386" s="51"/>
      <c r="M5386" s="51"/>
      <c r="N5386" s="51"/>
      <c r="O5386" s="51"/>
      <c r="P5386" s="1"/>
    </row>
    <row r="5387" spans="1:16" ht="57.75">
      <c r="A5387" s="1"/>
      <c r="B5387" s="7" t="s">
        <v>5321</v>
      </c>
      <c r="C5387" s="8" t="s">
        <v>23</v>
      </c>
      <c r="D5387" s="9" t="s">
        <v>5322</v>
      </c>
      <c r="E5387" s="9" t="s">
        <v>5323</v>
      </c>
      <c r="F5387" s="9" t="s">
        <v>267</v>
      </c>
      <c r="G5387" s="9" t="s">
        <v>127</v>
      </c>
      <c r="H5387" s="9" t="s">
        <v>29</v>
      </c>
      <c r="I5387" s="8" t="s">
        <v>23</v>
      </c>
      <c r="J5387" s="10">
        <v>363913226</v>
      </c>
      <c r="K5387" s="10">
        <v>0</v>
      </c>
      <c r="L5387" s="10">
        <v>0</v>
      </c>
      <c r="M5387" s="10">
        <v>0</v>
      </c>
      <c r="N5387" s="8" t="s">
        <v>23</v>
      </c>
      <c r="O5387" s="11">
        <v>57.08</v>
      </c>
      <c r="P5387" s="1"/>
    </row>
    <row r="5388" spans="1:16" ht="24.75">
      <c r="A5388" s="1"/>
      <c r="B5388" s="49" t="s">
        <v>23</v>
      </c>
      <c r="C5388" s="50"/>
      <c r="D5388" s="50"/>
      <c r="E5388" s="50"/>
      <c r="F5388" s="50"/>
      <c r="G5388" s="50"/>
      <c r="H5388" s="50"/>
      <c r="I5388" s="12" t="s">
        <v>128</v>
      </c>
      <c r="J5388" s="13" t="s">
        <v>23</v>
      </c>
      <c r="K5388" s="14">
        <v>0</v>
      </c>
      <c r="L5388" s="14">
        <v>0</v>
      </c>
      <c r="M5388" s="14">
        <v>0</v>
      </c>
      <c r="N5388" s="15">
        <v>0</v>
      </c>
      <c r="O5388" s="13" t="s">
        <v>23</v>
      </c>
      <c r="P5388" s="1"/>
    </row>
    <row r="5389" spans="1:16" ht="0.95" customHeight="1">
      <c r="A5389" s="1"/>
      <c r="B5389" s="51"/>
      <c r="C5389" s="51"/>
      <c r="D5389" s="51"/>
      <c r="E5389" s="51"/>
      <c r="F5389" s="51"/>
      <c r="G5389" s="51"/>
      <c r="H5389" s="51"/>
      <c r="I5389" s="51"/>
      <c r="J5389" s="51"/>
      <c r="K5389" s="51"/>
      <c r="L5389" s="51"/>
      <c r="M5389" s="51"/>
      <c r="N5389" s="51"/>
      <c r="O5389" s="51"/>
      <c r="P5389" s="1"/>
    </row>
    <row r="5390" spans="1:16" ht="57.75">
      <c r="A5390" s="1"/>
      <c r="B5390" s="7" t="s">
        <v>5324</v>
      </c>
      <c r="C5390" s="8" t="s">
        <v>23</v>
      </c>
      <c r="D5390" s="9" t="s">
        <v>5325</v>
      </c>
      <c r="E5390" s="9" t="s">
        <v>5326</v>
      </c>
      <c r="F5390" s="9" t="s">
        <v>83</v>
      </c>
      <c r="G5390" s="9" t="s">
        <v>127</v>
      </c>
      <c r="H5390" s="9" t="s">
        <v>29</v>
      </c>
      <c r="I5390" s="8" t="s">
        <v>23</v>
      </c>
      <c r="J5390" s="10">
        <v>1150518821</v>
      </c>
      <c r="K5390" s="10">
        <v>0</v>
      </c>
      <c r="L5390" s="10">
        <v>15438692</v>
      </c>
      <c r="M5390" s="10">
        <v>15438692</v>
      </c>
      <c r="N5390" s="8" t="s">
        <v>23</v>
      </c>
      <c r="O5390" s="11">
        <v>48.66</v>
      </c>
      <c r="P5390" s="1"/>
    </row>
    <row r="5391" spans="1:16" ht="33">
      <c r="A5391" s="1"/>
      <c r="B5391" s="49" t="s">
        <v>23</v>
      </c>
      <c r="C5391" s="50"/>
      <c r="D5391" s="50"/>
      <c r="E5391" s="50"/>
      <c r="F5391" s="50"/>
      <c r="G5391" s="50"/>
      <c r="H5391" s="50"/>
      <c r="I5391" s="12" t="s">
        <v>2926</v>
      </c>
      <c r="J5391" s="13" t="s">
        <v>23</v>
      </c>
      <c r="K5391" s="14">
        <v>0</v>
      </c>
      <c r="L5391" s="14">
        <v>15438692</v>
      </c>
      <c r="M5391" s="14">
        <v>15438692</v>
      </c>
      <c r="N5391" s="15">
        <v>100</v>
      </c>
      <c r="O5391" s="13" t="s">
        <v>23</v>
      </c>
      <c r="P5391" s="1"/>
    </row>
    <row r="5392" spans="1:16" ht="0.95" customHeight="1">
      <c r="A5392" s="1"/>
      <c r="B5392" s="51"/>
      <c r="C5392" s="51"/>
      <c r="D5392" s="51"/>
      <c r="E5392" s="51"/>
      <c r="F5392" s="51"/>
      <c r="G5392" s="51"/>
      <c r="H5392" s="51"/>
      <c r="I5392" s="51"/>
      <c r="J5392" s="51"/>
      <c r="K5392" s="51"/>
      <c r="L5392" s="51"/>
      <c r="M5392" s="51"/>
      <c r="N5392" s="51"/>
      <c r="O5392" s="51"/>
      <c r="P5392" s="1"/>
    </row>
    <row r="5393" spans="1:16" ht="66">
      <c r="A5393" s="1"/>
      <c r="B5393" s="7" t="s">
        <v>5327</v>
      </c>
      <c r="C5393" s="8" t="s">
        <v>23</v>
      </c>
      <c r="D5393" s="9" t="s">
        <v>5328</v>
      </c>
      <c r="E5393" s="9" t="s">
        <v>5329</v>
      </c>
      <c r="F5393" s="9" t="s">
        <v>267</v>
      </c>
      <c r="G5393" s="9" t="s">
        <v>127</v>
      </c>
      <c r="H5393" s="9" t="s">
        <v>29</v>
      </c>
      <c r="I5393" s="8" t="s">
        <v>23</v>
      </c>
      <c r="J5393" s="10">
        <v>1907854064</v>
      </c>
      <c r="K5393" s="10">
        <v>394314516</v>
      </c>
      <c r="L5393" s="10">
        <v>219655363</v>
      </c>
      <c r="M5393" s="10">
        <v>24257556</v>
      </c>
      <c r="N5393" s="8" t="s">
        <v>23</v>
      </c>
      <c r="O5393" s="11">
        <v>41.44</v>
      </c>
      <c r="P5393" s="1"/>
    </row>
    <row r="5394" spans="1:16" ht="24.75">
      <c r="A5394" s="1"/>
      <c r="B5394" s="49" t="s">
        <v>23</v>
      </c>
      <c r="C5394" s="50"/>
      <c r="D5394" s="50"/>
      <c r="E5394" s="50"/>
      <c r="F5394" s="50"/>
      <c r="G5394" s="50"/>
      <c r="H5394" s="50"/>
      <c r="I5394" s="12" t="s">
        <v>128</v>
      </c>
      <c r="J5394" s="13" t="s">
        <v>23</v>
      </c>
      <c r="K5394" s="14">
        <v>394314516</v>
      </c>
      <c r="L5394" s="14">
        <v>219655363</v>
      </c>
      <c r="M5394" s="14">
        <v>24257556</v>
      </c>
      <c r="N5394" s="15">
        <v>11.04</v>
      </c>
      <c r="O5394" s="13" t="s">
        <v>23</v>
      </c>
      <c r="P5394" s="1"/>
    </row>
    <row r="5395" spans="1:16" ht="0.95" customHeight="1">
      <c r="A5395" s="1"/>
      <c r="B5395" s="51"/>
      <c r="C5395" s="51"/>
      <c r="D5395" s="51"/>
      <c r="E5395" s="51"/>
      <c r="F5395" s="51"/>
      <c r="G5395" s="51"/>
      <c r="H5395" s="51"/>
      <c r="I5395" s="51"/>
      <c r="J5395" s="51"/>
      <c r="K5395" s="51"/>
      <c r="L5395" s="51"/>
      <c r="M5395" s="51"/>
      <c r="N5395" s="51"/>
      <c r="O5395" s="51"/>
      <c r="P5395" s="1"/>
    </row>
    <row r="5396" spans="1:16" ht="57.75">
      <c r="A5396" s="1"/>
      <c r="B5396" s="7" t="s">
        <v>5330</v>
      </c>
      <c r="C5396" s="8" t="s">
        <v>23</v>
      </c>
      <c r="D5396" s="9" t="s">
        <v>5331</v>
      </c>
      <c r="E5396" s="9" t="s">
        <v>5332</v>
      </c>
      <c r="F5396" s="9" t="s">
        <v>83</v>
      </c>
      <c r="G5396" s="9" t="s">
        <v>127</v>
      </c>
      <c r="H5396" s="9" t="s">
        <v>29</v>
      </c>
      <c r="I5396" s="8" t="s">
        <v>23</v>
      </c>
      <c r="J5396" s="10">
        <v>406163676</v>
      </c>
      <c r="K5396" s="10">
        <v>0</v>
      </c>
      <c r="L5396" s="10">
        <v>0</v>
      </c>
      <c r="M5396" s="10">
        <v>0</v>
      </c>
      <c r="N5396" s="8" t="s">
        <v>23</v>
      </c>
      <c r="O5396" s="11">
        <v>34.119999999999997</v>
      </c>
      <c r="P5396" s="1"/>
    </row>
    <row r="5397" spans="1:16" ht="33">
      <c r="A5397" s="1"/>
      <c r="B5397" s="49" t="s">
        <v>23</v>
      </c>
      <c r="C5397" s="50"/>
      <c r="D5397" s="50"/>
      <c r="E5397" s="50"/>
      <c r="F5397" s="50"/>
      <c r="G5397" s="50"/>
      <c r="H5397" s="50"/>
      <c r="I5397" s="12" t="s">
        <v>2926</v>
      </c>
      <c r="J5397" s="13" t="s">
        <v>23</v>
      </c>
      <c r="K5397" s="14">
        <v>0</v>
      </c>
      <c r="L5397" s="14">
        <v>0</v>
      </c>
      <c r="M5397" s="14">
        <v>0</v>
      </c>
      <c r="N5397" s="15">
        <v>0</v>
      </c>
      <c r="O5397" s="13" t="s">
        <v>23</v>
      </c>
      <c r="P5397" s="1"/>
    </row>
    <row r="5398" spans="1:16" ht="0.95" customHeight="1">
      <c r="A5398" s="1"/>
      <c r="B5398" s="51"/>
      <c r="C5398" s="51"/>
      <c r="D5398" s="51"/>
      <c r="E5398" s="51"/>
      <c r="F5398" s="51"/>
      <c r="G5398" s="51"/>
      <c r="H5398" s="51"/>
      <c r="I5398" s="51"/>
      <c r="J5398" s="51"/>
      <c r="K5398" s="51"/>
      <c r="L5398" s="51"/>
      <c r="M5398" s="51"/>
      <c r="N5398" s="51"/>
      <c r="O5398" s="51"/>
      <c r="P5398" s="1"/>
    </row>
    <row r="5399" spans="1:16" ht="57.75">
      <c r="A5399" s="1"/>
      <c r="B5399" s="7" t="s">
        <v>5333</v>
      </c>
      <c r="C5399" s="8" t="s">
        <v>23</v>
      </c>
      <c r="D5399" s="9" t="s">
        <v>5334</v>
      </c>
      <c r="E5399" s="9" t="s">
        <v>5335</v>
      </c>
      <c r="F5399" s="9" t="s">
        <v>267</v>
      </c>
      <c r="G5399" s="9" t="s">
        <v>127</v>
      </c>
      <c r="H5399" s="9" t="s">
        <v>29</v>
      </c>
      <c r="I5399" s="8" t="s">
        <v>23</v>
      </c>
      <c r="J5399" s="10">
        <v>541553443</v>
      </c>
      <c r="K5399" s="10">
        <v>0</v>
      </c>
      <c r="L5399" s="10">
        <v>0</v>
      </c>
      <c r="M5399" s="10">
        <v>0</v>
      </c>
      <c r="N5399" s="8" t="s">
        <v>23</v>
      </c>
      <c r="O5399" s="11">
        <v>3.08</v>
      </c>
      <c r="P5399" s="1"/>
    </row>
    <row r="5400" spans="1:16" ht="24.75">
      <c r="A5400" s="1"/>
      <c r="B5400" s="49" t="s">
        <v>23</v>
      </c>
      <c r="C5400" s="50"/>
      <c r="D5400" s="50"/>
      <c r="E5400" s="50"/>
      <c r="F5400" s="50"/>
      <c r="G5400" s="50"/>
      <c r="H5400" s="50"/>
      <c r="I5400" s="12" t="s">
        <v>128</v>
      </c>
      <c r="J5400" s="13" t="s">
        <v>23</v>
      </c>
      <c r="K5400" s="14">
        <v>0</v>
      </c>
      <c r="L5400" s="14">
        <v>0</v>
      </c>
      <c r="M5400" s="14">
        <v>0</v>
      </c>
      <c r="N5400" s="15">
        <v>0</v>
      </c>
      <c r="O5400" s="13" t="s">
        <v>23</v>
      </c>
      <c r="P5400" s="1"/>
    </row>
    <row r="5401" spans="1:16" ht="0.95" customHeight="1">
      <c r="A5401" s="1"/>
      <c r="B5401" s="51"/>
      <c r="C5401" s="51"/>
      <c r="D5401" s="51"/>
      <c r="E5401" s="51"/>
      <c r="F5401" s="51"/>
      <c r="G5401" s="51"/>
      <c r="H5401" s="51"/>
      <c r="I5401" s="51"/>
      <c r="J5401" s="51"/>
      <c r="K5401" s="51"/>
      <c r="L5401" s="51"/>
      <c r="M5401" s="51"/>
      <c r="N5401" s="51"/>
      <c r="O5401" s="51"/>
      <c r="P5401" s="1"/>
    </row>
    <row r="5402" spans="1:16" ht="57.75">
      <c r="A5402" s="1"/>
      <c r="B5402" s="7" t="s">
        <v>5336</v>
      </c>
      <c r="C5402" s="8" t="s">
        <v>23</v>
      </c>
      <c r="D5402" s="9" t="s">
        <v>5337</v>
      </c>
      <c r="E5402" s="9" t="s">
        <v>3558</v>
      </c>
      <c r="F5402" s="9" t="s">
        <v>267</v>
      </c>
      <c r="G5402" s="9" t="s">
        <v>127</v>
      </c>
      <c r="H5402" s="9" t="s">
        <v>29</v>
      </c>
      <c r="I5402" s="8" t="s">
        <v>23</v>
      </c>
      <c r="J5402" s="10">
        <v>1366470792</v>
      </c>
      <c r="K5402" s="10">
        <v>0</v>
      </c>
      <c r="L5402" s="10">
        <v>0</v>
      </c>
      <c r="M5402" s="10">
        <v>0</v>
      </c>
      <c r="N5402" s="8" t="s">
        <v>23</v>
      </c>
      <c r="O5402" s="11">
        <v>67.48</v>
      </c>
      <c r="P5402" s="1"/>
    </row>
    <row r="5403" spans="1:16" ht="24.75">
      <c r="A5403" s="1"/>
      <c r="B5403" s="49" t="s">
        <v>23</v>
      </c>
      <c r="C5403" s="50"/>
      <c r="D5403" s="50"/>
      <c r="E5403" s="50"/>
      <c r="F5403" s="50"/>
      <c r="G5403" s="50"/>
      <c r="H5403" s="50"/>
      <c r="I5403" s="12" t="s">
        <v>128</v>
      </c>
      <c r="J5403" s="13" t="s">
        <v>23</v>
      </c>
      <c r="K5403" s="14">
        <v>0</v>
      </c>
      <c r="L5403" s="14">
        <v>0</v>
      </c>
      <c r="M5403" s="14">
        <v>0</v>
      </c>
      <c r="N5403" s="15">
        <v>0</v>
      </c>
      <c r="O5403" s="13" t="s">
        <v>23</v>
      </c>
      <c r="P5403" s="1"/>
    </row>
    <row r="5404" spans="1:16" ht="0.95" customHeight="1">
      <c r="A5404" s="1"/>
      <c r="B5404" s="51"/>
      <c r="C5404" s="51"/>
      <c r="D5404" s="51"/>
      <c r="E5404" s="51"/>
      <c r="F5404" s="51"/>
      <c r="G5404" s="51"/>
      <c r="H5404" s="51"/>
      <c r="I5404" s="51"/>
      <c r="J5404" s="51"/>
      <c r="K5404" s="51"/>
      <c r="L5404" s="51"/>
      <c r="M5404" s="51"/>
      <c r="N5404" s="51"/>
      <c r="O5404" s="51"/>
      <c r="P5404" s="1"/>
    </row>
    <row r="5405" spans="1:16" ht="57.75">
      <c r="A5405" s="1"/>
      <c r="B5405" s="7" t="s">
        <v>5338</v>
      </c>
      <c r="C5405" s="8" t="s">
        <v>23</v>
      </c>
      <c r="D5405" s="9" t="s">
        <v>5339</v>
      </c>
      <c r="E5405" s="9" t="s">
        <v>5340</v>
      </c>
      <c r="F5405" s="9" t="s">
        <v>267</v>
      </c>
      <c r="G5405" s="9" t="s">
        <v>28</v>
      </c>
      <c r="H5405" s="9" t="s">
        <v>29</v>
      </c>
      <c r="I5405" s="8" t="s">
        <v>23</v>
      </c>
      <c r="J5405" s="10">
        <v>732481050</v>
      </c>
      <c r="K5405" s="10">
        <v>0</v>
      </c>
      <c r="L5405" s="10">
        <v>90913243</v>
      </c>
      <c r="M5405" s="10">
        <v>79425463</v>
      </c>
      <c r="N5405" s="8" t="s">
        <v>23</v>
      </c>
      <c r="O5405" s="11">
        <v>10.51</v>
      </c>
      <c r="P5405" s="1"/>
    </row>
    <row r="5406" spans="1:16" ht="24.75">
      <c r="A5406" s="1"/>
      <c r="B5406" s="49" t="s">
        <v>23</v>
      </c>
      <c r="C5406" s="50"/>
      <c r="D5406" s="50"/>
      <c r="E5406" s="50"/>
      <c r="F5406" s="50"/>
      <c r="G5406" s="50"/>
      <c r="H5406" s="50"/>
      <c r="I5406" s="12" t="s">
        <v>3502</v>
      </c>
      <c r="J5406" s="13" t="s">
        <v>23</v>
      </c>
      <c r="K5406" s="14">
        <v>0</v>
      </c>
      <c r="L5406" s="14">
        <v>90913243</v>
      </c>
      <c r="M5406" s="14">
        <v>79425463</v>
      </c>
      <c r="N5406" s="15">
        <v>87.36</v>
      </c>
      <c r="O5406" s="13" t="s">
        <v>23</v>
      </c>
      <c r="P5406" s="1"/>
    </row>
    <row r="5407" spans="1:16" ht="0.95" customHeight="1">
      <c r="A5407" s="1"/>
      <c r="B5407" s="51"/>
      <c r="C5407" s="51"/>
      <c r="D5407" s="51"/>
      <c r="E5407" s="51"/>
      <c r="F5407" s="51"/>
      <c r="G5407" s="51"/>
      <c r="H5407" s="51"/>
      <c r="I5407" s="51"/>
      <c r="J5407" s="51"/>
      <c r="K5407" s="51"/>
      <c r="L5407" s="51"/>
      <c r="M5407" s="51"/>
      <c r="N5407" s="51"/>
      <c r="O5407" s="51"/>
      <c r="P5407" s="1"/>
    </row>
    <row r="5408" spans="1:16" ht="57.75">
      <c r="A5408" s="1"/>
      <c r="B5408" s="7" t="s">
        <v>5341</v>
      </c>
      <c r="C5408" s="8" t="s">
        <v>23</v>
      </c>
      <c r="D5408" s="9" t="s">
        <v>5342</v>
      </c>
      <c r="E5408" s="9" t="s">
        <v>5343</v>
      </c>
      <c r="F5408" s="9" t="s">
        <v>83</v>
      </c>
      <c r="G5408" s="9" t="s">
        <v>771</v>
      </c>
      <c r="H5408" s="9" t="s">
        <v>29</v>
      </c>
      <c r="I5408" s="8" t="s">
        <v>23</v>
      </c>
      <c r="J5408" s="10">
        <v>4284</v>
      </c>
      <c r="K5408" s="10">
        <v>0</v>
      </c>
      <c r="L5408" s="10">
        <v>1</v>
      </c>
      <c r="M5408" s="10">
        <v>0</v>
      </c>
      <c r="N5408" s="8" t="s">
        <v>23</v>
      </c>
      <c r="O5408" s="11">
        <v>100</v>
      </c>
      <c r="P5408" s="1"/>
    </row>
    <row r="5409" spans="1:16" ht="41.25">
      <c r="A5409" s="1"/>
      <c r="B5409" s="49" t="s">
        <v>23</v>
      </c>
      <c r="C5409" s="50"/>
      <c r="D5409" s="50"/>
      <c r="E5409" s="50"/>
      <c r="F5409" s="50"/>
      <c r="G5409" s="50"/>
      <c r="H5409" s="50"/>
      <c r="I5409" s="12" t="s">
        <v>3543</v>
      </c>
      <c r="J5409" s="13" t="s">
        <v>23</v>
      </c>
      <c r="K5409" s="14">
        <v>0</v>
      </c>
      <c r="L5409" s="14">
        <v>1</v>
      </c>
      <c r="M5409" s="14">
        <v>0</v>
      </c>
      <c r="N5409" s="15">
        <v>0</v>
      </c>
      <c r="O5409" s="13" t="s">
        <v>23</v>
      </c>
      <c r="P5409" s="1"/>
    </row>
    <row r="5410" spans="1:16" ht="0.95" customHeight="1">
      <c r="A5410" s="1"/>
      <c r="B5410" s="51"/>
      <c r="C5410" s="51"/>
      <c r="D5410" s="51"/>
      <c r="E5410" s="51"/>
      <c r="F5410" s="51"/>
      <c r="G5410" s="51"/>
      <c r="H5410" s="51"/>
      <c r="I5410" s="51"/>
      <c r="J5410" s="51"/>
      <c r="K5410" s="51"/>
      <c r="L5410" s="51"/>
      <c r="M5410" s="51"/>
      <c r="N5410" s="51"/>
      <c r="O5410" s="51"/>
      <c r="P5410" s="1"/>
    </row>
    <row r="5411" spans="1:16" ht="41.25">
      <c r="A5411" s="1"/>
      <c r="B5411" s="7" t="s">
        <v>5344</v>
      </c>
      <c r="C5411" s="8" t="s">
        <v>23</v>
      </c>
      <c r="D5411" s="9" t="s">
        <v>5345</v>
      </c>
      <c r="E5411" s="9" t="s">
        <v>5346</v>
      </c>
      <c r="F5411" s="9" t="s">
        <v>80</v>
      </c>
      <c r="G5411" s="9" t="s">
        <v>127</v>
      </c>
      <c r="H5411" s="9" t="s">
        <v>29</v>
      </c>
      <c r="I5411" s="8" t="s">
        <v>23</v>
      </c>
      <c r="J5411" s="10">
        <v>446692824</v>
      </c>
      <c r="K5411" s="10">
        <v>0</v>
      </c>
      <c r="L5411" s="10">
        <v>0</v>
      </c>
      <c r="M5411" s="10">
        <v>0</v>
      </c>
      <c r="N5411" s="8" t="s">
        <v>23</v>
      </c>
      <c r="O5411" s="11">
        <v>2.02</v>
      </c>
      <c r="P5411" s="1"/>
    </row>
    <row r="5412" spans="1:16" ht="33">
      <c r="A5412" s="1"/>
      <c r="B5412" s="49" t="s">
        <v>23</v>
      </c>
      <c r="C5412" s="50"/>
      <c r="D5412" s="50"/>
      <c r="E5412" s="50"/>
      <c r="F5412" s="50"/>
      <c r="G5412" s="50"/>
      <c r="H5412" s="50"/>
      <c r="I5412" s="12" t="s">
        <v>2926</v>
      </c>
      <c r="J5412" s="13" t="s">
        <v>23</v>
      </c>
      <c r="K5412" s="14">
        <v>0</v>
      </c>
      <c r="L5412" s="14">
        <v>0</v>
      </c>
      <c r="M5412" s="14">
        <v>0</v>
      </c>
      <c r="N5412" s="15">
        <v>0</v>
      </c>
      <c r="O5412" s="13" t="s">
        <v>23</v>
      </c>
      <c r="P5412" s="1"/>
    </row>
    <row r="5413" spans="1:16" ht="0.95" customHeight="1">
      <c r="A5413" s="1"/>
      <c r="B5413" s="51"/>
      <c r="C5413" s="51"/>
      <c r="D5413" s="51"/>
      <c r="E5413" s="51"/>
      <c r="F5413" s="51"/>
      <c r="G5413" s="51"/>
      <c r="H5413" s="51"/>
      <c r="I5413" s="51"/>
      <c r="J5413" s="51"/>
      <c r="K5413" s="51"/>
      <c r="L5413" s="51"/>
      <c r="M5413" s="51"/>
      <c r="N5413" s="51"/>
      <c r="O5413" s="51"/>
      <c r="P5413" s="1"/>
    </row>
    <row r="5414" spans="1:16" ht="57.75">
      <c r="A5414" s="1"/>
      <c r="B5414" s="7" t="s">
        <v>5347</v>
      </c>
      <c r="C5414" s="8" t="s">
        <v>23</v>
      </c>
      <c r="D5414" s="9" t="s">
        <v>5348</v>
      </c>
      <c r="E5414" s="9" t="s">
        <v>5349</v>
      </c>
      <c r="F5414" s="9" t="s">
        <v>267</v>
      </c>
      <c r="G5414" s="9" t="s">
        <v>127</v>
      </c>
      <c r="H5414" s="9" t="s">
        <v>29</v>
      </c>
      <c r="I5414" s="8" t="s">
        <v>23</v>
      </c>
      <c r="J5414" s="10">
        <v>358231172</v>
      </c>
      <c r="K5414" s="10">
        <v>0</v>
      </c>
      <c r="L5414" s="10">
        <v>0</v>
      </c>
      <c r="M5414" s="10">
        <v>0</v>
      </c>
      <c r="N5414" s="8" t="s">
        <v>23</v>
      </c>
      <c r="O5414" s="11">
        <v>0.01</v>
      </c>
      <c r="P5414" s="1"/>
    </row>
    <row r="5415" spans="1:16" ht="33">
      <c r="A5415" s="1"/>
      <c r="B5415" s="49" t="s">
        <v>23</v>
      </c>
      <c r="C5415" s="50"/>
      <c r="D5415" s="50"/>
      <c r="E5415" s="50"/>
      <c r="F5415" s="50"/>
      <c r="G5415" s="50"/>
      <c r="H5415" s="50"/>
      <c r="I5415" s="12" t="s">
        <v>2926</v>
      </c>
      <c r="J5415" s="13" t="s">
        <v>23</v>
      </c>
      <c r="K5415" s="14">
        <v>0</v>
      </c>
      <c r="L5415" s="14">
        <v>0</v>
      </c>
      <c r="M5415" s="14">
        <v>0</v>
      </c>
      <c r="N5415" s="15">
        <v>0</v>
      </c>
      <c r="O5415" s="13" t="s">
        <v>23</v>
      </c>
      <c r="P5415" s="1"/>
    </row>
    <row r="5416" spans="1:16" ht="0.95" customHeight="1">
      <c r="A5416" s="1"/>
      <c r="B5416" s="51"/>
      <c r="C5416" s="51"/>
      <c r="D5416" s="51"/>
      <c r="E5416" s="51"/>
      <c r="F5416" s="51"/>
      <c r="G5416" s="51"/>
      <c r="H5416" s="51"/>
      <c r="I5416" s="51"/>
      <c r="J5416" s="51"/>
      <c r="K5416" s="51"/>
      <c r="L5416" s="51"/>
      <c r="M5416" s="51"/>
      <c r="N5416" s="51"/>
      <c r="O5416" s="51"/>
      <c r="P5416" s="1"/>
    </row>
    <row r="5417" spans="1:16" ht="57.75">
      <c r="A5417" s="1"/>
      <c r="B5417" s="7" t="s">
        <v>5350</v>
      </c>
      <c r="C5417" s="8" t="s">
        <v>23</v>
      </c>
      <c r="D5417" s="9" t="s">
        <v>5351</v>
      </c>
      <c r="E5417" s="9" t="s">
        <v>5352</v>
      </c>
      <c r="F5417" s="9" t="s">
        <v>267</v>
      </c>
      <c r="G5417" s="9" t="s">
        <v>127</v>
      </c>
      <c r="H5417" s="9" t="s">
        <v>29</v>
      </c>
      <c r="I5417" s="8" t="s">
        <v>23</v>
      </c>
      <c r="J5417" s="10">
        <v>671143928</v>
      </c>
      <c r="K5417" s="10">
        <v>64547724</v>
      </c>
      <c r="L5417" s="10">
        <v>99041591</v>
      </c>
      <c r="M5417" s="10">
        <v>54361537</v>
      </c>
      <c r="N5417" s="8" t="s">
        <v>23</v>
      </c>
      <c r="O5417" s="11">
        <v>69.510000000000005</v>
      </c>
      <c r="P5417" s="1"/>
    </row>
    <row r="5418" spans="1:16" ht="33">
      <c r="A5418" s="1"/>
      <c r="B5418" s="49" t="s">
        <v>23</v>
      </c>
      <c r="C5418" s="50"/>
      <c r="D5418" s="50"/>
      <c r="E5418" s="50"/>
      <c r="F5418" s="50"/>
      <c r="G5418" s="50"/>
      <c r="H5418" s="50"/>
      <c r="I5418" s="12" t="s">
        <v>2926</v>
      </c>
      <c r="J5418" s="13" t="s">
        <v>23</v>
      </c>
      <c r="K5418" s="14">
        <v>64547724</v>
      </c>
      <c r="L5418" s="14">
        <v>99041591</v>
      </c>
      <c r="M5418" s="14">
        <v>54361537</v>
      </c>
      <c r="N5418" s="15">
        <v>54.88</v>
      </c>
      <c r="O5418" s="13" t="s">
        <v>23</v>
      </c>
      <c r="P5418" s="1"/>
    </row>
    <row r="5419" spans="1:16" ht="0.95" customHeight="1">
      <c r="A5419" s="1"/>
      <c r="B5419" s="51"/>
      <c r="C5419" s="51"/>
      <c r="D5419" s="51"/>
      <c r="E5419" s="51"/>
      <c r="F5419" s="51"/>
      <c r="G5419" s="51"/>
      <c r="H5419" s="51"/>
      <c r="I5419" s="51"/>
      <c r="J5419" s="51"/>
      <c r="K5419" s="51"/>
      <c r="L5419" s="51"/>
      <c r="M5419" s="51"/>
      <c r="N5419" s="51"/>
      <c r="O5419" s="51"/>
      <c r="P5419" s="1"/>
    </row>
    <row r="5420" spans="1:16" ht="57.75">
      <c r="A5420" s="1"/>
      <c r="B5420" s="7" t="s">
        <v>5353</v>
      </c>
      <c r="C5420" s="8" t="s">
        <v>23</v>
      </c>
      <c r="D5420" s="9" t="s">
        <v>5354</v>
      </c>
      <c r="E5420" s="9" t="s">
        <v>5355</v>
      </c>
      <c r="F5420" s="9" t="s">
        <v>267</v>
      </c>
      <c r="G5420" s="9" t="s">
        <v>127</v>
      </c>
      <c r="H5420" s="9" t="s">
        <v>29</v>
      </c>
      <c r="I5420" s="8" t="s">
        <v>23</v>
      </c>
      <c r="J5420" s="10">
        <v>993376884</v>
      </c>
      <c r="K5420" s="10">
        <v>72242700</v>
      </c>
      <c r="L5420" s="10">
        <v>118063273</v>
      </c>
      <c r="M5420" s="10">
        <v>52862955</v>
      </c>
      <c r="N5420" s="8" t="s">
        <v>23</v>
      </c>
      <c r="O5420" s="11">
        <v>27.46</v>
      </c>
      <c r="P5420" s="1"/>
    </row>
    <row r="5421" spans="1:16" ht="33">
      <c r="A5421" s="1"/>
      <c r="B5421" s="49" t="s">
        <v>23</v>
      </c>
      <c r="C5421" s="50"/>
      <c r="D5421" s="50"/>
      <c r="E5421" s="50"/>
      <c r="F5421" s="50"/>
      <c r="G5421" s="50"/>
      <c r="H5421" s="50"/>
      <c r="I5421" s="12" t="s">
        <v>2926</v>
      </c>
      <c r="J5421" s="13" t="s">
        <v>23</v>
      </c>
      <c r="K5421" s="14">
        <v>72242700</v>
      </c>
      <c r="L5421" s="14">
        <v>118063273</v>
      </c>
      <c r="M5421" s="14">
        <v>52862955</v>
      </c>
      <c r="N5421" s="15">
        <v>44.77</v>
      </c>
      <c r="O5421" s="13" t="s">
        <v>23</v>
      </c>
      <c r="P5421" s="1"/>
    </row>
    <row r="5422" spans="1:16" ht="0.95" customHeight="1">
      <c r="A5422" s="1"/>
      <c r="B5422" s="51"/>
      <c r="C5422" s="51"/>
      <c r="D5422" s="51"/>
      <c r="E5422" s="51"/>
      <c r="F5422" s="51"/>
      <c r="G5422" s="51"/>
      <c r="H5422" s="51"/>
      <c r="I5422" s="51"/>
      <c r="J5422" s="51"/>
      <c r="K5422" s="51"/>
      <c r="L5422" s="51"/>
      <c r="M5422" s="51"/>
      <c r="N5422" s="51"/>
      <c r="O5422" s="51"/>
      <c r="P5422" s="1"/>
    </row>
    <row r="5423" spans="1:16" ht="20.100000000000001" customHeight="1">
      <c r="A5423" s="1"/>
      <c r="B5423" s="56" t="s">
        <v>4772</v>
      </c>
      <c r="C5423" s="57"/>
      <c r="D5423" s="57"/>
      <c r="E5423" s="57"/>
      <c r="F5423" s="3" t="s">
        <v>19</v>
      </c>
      <c r="G5423" s="58" t="s">
        <v>5356</v>
      </c>
      <c r="H5423" s="59"/>
      <c r="I5423" s="59"/>
      <c r="J5423" s="59"/>
      <c r="K5423" s="59"/>
      <c r="L5423" s="59"/>
      <c r="M5423" s="59"/>
      <c r="N5423" s="59"/>
      <c r="O5423" s="59"/>
      <c r="P5423" s="1"/>
    </row>
    <row r="5424" spans="1:16" ht="20.100000000000001" customHeight="1">
      <c r="A5424" s="1"/>
      <c r="B5424" s="54" t="s">
        <v>21</v>
      </c>
      <c r="C5424" s="55"/>
      <c r="D5424" s="55"/>
      <c r="E5424" s="55"/>
      <c r="F5424" s="55"/>
      <c r="G5424" s="55"/>
      <c r="H5424" s="55"/>
      <c r="I5424" s="55"/>
      <c r="J5424" s="4">
        <v>480143715585</v>
      </c>
      <c r="K5424" s="4">
        <v>11652147333</v>
      </c>
      <c r="L5424" s="4">
        <v>24207491318</v>
      </c>
      <c r="M5424" s="4">
        <v>17622733441</v>
      </c>
      <c r="N5424" s="5" t="s">
        <v>5357</v>
      </c>
      <c r="O5424" s="6" t="s">
        <v>23</v>
      </c>
      <c r="P5424" s="1"/>
    </row>
    <row r="5425" spans="1:16" ht="49.5">
      <c r="A5425" s="1"/>
      <c r="B5425" s="7" t="s">
        <v>5358</v>
      </c>
      <c r="C5425" s="8" t="s">
        <v>23</v>
      </c>
      <c r="D5425" s="9" t="s">
        <v>5359</v>
      </c>
      <c r="E5425" s="9" t="s">
        <v>5360</v>
      </c>
      <c r="F5425" s="9" t="s">
        <v>86</v>
      </c>
      <c r="G5425" s="9" t="s">
        <v>127</v>
      </c>
      <c r="H5425" s="9" t="s">
        <v>29</v>
      </c>
      <c r="I5425" s="8" t="s">
        <v>23</v>
      </c>
      <c r="J5425" s="10">
        <v>599536002</v>
      </c>
      <c r="K5425" s="10">
        <v>35000000</v>
      </c>
      <c r="L5425" s="10">
        <v>35000000</v>
      </c>
      <c r="M5425" s="10">
        <v>0</v>
      </c>
      <c r="N5425" s="8" t="s">
        <v>23</v>
      </c>
      <c r="O5425" s="11">
        <v>5.16</v>
      </c>
      <c r="P5425" s="1"/>
    </row>
    <row r="5426" spans="1:16" ht="24.75">
      <c r="A5426" s="1"/>
      <c r="B5426" s="49" t="s">
        <v>23</v>
      </c>
      <c r="C5426" s="50"/>
      <c r="D5426" s="50"/>
      <c r="E5426" s="50"/>
      <c r="F5426" s="50"/>
      <c r="G5426" s="50"/>
      <c r="H5426" s="50"/>
      <c r="I5426" s="12" t="s">
        <v>128</v>
      </c>
      <c r="J5426" s="13" t="s">
        <v>23</v>
      </c>
      <c r="K5426" s="14">
        <v>35000000</v>
      </c>
      <c r="L5426" s="14">
        <v>35000000</v>
      </c>
      <c r="M5426" s="14">
        <v>0</v>
      </c>
      <c r="N5426" s="15">
        <v>0</v>
      </c>
      <c r="O5426" s="13" t="s">
        <v>23</v>
      </c>
      <c r="P5426" s="1"/>
    </row>
    <row r="5427" spans="1:16" ht="0.95" customHeight="1">
      <c r="A5427" s="1"/>
      <c r="B5427" s="51"/>
      <c r="C5427" s="51"/>
      <c r="D5427" s="51"/>
      <c r="E5427" s="51"/>
      <c r="F5427" s="51"/>
      <c r="G5427" s="51"/>
      <c r="H5427" s="51"/>
      <c r="I5427" s="51"/>
      <c r="J5427" s="51"/>
      <c r="K5427" s="51"/>
      <c r="L5427" s="51"/>
      <c r="M5427" s="51"/>
      <c r="N5427" s="51"/>
      <c r="O5427" s="51"/>
      <c r="P5427" s="1"/>
    </row>
    <row r="5428" spans="1:16" ht="49.5">
      <c r="A5428" s="1"/>
      <c r="B5428" s="7" t="s">
        <v>5361</v>
      </c>
      <c r="C5428" s="8" t="s">
        <v>23</v>
      </c>
      <c r="D5428" s="9" t="s">
        <v>5362</v>
      </c>
      <c r="E5428" s="9" t="s">
        <v>5363</v>
      </c>
      <c r="F5428" s="9" t="s">
        <v>86</v>
      </c>
      <c r="G5428" s="9" t="s">
        <v>127</v>
      </c>
      <c r="H5428" s="9" t="s">
        <v>29</v>
      </c>
      <c r="I5428" s="8" t="s">
        <v>23</v>
      </c>
      <c r="J5428" s="10">
        <v>579777918</v>
      </c>
      <c r="K5428" s="10">
        <v>4341198</v>
      </c>
      <c r="L5428" s="10">
        <v>3151825</v>
      </c>
      <c r="M5428" s="10">
        <v>3151825</v>
      </c>
      <c r="N5428" s="8" t="s">
        <v>23</v>
      </c>
      <c r="O5428" s="11">
        <v>5.09</v>
      </c>
      <c r="P5428" s="1"/>
    </row>
    <row r="5429" spans="1:16" ht="24.75">
      <c r="A5429" s="1"/>
      <c r="B5429" s="49" t="s">
        <v>23</v>
      </c>
      <c r="C5429" s="50"/>
      <c r="D5429" s="50"/>
      <c r="E5429" s="50"/>
      <c r="F5429" s="50"/>
      <c r="G5429" s="50"/>
      <c r="H5429" s="50"/>
      <c r="I5429" s="12" t="s">
        <v>128</v>
      </c>
      <c r="J5429" s="13" t="s">
        <v>23</v>
      </c>
      <c r="K5429" s="14">
        <v>4341198</v>
      </c>
      <c r="L5429" s="14">
        <v>3151825</v>
      </c>
      <c r="M5429" s="14">
        <v>3151825</v>
      </c>
      <c r="N5429" s="15">
        <v>100</v>
      </c>
      <c r="O5429" s="13" t="s">
        <v>23</v>
      </c>
      <c r="P5429" s="1"/>
    </row>
    <row r="5430" spans="1:16" ht="0.95" customHeight="1">
      <c r="A5430" s="1"/>
      <c r="B5430" s="51"/>
      <c r="C5430" s="51"/>
      <c r="D5430" s="51"/>
      <c r="E5430" s="51"/>
      <c r="F5430" s="51"/>
      <c r="G5430" s="51"/>
      <c r="H5430" s="51"/>
      <c r="I5430" s="51"/>
      <c r="J5430" s="51"/>
      <c r="K5430" s="51"/>
      <c r="L5430" s="51"/>
      <c r="M5430" s="51"/>
      <c r="N5430" s="51"/>
      <c r="O5430" s="51"/>
      <c r="P5430" s="1"/>
    </row>
    <row r="5431" spans="1:16" ht="66">
      <c r="A5431" s="1"/>
      <c r="B5431" s="7" t="s">
        <v>5364</v>
      </c>
      <c r="C5431" s="8" t="s">
        <v>23</v>
      </c>
      <c r="D5431" s="9" t="s">
        <v>5365</v>
      </c>
      <c r="E5431" s="9" t="s">
        <v>5366</v>
      </c>
      <c r="F5431" s="9" t="s">
        <v>685</v>
      </c>
      <c r="G5431" s="9" t="s">
        <v>127</v>
      </c>
      <c r="H5431" s="9" t="s">
        <v>29</v>
      </c>
      <c r="I5431" s="8" t="s">
        <v>23</v>
      </c>
      <c r="J5431" s="10">
        <v>148868792</v>
      </c>
      <c r="K5431" s="10">
        <v>0</v>
      </c>
      <c r="L5431" s="10">
        <v>89088</v>
      </c>
      <c r="M5431" s="10">
        <v>0</v>
      </c>
      <c r="N5431" s="8" t="s">
        <v>23</v>
      </c>
      <c r="O5431" s="11">
        <v>31.31</v>
      </c>
      <c r="P5431" s="1"/>
    </row>
    <row r="5432" spans="1:16" ht="24.75">
      <c r="A5432" s="1"/>
      <c r="B5432" s="49" t="s">
        <v>23</v>
      </c>
      <c r="C5432" s="50"/>
      <c r="D5432" s="50"/>
      <c r="E5432" s="50"/>
      <c r="F5432" s="50"/>
      <c r="G5432" s="50"/>
      <c r="H5432" s="50"/>
      <c r="I5432" s="12" t="s">
        <v>128</v>
      </c>
      <c r="J5432" s="13" t="s">
        <v>23</v>
      </c>
      <c r="K5432" s="14">
        <v>0</v>
      </c>
      <c r="L5432" s="14">
        <v>89088</v>
      </c>
      <c r="M5432" s="14">
        <v>0</v>
      </c>
      <c r="N5432" s="15">
        <v>0</v>
      </c>
      <c r="O5432" s="13" t="s">
        <v>23</v>
      </c>
      <c r="P5432" s="1"/>
    </row>
    <row r="5433" spans="1:16" ht="0.95" customHeight="1">
      <c r="A5433" s="1"/>
      <c r="B5433" s="51"/>
      <c r="C5433" s="51"/>
      <c r="D5433" s="51"/>
      <c r="E5433" s="51"/>
      <c r="F5433" s="51"/>
      <c r="G5433" s="51"/>
      <c r="H5433" s="51"/>
      <c r="I5433" s="51"/>
      <c r="J5433" s="51"/>
      <c r="K5433" s="51"/>
      <c r="L5433" s="51"/>
      <c r="M5433" s="51"/>
      <c r="N5433" s="51"/>
      <c r="O5433" s="51"/>
      <c r="P5433" s="1"/>
    </row>
    <row r="5434" spans="1:16" ht="57.75">
      <c r="A5434" s="1"/>
      <c r="B5434" s="7" t="s">
        <v>5367</v>
      </c>
      <c r="C5434" s="8" t="s">
        <v>23</v>
      </c>
      <c r="D5434" s="9" t="s">
        <v>5368</v>
      </c>
      <c r="E5434" s="9" t="s">
        <v>5369</v>
      </c>
      <c r="F5434" s="9" t="s">
        <v>80</v>
      </c>
      <c r="G5434" s="9" t="s">
        <v>771</v>
      </c>
      <c r="H5434" s="9" t="s">
        <v>29</v>
      </c>
      <c r="I5434" s="8" t="s">
        <v>23</v>
      </c>
      <c r="J5434" s="10">
        <v>612608743</v>
      </c>
      <c r="K5434" s="10">
        <v>82319850</v>
      </c>
      <c r="L5434" s="10">
        <v>0</v>
      </c>
      <c r="M5434" s="10">
        <v>0</v>
      </c>
      <c r="N5434" s="8" t="s">
        <v>23</v>
      </c>
      <c r="O5434" s="11">
        <v>20.56</v>
      </c>
      <c r="P5434" s="1"/>
    </row>
    <row r="5435" spans="1:16" ht="41.25">
      <c r="A5435" s="1"/>
      <c r="B5435" s="49" t="s">
        <v>23</v>
      </c>
      <c r="C5435" s="50"/>
      <c r="D5435" s="50"/>
      <c r="E5435" s="50"/>
      <c r="F5435" s="50"/>
      <c r="G5435" s="50"/>
      <c r="H5435" s="50"/>
      <c r="I5435" s="12" t="s">
        <v>3543</v>
      </c>
      <c r="J5435" s="13" t="s">
        <v>23</v>
      </c>
      <c r="K5435" s="14">
        <v>82319850</v>
      </c>
      <c r="L5435" s="14">
        <v>0</v>
      </c>
      <c r="M5435" s="14">
        <v>0</v>
      </c>
      <c r="N5435" s="15">
        <v>0</v>
      </c>
      <c r="O5435" s="13" t="s">
        <v>23</v>
      </c>
      <c r="P5435" s="1"/>
    </row>
    <row r="5436" spans="1:16" ht="0.95" customHeight="1">
      <c r="A5436" s="1"/>
      <c r="B5436" s="51"/>
      <c r="C5436" s="51"/>
      <c r="D5436" s="51"/>
      <c r="E5436" s="51"/>
      <c r="F5436" s="51"/>
      <c r="G5436" s="51"/>
      <c r="H5436" s="51"/>
      <c r="I5436" s="51"/>
      <c r="J5436" s="51"/>
      <c r="K5436" s="51"/>
      <c r="L5436" s="51"/>
      <c r="M5436" s="51"/>
      <c r="N5436" s="51"/>
      <c r="O5436" s="51"/>
      <c r="P5436" s="1"/>
    </row>
    <row r="5437" spans="1:16" ht="57.75">
      <c r="A5437" s="1"/>
      <c r="B5437" s="7" t="s">
        <v>5370</v>
      </c>
      <c r="C5437" s="8" t="s">
        <v>23</v>
      </c>
      <c r="D5437" s="9" t="s">
        <v>5371</v>
      </c>
      <c r="E5437" s="9" t="s">
        <v>5372</v>
      </c>
      <c r="F5437" s="9" t="s">
        <v>464</v>
      </c>
      <c r="G5437" s="9" t="s">
        <v>771</v>
      </c>
      <c r="H5437" s="9" t="s">
        <v>29</v>
      </c>
      <c r="I5437" s="8" t="s">
        <v>23</v>
      </c>
      <c r="J5437" s="10">
        <v>393996100</v>
      </c>
      <c r="K5437" s="10">
        <v>89512777</v>
      </c>
      <c r="L5437" s="10">
        <v>0</v>
      </c>
      <c r="M5437" s="10">
        <v>0</v>
      </c>
      <c r="N5437" s="8" t="s">
        <v>23</v>
      </c>
      <c r="O5437" s="11">
        <v>5.0199999999999996</v>
      </c>
      <c r="P5437" s="1"/>
    </row>
    <row r="5438" spans="1:16" ht="41.25">
      <c r="A5438" s="1"/>
      <c r="B5438" s="49" t="s">
        <v>23</v>
      </c>
      <c r="C5438" s="50"/>
      <c r="D5438" s="50"/>
      <c r="E5438" s="50"/>
      <c r="F5438" s="50"/>
      <c r="G5438" s="50"/>
      <c r="H5438" s="50"/>
      <c r="I5438" s="12" t="s">
        <v>3543</v>
      </c>
      <c r="J5438" s="13" t="s">
        <v>23</v>
      </c>
      <c r="K5438" s="14">
        <v>89512777</v>
      </c>
      <c r="L5438" s="14">
        <v>0</v>
      </c>
      <c r="M5438" s="14">
        <v>0</v>
      </c>
      <c r="N5438" s="15">
        <v>0</v>
      </c>
      <c r="O5438" s="13" t="s">
        <v>23</v>
      </c>
      <c r="P5438" s="1"/>
    </row>
    <row r="5439" spans="1:16" ht="0.95" customHeight="1">
      <c r="A5439" s="1"/>
      <c r="B5439" s="51"/>
      <c r="C5439" s="51"/>
      <c r="D5439" s="51"/>
      <c r="E5439" s="51"/>
      <c r="F5439" s="51"/>
      <c r="G5439" s="51"/>
      <c r="H5439" s="51"/>
      <c r="I5439" s="51"/>
      <c r="J5439" s="51"/>
      <c r="K5439" s="51"/>
      <c r="L5439" s="51"/>
      <c r="M5439" s="51"/>
      <c r="N5439" s="51"/>
      <c r="O5439" s="51"/>
      <c r="P5439" s="1"/>
    </row>
    <row r="5440" spans="1:16" ht="74.25">
      <c r="A5440" s="1"/>
      <c r="B5440" s="7" t="s">
        <v>5373</v>
      </c>
      <c r="C5440" s="8" t="s">
        <v>23</v>
      </c>
      <c r="D5440" s="9" t="s">
        <v>5374</v>
      </c>
      <c r="E5440" s="9" t="s">
        <v>5375</v>
      </c>
      <c r="F5440" s="9" t="s">
        <v>83</v>
      </c>
      <c r="G5440" s="9" t="s">
        <v>127</v>
      </c>
      <c r="H5440" s="9" t="s">
        <v>29</v>
      </c>
      <c r="I5440" s="8" t="s">
        <v>23</v>
      </c>
      <c r="J5440" s="10">
        <v>149671005</v>
      </c>
      <c r="K5440" s="10">
        <v>33810000</v>
      </c>
      <c r="L5440" s="10">
        <v>0</v>
      </c>
      <c r="M5440" s="10">
        <v>0</v>
      </c>
      <c r="N5440" s="8" t="s">
        <v>23</v>
      </c>
      <c r="O5440" s="11">
        <v>0.01</v>
      </c>
      <c r="P5440" s="1"/>
    </row>
    <row r="5441" spans="1:16" ht="24.75">
      <c r="A5441" s="1"/>
      <c r="B5441" s="49" t="s">
        <v>23</v>
      </c>
      <c r="C5441" s="50"/>
      <c r="D5441" s="50"/>
      <c r="E5441" s="50"/>
      <c r="F5441" s="50"/>
      <c r="G5441" s="50"/>
      <c r="H5441" s="50"/>
      <c r="I5441" s="12" t="s">
        <v>128</v>
      </c>
      <c r="J5441" s="13" t="s">
        <v>23</v>
      </c>
      <c r="K5441" s="14">
        <v>33810000</v>
      </c>
      <c r="L5441" s="14">
        <v>0</v>
      </c>
      <c r="M5441" s="14">
        <v>0</v>
      </c>
      <c r="N5441" s="15">
        <v>0</v>
      </c>
      <c r="O5441" s="13" t="s">
        <v>23</v>
      </c>
      <c r="P5441" s="1"/>
    </row>
    <row r="5442" spans="1:16" ht="0.95" customHeight="1">
      <c r="A5442" s="1"/>
      <c r="B5442" s="51"/>
      <c r="C5442" s="51"/>
      <c r="D5442" s="51"/>
      <c r="E5442" s="51"/>
      <c r="F5442" s="51"/>
      <c r="G5442" s="51"/>
      <c r="H5442" s="51"/>
      <c r="I5442" s="51"/>
      <c r="J5442" s="51"/>
      <c r="K5442" s="51"/>
      <c r="L5442" s="51"/>
      <c r="M5442" s="51"/>
      <c r="N5442" s="51"/>
      <c r="O5442" s="51"/>
      <c r="P5442" s="1"/>
    </row>
    <row r="5443" spans="1:16" ht="41.25">
      <c r="A5443" s="1"/>
      <c r="B5443" s="7" t="s">
        <v>5376</v>
      </c>
      <c r="C5443" s="8" t="s">
        <v>23</v>
      </c>
      <c r="D5443" s="9" t="s">
        <v>5377</v>
      </c>
      <c r="E5443" s="9" t="s">
        <v>5378</v>
      </c>
      <c r="F5443" s="9" t="s">
        <v>80</v>
      </c>
      <c r="G5443" s="9" t="s">
        <v>127</v>
      </c>
      <c r="H5443" s="9" t="s">
        <v>29</v>
      </c>
      <c r="I5443" s="8" t="s">
        <v>23</v>
      </c>
      <c r="J5443" s="10">
        <v>560742845</v>
      </c>
      <c r="K5443" s="10">
        <v>34708800</v>
      </c>
      <c r="L5443" s="10">
        <v>33980000</v>
      </c>
      <c r="M5443" s="10">
        <v>0</v>
      </c>
      <c r="N5443" s="8" t="s">
        <v>23</v>
      </c>
      <c r="O5443" s="11">
        <v>11.92</v>
      </c>
      <c r="P5443" s="1"/>
    </row>
    <row r="5444" spans="1:16" ht="24.75">
      <c r="A5444" s="1"/>
      <c r="B5444" s="49" t="s">
        <v>23</v>
      </c>
      <c r="C5444" s="50"/>
      <c r="D5444" s="50"/>
      <c r="E5444" s="50"/>
      <c r="F5444" s="50"/>
      <c r="G5444" s="50"/>
      <c r="H5444" s="50"/>
      <c r="I5444" s="12" t="s">
        <v>128</v>
      </c>
      <c r="J5444" s="13" t="s">
        <v>23</v>
      </c>
      <c r="K5444" s="14">
        <v>34708800</v>
      </c>
      <c r="L5444" s="14">
        <v>33980000</v>
      </c>
      <c r="M5444" s="14">
        <v>0</v>
      </c>
      <c r="N5444" s="15">
        <v>0</v>
      </c>
      <c r="O5444" s="13" t="s">
        <v>23</v>
      </c>
      <c r="P5444" s="1"/>
    </row>
    <row r="5445" spans="1:16" ht="0.95" customHeight="1">
      <c r="A5445" s="1"/>
      <c r="B5445" s="51"/>
      <c r="C5445" s="51"/>
      <c r="D5445" s="51"/>
      <c r="E5445" s="51"/>
      <c r="F5445" s="51"/>
      <c r="G5445" s="51"/>
      <c r="H5445" s="51"/>
      <c r="I5445" s="51"/>
      <c r="J5445" s="51"/>
      <c r="K5445" s="51"/>
      <c r="L5445" s="51"/>
      <c r="M5445" s="51"/>
      <c r="N5445" s="51"/>
      <c r="O5445" s="51"/>
      <c r="P5445" s="1"/>
    </row>
    <row r="5446" spans="1:16" ht="41.25">
      <c r="A5446" s="1"/>
      <c r="B5446" s="7" t="s">
        <v>5379</v>
      </c>
      <c r="C5446" s="8" t="s">
        <v>23</v>
      </c>
      <c r="D5446" s="9" t="s">
        <v>5380</v>
      </c>
      <c r="E5446" s="9" t="s">
        <v>5381</v>
      </c>
      <c r="F5446" s="9" t="s">
        <v>86</v>
      </c>
      <c r="G5446" s="9" t="s">
        <v>127</v>
      </c>
      <c r="H5446" s="9" t="s">
        <v>29</v>
      </c>
      <c r="I5446" s="8" t="s">
        <v>23</v>
      </c>
      <c r="J5446" s="10">
        <v>576863465</v>
      </c>
      <c r="K5446" s="10">
        <v>0</v>
      </c>
      <c r="L5446" s="10">
        <v>18218838</v>
      </c>
      <c r="M5446" s="10">
        <v>18218838</v>
      </c>
      <c r="N5446" s="8" t="s">
        <v>23</v>
      </c>
      <c r="O5446" s="11">
        <v>22.87</v>
      </c>
      <c r="P5446" s="1"/>
    </row>
    <row r="5447" spans="1:16" ht="24.75">
      <c r="A5447" s="1"/>
      <c r="B5447" s="49" t="s">
        <v>23</v>
      </c>
      <c r="C5447" s="50"/>
      <c r="D5447" s="50"/>
      <c r="E5447" s="50"/>
      <c r="F5447" s="50"/>
      <c r="G5447" s="50"/>
      <c r="H5447" s="50"/>
      <c r="I5447" s="12" t="s">
        <v>128</v>
      </c>
      <c r="J5447" s="13" t="s">
        <v>23</v>
      </c>
      <c r="K5447" s="14">
        <v>0</v>
      </c>
      <c r="L5447" s="14">
        <v>18218838</v>
      </c>
      <c r="M5447" s="14">
        <v>18218838</v>
      </c>
      <c r="N5447" s="15">
        <v>100</v>
      </c>
      <c r="O5447" s="13" t="s">
        <v>23</v>
      </c>
      <c r="P5447" s="1"/>
    </row>
    <row r="5448" spans="1:16" ht="0.95" customHeight="1">
      <c r="A5448" s="1"/>
      <c r="B5448" s="51"/>
      <c r="C5448" s="51"/>
      <c r="D5448" s="51"/>
      <c r="E5448" s="51"/>
      <c r="F5448" s="51"/>
      <c r="G5448" s="51"/>
      <c r="H5448" s="51"/>
      <c r="I5448" s="51"/>
      <c r="J5448" s="51"/>
      <c r="K5448" s="51"/>
      <c r="L5448" s="51"/>
      <c r="M5448" s="51"/>
      <c r="N5448" s="51"/>
      <c r="O5448" s="51"/>
      <c r="P5448" s="1"/>
    </row>
    <row r="5449" spans="1:16" ht="49.5">
      <c r="A5449" s="1"/>
      <c r="B5449" s="7" t="s">
        <v>5382</v>
      </c>
      <c r="C5449" s="8" t="s">
        <v>23</v>
      </c>
      <c r="D5449" s="9" t="s">
        <v>5383</v>
      </c>
      <c r="E5449" s="9" t="s">
        <v>5384</v>
      </c>
      <c r="F5449" s="9" t="s">
        <v>86</v>
      </c>
      <c r="G5449" s="9" t="s">
        <v>127</v>
      </c>
      <c r="H5449" s="9" t="s">
        <v>29</v>
      </c>
      <c r="I5449" s="8" t="s">
        <v>23</v>
      </c>
      <c r="J5449" s="10">
        <v>221352563</v>
      </c>
      <c r="K5449" s="10">
        <v>0</v>
      </c>
      <c r="L5449" s="10">
        <v>0</v>
      </c>
      <c r="M5449" s="10">
        <v>0</v>
      </c>
      <c r="N5449" s="8" t="s">
        <v>23</v>
      </c>
      <c r="O5449" s="11">
        <v>0</v>
      </c>
      <c r="P5449" s="1"/>
    </row>
    <row r="5450" spans="1:16" ht="24.75">
      <c r="A5450" s="1"/>
      <c r="B5450" s="49" t="s">
        <v>23</v>
      </c>
      <c r="C5450" s="50"/>
      <c r="D5450" s="50"/>
      <c r="E5450" s="50"/>
      <c r="F5450" s="50"/>
      <c r="G5450" s="50"/>
      <c r="H5450" s="50"/>
      <c r="I5450" s="12" t="s">
        <v>128</v>
      </c>
      <c r="J5450" s="13" t="s">
        <v>23</v>
      </c>
      <c r="K5450" s="14">
        <v>0</v>
      </c>
      <c r="L5450" s="14">
        <v>0</v>
      </c>
      <c r="M5450" s="14">
        <v>0</v>
      </c>
      <c r="N5450" s="15">
        <v>0</v>
      </c>
      <c r="O5450" s="13" t="s">
        <v>23</v>
      </c>
      <c r="P5450" s="1"/>
    </row>
    <row r="5451" spans="1:16" ht="0.95" customHeight="1">
      <c r="A5451" s="1"/>
      <c r="B5451" s="51"/>
      <c r="C5451" s="51"/>
      <c r="D5451" s="51"/>
      <c r="E5451" s="51"/>
      <c r="F5451" s="51"/>
      <c r="G5451" s="51"/>
      <c r="H5451" s="51"/>
      <c r="I5451" s="51"/>
      <c r="J5451" s="51"/>
      <c r="K5451" s="51"/>
      <c r="L5451" s="51"/>
      <c r="M5451" s="51"/>
      <c r="N5451" s="51"/>
      <c r="O5451" s="51"/>
      <c r="P5451" s="1"/>
    </row>
    <row r="5452" spans="1:16" ht="49.5">
      <c r="A5452" s="1"/>
      <c r="B5452" s="7" t="s">
        <v>5385</v>
      </c>
      <c r="C5452" s="8" t="s">
        <v>23</v>
      </c>
      <c r="D5452" s="9" t="s">
        <v>5386</v>
      </c>
      <c r="E5452" s="9" t="s">
        <v>5387</v>
      </c>
      <c r="F5452" s="9" t="s">
        <v>83</v>
      </c>
      <c r="G5452" s="9" t="s">
        <v>127</v>
      </c>
      <c r="H5452" s="9" t="s">
        <v>29</v>
      </c>
      <c r="I5452" s="8" t="s">
        <v>23</v>
      </c>
      <c r="J5452" s="10">
        <v>723926283</v>
      </c>
      <c r="K5452" s="10">
        <v>78240000</v>
      </c>
      <c r="L5452" s="10">
        <v>30584889</v>
      </c>
      <c r="M5452" s="10">
        <v>19690681</v>
      </c>
      <c r="N5452" s="8" t="s">
        <v>23</v>
      </c>
      <c r="O5452" s="11">
        <v>12.7</v>
      </c>
      <c r="P5452" s="1"/>
    </row>
    <row r="5453" spans="1:16" ht="24.75">
      <c r="A5453" s="1"/>
      <c r="B5453" s="49" t="s">
        <v>23</v>
      </c>
      <c r="C5453" s="50"/>
      <c r="D5453" s="50"/>
      <c r="E5453" s="50"/>
      <c r="F5453" s="50"/>
      <c r="G5453" s="50"/>
      <c r="H5453" s="50"/>
      <c r="I5453" s="12" t="s">
        <v>128</v>
      </c>
      <c r="J5453" s="13" t="s">
        <v>23</v>
      </c>
      <c r="K5453" s="14">
        <v>78240000</v>
      </c>
      <c r="L5453" s="14">
        <v>30584889</v>
      </c>
      <c r="M5453" s="14">
        <v>19690681</v>
      </c>
      <c r="N5453" s="15">
        <v>64.38</v>
      </c>
      <c r="O5453" s="13" t="s">
        <v>23</v>
      </c>
      <c r="P5453" s="1"/>
    </row>
    <row r="5454" spans="1:16" ht="0.95" customHeight="1">
      <c r="A5454" s="1"/>
      <c r="B5454" s="51"/>
      <c r="C5454" s="51"/>
      <c r="D5454" s="51"/>
      <c r="E5454" s="51"/>
      <c r="F5454" s="51"/>
      <c r="G5454" s="51"/>
      <c r="H5454" s="51"/>
      <c r="I5454" s="51"/>
      <c r="J5454" s="51"/>
      <c r="K5454" s="51"/>
      <c r="L5454" s="51"/>
      <c r="M5454" s="51"/>
      <c r="N5454" s="51"/>
      <c r="O5454" s="51"/>
      <c r="P5454" s="1"/>
    </row>
    <row r="5455" spans="1:16" ht="57.75">
      <c r="A5455" s="1"/>
      <c r="B5455" s="7" t="s">
        <v>5388</v>
      </c>
      <c r="C5455" s="8" t="s">
        <v>23</v>
      </c>
      <c r="D5455" s="9" t="s">
        <v>5389</v>
      </c>
      <c r="E5455" s="9" t="s">
        <v>5390</v>
      </c>
      <c r="F5455" s="9" t="s">
        <v>83</v>
      </c>
      <c r="G5455" s="9" t="s">
        <v>127</v>
      </c>
      <c r="H5455" s="9" t="s">
        <v>29</v>
      </c>
      <c r="I5455" s="8" t="s">
        <v>23</v>
      </c>
      <c r="J5455" s="10">
        <v>475534751</v>
      </c>
      <c r="K5455" s="10">
        <v>269995311</v>
      </c>
      <c r="L5455" s="10">
        <v>32152820</v>
      </c>
      <c r="M5455" s="10">
        <v>5013661</v>
      </c>
      <c r="N5455" s="8" t="s">
        <v>23</v>
      </c>
      <c r="O5455" s="11">
        <v>7.81</v>
      </c>
      <c r="P5455" s="1"/>
    </row>
    <row r="5456" spans="1:16" ht="24.75">
      <c r="A5456" s="1"/>
      <c r="B5456" s="49" t="s">
        <v>23</v>
      </c>
      <c r="C5456" s="50"/>
      <c r="D5456" s="50"/>
      <c r="E5456" s="50"/>
      <c r="F5456" s="50"/>
      <c r="G5456" s="50"/>
      <c r="H5456" s="50"/>
      <c r="I5456" s="12" t="s">
        <v>128</v>
      </c>
      <c r="J5456" s="13" t="s">
        <v>23</v>
      </c>
      <c r="K5456" s="14">
        <v>269995311</v>
      </c>
      <c r="L5456" s="14">
        <v>32152820</v>
      </c>
      <c r="M5456" s="14">
        <v>5013661</v>
      </c>
      <c r="N5456" s="15">
        <v>15.59</v>
      </c>
      <c r="O5456" s="13" t="s">
        <v>23</v>
      </c>
      <c r="P5456" s="1"/>
    </row>
    <row r="5457" spans="1:16" ht="0.95" customHeight="1">
      <c r="A5457" s="1"/>
      <c r="B5457" s="51"/>
      <c r="C5457" s="51"/>
      <c r="D5457" s="51"/>
      <c r="E5457" s="51"/>
      <c r="F5457" s="51"/>
      <c r="G5457" s="51"/>
      <c r="H5457" s="51"/>
      <c r="I5457" s="51"/>
      <c r="J5457" s="51"/>
      <c r="K5457" s="51"/>
      <c r="L5457" s="51"/>
      <c r="M5457" s="51"/>
      <c r="N5457" s="51"/>
      <c r="O5457" s="51"/>
      <c r="P5457" s="1"/>
    </row>
    <row r="5458" spans="1:16" ht="66">
      <c r="A5458" s="1"/>
      <c r="B5458" s="7" t="s">
        <v>5391</v>
      </c>
      <c r="C5458" s="8" t="s">
        <v>23</v>
      </c>
      <c r="D5458" s="9" t="s">
        <v>5392</v>
      </c>
      <c r="E5458" s="9" t="s">
        <v>5393</v>
      </c>
      <c r="F5458" s="9" t="s">
        <v>83</v>
      </c>
      <c r="G5458" s="9" t="s">
        <v>127</v>
      </c>
      <c r="H5458" s="9" t="s">
        <v>29</v>
      </c>
      <c r="I5458" s="8" t="s">
        <v>23</v>
      </c>
      <c r="J5458" s="10">
        <v>1239641445</v>
      </c>
      <c r="K5458" s="10">
        <v>258536406</v>
      </c>
      <c r="L5458" s="10">
        <v>74229970</v>
      </c>
      <c r="M5458" s="10">
        <v>51323051</v>
      </c>
      <c r="N5458" s="8" t="s">
        <v>23</v>
      </c>
      <c r="O5458" s="11">
        <v>28.56</v>
      </c>
      <c r="P5458" s="1"/>
    </row>
    <row r="5459" spans="1:16" ht="24.75">
      <c r="A5459" s="1"/>
      <c r="B5459" s="49" t="s">
        <v>23</v>
      </c>
      <c r="C5459" s="50"/>
      <c r="D5459" s="50"/>
      <c r="E5459" s="50"/>
      <c r="F5459" s="50"/>
      <c r="G5459" s="50"/>
      <c r="H5459" s="50"/>
      <c r="I5459" s="12" t="s">
        <v>128</v>
      </c>
      <c r="J5459" s="13" t="s">
        <v>23</v>
      </c>
      <c r="K5459" s="14">
        <v>258536406</v>
      </c>
      <c r="L5459" s="14">
        <v>74229970</v>
      </c>
      <c r="M5459" s="14">
        <v>51323051</v>
      </c>
      <c r="N5459" s="15">
        <v>69.14</v>
      </c>
      <c r="O5459" s="13" t="s">
        <v>23</v>
      </c>
      <c r="P5459" s="1"/>
    </row>
    <row r="5460" spans="1:16" ht="0.95" customHeight="1">
      <c r="A5460" s="1"/>
      <c r="B5460" s="51"/>
      <c r="C5460" s="51"/>
      <c r="D5460" s="51"/>
      <c r="E5460" s="51"/>
      <c r="F5460" s="51"/>
      <c r="G5460" s="51"/>
      <c r="H5460" s="51"/>
      <c r="I5460" s="51"/>
      <c r="J5460" s="51"/>
      <c r="K5460" s="51"/>
      <c r="L5460" s="51"/>
      <c r="M5460" s="51"/>
      <c r="N5460" s="51"/>
      <c r="O5460" s="51"/>
      <c r="P5460" s="1"/>
    </row>
    <row r="5461" spans="1:16" ht="33">
      <c r="A5461" s="1"/>
      <c r="B5461" s="7" t="s">
        <v>5394</v>
      </c>
      <c r="C5461" s="8" t="s">
        <v>23</v>
      </c>
      <c r="D5461" s="9" t="s">
        <v>5395</v>
      </c>
      <c r="E5461" s="9" t="s">
        <v>5396</v>
      </c>
      <c r="F5461" s="9" t="s">
        <v>86</v>
      </c>
      <c r="G5461" s="9" t="s">
        <v>127</v>
      </c>
      <c r="H5461" s="9" t="s">
        <v>29</v>
      </c>
      <c r="I5461" s="8" t="s">
        <v>23</v>
      </c>
      <c r="J5461" s="10">
        <v>605821395</v>
      </c>
      <c r="K5461" s="10">
        <v>15000000</v>
      </c>
      <c r="L5461" s="10">
        <v>0</v>
      </c>
      <c r="M5461" s="10">
        <v>0</v>
      </c>
      <c r="N5461" s="8" t="s">
        <v>23</v>
      </c>
      <c r="O5461" s="11">
        <v>27.76</v>
      </c>
      <c r="P5461" s="1"/>
    </row>
    <row r="5462" spans="1:16" ht="24.75">
      <c r="A5462" s="1"/>
      <c r="B5462" s="49" t="s">
        <v>23</v>
      </c>
      <c r="C5462" s="50"/>
      <c r="D5462" s="50"/>
      <c r="E5462" s="50"/>
      <c r="F5462" s="50"/>
      <c r="G5462" s="50"/>
      <c r="H5462" s="50"/>
      <c r="I5462" s="12" t="s">
        <v>128</v>
      </c>
      <c r="J5462" s="13" t="s">
        <v>23</v>
      </c>
      <c r="K5462" s="14">
        <v>15000000</v>
      </c>
      <c r="L5462" s="14">
        <v>0</v>
      </c>
      <c r="M5462" s="14">
        <v>0</v>
      </c>
      <c r="N5462" s="15">
        <v>0</v>
      </c>
      <c r="O5462" s="13" t="s">
        <v>23</v>
      </c>
      <c r="P5462" s="1"/>
    </row>
    <row r="5463" spans="1:16" ht="0.95" customHeight="1">
      <c r="A5463" s="1"/>
      <c r="B5463" s="51"/>
      <c r="C5463" s="51"/>
      <c r="D5463" s="51"/>
      <c r="E5463" s="51"/>
      <c r="F5463" s="51"/>
      <c r="G5463" s="51"/>
      <c r="H5463" s="51"/>
      <c r="I5463" s="51"/>
      <c r="J5463" s="51"/>
      <c r="K5463" s="51"/>
      <c r="L5463" s="51"/>
      <c r="M5463" s="51"/>
      <c r="N5463" s="51"/>
      <c r="O5463" s="51"/>
      <c r="P5463" s="1"/>
    </row>
    <row r="5464" spans="1:16" ht="66">
      <c r="A5464" s="1"/>
      <c r="B5464" s="7" t="s">
        <v>5397</v>
      </c>
      <c r="C5464" s="8" t="s">
        <v>23</v>
      </c>
      <c r="D5464" s="9" t="s">
        <v>5398</v>
      </c>
      <c r="E5464" s="9" t="s">
        <v>5399</v>
      </c>
      <c r="F5464" s="9" t="s">
        <v>267</v>
      </c>
      <c r="G5464" s="9" t="s">
        <v>127</v>
      </c>
      <c r="H5464" s="9" t="s">
        <v>29</v>
      </c>
      <c r="I5464" s="8" t="s">
        <v>23</v>
      </c>
      <c r="J5464" s="10">
        <v>962775634</v>
      </c>
      <c r="K5464" s="10">
        <v>66944308</v>
      </c>
      <c r="L5464" s="10">
        <v>7113419</v>
      </c>
      <c r="M5464" s="10">
        <v>0</v>
      </c>
      <c r="N5464" s="8" t="s">
        <v>23</v>
      </c>
      <c r="O5464" s="11">
        <v>8.85</v>
      </c>
      <c r="P5464" s="1"/>
    </row>
    <row r="5465" spans="1:16" ht="24.75">
      <c r="A5465" s="1"/>
      <c r="B5465" s="49" t="s">
        <v>23</v>
      </c>
      <c r="C5465" s="50"/>
      <c r="D5465" s="50"/>
      <c r="E5465" s="50"/>
      <c r="F5465" s="50"/>
      <c r="G5465" s="50"/>
      <c r="H5465" s="50"/>
      <c r="I5465" s="12" t="s">
        <v>128</v>
      </c>
      <c r="J5465" s="13" t="s">
        <v>23</v>
      </c>
      <c r="K5465" s="14">
        <v>66944308</v>
      </c>
      <c r="L5465" s="14">
        <v>7113419</v>
      </c>
      <c r="M5465" s="14">
        <v>0</v>
      </c>
      <c r="N5465" s="15">
        <v>0</v>
      </c>
      <c r="O5465" s="13" t="s">
        <v>23</v>
      </c>
      <c r="P5465" s="1"/>
    </row>
    <row r="5466" spans="1:16" ht="0.95" customHeight="1">
      <c r="A5466" s="1"/>
      <c r="B5466" s="51"/>
      <c r="C5466" s="51"/>
      <c r="D5466" s="51"/>
      <c r="E5466" s="51"/>
      <c r="F5466" s="51"/>
      <c r="G5466" s="51"/>
      <c r="H5466" s="51"/>
      <c r="I5466" s="51"/>
      <c r="J5466" s="51"/>
      <c r="K5466" s="51"/>
      <c r="L5466" s="51"/>
      <c r="M5466" s="51"/>
      <c r="N5466" s="51"/>
      <c r="O5466" s="51"/>
      <c r="P5466" s="1"/>
    </row>
    <row r="5467" spans="1:16" ht="49.5">
      <c r="A5467" s="1"/>
      <c r="B5467" s="7" t="s">
        <v>5400</v>
      </c>
      <c r="C5467" s="8" t="s">
        <v>23</v>
      </c>
      <c r="D5467" s="9" t="s">
        <v>5401</v>
      </c>
      <c r="E5467" s="9" t="s">
        <v>5402</v>
      </c>
      <c r="F5467" s="9" t="s">
        <v>685</v>
      </c>
      <c r="G5467" s="9" t="s">
        <v>771</v>
      </c>
      <c r="H5467" s="9" t="s">
        <v>29</v>
      </c>
      <c r="I5467" s="8" t="s">
        <v>23</v>
      </c>
      <c r="J5467" s="10">
        <v>608794093</v>
      </c>
      <c r="K5467" s="10">
        <v>77000000</v>
      </c>
      <c r="L5467" s="10">
        <v>28709155</v>
      </c>
      <c r="M5467" s="10">
        <v>23235052</v>
      </c>
      <c r="N5467" s="8" t="s">
        <v>23</v>
      </c>
      <c r="O5467" s="11">
        <v>17.79</v>
      </c>
      <c r="P5467" s="1"/>
    </row>
    <row r="5468" spans="1:16" ht="41.25">
      <c r="A5468" s="1"/>
      <c r="B5468" s="49" t="s">
        <v>23</v>
      </c>
      <c r="C5468" s="50"/>
      <c r="D5468" s="50"/>
      <c r="E5468" s="50"/>
      <c r="F5468" s="50"/>
      <c r="G5468" s="50"/>
      <c r="H5468" s="50"/>
      <c r="I5468" s="12" t="s">
        <v>3543</v>
      </c>
      <c r="J5468" s="13" t="s">
        <v>23</v>
      </c>
      <c r="K5468" s="14">
        <v>77000000</v>
      </c>
      <c r="L5468" s="14">
        <v>28709155</v>
      </c>
      <c r="M5468" s="14">
        <v>23235052</v>
      </c>
      <c r="N5468" s="15">
        <v>80.930000000000007</v>
      </c>
      <c r="O5468" s="13" t="s">
        <v>23</v>
      </c>
      <c r="P5468" s="1"/>
    </row>
    <row r="5469" spans="1:16" ht="0.95" customHeight="1">
      <c r="A5469" s="1"/>
      <c r="B5469" s="51"/>
      <c r="C5469" s="51"/>
      <c r="D5469" s="51"/>
      <c r="E5469" s="51"/>
      <c r="F5469" s="51"/>
      <c r="G5469" s="51"/>
      <c r="H5469" s="51"/>
      <c r="I5469" s="51"/>
      <c r="J5469" s="51"/>
      <c r="K5469" s="51"/>
      <c r="L5469" s="51"/>
      <c r="M5469" s="51"/>
      <c r="N5469" s="51"/>
      <c r="O5469" s="51"/>
      <c r="P5469" s="1"/>
    </row>
    <row r="5470" spans="1:16" ht="57.75">
      <c r="A5470" s="1"/>
      <c r="B5470" s="7" t="s">
        <v>5403</v>
      </c>
      <c r="C5470" s="8" t="s">
        <v>23</v>
      </c>
      <c r="D5470" s="9" t="s">
        <v>5404</v>
      </c>
      <c r="E5470" s="9" t="s">
        <v>5405</v>
      </c>
      <c r="F5470" s="9" t="s">
        <v>83</v>
      </c>
      <c r="G5470" s="9" t="s">
        <v>28</v>
      </c>
      <c r="H5470" s="9" t="s">
        <v>29</v>
      </c>
      <c r="I5470" s="8" t="s">
        <v>23</v>
      </c>
      <c r="J5470" s="10">
        <v>85226043</v>
      </c>
      <c r="K5470" s="10">
        <v>38500000</v>
      </c>
      <c r="L5470" s="10">
        <v>0</v>
      </c>
      <c r="M5470" s="10">
        <v>0</v>
      </c>
      <c r="N5470" s="8" t="s">
        <v>23</v>
      </c>
      <c r="O5470" s="11">
        <v>3.14</v>
      </c>
      <c r="P5470" s="1"/>
    </row>
    <row r="5471" spans="1:16" ht="24.75">
      <c r="A5471" s="1"/>
      <c r="B5471" s="49" t="s">
        <v>23</v>
      </c>
      <c r="C5471" s="50"/>
      <c r="D5471" s="50"/>
      <c r="E5471" s="50"/>
      <c r="F5471" s="50"/>
      <c r="G5471" s="50"/>
      <c r="H5471" s="50"/>
      <c r="I5471" s="12" t="s">
        <v>3502</v>
      </c>
      <c r="J5471" s="13" t="s">
        <v>23</v>
      </c>
      <c r="K5471" s="14">
        <v>38500000</v>
      </c>
      <c r="L5471" s="14">
        <v>0</v>
      </c>
      <c r="M5471" s="14">
        <v>0</v>
      </c>
      <c r="N5471" s="15">
        <v>0</v>
      </c>
      <c r="O5471" s="13" t="s">
        <v>23</v>
      </c>
      <c r="P5471" s="1"/>
    </row>
    <row r="5472" spans="1:16" ht="0.95" customHeight="1">
      <c r="A5472" s="1"/>
      <c r="B5472" s="51"/>
      <c r="C5472" s="51"/>
      <c r="D5472" s="51"/>
      <c r="E5472" s="51"/>
      <c r="F5472" s="51"/>
      <c r="G5472" s="51"/>
      <c r="H5472" s="51"/>
      <c r="I5472" s="51"/>
      <c r="J5472" s="51"/>
      <c r="K5472" s="51"/>
      <c r="L5472" s="51"/>
      <c r="M5472" s="51"/>
      <c r="N5472" s="51"/>
      <c r="O5472" s="51"/>
      <c r="P5472" s="1"/>
    </row>
    <row r="5473" spans="1:16" ht="57.75">
      <c r="A5473" s="1"/>
      <c r="B5473" s="7" t="s">
        <v>5406</v>
      </c>
      <c r="C5473" s="8" t="s">
        <v>23</v>
      </c>
      <c r="D5473" s="9" t="s">
        <v>5407</v>
      </c>
      <c r="E5473" s="9" t="s">
        <v>5408</v>
      </c>
      <c r="F5473" s="9" t="s">
        <v>685</v>
      </c>
      <c r="G5473" s="9" t="s">
        <v>648</v>
      </c>
      <c r="H5473" s="9" t="s">
        <v>29</v>
      </c>
      <c r="I5473" s="8" t="s">
        <v>23</v>
      </c>
      <c r="J5473" s="10">
        <v>488989916</v>
      </c>
      <c r="K5473" s="10">
        <v>101304876</v>
      </c>
      <c r="L5473" s="10">
        <v>0</v>
      </c>
      <c r="M5473" s="10">
        <v>0</v>
      </c>
      <c r="N5473" s="8" t="s">
        <v>23</v>
      </c>
      <c r="O5473" s="11">
        <v>18</v>
      </c>
      <c r="P5473" s="1"/>
    </row>
    <row r="5474" spans="1:16" ht="24.75">
      <c r="A5474" s="1"/>
      <c r="B5474" s="49" t="s">
        <v>23</v>
      </c>
      <c r="C5474" s="50"/>
      <c r="D5474" s="50"/>
      <c r="E5474" s="50"/>
      <c r="F5474" s="50"/>
      <c r="G5474" s="50"/>
      <c r="H5474" s="50"/>
      <c r="I5474" s="12" t="s">
        <v>4784</v>
      </c>
      <c r="J5474" s="13" t="s">
        <v>23</v>
      </c>
      <c r="K5474" s="14">
        <v>101304876</v>
      </c>
      <c r="L5474" s="14">
        <v>0</v>
      </c>
      <c r="M5474" s="14">
        <v>0</v>
      </c>
      <c r="N5474" s="15">
        <v>0</v>
      </c>
      <c r="O5474" s="13" t="s">
        <v>23</v>
      </c>
      <c r="P5474" s="1"/>
    </row>
    <row r="5475" spans="1:16" ht="0.95" customHeight="1">
      <c r="A5475" s="1"/>
      <c r="B5475" s="51"/>
      <c r="C5475" s="51"/>
      <c r="D5475" s="51"/>
      <c r="E5475" s="51"/>
      <c r="F5475" s="51"/>
      <c r="G5475" s="51"/>
      <c r="H5475" s="51"/>
      <c r="I5475" s="51"/>
      <c r="J5475" s="51"/>
      <c r="K5475" s="51"/>
      <c r="L5475" s="51"/>
      <c r="M5475" s="51"/>
      <c r="N5475" s="51"/>
      <c r="O5475" s="51"/>
      <c r="P5475" s="1"/>
    </row>
    <row r="5476" spans="1:16" ht="49.5">
      <c r="A5476" s="1"/>
      <c r="B5476" s="7" t="s">
        <v>5409</v>
      </c>
      <c r="C5476" s="8" t="s">
        <v>23</v>
      </c>
      <c r="D5476" s="9" t="s">
        <v>5410</v>
      </c>
      <c r="E5476" s="9" t="s">
        <v>5411</v>
      </c>
      <c r="F5476" s="9" t="s">
        <v>80</v>
      </c>
      <c r="G5476" s="9" t="s">
        <v>127</v>
      </c>
      <c r="H5476" s="9" t="s">
        <v>29</v>
      </c>
      <c r="I5476" s="8" t="s">
        <v>23</v>
      </c>
      <c r="J5476" s="10">
        <v>345160237</v>
      </c>
      <c r="K5476" s="10">
        <v>2000000</v>
      </c>
      <c r="L5476" s="10">
        <v>6120000</v>
      </c>
      <c r="M5476" s="10">
        <v>0</v>
      </c>
      <c r="N5476" s="8" t="s">
        <v>23</v>
      </c>
      <c r="O5476" s="11">
        <v>0.72</v>
      </c>
      <c r="P5476" s="1"/>
    </row>
    <row r="5477" spans="1:16" ht="24.75">
      <c r="A5477" s="1"/>
      <c r="B5477" s="49" t="s">
        <v>23</v>
      </c>
      <c r="C5477" s="50"/>
      <c r="D5477" s="50"/>
      <c r="E5477" s="50"/>
      <c r="F5477" s="50"/>
      <c r="G5477" s="50"/>
      <c r="H5477" s="50"/>
      <c r="I5477" s="12" t="s">
        <v>128</v>
      </c>
      <c r="J5477" s="13" t="s">
        <v>23</v>
      </c>
      <c r="K5477" s="14">
        <v>2000000</v>
      </c>
      <c r="L5477" s="14">
        <v>6120000</v>
      </c>
      <c r="M5477" s="14">
        <v>0</v>
      </c>
      <c r="N5477" s="15">
        <v>0</v>
      </c>
      <c r="O5477" s="13" t="s">
        <v>23</v>
      </c>
      <c r="P5477" s="1"/>
    </row>
    <row r="5478" spans="1:16" ht="0.95" customHeight="1">
      <c r="A5478" s="1"/>
      <c r="B5478" s="51"/>
      <c r="C5478" s="51"/>
      <c r="D5478" s="51"/>
      <c r="E5478" s="51"/>
      <c r="F5478" s="51"/>
      <c r="G5478" s="51"/>
      <c r="H5478" s="51"/>
      <c r="I5478" s="51"/>
      <c r="J5478" s="51"/>
      <c r="K5478" s="51"/>
      <c r="L5478" s="51"/>
      <c r="M5478" s="51"/>
      <c r="N5478" s="51"/>
      <c r="O5478" s="51"/>
      <c r="P5478" s="1"/>
    </row>
    <row r="5479" spans="1:16" ht="57.75">
      <c r="A5479" s="1"/>
      <c r="B5479" s="7" t="s">
        <v>5412</v>
      </c>
      <c r="C5479" s="8" t="s">
        <v>23</v>
      </c>
      <c r="D5479" s="9" t="s">
        <v>5413</v>
      </c>
      <c r="E5479" s="9" t="s">
        <v>5414</v>
      </c>
      <c r="F5479" s="9" t="s">
        <v>685</v>
      </c>
      <c r="G5479" s="9" t="s">
        <v>28</v>
      </c>
      <c r="H5479" s="9" t="s">
        <v>29</v>
      </c>
      <c r="I5479" s="8" t="s">
        <v>23</v>
      </c>
      <c r="J5479" s="10">
        <v>109235044</v>
      </c>
      <c r="K5479" s="10">
        <v>0</v>
      </c>
      <c r="L5479" s="10">
        <v>0</v>
      </c>
      <c r="M5479" s="10">
        <v>0</v>
      </c>
      <c r="N5479" s="8" t="s">
        <v>23</v>
      </c>
      <c r="O5479" s="11">
        <v>0.59</v>
      </c>
      <c r="P5479" s="1"/>
    </row>
    <row r="5480" spans="1:16" ht="24.75">
      <c r="A5480" s="1"/>
      <c r="B5480" s="49" t="s">
        <v>23</v>
      </c>
      <c r="C5480" s="50"/>
      <c r="D5480" s="50"/>
      <c r="E5480" s="50"/>
      <c r="F5480" s="50"/>
      <c r="G5480" s="50"/>
      <c r="H5480" s="50"/>
      <c r="I5480" s="12" t="s">
        <v>3502</v>
      </c>
      <c r="J5480" s="13" t="s">
        <v>23</v>
      </c>
      <c r="K5480" s="14">
        <v>0</v>
      </c>
      <c r="L5480" s="14">
        <v>0</v>
      </c>
      <c r="M5480" s="14">
        <v>0</v>
      </c>
      <c r="N5480" s="15">
        <v>0</v>
      </c>
      <c r="O5480" s="13" t="s">
        <v>23</v>
      </c>
      <c r="P5480" s="1"/>
    </row>
    <row r="5481" spans="1:16" ht="0.95" customHeight="1">
      <c r="A5481" s="1"/>
      <c r="B5481" s="51"/>
      <c r="C5481" s="51"/>
      <c r="D5481" s="51"/>
      <c r="E5481" s="51"/>
      <c r="F5481" s="51"/>
      <c r="G5481" s="51"/>
      <c r="H5481" s="51"/>
      <c r="I5481" s="51"/>
      <c r="J5481" s="51"/>
      <c r="K5481" s="51"/>
      <c r="L5481" s="51"/>
      <c r="M5481" s="51"/>
      <c r="N5481" s="51"/>
      <c r="O5481" s="51"/>
      <c r="P5481" s="1"/>
    </row>
    <row r="5482" spans="1:16" ht="49.5">
      <c r="A5482" s="1"/>
      <c r="B5482" s="7" t="s">
        <v>5415</v>
      </c>
      <c r="C5482" s="8" t="s">
        <v>23</v>
      </c>
      <c r="D5482" s="9" t="s">
        <v>5416</v>
      </c>
      <c r="E5482" s="9" t="s">
        <v>5417</v>
      </c>
      <c r="F5482" s="9" t="s">
        <v>685</v>
      </c>
      <c r="G5482" s="9" t="s">
        <v>771</v>
      </c>
      <c r="H5482" s="9" t="s">
        <v>29</v>
      </c>
      <c r="I5482" s="8" t="s">
        <v>23</v>
      </c>
      <c r="J5482" s="10">
        <v>688971322</v>
      </c>
      <c r="K5482" s="10">
        <v>0</v>
      </c>
      <c r="L5482" s="10">
        <v>0</v>
      </c>
      <c r="M5482" s="10">
        <v>0</v>
      </c>
      <c r="N5482" s="8" t="s">
        <v>23</v>
      </c>
      <c r="O5482" s="11">
        <v>0</v>
      </c>
      <c r="P5482" s="1"/>
    </row>
    <row r="5483" spans="1:16" ht="41.25">
      <c r="A5483" s="1"/>
      <c r="B5483" s="49" t="s">
        <v>23</v>
      </c>
      <c r="C5483" s="50"/>
      <c r="D5483" s="50"/>
      <c r="E5483" s="50"/>
      <c r="F5483" s="50"/>
      <c r="G5483" s="50"/>
      <c r="H5483" s="50"/>
      <c r="I5483" s="12" t="s">
        <v>3543</v>
      </c>
      <c r="J5483" s="13" t="s">
        <v>23</v>
      </c>
      <c r="K5483" s="14">
        <v>0</v>
      </c>
      <c r="L5483" s="14">
        <v>0</v>
      </c>
      <c r="M5483" s="14">
        <v>0</v>
      </c>
      <c r="N5483" s="15">
        <v>0</v>
      </c>
      <c r="O5483" s="13" t="s">
        <v>23</v>
      </c>
      <c r="P5483" s="1"/>
    </row>
    <row r="5484" spans="1:16" ht="0.95" customHeight="1">
      <c r="A5484" s="1"/>
      <c r="B5484" s="51"/>
      <c r="C5484" s="51"/>
      <c r="D5484" s="51"/>
      <c r="E5484" s="51"/>
      <c r="F5484" s="51"/>
      <c r="G5484" s="51"/>
      <c r="H5484" s="51"/>
      <c r="I5484" s="51"/>
      <c r="J5484" s="51"/>
      <c r="K5484" s="51"/>
      <c r="L5484" s="51"/>
      <c r="M5484" s="51"/>
      <c r="N5484" s="51"/>
      <c r="O5484" s="51"/>
      <c r="P5484" s="1"/>
    </row>
    <row r="5485" spans="1:16" ht="49.5">
      <c r="A5485" s="1"/>
      <c r="B5485" s="7" t="s">
        <v>5418</v>
      </c>
      <c r="C5485" s="8" t="s">
        <v>23</v>
      </c>
      <c r="D5485" s="9" t="s">
        <v>5419</v>
      </c>
      <c r="E5485" s="9" t="s">
        <v>5420</v>
      </c>
      <c r="F5485" s="9" t="s">
        <v>685</v>
      </c>
      <c r="G5485" s="9" t="s">
        <v>127</v>
      </c>
      <c r="H5485" s="9" t="s">
        <v>29</v>
      </c>
      <c r="I5485" s="8" t="s">
        <v>23</v>
      </c>
      <c r="J5485" s="10">
        <v>509851907</v>
      </c>
      <c r="K5485" s="10">
        <v>65393384</v>
      </c>
      <c r="L5485" s="10">
        <v>79704013</v>
      </c>
      <c r="M5485" s="10">
        <v>79704013</v>
      </c>
      <c r="N5485" s="8" t="s">
        <v>23</v>
      </c>
      <c r="O5485" s="11">
        <v>18.96</v>
      </c>
      <c r="P5485" s="1"/>
    </row>
    <row r="5486" spans="1:16" ht="24.75">
      <c r="A5486" s="1"/>
      <c r="B5486" s="49" t="s">
        <v>23</v>
      </c>
      <c r="C5486" s="50"/>
      <c r="D5486" s="50"/>
      <c r="E5486" s="50"/>
      <c r="F5486" s="50"/>
      <c r="G5486" s="50"/>
      <c r="H5486" s="50"/>
      <c r="I5486" s="12" t="s">
        <v>128</v>
      </c>
      <c r="J5486" s="13" t="s">
        <v>23</v>
      </c>
      <c r="K5486" s="14">
        <v>65393384</v>
      </c>
      <c r="L5486" s="14">
        <v>79704013</v>
      </c>
      <c r="M5486" s="14">
        <v>79704013</v>
      </c>
      <c r="N5486" s="15">
        <v>100</v>
      </c>
      <c r="O5486" s="13" t="s">
        <v>23</v>
      </c>
      <c r="P5486" s="1"/>
    </row>
    <row r="5487" spans="1:16" ht="0.95" customHeight="1">
      <c r="A5487" s="1"/>
      <c r="B5487" s="51"/>
      <c r="C5487" s="51"/>
      <c r="D5487" s="51"/>
      <c r="E5487" s="51"/>
      <c r="F5487" s="51"/>
      <c r="G5487" s="51"/>
      <c r="H5487" s="51"/>
      <c r="I5487" s="51"/>
      <c r="J5487" s="51"/>
      <c r="K5487" s="51"/>
      <c r="L5487" s="51"/>
      <c r="M5487" s="51"/>
      <c r="N5487" s="51"/>
      <c r="O5487" s="51"/>
      <c r="P5487" s="1"/>
    </row>
    <row r="5488" spans="1:16" ht="49.5">
      <c r="A5488" s="1"/>
      <c r="B5488" s="7" t="s">
        <v>5421</v>
      </c>
      <c r="C5488" s="8" t="s">
        <v>23</v>
      </c>
      <c r="D5488" s="9" t="s">
        <v>5422</v>
      </c>
      <c r="E5488" s="9" t="s">
        <v>5423</v>
      </c>
      <c r="F5488" s="9" t="s">
        <v>685</v>
      </c>
      <c r="G5488" s="9" t="s">
        <v>127</v>
      </c>
      <c r="H5488" s="9" t="s">
        <v>29</v>
      </c>
      <c r="I5488" s="8" t="s">
        <v>23</v>
      </c>
      <c r="J5488" s="10">
        <v>559223086</v>
      </c>
      <c r="K5488" s="10">
        <v>18000000</v>
      </c>
      <c r="L5488" s="10">
        <v>34342300</v>
      </c>
      <c r="M5488" s="10">
        <v>21636383</v>
      </c>
      <c r="N5488" s="8" t="s">
        <v>23</v>
      </c>
      <c r="O5488" s="11">
        <v>29.59</v>
      </c>
      <c r="P5488" s="1"/>
    </row>
    <row r="5489" spans="1:16" ht="24.75">
      <c r="A5489" s="1"/>
      <c r="B5489" s="49" t="s">
        <v>23</v>
      </c>
      <c r="C5489" s="50"/>
      <c r="D5489" s="50"/>
      <c r="E5489" s="50"/>
      <c r="F5489" s="50"/>
      <c r="G5489" s="50"/>
      <c r="H5489" s="50"/>
      <c r="I5489" s="12" t="s">
        <v>128</v>
      </c>
      <c r="J5489" s="13" t="s">
        <v>23</v>
      </c>
      <c r="K5489" s="14">
        <v>18000000</v>
      </c>
      <c r="L5489" s="14">
        <v>34342300</v>
      </c>
      <c r="M5489" s="14">
        <v>21636383</v>
      </c>
      <c r="N5489" s="15">
        <v>63</v>
      </c>
      <c r="O5489" s="13" t="s">
        <v>23</v>
      </c>
      <c r="P5489" s="1"/>
    </row>
    <row r="5490" spans="1:16" ht="0.95" customHeight="1">
      <c r="A5490" s="1"/>
      <c r="B5490" s="51"/>
      <c r="C5490" s="51"/>
      <c r="D5490" s="51"/>
      <c r="E5490" s="51"/>
      <c r="F5490" s="51"/>
      <c r="G5490" s="51"/>
      <c r="H5490" s="51"/>
      <c r="I5490" s="51"/>
      <c r="J5490" s="51"/>
      <c r="K5490" s="51"/>
      <c r="L5490" s="51"/>
      <c r="M5490" s="51"/>
      <c r="N5490" s="51"/>
      <c r="O5490" s="51"/>
      <c r="P5490" s="1"/>
    </row>
    <row r="5491" spans="1:16" ht="49.5">
      <c r="A5491" s="1"/>
      <c r="B5491" s="7" t="s">
        <v>5424</v>
      </c>
      <c r="C5491" s="8" t="s">
        <v>23</v>
      </c>
      <c r="D5491" s="9" t="s">
        <v>5425</v>
      </c>
      <c r="E5491" s="9" t="s">
        <v>5426</v>
      </c>
      <c r="F5491" s="9" t="s">
        <v>685</v>
      </c>
      <c r="G5491" s="9" t="s">
        <v>771</v>
      </c>
      <c r="H5491" s="9" t="s">
        <v>29</v>
      </c>
      <c r="I5491" s="8" t="s">
        <v>23</v>
      </c>
      <c r="J5491" s="10">
        <v>1264267249</v>
      </c>
      <c r="K5491" s="10">
        <v>0</v>
      </c>
      <c r="L5491" s="10">
        <v>119000000</v>
      </c>
      <c r="M5491" s="10">
        <v>0</v>
      </c>
      <c r="N5491" s="8" t="s">
        <v>23</v>
      </c>
      <c r="O5491" s="11">
        <v>0</v>
      </c>
      <c r="P5491" s="1"/>
    </row>
    <row r="5492" spans="1:16" ht="41.25">
      <c r="A5492" s="1"/>
      <c r="B5492" s="49" t="s">
        <v>23</v>
      </c>
      <c r="C5492" s="50"/>
      <c r="D5492" s="50"/>
      <c r="E5492" s="50"/>
      <c r="F5492" s="50"/>
      <c r="G5492" s="50"/>
      <c r="H5492" s="50"/>
      <c r="I5492" s="12" t="s">
        <v>3543</v>
      </c>
      <c r="J5492" s="13" t="s">
        <v>23</v>
      </c>
      <c r="K5492" s="14">
        <v>0</v>
      </c>
      <c r="L5492" s="14">
        <v>119000000</v>
      </c>
      <c r="M5492" s="14">
        <v>0</v>
      </c>
      <c r="N5492" s="15">
        <v>0</v>
      </c>
      <c r="O5492" s="13" t="s">
        <v>23</v>
      </c>
      <c r="P5492" s="1"/>
    </row>
    <row r="5493" spans="1:16" ht="0.95" customHeight="1">
      <c r="A5493" s="1"/>
      <c r="B5493" s="51"/>
      <c r="C5493" s="51"/>
      <c r="D5493" s="51"/>
      <c r="E5493" s="51"/>
      <c r="F5493" s="51"/>
      <c r="G5493" s="51"/>
      <c r="H5493" s="51"/>
      <c r="I5493" s="51"/>
      <c r="J5493" s="51"/>
      <c r="K5493" s="51"/>
      <c r="L5493" s="51"/>
      <c r="M5493" s="51"/>
      <c r="N5493" s="51"/>
      <c r="O5493" s="51"/>
      <c r="P5493" s="1"/>
    </row>
    <row r="5494" spans="1:16" ht="57.75">
      <c r="A5494" s="1"/>
      <c r="B5494" s="7" t="s">
        <v>5427</v>
      </c>
      <c r="C5494" s="8" t="s">
        <v>23</v>
      </c>
      <c r="D5494" s="9" t="s">
        <v>5428</v>
      </c>
      <c r="E5494" s="9" t="s">
        <v>5429</v>
      </c>
      <c r="F5494" s="9" t="s">
        <v>80</v>
      </c>
      <c r="G5494" s="9" t="s">
        <v>127</v>
      </c>
      <c r="H5494" s="9" t="s">
        <v>29</v>
      </c>
      <c r="I5494" s="8" t="s">
        <v>23</v>
      </c>
      <c r="J5494" s="10">
        <v>562690186</v>
      </c>
      <c r="K5494" s="10">
        <v>40150000</v>
      </c>
      <c r="L5494" s="10">
        <v>10639519</v>
      </c>
      <c r="M5494" s="10">
        <v>2729518</v>
      </c>
      <c r="N5494" s="8" t="s">
        <v>23</v>
      </c>
      <c r="O5494" s="11">
        <v>9.89</v>
      </c>
      <c r="P5494" s="1"/>
    </row>
    <row r="5495" spans="1:16" ht="24.75">
      <c r="A5495" s="1"/>
      <c r="B5495" s="49" t="s">
        <v>23</v>
      </c>
      <c r="C5495" s="50"/>
      <c r="D5495" s="50"/>
      <c r="E5495" s="50"/>
      <c r="F5495" s="50"/>
      <c r="G5495" s="50"/>
      <c r="H5495" s="50"/>
      <c r="I5495" s="12" t="s">
        <v>128</v>
      </c>
      <c r="J5495" s="13" t="s">
        <v>23</v>
      </c>
      <c r="K5495" s="14">
        <v>40150000</v>
      </c>
      <c r="L5495" s="14">
        <v>10639519</v>
      </c>
      <c r="M5495" s="14">
        <v>2729518</v>
      </c>
      <c r="N5495" s="15">
        <v>25.65</v>
      </c>
      <c r="O5495" s="13" t="s">
        <v>23</v>
      </c>
      <c r="P5495" s="1"/>
    </row>
    <row r="5496" spans="1:16" ht="0.95" customHeight="1">
      <c r="A5496" s="1"/>
      <c r="B5496" s="51"/>
      <c r="C5496" s="51"/>
      <c r="D5496" s="51"/>
      <c r="E5496" s="51"/>
      <c r="F5496" s="51"/>
      <c r="G5496" s="51"/>
      <c r="H5496" s="51"/>
      <c r="I5496" s="51"/>
      <c r="J5496" s="51"/>
      <c r="K5496" s="51"/>
      <c r="L5496" s="51"/>
      <c r="M5496" s="51"/>
      <c r="N5496" s="51"/>
      <c r="O5496" s="51"/>
      <c r="P5496" s="1"/>
    </row>
    <row r="5497" spans="1:16" ht="41.25">
      <c r="A5497" s="1"/>
      <c r="B5497" s="7" t="s">
        <v>5430</v>
      </c>
      <c r="C5497" s="8" t="s">
        <v>23</v>
      </c>
      <c r="D5497" s="9" t="s">
        <v>5431</v>
      </c>
      <c r="E5497" s="9" t="s">
        <v>5432</v>
      </c>
      <c r="F5497" s="9" t="s">
        <v>267</v>
      </c>
      <c r="G5497" s="9" t="s">
        <v>127</v>
      </c>
      <c r="H5497" s="9" t="s">
        <v>29</v>
      </c>
      <c r="I5497" s="8" t="s">
        <v>23</v>
      </c>
      <c r="J5497" s="10">
        <v>337499588</v>
      </c>
      <c r="K5497" s="10">
        <v>77032762</v>
      </c>
      <c r="L5497" s="10">
        <v>0</v>
      </c>
      <c r="M5497" s="10">
        <v>0</v>
      </c>
      <c r="N5497" s="8" t="s">
        <v>23</v>
      </c>
      <c r="O5497" s="11">
        <v>0</v>
      </c>
      <c r="P5497" s="1"/>
    </row>
    <row r="5498" spans="1:16" ht="24.75">
      <c r="A5498" s="1"/>
      <c r="B5498" s="49" t="s">
        <v>23</v>
      </c>
      <c r="C5498" s="50"/>
      <c r="D5498" s="50"/>
      <c r="E5498" s="50"/>
      <c r="F5498" s="50"/>
      <c r="G5498" s="50"/>
      <c r="H5498" s="50"/>
      <c r="I5498" s="12" t="s">
        <v>128</v>
      </c>
      <c r="J5498" s="13" t="s">
        <v>23</v>
      </c>
      <c r="K5498" s="14">
        <v>77032762</v>
      </c>
      <c r="L5498" s="14">
        <v>0</v>
      </c>
      <c r="M5498" s="14">
        <v>0</v>
      </c>
      <c r="N5498" s="15">
        <v>0</v>
      </c>
      <c r="O5498" s="13" t="s">
        <v>23</v>
      </c>
      <c r="P5498" s="1"/>
    </row>
    <row r="5499" spans="1:16" ht="0.95" customHeight="1">
      <c r="A5499" s="1"/>
      <c r="B5499" s="51"/>
      <c r="C5499" s="51"/>
      <c r="D5499" s="51"/>
      <c r="E5499" s="51"/>
      <c r="F5499" s="51"/>
      <c r="G5499" s="51"/>
      <c r="H5499" s="51"/>
      <c r="I5499" s="51"/>
      <c r="J5499" s="51"/>
      <c r="K5499" s="51"/>
      <c r="L5499" s="51"/>
      <c r="M5499" s="51"/>
      <c r="N5499" s="51"/>
      <c r="O5499" s="51"/>
      <c r="P5499" s="1"/>
    </row>
    <row r="5500" spans="1:16" ht="49.5">
      <c r="A5500" s="1"/>
      <c r="B5500" s="7" t="s">
        <v>5433</v>
      </c>
      <c r="C5500" s="8" t="s">
        <v>23</v>
      </c>
      <c r="D5500" s="9" t="s">
        <v>5434</v>
      </c>
      <c r="E5500" s="9" t="s">
        <v>5435</v>
      </c>
      <c r="F5500" s="9" t="s">
        <v>80</v>
      </c>
      <c r="G5500" s="9" t="s">
        <v>28</v>
      </c>
      <c r="H5500" s="9" t="s">
        <v>29</v>
      </c>
      <c r="I5500" s="8" t="s">
        <v>23</v>
      </c>
      <c r="J5500" s="10">
        <v>106056215</v>
      </c>
      <c r="K5500" s="10">
        <v>0</v>
      </c>
      <c r="L5500" s="10">
        <v>0</v>
      </c>
      <c r="M5500" s="10">
        <v>0</v>
      </c>
      <c r="N5500" s="8" t="s">
        <v>23</v>
      </c>
      <c r="O5500" s="11">
        <v>50</v>
      </c>
      <c r="P5500" s="1"/>
    </row>
    <row r="5501" spans="1:16" ht="24.75">
      <c r="A5501" s="1"/>
      <c r="B5501" s="49" t="s">
        <v>23</v>
      </c>
      <c r="C5501" s="50"/>
      <c r="D5501" s="50"/>
      <c r="E5501" s="50"/>
      <c r="F5501" s="50"/>
      <c r="G5501" s="50"/>
      <c r="H5501" s="50"/>
      <c r="I5501" s="12" t="s">
        <v>3502</v>
      </c>
      <c r="J5501" s="13" t="s">
        <v>23</v>
      </c>
      <c r="K5501" s="14">
        <v>0</v>
      </c>
      <c r="L5501" s="14">
        <v>0</v>
      </c>
      <c r="M5501" s="14">
        <v>0</v>
      </c>
      <c r="N5501" s="15">
        <v>0</v>
      </c>
      <c r="O5501" s="13" t="s">
        <v>23</v>
      </c>
      <c r="P5501" s="1"/>
    </row>
    <row r="5502" spans="1:16" ht="0.95" customHeight="1">
      <c r="A5502" s="1"/>
      <c r="B5502" s="51"/>
      <c r="C5502" s="51"/>
      <c r="D5502" s="51"/>
      <c r="E5502" s="51"/>
      <c r="F5502" s="51"/>
      <c r="G5502" s="51"/>
      <c r="H5502" s="51"/>
      <c r="I5502" s="51"/>
      <c r="J5502" s="51"/>
      <c r="K5502" s="51"/>
      <c r="L5502" s="51"/>
      <c r="M5502" s="51"/>
      <c r="N5502" s="51"/>
      <c r="O5502" s="51"/>
      <c r="P5502" s="1"/>
    </row>
    <row r="5503" spans="1:16" ht="41.25">
      <c r="A5503" s="1"/>
      <c r="B5503" s="7" t="s">
        <v>5436</v>
      </c>
      <c r="C5503" s="8" t="s">
        <v>23</v>
      </c>
      <c r="D5503" s="9" t="s">
        <v>5437</v>
      </c>
      <c r="E5503" s="9" t="s">
        <v>5438</v>
      </c>
      <c r="F5503" s="9" t="s">
        <v>80</v>
      </c>
      <c r="G5503" s="9" t="s">
        <v>28</v>
      </c>
      <c r="H5503" s="9" t="s">
        <v>29</v>
      </c>
      <c r="I5503" s="8" t="s">
        <v>23</v>
      </c>
      <c r="J5503" s="10">
        <v>90004855</v>
      </c>
      <c r="K5503" s="10">
        <v>0</v>
      </c>
      <c r="L5503" s="10">
        <v>4859394</v>
      </c>
      <c r="M5503" s="10">
        <v>4859394</v>
      </c>
      <c r="N5503" s="8" t="s">
        <v>23</v>
      </c>
      <c r="O5503" s="11">
        <v>63</v>
      </c>
      <c r="P5503" s="1"/>
    </row>
    <row r="5504" spans="1:16" ht="24.75">
      <c r="A5504" s="1"/>
      <c r="B5504" s="49" t="s">
        <v>23</v>
      </c>
      <c r="C5504" s="50"/>
      <c r="D5504" s="50"/>
      <c r="E5504" s="50"/>
      <c r="F5504" s="50"/>
      <c r="G5504" s="50"/>
      <c r="H5504" s="50"/>
      <c r="I5504" s="12" t="s">
        <v>3502</v>
      </c>
      <c r="J5504" s="13" t="s">
        <v>23</v>
      </c>
      <c r="K5504" s="14">
        <v>0</v>
      </c>
      <c r="L5504" s="14">
        <v>4859394</v>
      </c>
      <c r="M5504" s="14">
        <v>4859394</v>
      </c>
      <c r="N5504" s="15">
        <v>100</v>
      </c>
      <c r="O5504" s="13" t="s">
        <v>23</v>
      </c>
      <c r="P5504" s="1"/>
    </row>
    <row r="5505" spans="1:16" ht="0.95" customHeight="1">
      <c r="A5505" s="1"/>
      <c r="B5505" s="51"/>
      <c r="C5505" s="51"/>
      <c r="D5505" s="51"/>
      <c r="E5505" s="51"/>
      <c r="F5505" s="51"/>
      <c r="G5505" s="51"/>
      <c r="H5505" s="51"/>
      <c r="I5505" s="51"/>
      <c r="J5505" s="51"/>
      <c r="K5505" s="51"/>
      <c r="L5505" s="51"/>
      <c r="M5505" s="51"/>
      <c r="N5505" s="51"/>
      <c r="O5505" s="51"/>
      <c r="P5505" s="1"/>
    </row>
    <row r="5506" spans="1:16" ht="49.5">
      <c r="A5506" s="1"/>
      <c r="B5506" s="7" t="s">
        <v>5439</v>
      </c>
      <c r="C5506" s="8" t="s">
        <v>23</v>
      </c>
      <c r="D5506" s="9" t="s">
        <v>5440</v>
      </c>
      <c r="E5506" s="9" t="s">
        <v>5441</v>
      </c>
      <c r="F5506" s="9" t="s">
        <v>83</v>
      </c>
      <c r="G5506" s="9" t="s">
        <v>127</v>
      </c>
      <c r="H5506" s="9" t="s">
        <v>29</v>
      </c>
      <c r="I5506" s="8" t="s">
        <v>23</v>
      </c>
      <c r="J5506" s="10">
        <v>491509689</v>
      </c>
      <c r="K5506" s="10">
        <v>17793868</v>
      </c>
      <c r="L5506" s="10">
        <v>13340964</v>
      </c>
      <c r="M5506" s="10">
        <v>2767410</v>
      </c>
      <c r="N5506" s="8" t="s">
        <v>23</v>
      </c>
      <c r="O5506" s="11">
        <v>16.989999999999998</v>
      </c>
      <c r="P5506" s="1"/>
    </row>
    <row r="5507" spans="1:16" ht="24.75">
      <c r="A5507" s="1"/>
      <c r="B5507" s="49" t="s">
        <v>23</v>
      </c>
      <c r="C5507" s="50"/>
      <c r="D5507" s="50"/>
      <c r="E5507" s="50"/>
      <c r="F5507" s="50"/>
      <c r="G5507" s="50"/>
      <c r="H5507" s="50"/>
      <c r="I5507" s="12" t="s">
        <v>128</v>
      </c>
      <c r="J5507" s="13" t="s">
        <v>23</v>
      </c>
      <c r="K5507" s="14">
        <v>17793868</v>
      </c>
      <c r="L5507" s="14">
        <v>13340964</v>
      </c>
      <c r="M5507" s="14">
        <v>2767410</v>
      </c>
      <c r="N5507" s="15">
        <v>20.74</v>
      </c>
      <c r="O5507" s="13" t="s">
        <v>23</v>
      </c>
      <c r="P5507" s="1"/>
    </row>
    <row r="5508" spans="1:16" ht="0.95" customHeight="1">
      <c r="A5508" s="1"/>
      <c r="B5508" s="51"/>
      <c r="C5508" s="51"/>
      <c r="D5508" s="51"/>
      <c r="E5508" s="51"/>
      <c r="F5508" s="51"/>
      <c r="G5508" s="51"/>
      <c r="H5508" s="51"/>
      <c r="I5508" s="51"/>
      <c r="J5508" s="51"/>
      <c r="K5508" s="51"/>
      <c r="L5508" s="51"/>
      <c r="M5508" s="51"/>
      <c r="N5508" s="51"/>
      <c r="O5508" s="51"/>
      <c r="P5508" s="1"/>
    </row>
    <row r="5509" spans="1:16" ht="41.25">
      <c r="A5509" s="1"/>
      <c r="B5509" s="7" t="s">
        <v>5442</v>
      </c>
      <c r="C5509" s="8" t="s">
        <v>23</v>
      </c>
      <c r="D5509" s="9" t="s">
        <v>5443</v>
      </c>
      <c r="E5509" s="9" t="s">
        <v>5444</v>
      </c>
      <c r="F5509" s="9" t="s">
        <v>83</v>
      </c>
      <c r="G5509" s="9" t="s">
        <v>28</v>
      </c>
      <c r="H5509" s="9" t="s">
        <v>29</v>
      </c>
      <c r="I5509" s="8" t="s">
        <v>23</v>
      </c>
      <c r="J5509" s="10">
        <v>832842616</v>
      </c>
      <c r="K5509" s="10">
        <v>0</v>
      </c>
      <c r="L5509" s="10">
        <v>81310504</v>
      </c>
      <c r="M5509" s="10">
        <v>81302393</v>
      </c>
      <c r="N5509" s="8" t="s">
        <v>23</v>
      </c>
      <c r="O5509" s="11">
        <v>26.27</v>
      </c>
      <c r="P5509" s="1"/>
    </row>
    <row r="5510" spans="1:16" ht="24.75">
      <c r="A5510" s="1"/>
      <c r="B5510" s="49" t="s">
        <v>23</v>
      </c>
      <c r="C5510" s="50"/>
      <c r="D5510" s="50"/>
      <c r="E5510" s="50"/>
      <c r="F5510" s="50"/>
      <c r="G5510" s="50"/>
      <c r="H5510" s="50"/>
      <c r="I5510" s="12" t="s">
        <v>3502</v>
      </c>
      <c r="J5510" s="13" t="s">
        <v>23</v>
      </c>
      <c r="K5510" s="14">
        <v>0</v>
      </c>
      <c r="L5510" s="14">
        <v>81310504</v>
      </c>
      <c r="M5510" s="14">
        <v>81302393</v>
      </c>
      <c r="N5510" s="15">
        <v>99.99</v>
      </c>
      <c r="O5510" s="13" t="s">
        <v>23</v>
      </c>
      <c r="P5510" s="1"/>
    </row>
    <row r="5511" spans="1:16" ht="0.95" customHeight="1">
      <c r="A5511" s="1"/>
      <c r="B5511" s="51"/>
      <c r="C5511" s="51"/>
      <c r="D5511" s="51"/>
      <c r="E5511" s="51"/>
      <c r="F5511" s="51"/>
      <c r="G5511" s="51"/>
      <c r="H5511" s="51"/>
      <c r="I5511" s="51"/>
      <c r="J5511" s="51"/>
      <c r="K5511" s="51"/>
      <c r="L5511" s="51"/>
      <c r="M5511" s="51"/>
      <c r="N5511" s="51"/>
      <c r="O5511" s="51"/>
      <c r="P5511" s="1"/>
    </row>
    <row r="5512" spans="1:16" ht="41.25">
      <c r="A5512" s="1"/>
      <c r="B5512" s="7" t="s">
        <v>5445</v>
      </c>
      <c r="C5512" s="8" t="s">
        <v>23</v>
      </c>
      <c r="D5512" s="9" t="s">
        <v>5446</v>
      </c>
      <c r="E5512" s="9" t="s">
        <v>5447</v>
      </c>
      <c r="F5512" s="9" t="s">
        <v>83</v>
      </c>
      <c r="G5512" s="9" t="s">
        <v>127</v>
      </c>
      <c r="H5512" s="9" t="s">
        <v>29</v>
      </c>
      <c r="I5512" s="8" t="s">
        <v>23</v>
      </c>
      <c r="J5512" s="10">
        <v>623850216</v>
      </c>
      <c r="K5512" s="10">
        <v>0</v>
      </c>
      <c r="L5512" s="10">
        <v>0</v>
      </c>
      <c r="M5512" s="10">
        <v>0</v>
      </c>
      <c r="N5512" s="8" t="s">
        <v>23</v>
      </c>
      <c r="O5512" s="11">
        <v>3.3</v>
      </c>
      <c r="P5512" s="1"/>
    </row>
    <row r="5513" spans="1:16" ht="24.75">
      <c r="A5513" s="1"/>
      <c r="B5513" s="49" t="s">
        <v>23</v>
      </c>
      <c r="C5513" s="50"/>
      <c r="D5513" s="50"/>
      <c r="E5513" s="50"/>
      <c r="F5513" s="50"/>
      <c r="G5513" s="50"/>
      <c r="H5513" s="50"/>
      <c r="I5513" s="12" t="s">
        <v>128</v>
      </c>
      <c r="J5513" s="13" t="s">
        <v>23</v>
      </c>
      <c r="K5513" s="14">
        <v>0</v>
      </c>
      <c r="L5513" s="14">
        <v>0</v>
      </c>
      <c r="M5513" s="14">
        <v>0</v>
      </c>
      <c r="N5513" s="15">
        <v>0</v>
      </c>
      <c r="O5513" s="13" t="s">
        <v>23</v>
      </c>
      <c r="P5513" s="1"/>
    </row>
    <row r="5514" spans="1:16" ht="0.95" customHeight="1">
      <c r="A5514" s="1"/>
      <c r="B5514" s="51"/>
      <c r="C5514" s="51"/>
      <c r="D5514" s="51"/>
      <c r="E5514" s="51"/>
      <c r="F5514" s="51"/>
      <c r="G5514" s="51"/>
      <c r="H5514" s="51"/>
      <c r="I5514" s="51"/>
      <c r="J5514" s="51"/>
      <c r="K5514" s="51"/>
      <c r="L5514" s="51"/>
      <c r="M5514" s="51"/>
      <c r="N5514" s="51"/>
      <c r="O5514" s="51"/>
      <c r="P5514" s="1"/>
    </row>
    <row r="5515" spans="1:16" ht="57.75">
      <c r="A5515" s="1"/>
      <c r="B5515" s="7" t="s">
        <v>5448</v>
      </c>
      <c r="C5515" s="8" t="s">
        <v>23</v>
      </c>
      <c r="D5515" s="9" t="s">
        <v>5449</v>
      </c>
      <c r="E5515" s="9" t="s">
        <v>5450</v>
      </c>
      <c r="F5515" s="9" t="s">
        <v>83</v>
      </c>
      <c r="G5515" s="9" t="s">
        <v>127</v>
      </c>
      <c r="H5515" s="9" t="s">
        <v>29</v>
      </c>
      <c r="I5515" s="8" t="s">
        <v>23</v>
      </c>
      <c r="J5515" s="10">
        <v>458025382</v>
      </c>
      <c r="K5515" s="10">
        <v>21346179</v>
      </c>
      <c r="L5515" s="10">
        <v>163671764</v>
      </c>
      <c r="M5515" s="10">
        <v>18892</v>
      </c>
      <c r="N5515" s="8" t="s">
        <v>23</v>
      </c>
      <c r="O5515" s="11">
        <v>15.07</v>
      </c>
      <c r="P5515" s="1"/>
    </row>
    <row r="5516" spans="1:16" ht="24.75">
      <c r="A5516" s="1"/>
      <c r="B5516" s="49" t="s">
        <v>23</v>
      </c>
      <c r="C5516" s="50"/>
      <c r="D5516" s="50"/>
      <c r="E5516" s="50"/>
      <c r="F5516" s="50"/>
      <c r="G5516" s="50"/>
      <c r="H5516" s="50"/>
      <c r="I5516" s="12" t="s">
        <v>128</v>
      </c>
      <c r="J5516" s="13" t="s">
        <v>23</v>
      </c>
      <c r="K5516" s="14">
        <v>21346179</v>
      </c>
      <c r="L5516" s="14">
        <v>163671764</v>
      </c>
      <c r="M5516" s="14">
        <v>18892</v>
      </c>
      <c r="N5516" s="15">
        <v>0.01</v>
      </c>
      <c r="O5516" s="13" t="s">
        <v>23</v>
      </c>
      <c r="P5516" s="1"/>
    </row>
    <row r="5517" spans="1:16" ht="0.95" customHeight="1">
      <c r="A5517" s="1"/>
      <c r="B5517" s="51"/>
      <c r="C5517" s="51"/>
      <c r="D5517" s="51"/>
      <c r="E5517" s="51"/>
      <c r="F5517" s="51"/>
      <c r="G5517" s="51"/>
      <c r="H5517" s="51"/>
      <c r="I5517" s="51"/>
      <c r="J5517" s="51"/>
      <c r="K5517" s="51"/>
      <c r="L5517" s="51"/>
      <c r="M5517" s="51"/>
      <c r="N5517" s="51"/>
      <c r="O5517" s="51"/>
      <c r="P5517" s="1"/>
    </row>
    <row r="5518" spans="1:16" ht="57.75">
      <c r="A5518" s="1"/>
      <c r="B5518" s="7" t="s">
        <v>5451</v>
      </c>
      <c r="C5518" s="8" t="s">
        <v>23</v>
      </c>
      <c r="D5518" s="9" t="s">
        <v>5452</v>
      </c>
      <c r="E5518" s="9" t="s">
        <v>5453</v>
      </c>
      <c r="F5518" s="9" t="s">
        <v>685</v>
      </c>
      <c r="G5518" s="9" t="s">
        <v>127</v>
      </c>
      <c r="H5518" s="9" t="s">
        <v>29</v>
      </c>
      <c r="I5518" s="8" t="s">
        <v>23</v>
      </c>
      <c r="J5518" s="10">
        <v>139891212</v>
      </c>
      <c r="K5518" s="10">
        <v>2900000</v>
      </c>
      <c r="L5518" s="10">
        <v>0</v>
      </c>
      <c r="M5518" s="10">
        <v>0</v>
      </c>
      <c r="N5518" s="8" t="s">
        <v>23</v>
      </c>
      <c r="O5518" s="11">
        <v>9.14</v>
      </c>
      <c r="P5518" s="1"/>
    </row>
    <row r="5519" spans="1:16" ht="24.75">
      <c r="A5519" s="1"/>
      <c r="B5519" s="49" t="s">
        <v>23</v>
      </c>
      <c r="C5519" s="50"/>
      <c r="D5519" s="50"/>
      <c r="E5519" s="50"/>
      <c r="F5519" s="50"/>
      <c r="G5519" s="50"/>
      <c r="H5519" s="50"/>
      <c r="I5519" s="12" t="s">
        <v>128</v>
      </c>
      <c r="J5519" s="13" t="s">
        <v>23</v>
      </c>
      <c r="K5519" s="14">
        <v>2900000</v>
      </c>
      <c r="L5519" s="14">
        <v>0</v>
      </c>
      <c r="M5519" s="14">
        <v>0</v>
      </c>
      <c r="N5519" s="15">
        <v>0</v>
      </c>
      <c r="O5519" s="13" t="s">
        <v>23</v>
      </c>
      <c r="P5519" s="1"/>
    </row>
    <row r="5520" spans="1:16" ht="0.95" customHeight="1">
      <c r="A5520" s="1"/>
      <c r="B5520" s="51"/>
      <c r="C5520" s="51"/>
      <c r="D5520" s="51"/>
      <c r="E5520" s="51"/>
      <c r="F5520" s="51"/>
      <c r="G5520" s="51"/>
      <c r="H5520" s="51"/>
      <c r="I5520" s="51"/>
      <c r="J5520" s="51"/>
      <c r="K5520" s="51"/>
      <c r="L5520" s="51"/>
      <c r="M5520" s="51"/>
      <c r="N5520" s="51"/>
      <c r="O5520" s="51"/>
      <c r="P5520" s="1"/>
    </row>
    <row r="5521" spans="1:16" ht="49.5">
      <c r="A5521" s="1"/>
      <c r="B5521" s="7" t="s">
        <v>5454</v>
      </c>
      <c r="C5521" s="8" t="s">
        <v>23</v>
      </c>
      <c r="D5521" s="9" t="s">
        <v>5455</v>
      </c>
      <c r="E5521" s="9" t="s">
        <v>5456</v>
      </c>
      <c r="F5521" s="9" t="s">
        <v>685</v>
      </c>
      <c r="G5521" s="9" t="s">
        <v>127</v>
      </c>
      <c r="H5521" s="9" t="s">
        <v>29</v>
      </c>
      <c r="I5521" s="8" t="s">
        <v>23</v>
      </c>
      <c r="J5521" s="10">
        <v>139786285</v>
      </c>
      <c r="K5521" s="10">
        <v>0</v>
      </c>
      <c r="L5521" s="10">
        <v>0</v>
      </c>
      <c r="M5521" s="10">
        <v>0</v>
      </c>
      <c r="N5521" s="8" t="s">
        <v>23</v>
      </c>
      <c r="O5521" s="11">
        <v>3.24</v>
      </c>
      <c r="P5521" s="1"/>
    </row>
    <row r="5522" spans="1:16" ht="24.75">
      <c r="A5522" s="1"/>
      <c r="B5522" s="49" t="s">
        <v>23</v>
      </c>
      <c r="C5522" s="50"/>
      <c r="D5522" s="50"/>
      <c r="E5522" s="50"/>
      <c r="F5522" s="50"/>
      <c r="G5522" s="50"/>
      <c r="H5522" s="50"/>
      <c r="I5522" s="12" t="s">
        <v>128</v>
      </c>
      <c r="J5522" s="13" t="s">
        <v>23</v>
      </c>
      <c r="K5522" s="14">
        <v>0</v>
      </c>
      <c r="L5522" s="14">
        <v>0</v>
      </c>
      <c r="M5522" s="14">
        <v>0</v>
      </c>
      <c r="N5522" s="15">
        <v>0</v>
      </c>
      <c r="O5522" s="13" t="s">
        <v>23</v>
      </c>
      <c r="P5522" s="1"/>
    </row>
    <row r="5523" spans="1:16" ht="0.95" customHeight="1">
      <c r="A5523" s="1"/>
      <c r="B5523" s="51"/>
      <c r="C5523" s="51"/>
      <c r="D5523" s="51"/>
      <c r="E5523" s="51"/>
      <c r="F5523" s="51"/>
      <c r="G5523" s="51"/>
      <c r="H5523" s="51"/>
      <c r="I5523" s="51"/>
      <c r="J5523" s="51"/>
      <c r="K5523" s="51"/>
      <c r="L5523" s="51"/>
      <c r="M5523" s="51"/>
      <c r="N5523" s="51"/>
      <c r="O5523" s="51"/>
      <c r="P5523" s="1"/>
    </row>
    <row r="5524" spans="1:16" ht="57.75">
      <c r="A5524" s="1"/>
      <c r="B5524" s="7" t="s">
        <v>5457</v>
      </c>
      <c r="C5524" s="8" t="s">
        <v>23</v>
      </c>
      <c r="D5524" s="9" t="s">
        <v>5458</v>
      </c>
      <c r="E5524" s="9" t="s">
        <v>5459</v>
      </c>
      <c r="F5524" s="9" t="s">
        <v>685</v>
      </c>
      <c r="G5524" s="9" t="s">
        <v>127</v>
      </c>
      <c r="H5524" s="9" t="s">
        <v>29</v>
      </c>
      <c r="I5524" s="8" t="s">
        <v>23</v>
      </c>
      <c r="J5524" s="10">
        <v>139844577</v>
      </c>
      <c r="K5524" s="10">
        <v>4357042</v>
      </c>
      <c r="L5524" s="10">
        <v>11907728</v>
      </c>
      <c r="M5524" s="10">
        <v>7490209</v>
      </c>
      <c r="N5524" s="8" t="s">
        <v>23</v>
      </c>
      <c r="O5524" s="11">
        <v>12.72</v>
      </c>
      <c r="P5524" s="1"/>
    </row>
    <row r="5525" spans="1:16" ht="24.75">
      <c r="A5525" s="1"/>
      <c r="B5525" s="49" t="s">
        <v>23</v>
      </c>
      <c r="C5525" s="50"/>
      <c r="D5525" s="50"/>
      <c r="E5525" s="50"/>
      <c r="F5525" s="50"/>
      <c r="G5525" s="50"/>
      <c r="H5525" s="50"/>
      <c r="I5525" s="12" t="s">
        <v>128</v>
      </c>
      <c r="J5525" s="13" t="s">
        <v>23</v>
      </c>
      <c r="K5525" s="14">
        <v>4357042</v>
      </c>
      <c r="L5525" s="14">
        <v>11907728</v>
      </c>
      <c r="M5525" s="14">
        <v>7490209</v>
      </c>
      <c r="N5525" s="15">
        <v>62.9</v>
      </c>
      <c r="O5525" s="13" t="s">
        <v>23</v>
      </c>
      <c r="P5525" s="1"/>
    </row>
    <row r="5526" spans="1:16" ht="0.95" customHeight="1">
      <c r="A5526" s="1"/>
      <c r="B5526" s="51"/>
      <c r="C5526" s="51"/>
      <c r="D5526" s="51"/>
      <c r="E5526" s="51"/>
      <c r="F5526" s="51"/>
      <c r="G5526" s="51"/>
      <c r="H5526" s="51"/>
      <c r="I5526" s="51"/>
      <c r="J5526" s="51"/>
      <c r="K5526" s="51"/>
      <c r="L5526" s="51"/>
      <c r="M5526" s="51"/>
      <c r="N5526" s="51"/>
      <c r="O5526" s="51"/>
      <c r="P5526" s="1"/>
    </row>
    <row r="5527" spans="1:16" ht="57.75">
      <c r="A5527" s="1"/>
      <c r="B5527" s="7" t="s">
        <v>5460</v>
      </c>
      <c r="C5527" s="8" t="s">
        <v>23</v>
      </c>
      <c r="D5527" s="9" t="s">
        <v>5461</v>
      </c>
      <c r="E5527" s="9" t="s">
        <v>5462</v>
      </c>
      <c r="F5527" s="9" t="s">
        <v>685</v>
      </c>
      <c r="G5527" s="9" t="s">
        <v>127</v>
      </c>
      <c r="H5527" s="9" t="s">
        <v>29</v>
      </c>
      <c r="I5527" s="8" t="s">
        <v>23</v>
      </c>
      <c r="J5527" s="10">
        <v>221805871</v>
      </c>
      <c r="K5527" s="10">
        <v>0</v>
      </c>
      <c r="L5527" s="10">
        <v>0</v>
      </c>
      <c r="M5527" s="10">
        <v>0</v>
      </c>
      <c r="N5527" s="8" t="s">
        <v>23</v>
      </c>
      <c r="O5527" s="11">
        <v>0</v>
      </c>
      <c r="P5527" s="1"/>
    </row>
    <row r="5528" spans="1:16" ht="24.75">
      <c r="A5528" s="1"/>
      <c r="B5528" s="49" t="s">
        <v>23</v>
      </c>
      <c r="C5528" s="50"/>
      <c r="D5528" s="50"/>
      <c r="E5528" s="50"/>
      <c r="F5528" s="50"/>
      <c r="G5528" s="50"/>
      <c r="H5528" s="50"/>
      <c r="I5528" s="12" t="s">
        <v>128</v>
      </c>
      <c r="J5528" s="13" t="s">
        <v>23</v>
      </c>
      <c r="K5528" s="14">
        <v>0</v>
      </c>
      <c r="L5528" s="14">
        <v>0</v>
      </c>
      <c r="M5528" s="14">
        <v>0</v>
      </c>
      <c r="N5528" s="15">
        <v>0</v>
      </c>
      <c r="O5528" s="13" t="s">
        <v>23</v>
      </c>
      <c r="P5528" s="1"/>
    </row>
    <row r="5529" spans="1:16" ht="0.95" customHeight="1">
      <c r="A5529" s="1"/>
      <c r="B5529" s="51"/>
      <c r="C5529" s="51"/>
      <c r="D5529" s="51"/>
      <c r="E5529" s="51"/>
      <c r="F5529" s="51"/>
      <c r="G5529" s="51"/>
      <c r="H5529" s="51"/>
      <c r="I5529" s="51"/>
      <c r="J5529" s="51"/>
      <c r="K5529" s="51"/>
      <c r="L5529" s="51"/>
      <c r="M5529" s="51"/>
      <c r="N5529" s="51"/>
      <c r="O5529" s="51"/>
      <c r="P5529" s="1"/>
    </row>
    <row r="5530" spans="1:16" ht="41.25">
      <c r="A5530" s="1"/>
      <c r="B5530" s="7" t="s">
        <v>5463</v>
      </c>
      <c r="C5530" s="8" t="s">
        <v>23</v>
      </c>
      <c r="D5530" s="9" t="s">
        <v>5464</v>
      </c>
      <c r="E5530" s="9" t="s">
        <v>5465</v>
      </c>
      <c r="F5530" s="9" t="s">
        <v>83</v>
      </c>
      <c r="G5530" s="9" t="s">
        <v>127</v>
      </c>
      <c r="H5530" s="9" t="s">
        <v>29</v>
      </c>
      <c r="I5530" s="8" t="s">
        <v>23</v>
      </c>
      <c r="J5530" s="10">
        <v>537069405</v>
      </c>
      <c r="K5530" s="10">
        <v>37793729</v>
      </c>
      <c r="L5530" s="10">
        <v>41426065</v>
      </c>
      <c r="M5530" s="10">
        <v>41318376</v>
      </c>
      <c r="N5530" s="8" t="s">
        <v>23</v>
      </c>
      <c r="O5530" s="11">
        <v>9</v>
      </c>
      <c r="P5530" s="1"/>
    </row>
    <row r="5531" spans="1:16" ht="24.75">
      <c r="A5531" s="1"/>
      <c r="B5531" s="49" t="s">
        <v>23</v>
      </c>
      <c r="C5531" s="50"/>
      <c r="D5531" s="50"/>
      <c r="E5531" s="50"/>
      <c r="F5531" s="50"/>
      <c r="G5531" s="50"/>
      <c r="H5531" s="50"/>
      <c r="I5531" s="12" t="s">
        <v>128</v>
      </c>
      <c r="J5531" s="13" t="s">
        <v>23</v>
      </c>
      <c r="K5531" s="14">
        <v>37793729</v>
      </c>
      <c r="L5531" s="14">
        <v>41426065</v>
      </c>
      <c r="M5531" s="14">
        <v>41318376</v>
      </c>
      <c r="N5531" s="15">
        <v>99.74</v>
      </c>
      <c r="O5531" s="13" t="s">
        <v>23</v>
      </c>
      <c r="P5531" s="1"/>
    </row>
    <row r="5532" spans="1:16" ht="0.95" customHeight="1">
      <c r="A5532" s="1"/>
      <c r="B5532" s="51"/>
      <c r="C5532" s="51"/>
      <c r="D5532" s="51"/>
      <c r="E5532" s="51"/>
      <c r="F5532" s="51"/>
      <c r="G5532" s="51"/>
      <c r="H5532" s="51"/>
      <c r="I5532" s="51"/>
      <c r="J5532" s="51"/>
      <c r="K5532" s="51"/>
      <c r="L5532" s="51"/>
      <c r="M5532" s="51"/>
      <c r="N5532" s="51"/>
      <c r="O5532" s="51"/>
      <c r="P5532" s="1"/>
    </row>
    <row r="5533" spans="1:16" ht="57.75">
      <c r="A5533" s="1"/>
      <c r="B5533" s="7" t="s">
        <v>5466</v>
      </c>
      <c r="C5533" s="8" t="s">
        <v>23</v>
      </c>
      <c r="D5533" s="9" t="s">
        <v>5467</v>
      </c>
      <c r="E5533" s="9" t="s">
        <v>5468</v>
      </c>
      <c r="F5533" s="9" t="s">
        <v>770</v>
      </c>
      <c r="G5533" s="9" t="s">
        <v>28</v>
      </c>
      <c r="H5533" s="9" t="s">
        <v>29</v>
      </c>
      <c r="I5533" s="8" t="s">
        <v>23</v>
      </c>
      <c r="J5533" s="10">
        <v>269356899</v>
      </c>
      <c r="K5533" s="10">
        <v>30000000</v>
      </c>
      <c r="L5533" s="10">
        <v>2747905</v>
      </c>
      <c r="M5533" s="10">
        <v>2747905</v>
      </c>
      <c r="N5533" s="8" t="s">
        <v>23</v>
      </c>
      <c r="O5533" s="11">
        <v>17.510000000000002</v>
      </c>
      <c r="P5533" s="1"/>
    </row>
    <row r="5534" spans="1:16" ht="24.75">
      <c r="A5534" s="1"/>
      <c r="B5534" s="49" t="s">
        <v>23</v>
      </c>
      <c r="C5534" s="50"/>
      <c r="D5534" s="50"/>
      <c r="E5534" s="50"/>
      <c r="F5534" s="50"/>
      <c r="G5534" s="50"/>
      <c r="H5534" s="50"/>
      <c r="I5534" s="12" t="s">
        <v>3502</v>
      </c>
      <c r="J5534" s="13" t="s">
        <v>23</v>
      </c>
      <c r="K5534" s="14">
        <v>30000000</v>
      </c>
      <c r="L5534" s="14">
        <v>2747905</v>
      </c>
      <c r="M5534" s="14">
        <v>2747905</v>
      </c>
      <c r="N5534" s="15">
        <v>100</v>
      </c>
      <c r="O5534" s="13" t="s">
        <v>23</v>
      </c>
      <c r="P5534" s="1"/>
    </row>
    <row r="5535" spans="1:16" ht="0.95" customHeight="1">
      <c r="A5535" s="1"/>
      <c r="B5535" s="51"/>
      <c r="C5535" s="51"/>
      <c r="D5535" s="51"/>
      <c r="E5535" s="51"/>
      <c r="F5535" s="51"/>
      <c r="G5535" s="51"/>
      <c r="H5535" s="51"/>
      <c r="I5535" s="51"/>
      <c r="J5535" s="51"/>
      <c r="K5535" s="51"/>
      <c r="L5535" s="51"/>
      <c r="M5535" s="51"/>
      <c r="N5535" s="51"/>
      <c r="O5535" s="51"/>
      <c r="P5535" s="1"/>
    </row>
    <row r="5536" spans="1:16" ht="49.5">
      <c r="A5536" s="1"/>
      <c r="B5536" s="7" t="s">
        <v>5469</v>
      </c>
      <c r="C5536" s="8" t="s">
        <v>23</v>
      </c>
      <c r="D5536" s="9" t="s">
        <v>5470</v>
      </c>
      <c r="E5536" s="9" t="s">
        <v>5471</v>
      </c>
      <c r="F5536" s="9" t="s">
        <v>685</v>
      </c>
      <c r="G5536" s="9" t="s">
        <v>127</v>
      </c>
      <c r="H5536" s="9" t="s">
        <v>29</v>
      </c>
      <c r="I5536" s="8" t="s">
        <v>23</v>
      </c>
      <c r="J5536" s="10">
        <v>349757176</v>
      </c>
      <c r="K5536" s="10">
        <v>0</v>
      </c>
      <c r="L5536" s="10">
        <v>0</v>
      </c>
      <c r="M5536" s="10">
        <v>0</v>
      </c>
      <c r="N5536" s="8" t="s">
        <v>23</v>
      </c>
      <c r="O5536" s="11">
        <v>0.9</v>
      </c>
      <c r="P5536" s="1"/>
    </row>
    <row r="5537" spans="1:16" ht="24.75">
      <c r="A5537" s="1"/>
      <c r="B5537" s="49" t="s">
        <v>23</v>
      </c>
      <c r="C5537" s="50"/>
      <c r="D5537" s="50"/>
      <c r="E5537" s="50"/>
      <c r="F5537" s="50"/>
      <c r="G5537" s="50"/>
      <c r="H5537" s="50"/>
      <c r="I5537" s="12" t="s">
        <v>128</v>
      </c>
      <c r="J5537" s="13" t="s">
        <v>23</v>
      </c>
      <c r="K5537" s="14">
        <v>0</v>
      </c>
      <c r="L5537" s="14">
        <v>0</v>
      </c>
      <c r="M5537" s="14">
        <v>0</v>
      </c>
      <c r="N5537" s="15">
        <v>0</v>
      </c>
      <c r="O5537" s="13" t="s">
        <v>23</v>
      </c>
      <c r="P5537" s="1"/>
    </row>
    <row r="5538" spans="1:16" ht="0.95" customHeight="1">
      <c r="A5538" s="1"/>
      <c r="B5538" s="51"/>
      <c r="C5538" s="51"/>
      <c r="D5538" s="51"/>
      <c r="E5538" s="51"/>
      <c r="F5538" s="51"/>
      <c r="G5538" s="51"/>
      <c r="H5538" s="51"/>
      <c r="I5538" s="51"/>
      <c r="J5538" s="51"/>
      <c r="K5538" s="51"/>
      <c r="L5538" s="51"/>
      <c r="M5538" s="51"/>
      <c r="N5538" s="51"/>
      <c r="O5538" s="51"/>
      <c r="P5538" s="1"/>
    </row>
    <row r="5539" spans="1:16" ht="57.75">
      <c r="A5539" s="1"/>
      <c r="B5539" s="7" t="s">
        <v>5472</v>
      </c>
      <c r="C5539" s="8" t="s">
        <v>23</v>
      </c>
      <c r="D5539" s="9" t="s">
        <v>5473</v>
      </c>
      <c r="E5539" s="9" t="s">
        <v>5474</v>
      </c>
      <c r="F5539" s="9" t="s">
        <v>685</v>
      </c>
      <c r="G5539" s="9" t="s">
        <v>127</v>
      </c>
      <c r="H5539" s="9" t="s">
        <v>29</v>
      </c>
      <c r="I5539" s="8" t="s">
        <v>23</v>
      </c>
      <c r="J5539" s="10">
        <v>139786283</v>
      </c>
      <c r="K5539" s="10">
        <v>0</v>
      </c>
      <c r="L5539" s="10">
        <v>0</v>
      </c>
      <c r="M5539" s="10">
        <v>0</v>
      </c>
      <c r="N5539" s="8" t="s">
        <v>23</v>
      </c>
      <c r="O5539" s="11">
        <v>4.9400000000000004</v>
      </c>
      <c r="P5539" s="1"/>
    </row>
    <row r="5540" spans="1:16" ht="24.75">
      <c r="A5540" s="1"/>
      <c r="B5540" s="49" t="s">
        <v>23</v>
      </c>
      <c r="C5540" s="50"/>
      <c r="D5540" s="50"/>
      <c r="E5540" s="50"/>
      <c r="F5540" s="50"/>
      <c r="G5540" s="50"/>
      <c r="H5540" s="50"/>
      <c r="I5540" s="12" t="s">
        <v>128</v>
      </c>
      <c r="J5540" s="13" t="s">
        <v>23</v>
      </c>
      <c r="K5540" s="14">
        <v>0</v>
      </c>
      <c r="L5540" s="14">
        <v>0</v>
      </c>
      <c r="M5540" s="14">
        <v>0</v>
      </c>
      <c r="N5540" s="15">
        <v>0</v>
      </c>
      <c r="O5540" s="13" t="s">
        <v>23</v>
      </c>
      <c r="P5540" s="1"/>
    </row>
    <row r="5541" spans="1:16" ht="0.95" customHeight="1">
      <c r="A5541" s="1"/>
      <c r="B5541" s="51"/>
      <c r="C5541" s="51"/>
      <c r="D5541" s="51"/>
      <c r="E5541" s="51"/>
      <c r="F5541" s="51"/>
      <c r="G5541" s="51"/>
      <c r="H5541" s="51"/>
      <c r="I5541" s="51"/>
      <c r="J5541" s="51"/>
      <c r="K5541" s="51"/>
      <c r="L5541" s="51"/>
      <c r="M5541" s="51"/>
      <c r="N5541" s="51"/>
      <c r="O5541" s="51"/>
      <c r="P5541" s="1"/>
    </row>
    <row r="5542" spans="1:16" ht="57.75">
      <c r="A5542" s="1"/>
      <c r="B5542" s="7" t="s">
        <v>5475</v>
      </c>
      <c r="C5542" s="8" t="s">
        <v>23</v>
      </c>
      <c r="D5542" s="9" t="s">
        <v>5476</v>
      </c>
      <c r="E5542" s="9" t="s">
        <v>5477</v>
      </c>
      <c r="F5542" s="9" t="s">
        <v>685</v>
      </c>
      <c r="G5542" s="9" t="s">
        <v>127</v>
      </c>
      <c r="H5542" s="9" t="s">
        <v>29</v>
      </c>
      <c r="I5542" s="8" t="s">
        <v>23</v>
      </c>
      <c r="J5542" s="10">
        <v>139885384</v>
      </c>
      <c r="K5542" s="10">
        <v>8677200</v>
      </c>
      <c r="L5542" s="10">
        <v>0</v>
      </c>
      <c r="M5542" s="10">
        <v>0</v>
      </c>
      <c r="N5542" s="8" t="s">
        <v>23</v>
      </c>
      <c r="O5542" s="11">
        <v>35.200000000000003</v>
      </c>
      <c r="P5542" s="1"/>
    </row>
    <row r="5543" spans="1:16" ht="24.75">
      <c r="A5543" s="1"/>
      <c r="B5543" s="49" t="s">
        <v>23</v>
      </c>
      <c r="C5543" s="50"/>
      <c r="D5543" s="50"/>
      <c r="E5543" s="50"/>
      <c r="F5543" s="50"/>
      <c r="G5543" s="50"/>
      <c r="H5543" s="50"/>
      <c r="I5543" s="12" t="s">
        <v>128</v>
      </c>
      <c r="J5543" s="13" t="s">
        <v>23</v>
      </c>
      <c r="K5543" s="14">
        <v>8677200</v>
      </c>
      <c r="L5543" s="14">
        <v>0</v>
      </c>
      <c r="M5543" s="14">
        <v>0</v>
      </c>
      <c r="N5543" s="15">
        <v>0</v>
      </c>
      <c r="O5543" s="13" t="s">
        <v>23</v>
      </c>
      <c r="P5543" s="1"/>
    </row>
    <row r="5544" spans="1:16" ht="0.95" customHeight="1">
      <c r="A5544" s="1"/>
      <c r="B5544" s="51"/>
      <c r="C5544" s="51"/>
      <c r="D5544" s="51"/>
      <c r="E5544" s="51"/>
      <c r="F5544" s="51"/>
      <c r="G5544" s="51"/>
      <c r="H5544" s="51"/>
      <c r="I5544" s="51"/>
      <c r="J5544" s="51"/>
      <c r="K5544" s="51"/>
      <c r="L5544" s="51"/>
      <c r="M5544" s="51"/>
      <c r="N5544" s="51"/>
      <c r="O5544" s="51"/>
      <c r="P5544" s="1"/>
    </row>
    <row r="5545" spans="1:16" ht="57.75">
      <c r="A5545" s="1"/>
      <c r="B5545" s="7" t="s">
        <v>5478</v>
      </c>
      <c r="C5545" s="8" t="s">
        <v>23</v>
      </c>
      <c r="D5545" s="9" t="s">
        <v>5479</v>
      </c>
      <c r="E5545" s="9" t="s">
        <v>5480</v>
      </c>
      <c r="F5545" s="9" t="s">
        <v>117</v>
      </c>
      <c r="G5545" s="9" t="s">
        <v>127</v>
      </c>
      <c r="H5545" s="9" t="s">
        <v>29</v>
      </c>
      <c r="I5545" s="8" t="s">
        <v>23</v>
      </c>
      <c r="J5545" s="10">
        <v>8995217726</v>
      </c>
      <c r="K5545" s="10">
        <v>1166659467</v>
      </c>
      <c r="L5545" s="10">
        <v>1587930594</v>
      </c>
      <c r="M5545" s="10">
        <v>1587930594</v>
      </c>
      <c r="N5545" s="8" t="s">
        <v>23</v>
      </c>
      <c r="O5545" s="11">
        <v>58.37</v>
      </c>
      <c r="P5545" s="1"/>
    </row>
    <row r="5546" spans="1:16" ht="24.75">
      <c r="A5546" s="1"/>
      <c r="B5546" s="49" t="s">
        <v>23</v>
      </c>
      <c r="C5546" s="50"/>
      <c r="D5546" s="50"/>
      <c r="E5546" s="50"/>
      <c r="F5546" s="50"/>
      <c r="G5546" s="50"/>
      <c r="H5546" s="50"/>
      <c r="I5546" s="12" t="s">
        <v>128</v>
      </c>
      <c r="J5546" s="13" t="s">
        <v>23</v>
      </c>
      <c r="K5546" s="14">
        <v>1166659467</v>
      </c>
      <c r="L5546" s="14">
        <v>1587930594</v>
      </c>
      <c r="M5546" s="14">
        <v>1587930594</v>
      </c>
      <c r="N5546" s="15">
        <v>100</v>
      </c>
      <c r="O5546" s="13" t="s">
        <v>23</v>
      </c>
      <c r="P5546" s="1"/>
    </row>
    <row r="5547" spans="1:16" ht="0.95" customHeight="1">
      <c r="A5547" s="1"/>
      <c r="B5547" s="51"/>
      <c r="C5547" s="51"/>
      <c r="D5547" s="51"/>
      <c r="E5547" s="51"/>
      <c r="F5547" s="51"/>
      <c r="G5547" s="51"/>
      <c r="H5547" s="51"/>
      <c r="I5547" s="51"/>
      <c r="J5547" s="51"/>
      <c r="K5547" s="51"/>
      <c r="L5547" s="51"/>
      <c r="M5547" s="51"/>
      <c r="N5547" s="51"/>
      <c r="O5547" s="51"/>
      <c r="P5547" s="1"/>
    </row>
    <row r="5548" spans="1:16" ht="57.75">
      <c r="A5548" s="1"/>
      <c r="B5548" s="7" t="s">
        <v>5481</v>
      </c>
      <c r="C5548" s="8" t="s">
        <v>23</v>
      </c>
      <c r="D5548" s="9" t="s">
        <v>5482</v>
      </c>
      <c r="E5548" s="9" t="s">
        <v>5483</v>
      </c>
      <c r="F5548" s="9" t="s">
        <v>770</v>
      </c>
      <c r="G5548" s="9" t="s">
        <v>127</v>
      </c>
      <c r="H5548" s="9" t="s">
        <v>29</v>
      </c>
      <c r="I5548" s="8" t="s">
        <v>23</v>
      </c>
      <c r="J5548" s="10">
        <v>9153630060</v>
      </c>
      <c r="K5548" s="10">
        <v>1112152165</v>
      </c>
      <c r="L5548" s="10">
        <v>2288726079</v>
      </c>
      <c r="M5548" s="10">
        <v>1632162138</v>
      </c>
      <c r="N5548" s="8" t="s">
        <v>23</v>
      </c>
      <c r="O5548" s="11">
        <v>38.15</v>
      </c>
      <c r="P5548" s="1"/>
    </row>
    <row r="5549" spans="1:16" ht="24.75">
      <c r="A5549" s="1"/>
      <c r="B5549" s="49" t="s">
        <v>23</v>
      </c>
      <c r="C5549" s="50"/>
      <c r="D5549" s="50"/>
      <c r="E5549" s="50"/>
      <c r="F5549" s="50"/>
      <c r="G5549" s="50"/>
      <c r="H5549" s="50"/>
      <c r="I5549" s="12" t="s">
        <v>128</v>
      </c>
      <c r="J5549" s="13" t="s">
        <v>23</v>
      </c>
      <c r="K5549" s="14">
        <v>1112152165</v>
      </c>
      <c r="L5549" s="14">
        <v>2288726079</v>
      </c>
      <c r="M5549" s="14">
        <v>1632162138</v>
      </c>
      <c r="N5549" s="15">
        <v>71.31</v>
      </c>
      <c r="O5549" s="13" t="s">
        <v>23</v>
      </c>
      <c r="P5549" s="1"/>
    </row>
    <row r="5550" spans="1:16" ht="0.95" customHeight="1">
      <c r="A5550" s="1"/>
      <c r="B5550" s="51"/>
      <c r="C5550" s="51"/>
      <c r="D5550" s="51"/>
      <c r="E5550" s="51"/>
      <c r="F5550" s="51"/>
      <c r="G5550" s="51"/>
      <c r="H5550" s="51"/>
      <c r="I5550" s="51"/>
      <c r="J5550" s="51"/>
      <c r="K5550" s="51"/>
      <c r="L5550" s="51"/>
      <c r="M5550" s="51"/>
      <c r="N5550" s="51"/>
      <c r="O5550" s="51"/>
      <c r="P5550" s="1"/>
    </row>
    <row r="5551" spans="1:16" ht="57.75">
      <c r="A5551" s="1"/>
      <c r="B5551" s="7" t="s">
        <v>5484</v>
      </c>
      <c r="C5551" s="8" t="s">
        <v>23</v>
      </c>
      <c r="D5551" s="9" t="s">
        <v>5485</v>
      </c>
      <c r="E5551" s="9" t="s">
        <v>5486</v>
      </c>
      <c r="F5551" s="9" t="s">
        <v>770</v>
      </c>
      <c r="G5551" s="9" t="s">
        <v>28</v>
      </c>
      <c r="H5551" s="9" t="s">
        <v>29</v>
      </c>
      <c r="I5551" s="8" t="s">
        <v>23</v>
      </c>
      <c r="J5551" s="10">
        <v>798309844</v>
      </c>
      <c r="K5551" s="10">
        <v>25000000</v>
      </c>
      <c r="L5551" s="10">
        <v>428578659</v>
      </c>
      <c r="M5551" s="10">
        <v>428578659</v>
      </c>
      <c r="N5551" s="8" t="s">
        <v>23</v>
      </c>
      <c r="O5551" s="11">
        <v>75.73</v>
      </c>
      <c r="P5551" s="1"/>
    </row>
    <row r="5552" spans="1:16" ht="24.75">
      <c r="A5552" s="1"/>
      <c r="B5552" s="49" t="s">
        <v>23</v>
      </c>
      <c r="C5552" s="50"/>
      <c r="D5552" s="50"/>
      <c r="E5552" s="50"/>
      <c r="F5552" s="50"/>
      <c r="G5552" s="50"/>
      <c r="H5552" s="50"/>
      <c r="I5552" s="12" t="s">
        <v>3502</v>
      </c>
      <c r="J5552" s="13" t="s">
        <v>23</v>
      </c>
      <c r="K5552" s="14">
        <v>25000000</v>
      </c>
      <c r="L5552" s="14">
        <v>428578659</v>
      </c>
      <c r="M5552" s="14">
        <v>428578659</v>
      </c>
      <c r="N5552" s="15">
        <v>100</v>
      </c>
      <c r="O5552" s="13" t="s">
        <v>23</v>
      </c>
      <c r="P5552" s="1"/>
    </row>
    <row r="5553" spans="1:16" ht="0.95" customHeight="1">
      <c r="A5553" s="1"/>
      <c r="B5553" s="51"/>
      <c r="C5553" s="51"/>
      <c r="D5553" s="51"/>
      <c r="E5553" s="51"/>
      <c r="F5553" s="51"/>
      <c r="G5553" s="51"/>
      <c r="H5553" s="51"/>
      <c r="I5553" s="51"/>
      <c r="J5553" s="51"/>
      <c r="K5553" s="51"/>
      <c r="L5553" s="51"/>
      <c r="M5553" s="51"/>
      <c r="N5553" s="51"/>
      <c r="O5553" s="51"/>
      <c r="P5553" s="1"/>
    </row>
    <row r="5554" spans="1:16" ht="107.25">
      <c r="A5554" s="1"/>
      <c r="B5554" s="7" t="s">
        <v>5487</v>
      </c>
      <c r="C5554" s="8" t="s">
        <v>23</v>
      </c>
      <c r="D5554" s="9" t="s">
        <v>5488</v>
      </c>
      <c r="E5554" s="9" t="s">
        <v>5489</v>
      </c>
      <c r="F5554" s="9" t="s">
        <v>267</v>
      </c>
      <c r="G5554" s="9" t="s">
        <v>127</v>
      </c>
      <c r="H5554" s="9" t="s">
        <v>29</v>
      </c>
      <c r="I5554" s="8" t="s">
        <v>23</v>
      </c>
      <c r="J5554" s="10">
        <v>557688496</v>
      </c>
      <c r="K5554" s="10">
        <v>96716764</v>
      </c>
      <c r="L5554" s="10">
        <v>210074022</v>
      </c>
      <c r="M5554" s="10">
        <v>34912303</v>
      </c>
      <c r="N5554" s="8" t="s">
        <v>23</v>
      </c>
      <c r="O5554" s="11">
        <v>70.52</v>
      </c>
      <c r="P5554" s="1"/>
    </row>
    <row r="5555" spans="1:16" ht="24.75">
      <c r="A5555" s="1"/>
      <c r="B5555" s="49" t="s">
        <v>23</v>
      </c>
      <c r="C5555" s="50"/>
      <c r="D5555" s="50"/>
      <c r="E5555" s="50"/>
      <c r="F5555" s="50"/>
      <c r="G5555" s="50"/>
      <c r="H5555" s="50"/>
      <c r="I5555" s="12" t="s">
        <v>128</v>
      </c>
      <c r="J5555" s="13" t="s">
        <v>23</v>
      </c>
      <c r="K5555" s="14">
        <v>96716764</v>
      </c>
      <c r="L5555" s="14">
        <v>210074022</v>
      </c>
      <c r="M5555" s="14">
        <v>34912303</v>
      </c>
      <c r="N5555" s="15">
        <v>16.61</v>
      </c>
      <c r="O5555" s="13" t="s">
        <v>23</v>
      </c>
      <c r="P5555" s="1"/>
    </row>
    <row r="5556" spans="1:16" ht="0.95" customHeight="1">
      <c r="A5556" s="1"/>
      <c r="B5556" s="51"/>
      <c r="C5556" s="51"/>
      <c r="D5556" s="51"/>
      <c r="E5556" s="51"/>
      <c r="F5556" s="51"/>
      <c r="G5556" s="51"/>
      <c r="H5556" s="51"/>
      <c r="I5556" s="51"/>
      <c r="J5556" s="51"/>
      <c r="K5556" s="51"/>
      <c r="L5556" s="51"/>
      <c r="M5556" s="51"/>
      <c r="N5556" s="51"/>
      <c r="O5556" s="51"/>
      <c r="P5556" s="1"/>
    </row>
    <row r="5557" spans="1:16" ht="57.75">
      <c r="A5557" s="1"/>
      <c r="B5557" s="7" t="s">
        <v>5490</v>
      </c>
      <c r="C5557" s="8" t="s">
        <v>23</v>
      </c>
      <c r="D5557" s="9" t="s">
        <v>5491</v>
      </c>
      <c r="E5557" s="9" t="s">
        <v>5492</v>
      </c>
      <c r="F5557" s="9" t="s">
        <v>83</v>
      </c>
      <c r="G5557" s="9" t="s">
        <v>127</v>
      </c>
      <c r="H5557" s="9" t="s">
        <v>29</v>
      </c>
      <c r="I5557" s="8" t="s">
        <v>23</v>
      </c>
      <c r="J5557" s="10">
        <v>450037734</v>
      </c>
      <c r="K5557" s="10">
        <v>15972861</v>
      </c>
      <c r="L5557" s="10">
        <v>212420497</v>
      </c>
      <c r="M5557" s="10">
        <v>20444</v>
      </c>
      <c r="N5557" s="8" t="s">
        <v>23</v>
      </c>
      <c r="O5557" s="11">
        <v>5.3</v>
      </c>
      <c r="P5557" s="1"/>
    </row>
    <row r="5558" spans="1:16" ht="24.75">
      <c r="A5558" s="1"/>
      <c r="B5558" s="49" t="s">
        <v>23</v>
      </c>
      <c r="C5558" s="50"/>
      <c r="D5558" s="50"/>
      <c r="E5558" s="50"/>
      <c r="F5558" s="50"/>
      <c r="G5558" s="50"/>
      <c r="H5558" s="50"/>
      <c r="I5558" s="12" t="s">
        <v>128</v>
      </c>
      <c r="J5558" s="13" t="s">
        <v>23</v>
      </c>
      <c r="K5558" s="14">
        <v>15972861</v>
      </c>
      <c r="L5558" s="14">
        <v>212420497</v>
      </c>
      <c r="M5558" s="14">
        <v>20444</v>
      </c>
      <c r="N5558" s="15">
        <v>0</v>
      </c>
      <c r="O5558" s="13" t="s">
        <v>23</v>
      </c>
      <c r="P5558" s="1"/>
    </row>
    <row r="5559" spans="1:16" ht="0.95" customHeight="1">
      <c r="A5559" s="1"/>
      <c r="B5559" s="51"/>
      <c r="C5559" s="51"/>
      <c r="D5559" s="51"/>
      <c r="E5559" s="51"/>
      <c r="F5559" s="51"/>
      <c r="G5559" s="51"/>
      <c r="H5559" s="51"/>
      <c r="I5559" s="51"/>
      <c r="J5559" s="51"/>
      <c r="K5559" s="51"/>
      <c r="L5559" s="51"/>
      <c r="M5559" s="51"/>
      <c r="N5559" s="51"/>
      <c r="O5559" s="51"/>
      <c r="P5559" s="1"/>
    </row>
    <row r="5560" spans="1:16" ht="33">
      <c r="A5560" s="1"/>
      <c r="B5560" s="7" t="s">
        <v>5493</v>
      </c>
      <c r="C5560" s="8" t="s">
        <v>23</v>
      </c>
      <c r="D5560" s="9" t="s">
        <v>5494</v>
      </c>
      <c r="E5560" s="9" t="s">
        <v>5495</v>
      </c>
      <c r="F5560" s="9" t="s">
        <v>86</v>
      </c>
      <c r="G5560" s="9" t="s">
        <v>127</v>
      </c>
      <c r="H5560" s="9" t="s">
        <v>29</v>
      </c>
      <c r="I5560" s="8" t="s">
        <v>23</v>
      </c>
      <c r="J5560" s="10">
        <v>4913236370</v>
      </c>
      <c r="K5560" s="10">
        <v>292647802</v>
      </c>
      <c r="L5560" s="10">
        <v>767215391</v>
      </c>
      <c r="M5560" s="10">
        <v>268437653</v>
      </c>
      <c r="N5560" s="8" t="s">
        <v>23</v>
      </c>
      <c r="O5560" s="11">
        <v>8.85</v>
      </c>
      <c r="P5560" s="1"/>
    </row>
    <row r="5561" spans="1:16" ht="24.75">
      <c r="A5561" s="1"/>
      <c r="B5561" s="49" t="s">
        <v>23</v>
      </c>
      <c r="C5561" s="50"/>
      <c r="D5561" s="50"/>
      <c r="E5561" s="50"/>
      <c r="F5561" s="50"/>
      <c r="G5561" s="50"/>
      <c r="H5561" s="50"/>
      <c r="I5561" s="12" t="s">
        <v>128</v>
      </c>
      <c r="J5561" s="13" t="s">
        <v>23</v>
      </c>
      <c r="K5561" s="14">
        <v>292647802</v>
      </c>
      <c r="L5561" s="14">
        <v>767215391</v>
      </c>
      <c r="M5561" s="14">
        <v>268437653</v>
      </c>
      <c r="N5561" s="15">
        <v>34.979999999999997</v>
      </c>
      <c r="O5561" s="13" t="s">
        <v>23</v>
      </c>
      <c r="P5561" s="1"/>
    </row>
    <row r="5562" spans="1:16" ht="0.95" customHeight="1">
      <c r="A5562" s="1"/>
      <c r="B5562" s="51"/>
      <c r="C5562" s="51"/>
      <c r="D5562" s="51"/>
      <c r="E5562" s="51"/>
      <c r="F5562" s="51"/>
      <c r="G5562" s="51"/>
      <c r="H5562" s="51"/>
      <c r="I5562" s="51"/>
      <c r="J5562" s="51"/>
      <c r="K5562" s="51"/>
      <c r="L5562" s="51"/>
      <c r="M5562" s="51"/>
      <c r="N5562" s="51"/>
      <c r="O5562" s="51"/>
      <c r="P5562" s="1"/>
    </row>
    <row r="5563" spans="1:16" ht="57.75">
      <c r="A5563" s="1"/>
      <c r="B5563" s="7" t="s">
        <v>5496</v>
      </c>
      <c r="C5563" s="8" t="s">
        <v>23</v>
      </c>
      <c r="D5563" s="9" t="s">
        <v>5497</v>
      </c>
      <c r="E5563" s="9" t="s">
        <v>5480</v>
      </c>
      <c r="F5563" s="9" t="s">
        <v>955</v>
      </c>
      <c r="G5563" s="9" t="s">
        <v>127</v>
      </c>
      <c r="H5563" s="9" t="s">
        <v>29</v>
      </c>
      <c r="I5563" s="8" t="s">
        <v>23</v>
      </c>
      <c r="J5563" s="10">
        <v>14218961007</v>
      </c>
      <c r="K5563" s="10">
        <v>1074838782</v>
      </c>
      <c r="L5563" s="10">
        <v>2330074679</v>
      </c>
      <c r="M5563" s="10">
        <v>2337865182</v>
      </c>
      <c r="N5563" s="8" t="s">
        <v>23</v>
      </c>
      <c r="O5563" s="11">
        <v>54.71</v>
      </c>
      <c r="P5563" s="1"/>
    </row>
    <row r="5564" spans="1:16" ht="24.75">
      <c r="A5564" s="1"/>
      <c r="B5564" s="49" t="s">
        <v>23</v>
      </c>
      <c r="C5564" s="50"/>
      <c r="D5564" s="50"/>
      <c r="E5564" s="50"/>
      <c r="F5564" s="50"/>
      <c r="G5564" s="50"/>
      <c r="H5564" s="50"/>
      <c r="I5564" s="12" t="s">
        <v>128</v>
      </c>
      <c r="J5564" s="13" t="s">
        <v>23</v>
      </c>
      <c r="K5564" s="14">
        <v>1074838782</v>
      </c>
      <c r="L5564" s="14">
        <v>2330074679</v>
      </c>
      <c r="M5564" s="14">
        <v>2337865182</v>
      </c>
      <c r="N5564" s="15">
        <v>100.33</v>
      </c>
      <c r="O5564" s="13" t="s">
        <v>23</v>
      </c>
      <c r="P5564" s="1"/>
    </row>
    <row r="5565" spans="1:16" ht="0.95" customHeight="1">
      <c r="A5565" s="1"/>
      <c r="B5565" s="51"/>
      <c r="C5565" s="51"/>
      <c r="D5565" s="51"/>
      <c r="E5565" s="51"/>
      <c r="F5565" s="51"/>
      <c r="G5565" s="51"/>
      <c r="H5565" s="51"/>
      <c r="I5565" s="51"/>
      <c r="J5565" s="51"/>
      <c r="K5565" s="51"/>
      <c r="L5565" s="51"/>
      <c r="M5565" s="51"/>
      <c r="N5565" s="51"/>
      <c r="O5565" s="51"/>
      <c r="P5565" s="1"/>
    </row>
    <row r="5566" spans="1:16" ht="66">
      <c r="A5566" s="1"/>
      <c r="B5566" s="7" t="s">
        <v>5498</v>
      </c>
      <c r="C5566" s="8" t="s">
        <v>23</v>
      </c>
      <c r="D5566" s="9" t="s">
        <v>5499</v>
      </c>
      <c r="E5566" s="9" t="s">
        <v>5500</v>
      </c>
      <c r="F5566" s="9" t="s">
        <v>955</v>
      </c>
      <c r="G5566" s="9" t="s">
        <v>28</v>
      </c>
      <c r="H5566" s="9" t="s">
        <v>29</v>
      </c>
      <c r="I5566" s="8" t="s">
        <v>23</v>
      </c>
      <c r="J5566" s="10">
        <v>660843247</v>
      </c>
      <c r="K5566" s="10">
        <v>91828387</v>
      </c>
      <c r="L5566" s="10">
        <v>21253228</v>
      </c>
      <c r="M5566" s="10">
        <v>21253228</v>
      </c>
      <c r="N5566" s="8" t="s">
        <v>23</v>
      </c>
      <c r="O5566" s="11">
        <v>8.5</v>
      </c>
      <c r="P5566" s="1"/>
    </row>
    <row r="5567" spans="1:16" ht="24.75">
      <c r="A5567" s="1"/>
      <c r="B5567" s="49" t="s">
        <v>23</v>
      </c>
      <c r="C5567" s="50"/>
      <c r="D5567" s="50"/>
      <c r="E5567" s="50"/>
      <c r="F5567" s="50"/>
      <c r="G5567" s="50"/>
      <c r="H5567" s="50"/>
      <c r="I5567" s="12" t="s">
        <v>3502</v>
      </c>
      <c r="J5567" s="13" t="s">
        <v>23</v>
      </c>
      <c r="K5567" s="14">
        <v>91828387</v>
      </c>
      <c r="L5567" s="14">
        <v>21253228</v>
      </c>
      <c r="M5567" s="14">
        <v>21253228</v>
      </c>
      <c r="N5567" s="15">
        <v>100</v>
      </c>
      <c r="O5567" s="13" t="s">
        <v>23</v>
      </c>
      <c r="P5567" s="1"/>
    </row>
    <row r="5568" spans="1:16" ht="0.95" customHeight="1">
      <c r="A5568" s="1"/>
      <c r="B5568" s="51"/>
      <c r="C5568" s="51"/>
      <c r="D5568" s="51"/>
      <c r="E5568" s="51"/>
      <c r="F5568" s="51"/>
      <c r="G5568" s="51"/>
      <c r="H5568" s="51"/>
      <c r="I5568" s="51"/>
      <c r="J5568" s="51"/>
      <c r="K5568" s="51"/>
      <c r="L5568" s="51"/>
      <c r="M5568" s="51"/>
      <c r="N5568" s="51"/>
      <c r="O5568" s="51"/>
      <c r="P5568" s="1"/>
    </row>
    <row r="5569" spans="1:16" ht="57.75">
      <c r="A5569" s="1"/>
      <c r="B5569" s="7" t="s">
        <v>5501</v>
      </c>
      <c r="C5569" s="8" t="s">
        <v>23</v>
      </c>
      <c r="D5569" s="9" t="s">
        <v>5502</v>
      </c>
      <c r="E5569" s="9" t="s">
        <v>5503</v>
      </c>
      <c r="F5569" s="9" t="s">
        <v>83</v>
      </c>
      <c r="G5569" s="9" t="s">
        <v>127</v>
      </c>
      <c r="H5569" s="9" t="s">
        <v>29</v>
      </c>
      <c r="I5569" s="8" t="s">
        <v>23</v>
      </c>
      <c r="J5569" s="10">
        <v>11494470553</v>
      </c>
      <c r="K5569" s="10">
        <v>1136316950</v>
      </c>
      <c r="L5569" s="10">
        <v>2332466153</v>
      </c>
      <c r="M5569" s="10">
        <v>1757140264</v>
      </c>
      <c r="N5569" s="8" t="s">
        <v>23</v>
      </c>
      <c r="O5569" s="11">
        <v>30.58</v>
      </c>
      <c r="P5569" s="1"/>
    </row>
    <row r="5570" spans="1:16" ht="24.75">
      <c r="A5570" s="1"/>
      <c r="B5570" s="49" t="s">
        <v>23</v>
      </c>
      <c r="C5570" s="50"/>
      <c r="D5570" s="50"/>
      <c r="E5570" s="50"/>
      <c r="F5570" s="50"/>
      <c r="G5570" s="50"/>
      <c r="H5570" s="50"/>
      <c r="I5570" s="12" t="s">
        <v>128</v>
      </c>
      <c r="J5570" s="13" t="s">
        <v>23</v>
      </c>
      <c r="K5570" s="14">
        <v>1136316950</v>
      </c>
      <c r="L5570" s="14">
        <v>2332466153</v>
      </c>
      <c r="M5570" s="14">
        <v>1757140264</v>
      </c>
      <c r="N5570" s="15">
        <v>75.33</v>
      </c>
      <c r="O5570" s="13" t="s">
        <v>23</v>
      </c>
      <c r="P5570" s="1"/>
    </row>
    <row r="5571" spans="1:16" ht="0.95" customHeight="1">
      <c r="A5571" s="1"/>
      <c r="B5571" s="51"/>
      <c r="C5571" s="51"/>
      <c r="D5571" s="51"/>
      <c r="E5571" s="51"/>
      <c r="F5571" s="51"/>
      <c r="G5571" s="51"/>
      <c r="H5571" s="51"/>
      <c r="I5571" s="51"/>
      <c r="J5571" s="51"/>
      <c r="K5571" s="51"/>
      <c r="L5571" s="51"/>
      <c r="M5571" s="51"/>
      <c r="N5571" s="51"/>
      <c r="O5571" s="51"/>
      <c r="P5571" s="1"/>
    </row>
    <row r="5572" spans="1:16" ht="49.5">
      <c r="A5572" s="1"/>
      <c r="B5572" s="7" t="s">
        <v>5504</v>
      </c>
      <c r="C5572" s="8" t="s">
        <v>23</v>
      </c>
      <c r="D5572" s="9" t="s">
        <v>5505</v>
      </c>
      <c r="E5572" s="9" t="s">
        <v>5506</v>
      </c>
      <c r="F5572" s="9" t="s">
        <v>685</v>
      </c>
      <c r="G5572" s="9" t="s">
        <v>127</v>
      </c>
      <c r="H5572" s="9" t="s">
        <v>29</v>
      </c>
      <c r="I5572" s="8" t="s">
        <v>23</v>
      </c>
      <c r="J5572" s="10">
        <v>3117706507</v>
      </c>
      <c r="K5572" s="10">
        <v>81020044</v>
      </c>
      <c r="L5572" s="10">
        <v>106148663</v>
      </c>
      <c r="M5572" s="10">
        <v>18633040</v>
      </c>
      <c r="N5572" s="8" t="s">
        <v>23</v>
      </c>
      <c r="O5572" s="11">
        <v>0.67</v>
      </c>
      <c r="P5572" s="1"/>
    </row>
    <row r="5573" spans="1:16" ht="24.75">
      <c r="A5573" s="1"/>
      <c r="B5573" s="49" t="s">
        <v>23</v>
      </c>
      <c r="C5573" s="50"/>
      <c r="D5573" s="50"/>
      <c r="E5573" s="50"/>
      <c r="F5573" s="50"/>
      <c r="G5573" s="50"/>
      <c r="H5573" s="50"/>
      <c r="I5573" s="12" t="s">
        <v>128</v>
      </c>
      <c r="J5573" s="13" t="s">
        <v>23</v>
      </c>
      <c r="K5573" s="14">
        <v>81020044</v>
      </c>
      <c r="L5573" s="14">
        <v>106148663</v>
      </c>
      <c r="M5573" s="14">
        <v>18633040</v>
      </c>
      <c r="N5573" s="15">
        <v>17.55</v>
      </c>
      <c r="O5573" s="13" t="s">
        <v>23</v>
      </c>
      <c r="P5573" s="1"/>
    </row>
    <row r="5574" spans="1:16" ht="0.95" customHeight="1">
      <c r="A5574" s="1"/>
      <c r="B5574" s="51"/>
      <c r="C5574" s="51"/>
      <c r="D5574" s="51"/>
      <c r="E5574" s="51"/>
      <c r="F5574" s="51"/>
      <c r="G5574" s="51"/>
      <c r="H5574" s="51"/>
      <c r="I5574" s="51"/>
      <c r="J5574" s="51"/>
      <c r="K5574" s="51"/>
      <c r="L5574" s="51"/>
      <c r="M5574" s="51"/>
      <c r="N5574" s="51"/>
      <c r="O5574" s="51"/>
      <c r="P5574" s="1"/>
    </row>
    <row r="5575" spans="1:16" ht="57.75">
      <c r="A5575" s="1"/>
      <c r="B5575" s="7" t="s">
        <v>5507</v>
      </c>
      <c r="C5575" s="8" t="s">
        <v>23</v>
      </c>
      <c r="D5575" s="9" t="s">
        <v>5508</v>
      </c>
      <c r="E5575" s="9" t="s">
        <v>5503</v>
      </c>
      <c r="F5575" s="9" t="s">
        <v>80</v>
      </c>
      <c r="G5575" s="9" t="s">
        <v>127</v>
      </c>
      <c r="H5575" s="9" t="s">
        <v>29</v>
      </c>
      <c r="I5575" s="8" t="s">
        <v>23</v>
      </c>
      <c r="J5575" s="10">
        <v>11706598771</v>
      </c>
      <c r="K5575" s="10">
        <v>1166622602</v>
      </c>
      <c r="L5575" s="10">
        <v>2066816536</v>
      </c>
      <c r="M5575" s="10">
        <v>1625339722</v>
      </c>
      <c r="N5575" s="8" t="s">
        <v>23</v>
      </c>
      <c r="O5575" s="11">
        <v>19.79</v>
      </c>
      <c r="P5575" s="1"/>
    </row>
    <row r="5576" spans="1:16" ht="24.75">
      <c r="A5576" s="1"/>
      <c r="B5576" s="49" t="s">
        <v>23</v>
      </c>
      <c r="C5576" s="50"/>
      <c r="D5576" s="50"/>
      <c r="E5576" s="50"/>
      <c r="F5576" s="50"/>
      <c r="G5576" s="50"/>
      <c r="H5576" s="50"/>
      <c r="I5576" s="12" t="s">
        <v>128</v>
      </c>
      <c r="J5576" s="13" t="s">
        <v>23</v>
      </c>
      <c r="K5576" s="14">
        <v>1166622602</v>
      </c>
      <c r="L5576" s="14">
        <v>2066816536</v>
      </c>
      <c r="M5576" s="14">
        <v>1625339722</v>
      </c>
      <c r="N5576" s="15">
        <v>78.63</v>
      </c>
      <c r="O5576" s="13" t="s">
        <v>23</v>
      </c>
      <c r="P5576" s="1"/>
    </row>
    <row r="5577" spans="1:16" ht="0.95" customHeight="1">
      <c r="A5577" s="1"/>
      <c r="B5577" s="51"/>
      <c r="C5577" s="51"/>
      <c r="D5577" s="51"/>
      <c r="E5577" s="51"/>
      <c r="F5577" s="51"/>
      <c r="G5577" s="51"/>
      <c r="H5577" s="51"/>
      <c r="I5577" s="51"/>
      <c r="J5577" s="51"/>
      <c r="K5577" s="51"/>
      <c r="L5577" s="51"/>
      <c r="M5577" s="51"/>
      <c r="N5577" s="51"/>
      <c r="O5577" s="51"/>
      <c r="P5577" s="1"/>
    </row>
    <row r="5578" spans="1:16" ht="57.75">
      <c r="A5578" s="1"/>
      <c r="B5578" s="7" t="s">
        <v>5509</v>
      </c>
      <c r="C5578" s="8" t="s">
        <v>23</v>
      </c>
      <c r="D5578" s="9" t="s">
        <v>5510</v>
      </c>
      <c r="E5578" s="9" t="s">
        <v>5503</v>
      </c>
      <c r="F5578" s="9" t="s">
        <v>317</v>
      </c>
      <c r="G5578" s="9" t="s">
        <v>127</v>
      </c>
      <c r="H5578" s="9" t="s">
        <v>29</v>
      </c>
      <c r="I5578" s="8" t="s">
        <v>23</v>
      </c>
      <c r="J5578" s="10">
        <v>9745655800</v>
      </c>
      <c r="K5578" s="10">
        <v>1026166667</v>
      </c>
      <c r="L5578" s="10">
        <v>2087502342</v>
      </c>
      <c r="M5578" s="10">
        <v>1991273231</v>
      </c>
      <c r="N5578" s="8" t="s">
        <v>23</v>
      </c>
      <c r="O5578" s="11">
        <v>35.479999999999997</v>
      </c>
      <c r="P5578" s="1"/>
    </row>
    <row r="5579" spans="1:16" ht="24.75">
      <c r="A5579" s="1"/>
      <c r="B5579" s="49" t="s">
        <v>23</v>
      </c>
      <c r="C5579" s="50"/>
      <c r="D5579" s="50"/>
      <c r="E5579" s="50"/>
      <c r="F5579" s="50"/>
      <c r="G5579" s="50"/>
      <c r="H5579" s="50"/>
      <c r="I5579" s="12" t="s">
        <v>128</v>
      </c>
      <c r="J5579" s="13" t="s">
        <v>23</v>
      </c>
      <c r="K5579" s="14">
        <v>1026166667</v>
      </c>
      <c r="L5579" s="14">
        <v>2087502342</v>
      </c>
      <c r="M5579" s="14">
        <v>1991273231</v>
      </c>
      <c r="N5579" s="15">
        <v>95.39</v>
      </c>
      <c r="O5579" s="13" t="s">
        <v>23</v>
      </c>
      <c r="P5579" s="1"/>
    </row>
    <row r="5580" spans="1:16" ht="0.95" customHeight="1">
      <c r="A5580" s="1"/>
      <c r="B5580" s="51"/>
      <c r="C5580" s="51"/>
      <c r="D5580" s="51"/>
      <c r="E5580" s="51"/>
      <c r="F5580" s="51"/>
      <c r="G5580" s="51"/>
      <c r="H5580" s="51"/>
      <c r="I5580" s="51"/>
      <c r="J5580" s="51"/>
      <c r="K5580" s="51"/>
      <c r="L5580" s="51"/>
      <c r="M5580" s="51"/>
      <c r="N5580" s="51"/>
      <c r="O5580" s="51"/>
      <c r="P5580" s="1"/>
    </row>
    <row r="5581" spans="1:16" ht="66">
      <c r="A5581" s="1"/>
      <c r="B5581" s="7" t="s">
        <v>5511</v>
      </c>
      <c r="C5581" s="8" t="s">
        <v>23</v>
      </c>
      <c r="D5581" s="9" t="s">
        <v>5512</v>
      </c>
      <c r="E5581" s="9" t="s">
        <v>5513</v>
      </c>
      <c r="F5581" s="9" t="s">
        <v>83</v>
      </c>
      <c r="G5581" s="9" t="s">
        <v>28</v>
      </c>
      <c r="H5581" s="9" t="s">
        <v>29</v>
      </c>
      <c r="I5581" s="8" t="s">
        <v>23</v>
      </c>
      <c r="J5581" s="10">
        <v>379351485</v>
      </c>
      <c r="K5581" s="10">
        <v>30414980</v>
      </c>
      <c r="L5581" s="10">
        <v>82114777</v>
      </c>
      <c r="M5581" s="10">
        <v>82023753</v>
      </c>
      <c r="N5581" s="8" t="s">
        <v>23</v>
      </c>
      <c r="O5581" s="11">
        <v>14.8</v>
      </c>
      <c r="P5581" s="1"/>
    </row>
    <row r="5582" spans="1:16" ht="24.75">
      <c r="A5582" s="1"/>
      <c r="B5582" s="49" t="s">
        <v>23</v>
      </c>
      <c r="C5582" s="50"/>
      <c r="D5582" s="50"/>
      <c r="E5582" s="50"/>
      <c r="F5582" s="50"/>
      <c r="G5582" s="50"/>
      <c r="H5582" s="50"/>
      <c r="I5582" s="12" t="s">
        <v>3502</v>
      </c>
      <c r="J5582" s="13" t="s">
        <v>23</v>
      </c>
      <c r="K5582" s="14">
        <v>30414980</v>
      </c>
      <c r="L5582" s="14">
        <v>82114777</v>
      </c>
      <c r="M5582" s="14">
        <v>82023753</v>
      </c>
      <c r="N5582" s="15">
        <v>99.88</v>
      </c>
      <c r="O5582" s="13" t="s">
        <v>23</v>
      </c>
      <c r="P5582" s="1"/>
    </row>
    <row r="5583" spans="1:16" ht="0.95" customHeight="1">
      <c r="A5583" s="1"/>
      <c r="B5583" s="51"/>
      <c r="C5583" s="51"/>
      <c r="D5583" s="51"/>
      <c r="E5583" s="51"/>
      <c r="F5583" s="51"/>
      <c r="G5583" s="51"/>
      <c r="H5583" s="51"/>
      <c r="I5583" s="51"/>
      <c r="J5583" s="51"/>
      <c r="K5583" s="51"/>
      <c r="L5583" s="51"/>
      <c r="M5583" s="51"/>
      <c r="N5583" s="51"/>
      <c r="O5583" s="51"/>
      <c r="P5583" s="1"/>
    </row>
    <row r="5584" spans="1:16" ht="49.5">
      <c r="A5584" s="1"/>
      <c r="B5584" s="7" t="s">
        <v>5514</v>
      </c>
      <c r="C5584" s="8" t="s">
        <v>23</v>
      </c>
      <c r="D5584" s="9" t="s">
        <v>5515</v>
      </c>
      <c r="E5584" s="9" t="s">
        <v>5506</v>
      </c>
      <c r="F5584" s="9" t="s">
        <v>464</v>
      </c>
      <c r="G5584" s="9" t="s">
        <v>127</v>
      </c>
      <c r="H5584" s="9" t="s">
        <v>29</v>
      </c>
      <c r="I5584" s="8" t="s">
        <v>23</v>
      </c>
      <c r="J5584" s="10">
        <v>1023085471</v>
      </c>
      <c r="K5584" s="10">
        <v>26183223</v>
      </c>
      <c r="L5584" s="10">
        <v>35103506</v>
      </c>
      <c r="M5584" s="10">
        <v>79577</v>
      </c>
      <c r="N5584" s="8" t="s">
        <v>23</v>
      </c>
      <c r="O5584" s="11">
        <v>0.02</v>
      </c>
      <c r="P5584" s="1"/>
    </row>
    <row r="5585" spans="1:16" ht="24.75">
      <c r="A5585" s="1"/>
      <c r="B5585" s="49" t="s">
        <v>23</v>
      </c>
      <c r="C5585" s="50"/>
      <c r="D5585" s="50"/>
      <c r="E5585" s="50"/>
      <c r="F5585" s="50"/>
      <c r="G5585" s="50"/>
      <c r="H5585" s="50"/>
      <c r="I5585" s="12" t="s">
        <v>128</v>
      </c>
      <c r="J5585" s="13" t="s">
        <v>23</v>
      </c>
      <c r="K5585" s="14">
        <v>26183223</v>
      </c>
      <c r="L5585" s="14">
        <v>35103506</v>
      </c>
      <c r="M5585" s="14">
        <v>79577</v>
      </c>
      <c r="N5585" s="15">
        <v>0.22</v>
      </c>
      <c r="O5585" s="13" t="s">
        <v>23</v>
      </c>
      <c r="P5585" s="1"/>
    </row>
    <row r="5586" spans="1:16" ht="0.95" customHeight="1">
      <c r="A5586" s="1"/>
      <c r="B5586" s="51"/>
      <c r="C5586" s="51"/>
      <c r="D5586" s="51"/>
      <c r="E5586" s="51"/>
      <c r="F5586" s="51"/>
      <c r="G5586" s="51"/>
      <c r="H5586" s="51"/>
      <c r="I5586" s="51"/>
      <c r="J5586" s="51"/>
      <c r="K5586" s="51"/>
      <c r="L5586" s="51"/>
      <c r="M5586" s="51"/>
      <c r="N5586" s="51"/>
      <c r="O5586" s="51"/>
      <c r="P5586" s="1"/>
    </row>
    <row r="5587" spans="1:16" ht="41.25">
      <c r="A5587" s="1"/>
      <c r="B5587" s="7" t="s">
        <v>5516</v>
      </c>
      <c r="C5587" s="8" t="s">
        <v>23</v>
      </c>
      <c r="D5587" s="9" t="s">
        <v>5517</v>
      </c>
      <c r="E5587" s="9" t="s">
        <v>5465</v>
      </c>
      <c r="F5587" s="9" t="s">
        <v>685</v>
      </c>
      <c r="G5587" s="9" t="s">
        <v>127</v>
      </c>
      <c r="H5587" s="9" t="s">
        <v>29</v>
      </c>
      <c r="I5587" s="8" t="s">
        <v>23</v>
      </c>
      <c r="J5587" s="10">
        <v>4750777812</v>
      </c>
      <c r="K5587" s="10">
        <v>546992326</v>
      </c>
      <c r="L5587" s="10">
        <v>1335003326</v>
      </c>
      <c r="M5587" s="10">
        <v>500410209</v>
      </c>
      <c r="N5587" s="8" t="s">
        <v>23</v>
      </c>
      <c r="O5587" s="11">
        <v>20.87</v>
      </c>
      <c r="P5587" s="1"/>
    </row>
    <row r="5588" spans="1:16" ht="24.75">
      <c r="A5588" s="1"/>
      <c r="B5588" s="49" t="s">
        <v>23</v>
      </c>
      <c r="C5588" s="50"/>
      <c r="D5588" s="50"/>
      <c r="E5588" s="50"/>
      <c r="F5588" s="50"/>
      <c r="G5588" s="50"/>
      <c r="H5588" s="50"/>
      <c r="I5588" s="12" t="s">
        <v>128</v>
      </c>
      <c r="J5588" s="13" t="s">
        <v>23</v>
      </c>
      <c r="K5588" s="14">
        <v>546992326</v>
      </c>
      <c r="L5588" s="14">
        <v>1335003326</v>
      </c>
      <c r="M5588" s="14">
        <v>500410209</v>
      </c>
      <c r="N5588" s="15">
        <v>37.479999999999997</v>
      </c>
      <c r="O5588" s="13" t="s">
        <v>23</v>
      </c>
      <c r="P5588" s="1"/>
    </row>
    <row r="5589" spans="1:16" ht="0.95" customHeight="1">
      <c r="A5589" s="1"/>
      <c r="B5589" s="51"/>
      <c r="C5589" s="51"/>
      <c r="D5589" s="51"/>
      <c r="E5589" s="51"/>
      <c r="F5589" s="51"/>
      <c r="G5589" s="51"/>
      <c r="H5589" s="51"/>
      <c r="I5589" s="51"/>
      <c r="J5589" s="51"/>
      <c r="K5589" s="51"/>
      <c r="L5589" s="51"/>
      <c r="M5589" s="51"/>
      <c r="N5589" s="51"/>
      <c r="O5589" s="51"/>
      <c r="P5589" s="1"/>
    </row>
    <row r="5590" spans="1:16" ht="57.75">
      <c r="A5590" s="1"/>
      <c r="B5590" s="7" t="s">
        <v>5518</v>
      </c>
      <c r="C5590" s="8" t="s">
        <v>23</v>
      </c>
      <c r="D5590" s="9" t="s">
        <v>5519</v>
      </c>
      <c r="E5590" s="9" t="s">
        <v>5520</v>
      </c>
      <c r="F5590" s="9" t="s">
        <v>83</v>
      </c>
      <c r="G5590" s="9" t="s">
        <v>127</v>
      </c>
      <c r="H5590" s="9" t="s">
        <v>29</v>
      </c>
      <c r="I5590" s="8" t="s">
        <v>23</v>
      </c>
      <c r="J5590" s="10">
        <v>265807464</v>
      </c>
      <c r="K5590" s="10">
        <v>8260000</v>
      </c>
      <c r="L5590" s="10">
        <v>52531</v>
      </c>
      <c r="M5590" s="10">
        <v>52531</v>
      </c>
      <c r="N5590" s="8" t="s">
        <v>23</v>
      </c>
      <c r="O5590" s="11">
        <v>0.41</v>
      </c>
      <c r="P5590" s="1"/>
    </row>
    <row r="5591" spans="1:16" ht="24.75">
      <c r="A5591" s="1"/>
      <c r="B5591" s="49" t="s">
        <v>23</v>
      </c>
      <c r="C5591" s="50"/>
      <c r="D5591" s="50"/>
      <c r="E5591" s="50"/>
      <c r="F5591" s="50"/>
      <c r="G5591" s="50"/>
      <c r="H5591" s="50"/>
      <c r="I5591" s="12" t="s">
        <v>128</v>
      </c>
      <c r="J5591" s="13" t="s">
        <v>23</v>
      </c>
      <c r="K5591" s="14">
        <v>8260000</v>
      </c>
      <c r="L5591" s="14">
        <v>52531</v>
      </c>
      <c r="M5591" s="14">
        <v>52531</v>
      </c>
      <c r="N5591" s="15">
        <v>100</v>
      </c>
      <c r="O5591" s="13" t="s">
        <v>23</v>
      </c>
      <c r="P5591" s="1"/>
    </row>
    <row r="5592" spans="1:16" ht="0.95" customHeight="1">
      <c r="A5592" s="1"/>
      <c r="B5592" s="51"/>
      <c r="C5592" s="51"/>
      <c r="D5592" s="51"/>
      <c r="E5592" s="51"/>
      <c r="F5592" s="51"/>
      <c r="G5592" s="51"/>
      <c r="H5592" s="51"/>
      <c r="I5592" s="51"/>
      <c r="J5592" s="51"/>
      <c r="K5592" s="51"/>
      <c r="L5592" s="51"/>
      <c r="M5592" s="51"/>
      <c r="N5592" s="51"/>
      <c r="O5592" s="51"/>
      <c r="P5592" s="1"/>
    </row>
    <row r="5593" spans="1:16" ht="49.5">
      <c r="A5593" s="1"/>
      <c r="B5593" s="7" t="s">
        <v>5521</v>
      </c>
      <c r="C5593" s="8" t="s">
        <v>23</v>
      </c>
      <c r="D5593" s="9" t="s">
        <v>5522</v>
      </c>
      <c r="E5593" s="9" t="s">
        <v>5523</v>
      </c>
      <c r="F5593" s="9" t="s">
        <v>83</v>
      </c>
      <c r="G5593" s="9" t="s">
        <v>127</v>
      </c>
      <c r="H5593" s="9" t="s">
        <v>29</v>
      </c>
      <c r="I5593" s="8" t="s">
        <v>23</v>
      </c>
      <c r="J5593" s="10">
        <v>6135146144</v>
      </c>
      <c r="K5593" s="10">
        <v>220217455</v>
      </c>
      <c r="L5593" s="10">
        <v>692031318</v>
      </c>
      <c r="M5593" s="10">
        <v>45227775</v>
      </c>
      <c r="N5593" s="8" t="s">
        <v>23</v>
      </c>
      <c r="O5593" s="11">
        <v>3.7</v>
      </c>
      <c r="P5593" s="1"/>
    </row>
    <row r="5594" spans="1:16" ht="24.75">
      <c r="A5594" s="1"/>
      <c r="B5594" s="49" t="s">
        <v>23</v>
      </c>
      <c r="C5594" s="50"/>
      <c r="D5594" s="50"/>
      <c r="E5594" s="50"/>
      <c r="F5594" s="50"/>
      <c r="G5594" s="50"/>
      <c r="H5594" s="50"/>
      <c r="I5594" s="12" t="s">
        <v>128</v>
      </c>
      <c r="J5594" s="13" t="s">
        <v>23</v>
      </c>
      <c r="K5594" s="14">
        <v>220217455</v>
      </c>
      <c r="L5594" s="14">
        <v>692031318</v>
      </c>
      <c r="M5594" s="14">
        <v>45227775</v>
      </c>
      <c r="N5594" s="15">
        <v>6.53</v>
      </c>
      <c r="O5594" s="13" t="s">
        <v>23</v>
      </c>
      <c r="P5594" s="1"/>
    </row>
    <row r="5595" spans="1:16" ht="0.95" customHeight="1">
      <c r="A5595" s="1"/>
      <c r="B5595" s="51"/>
      <c r="C5595" s="51"/>
      <c r="D5595" s="51"/>
      <c r="E5595" s="51"/>
      <c r="F5595" s="51"/>
      <c r="G5595" s="51"/>
      <c r="H5595" s="51"/>
      <c r="I5595" s="51"/>
      <c r="J5595" s="51"/>
      <c r="K5595" s="51"/>
      <c r="L5595" s="51"/>
      <c r="M5595" s="51"/>
      <c r="N5595" s="51"/>
      <c r="O5595" s="51"/>
      <c r="P5595" s="1"/>
    </row>
    <row r="5596" spans="1:16" ht="66">
      <c r="A5596" s="1"/>
      <c r="B5596" s="7" t="s">
        <v>5524</v>
      </c>
      <c r="C5596" s="8" t="s">
        <v>23</v>
      </c>
      <c r="D5596" s="9" t="s">
        <v>5525</v>
      </c>
      <c r="E5596" s="9" t="s">
        <v>5526</v>
      </c>
      <c r="F5596" s="9" t="s">
        <v>83</v>
      </c>
      <c r="G5596" s="9" t="s">
        <v>127</v>
      </c>
      <c r="H5596" s="9" t="s">
        <v>29</v>
      </c>
      <c r="I5596" s="8" t="s">
        <v>23</v>
      </c>
      <c r="J5596" s="10">
        <v>978786457</v>
      </c>
      <c r="K5596" s="10">
        <v>9160000</v>
      </c>
      <c r="L5596" s="10">
        <v>13145351</v>
      </c>
      <c r="M5596" s="10">
        <v>1157443</v>
      </c>
      <c r="N5596" s="8" t="s">
        <v>23</v>
      </c>
      <c r="O5596" s="11">
        <v>0.13</v>
      </c>
      <c r="P5596" s="1"/>
    </row>
    <row r="5597" spans="1:16" ht="24.75">
      <c r="A5597" s="1"/>
      <c r="B5597" s="49" t="s">
        <v>23</v>
      </c>
      <c r="C5597" s="50"/>
      <c r="D5597" s="50"/>
      <c r="E5597" s="50"/>
      <c r="F5597" s="50"/>
      <c r="G5597" s="50"/>
      <c r="H5597" s="50"/>
      <c r="I5597" s="12" t="s">
        <v>128</v>
      </c>
      <c r="J5597" s="13" t="s">
        <v>23</v>
      </c>
      <c r="K5597" s="14">
        <v>9160000</v>
      </c>
      <c r="L5597" s="14">
        <v>13145351</v>
      </c>
      <c r="M5597" s="14">
        <v>1157443</v>
      </c>
      <c r="N5597" s="15">
        <v>8.8000000000000007</v>
      </c>
      <c r="O5597" s="13" t="s">
        <v>23</v>
      </c>
      <c r="P5597" s="1"/>
    </row>
    <row r="5598" spans="1:16" ht="0.95" customHeight="1">
      <c r="A5598" s="1"/>
      <c r="B5598" s="51"/>
      <c r="C5598" s="51"/>
      <c r="D5598" s="51"/>
      <c r="E5598" s="51"/>
      <c r="F5598" s="51"/>
      <c r="G5598" s="51"/>
      <c r="H5598" s="51"/>
      <c r="I5598" s="51"/>
      <c r="J5598" s="51"/>
      <c r="K5598" s="51"/>
      <c r="L5598" s="51"/>
      <c r="M5598" s="51"/>
      <c r="N5598" s="51"/>
      <c r="O5598" s="51"/>
      <c r="P5598" s="1"/>
    </row>
    <row r="5599" spans="1:16" ht="66">
      <c r="A5599" s="1"/>
      <c r="B5599" s="7" t="s">
        <v>5527</v>
      </c>
      <c r="C5599" s="8" t="s">
        <v>23</v>
      </c>
      <c r="D5599" s="9" t="s">
        <v>5528</v>
      </c>
      <c r="E5599" s="9" t="s">
        <v>5529</v>
      </c>
      <c r="F5599" s="9" t="s">
        <v>83</v>
      </c>
      <c r="G5599" s="9" t="s">
        <v>127</v>
      </c>
      <c r="H5599" s="9" t="s">
        <v>29</v>
      </c>
      <c r="I5599" s="8" t="s">
        <v>23</v>
      </c>
      <c r="J5599" s="10">
        <v>3070900536</v>
      </c>
      <c r="K5599" s="10">
        <v>115024194</v>
      </c>
      <c r="L5599" s="10">
        <v>85743193</v>
      </c>
      <c r="M5599" s="10">
        <v>25138887</v>
      </c>
      <c r="N5599" s="8" t="s">
        <v>23</v>
      </c>
      <c r="O5599" s="11">
        <v>7.58</v>
      </c>
      <c r="P5599" s="1"/>
    </row>
    <row r="5600" spans="1:16" ht="24.75">
      <c r="A5600" s="1"/>
      <c r="B5600" s="49" t="s">
        <v>23</v>
      </c>
      <c r="C5600" s="50"/>
      <c r="D5600" s="50"/>
      <c r="E5600" s="50"/>
      <c r="F5600" s="50"/>
      <c r="G5600" s="50"/>
      <c r="H5600" s="50"/>
      <c r="I5600" s="12" t="s">
        <v>128</v>
      </c>
      <c r="J5600" s="13" t="s">
        <v>23</v>
      </c>
      <c r="K5600" s="14">
        <v>115024194</v>
      </c>
      <c r="L5600" s="14">
        <v>85743193</v>
      </c>
      <c r="M5600" s="14">
        <v>25138887</v>
      </c>
      <c r="N5600" s="15">
        <v>29.31</v>
      </c>
      <c r="O5600" s="13" t="s">
        <v>23</v>
      </c>
      <c r="P5600" s="1"/>
    </row>
    <row r="5601" spans="1:16" ht="0.95" customHeight="1">
      <c r="A5601" s="1"/>
      <c r="B5601" s="51"/>
      <c r="C5601" s="51"/>
      <c r="D5601" s="51"/>
      <c r="E5601" s="51"/>
      <c r="F5601" s="51"/>
      <c r="G5601" s="51"/>
      <c r="H5601" s="51"/>
      <c r="I5601" s="51"/>
      <c r="J5601" s="51"/>
      <c r="K5601" s="51"/>
      <c r="L5601" s="51"/>
      <c r="M5601" s="51"/>
      <c r="N5601" s="51"/>
      <c r="O5601" s="51"/>
      <c r="P5601" s="1"/>
    </row>
    <row r="5602" spans="1:16" ht="49.5">
      <c r="A5602" s="1"/>
      <c r="B5602" s="7" t="s">
        <v>5530</v>
      </c>
      <c r="C5602" s="8" t="s">
        <v>23</v>
      </c>
      <c r="D5602" s="9" t="s">
        <v>5531</v>
      </c>
      <c r="E5602" s="9" t="s">
        <v>5523</v>
      </c>
      <c r="F5602" s="9" t="s">
        <v>83</v>
      </c>
      <c r="G5602" s="9" t="s">
        <v>127</v>
      </c>
      <c r="H5602" s="9" t="s">
        <v>29</v>
      </c>
      <c r="I5602" s="8" t="s">
        <v>23</v>
      </c>
      <c r="J5602" s="10">
        <v>1030717040</v>
      </c>
      <c r="K5602" s="10">
        <v>69425398</v>
      </c>
      <c r="L5602" s="10">
        <v>125637487</v>
      </c>
      <c r="M5602" s="10">
        <v>37310601</v>
      </c>
      <c r="N5602" s="8" t="s">
        <v>23</v>
      </c>
      <c r="O5602" s="11">
        <v>3.71</v>
      </c>
      <c r="P5602" s="1"/>
    </row>
    <row r="5603" spans="1:16" ht="24.75">
      <c r="A5603" s="1"/>
      <c r="B5603" s="49" t="s">
        <v>23</v>
      </c>
      <c r="C5603" s="50"/>
      <c r="D5603" s="50"/>
      <c r="E5603" s="50"/>
      <c r="F5603" s="50"/>
      <c r="G5603" s="50"/>
      <c r="H5603" s="50"/>
      <c r="I5603" s="12" t="s">
        <v>128</v>
      </c>
      <c r="J5603" s="13" t="s">
        <v>23</v>
      </c>
      <c r="K5603" s="14">
        <v>69425398</v>
      </c>
      <c r="L5603" s="14">
        <v>125637487</v>
      </c>
      <c r="M5603" s="14">
        <v>37310601</v>
      </c>
      <c r="N5603" s="15">
        <v>29.69</v>
      </c>
      <c r="O5603" s="13" t="s">
        <v>23</v>
      </c>
      <c r="P5603" s="1"/>
    </row>
    <row r="5604" spans="1:16" ht="0.95" customHeight="1">
      <c r="A5604" s="1"/>
      <c r="B5604" s="51"/>
      <c r="C5604" s="51"/>
      <c r="D5604" s="51"/>
      <c r="E5604" s="51"/>
      <c r="F5604" s="51"/>
      <c r="G5604" s="51"/>
      <c r="H5604" s="51"/>
      <c r="I5604" s="51"/>
      <c r="J5604" s="51"/>
      <c r="K5604" s="51"/>
      <c r="L5604" s="51"/>
      <c r="M5604" s="51"/>
      <c r="N5604" s="51"/>
      <c r="O5604" s="51"/>
      <c r="P5604" s="1"/>
    </row>
    <row r="5605" spans="1:16" ht="57.75">
      <c r="A5605" s="1"/>
      <c r="B5605" s="7" t="s">
        <v>5532</v>
      </c>
      <c r="C5605" s="8" t="s">
        <v>23</v>
      </c>
      <c r="D5605" s="9" t="s">
        <v>5533</v>
      </c>
      <c r="E5605" s="9" t="s">
        <v>5534</v>
      </c>
      <c r="F5605" s="9" t="s">
        <v>27</v>
      </c>
      <c r="G5605" s="9" t="s">
        <v>127</v>
      </c>
      <c r="H5605" s="9" t="s">
        <v>29</v>
      </c>
      <c r="I5605" s="8" t="s">
        <v>23</v>
      </c>
      <c r="J5605" s="10">
        <v>11141103</v>
      </c>
      <c r="K5605" s="10">
        <v>0</v>
      </c>
      <c r="L5605" s="10">
        <v>0</v>
      </c>
      <c r="M5605" s="10">
        <v>0</v>
      </c>
      <c r="N5605" s="8" t="s">
        <v>23</v>
      </c>
      <c r="O5605" s="11">
        <v>0</v>
      </c>
      <c r="P5605" s="1"/>
    </row>
    <row r="5606" spans="1:16" ht="24.75">
      <c r="A5606" s="1"/>
      <c r="B5606" s="49" t="s">
        <v>23</v>
      </c>
      <c r="C5606" s="50"/>
      <c r="D5606" s="50"/>
      <c r="E5606" s="50"/>
      <c r="F5606" s="50"/>
      <c r="G5606" s="50"/>
      <c r="H5606" s="50"/>
      <c r="I5606" s="12" t="s">
        <v>128</v>
      </c>
      <c r="J5606" s="13" t="s">
        <v>23</v>
      </c>
      <c r="K5606" s="14">
        <v>0</v>
      </c>
      <c r="L5606" s="14">
        <v>0</v>
      </c>
      <c r="M5606" s="14">
        <v>0</v>
      </c>
      <c r="N5606" s="15">
        <v>0</v>
      </c>
      <c r="O5606" s="13" t="s">
        <v>23</v>
      </c>
      <c r="P5606" s="1"/>
    </row>
    <row r="5607" spans="1:16" ht="0.95" customHeight="1">
      <c r="A5607" s="1"/>
      <c r="B5607" s="51"/>
      <c r="C5607" s="51"/>
      <c r="D5607" s="51"/>
      <c r="E5607" s="51"/>
      <c r="F5607" s="51"/>
      <c r="G5607" s="51"/>
      <c r="H5607" s="51"/>
      <c r="I5607" s="51"/>
      <c r="J5607" s="51"/>
      <c r="K5607" s="51"/>
      <c r="L5607" s="51"/>
      <c r="M5607" s="51"/>
      <c r="N5607" s="51"/>
      <c r="O5607" s="51"/>
      <c r="P5607" s="1"/>
    </row>
    <row r="5608" spans="1:16" ht="57.75">
      <c r="A5608" s="1"/>
      <c r="B5608" s="7" t="s">
        <v>5535</v>
      </c>
      <c r="C5608" s="8" t="s">
        <v>23</v>
      </c>
      <c r="D5608" s="9" t="s">
        <v>5536</v>
      </c>
      <c r="E5608" s="9" t="s">
        <v>5537</v>
      </c>
      <c r="F5608" s="9" t="s">
        <v>267</v>
      </c>
      <c r="G5608" s="9" t="s">
        <v>127</v>
      </c>
      <c r="H5608" s="9" t="s">
        <v>29</v>
      </c>
      <c r="I5608" s="8" t="s">
        <v>23</v>
      </c>
      <c r="J5608" s="10">
        <v>3355230697</v>
      </c>
      <c r="K5608" s="10">
        <v>0</v>
      </c>
      <c r="L5608" s="10">
        <v>0</v>
      </c>
      <c r="M5608" s="10">
        <v>0</v>
      </c>
      <c r="N5608" s="8" t="s">
        <v>23</v>
      </c>
      <c r="O5608" s="11">
        <v>0</v>
      </c>
      <c r="P5608" s="1"/>
    </row>
    <row r="5609" spans="1:16" ht="24.75">
      <c r="A5609" s="1"/>
      <c r="B5609" s="49" t="s">
        <v>23</v>
      </c>
      <c r="C5609" s="50"/>
      <c r="D5609" s="50"/>
      <c r="E5609" s="50"/>
      <c r="F5609" s="50"/>
      <c r="G5609" s="50"/>
      <c r="H5609" s="50"/>
      <c r="I5609" s="12" t="s">
        <v>128</v>
      </c>
      <c r="J5609" s="13" t="s">
        <v>23</v>
      </c>
      <c r="K5609" s="14">
        <v>0</v>
      </c>
      <c r="L5609" s="14">
        <v>0</v>
      </c>
      <c r="M5609" s="14">
        <v>0</v>
      </c>
      <c r="N5609" s="15">
        <v>0</v>
      </c>
      <c r="O5609" s="13" t="s">
        <v>23</v>
      </c>
      <c r="P5609" s="1"/>
    </row>
    <row r="5610" spans="1:16" ht="0.95" customHeight="1">
      <c r="A5610" s="1"/>
      <c r="B5610" s="51"/>
      <c r="C5610" s="51"/>
      <c r="D5610" s="51"/>
      <c r="E5610" s="51"/>
      <c r="F5610" s="51"/>
      <c r="G5610" s="51"/>
      <c r="H5610" s="51"/>
      <c r="I5610" s="51"/>
      <c r="J5610" s="51"/>
      <c r="K5610" s="51"/>
      <c r="L5610" s="51"/>
      <c r="M5610" s="51"/>
      <c r="N5610" s="51"/>
      <c r="O5610" s="51"/>
      <c r="P5610" s="1"/>
    </row>
    <row r="5611" spans="1:16" ht="57.75">
      <c r="A5611" s="1"/>
      <c r="B5611" s="7" t="s">
        <v>5538</v>
      </c>
      <c r="C5611" s="8" t="s">
        <v>23</v>
      </c>
      <c r="D5611" s="9" t="s">
        <v>5539</v>
      </c>
      <c r="E5611" s="9" t="s">
        <v>5540</v>
      </c>
      <c r="F5611" s="9" t="s">
        <v>685</v>
      </c>
      <c r="G5611" s="9" t="s">
        <v>771</v>
      </c>
      <c r="H5611" s="9" t="s">
        <v>29</v>
      </c>
      <c r="I5611" s="8" t="s">
        <v>23</v>
      </c>
      <c r="J5611" s="10">
        <v>278524365</v>
      </c>
      <c r="K5611" s="10">
        <v>0</v>
      </c>
      <c r="L5611" s="10">
        <v>0</v>
      </c>
      <c r="M5611" s="10">
        <v>0</v>
      </c>
      <c r="N5611" s="8" t="s">
        <v>23</v>
      </c>
      <c r="O5611" s="11">
        <v>0.39</v>
      </c>
      <c r="P5611" s="1"/>
    </row>
    <row r="5612" spans="1:16" ht="41.25">
      <c r="A5612" s="1"/>
      <c r="B5612" s="49" t="s">
        <v>23</v>
      </c>
      <c r="C5612" s="50"/>
      <c r="D5612" s="50"/>
      <c r="E5612" s="50"/>
      <c r="F5612" s="50"/>
      <c r="G5612" s="50"/>
      <c r="H5612" s="50"/>
      <c r="I5612" s="12" t="s">
        <v>3543</v>
      </c>
      <c r="J5612" s="13" t="s">
        <v>23</v>
      </c>
      <c r="K5612" s="14">
        <v>0</v>
      </c>
      <c r="L5612" s="14">
        <v>0</v>
      </c>
      <c r="M5612" s="14">
        <v>0</v>
      </c>
      <c r="N5612" s="15">
        <v>0</v>
      </c>
      <c r="O5612" s="13" t="s">
        <v>23</v>
      </c>
      <c r="P5612" s="1"/>
    </row>
    <row r="5613" spans="1:16" ht="0.95" customHeight="1">
      <c r="A5613" s="1"/>
      <c r="B5613" s="51"/>
      <c r="C5613" s="51"/>
      <c r="D5613" s="51"/>
      <c r="E5613" s="51"/>
      <c r="F5613" s="51"/>
      <c r="G5613" s="51"/>
      <c r="H5613" s="51"/>
      <c r="I5613" s="51"/>
      <c r="J5613" s="51"/>
      <c r="K5613" s="51"/>
      <c r="L5613" s="51"/>
      <c r="M5613" s="51"/>
      <c r="N5613" s="51"/>
      <c r="O5613" s="51"/>
      <c r="P5613" s="1"/>
    </row>
    <row r="5614" spans="1:16" ht="57.75">
      <c r="A5614" s="1"/>
      <c r="B5614" s="7" t="s">
        <v>5541</v>
      </c>
      <c r="C5614" s="8" t="s">
        <v>23</v>
      </c>
      <c r="D5614" s="9" t="s">
        <v>5542</v>
      </c>
      <c r="E5614" s="9" t="s">
        <v>5543</v>
      </c>
      <c r="F5614" s="9" t="s">
        <v>267</v>
      </c>
      <c r="G5614" s="9" t="s">
        <v>127</v>
      </c>
      <c r="H5614" s="9" t="s">
        <v>29</v>
      </c>
      <c r="I5614" s="8" t="s">
        <v>23</v>
      </c>
      <c r="J5614" s="10">
        <v>2088932747</v>
      </c>
      <c r="K5614" s="10">
        <v>0</v>
      </c>
      <c r="L5614" s="10">
        <v>0</v>
      </c>
      <c r="M5614" s="10">
        <v>0</v>
      </c>
      <c r="N5614" s="8" t="s">
        <v>23</v>
      </c>
      <c r="O5614" s="11">
        <v>0</v>
      </c>
      <c r="P5614" s="1"/>
    </row>
    <row r="5615" spans="1:16" ht="24.75">
      <c r="A5615" s="1"/>
      <c r="B5615" s="49" t="s">
        <v>23</v>
      </c>
      <c r="C5615" s="50"/>
      <c r="D5615" s="50"/>
      <c r="E5615" s="50"/>
      <c r="F5615" s="50"/>
      <c r="G5615" s="50"/>
      <c r="H5615" s="50"/>
      <c r="I5615" s="12" t="s">
        <v>128</v>
      </c>
      <c r="J5615" s="13" t="s">
        <v>23</v>
      </c>
      <c r="K5615" s="14">
        <v>0</v>
      </c>
      <c r="L5615" s="14">
        <v>0</v>
      </c>
      <c r="M5615" s="14">
        <v>0</v>
      </c>
      <c r="N5615" s="15">
        <v>0</v>
      </c>
      <c r="O5615" s="13" t="s">
        <v>23</v>
      </c>
      <c r="P5615" s="1"/>
    </row>
    <row r="5616" spans="1:16" ht="0.95" customHeight="1">
      <c r="A5616" s="1"/>
      <c r="B5616" s="51"/>
      <c r="C5616" s="51"/>
      <c r="D5616" s="51"/>
      <c r="E5616" s="51"/>
      <c r="F5616" s="51"/>
      <c r="G5616" s="51"/>
      <c r="H5616" s="51"/>
      <c r="I5616" s="51"/>
      <c r="J5616" s="51"/>
      <c r="K5616" s="51"/>
      <c r="L5616" s="51"/>
      <c r="M5616" s="51"/>
      <c r="N5616" s="51"/>
      <c r="O5616" s="51"/>
      <c r="P5616" s="1"/>
    </row>
    <row r="5617" spans="1:16" ht="57.75">
      <c r="A5617" s="1"/>
      <c r="B5617" s="7" t="s">
        <v>5544</v>
      </c>
      <c r="C5617" s="8" t="s">
        <v>23</v>
      </c>
      <c r="D5617" s="9" t="s">
        <v>5545</v>
      </c>
      <c r="E5617" s="9" t="s">
        <v>5546</v>
      </c>
      <c r="F5617" s="9" t="s">
        <v>317</v>
      </c>
      <c r="G5617" s="9" t="s">
        <v>28</v>
      </c>
      <c r="H5617" s="9" t="s">
        <v>29</v>
      </c>
      <c r="I5617" s="8" t="s">
        <v>23</v>
      </c>
      <c r="J5617" s="10">
        <v>976218618</v>
      </c>
      <c r="K5617" s="10">
        <v>125000000</v>
      </c>
      <c r="L5617" s="10">
        <v>192012473</v>
      </c>
      <c r="M5617" s="10">
        <v>73486798</v>
      </c>
      <c r="N5617" s="8" t="s">
        <v>23</v>
      </c>
      <c r="O5617" s="11">
        <v>20.97</v>
      </c>
      <c r="P5617" s="1"/>
    </row>
    <row r="5618" spans="1:16" ht="24.75">
      <c r="A5618" s="1"/>
      <c r="B5618" s="49" t="s">
        <v>23</v>
      </c>
      <c r="C5618" s="50"/>
      <c r="D5618" s="50"/>
      <c r="E5618" s="50"/>
      <c r="F5618" s="50"/>
      <c r="G5618" s="50"/>
      <c r="H5618" s="50"/>
      <c r="I5618" s="12" t="s">
        <v>3502</v>
      </c>
      <c r="J5618" s="13" t="s">
        <v>23</v>
      </c>
      <c r="K5618" s="14">
        <v>125000000</v>
      </c>
      <c r="L5618" s="14">
        <v>192012473</v>
      </c>
      <c r="M5618" s="14">
        <v>73486798</v>
      </c>
      <c r="N5618" s="15">
        <v>38.270000000000003</v>
      </c>
      <c r="O5618" s="13" t="s">
        <v>23</v>
      </c>
      <c r="P5618" s="1"/>
    </row>
    <row r="5619" spans="1:16" ht="0.95" customHeight="1">
      <c r="A5619" s="1"/>
      <c r="B5619" s="51"/>
      <c r="C5619" s="51"/>
      <c r="D5619" s="51"/>
      <c r="E5619" s="51"/>
      <c r="F5619" s="51"/>
      <c r="G5619" s="51"/>
      <c r="H5619" s="51"/>
      <c r="I5619" s="51"/>
      <c r="J5619" s="51"/>
      <c r="K5619" s="51"/>
      <c r="L5619" s="51"/>
      <c r="M5619" s="51"/>
      <c r="N5619" s="51"/>
      <c r="O5619" s="51"/>
      <c r="P5619" s="1"/>
    </row>
    <row r="5620" spans="1:16" ht="49.5">
      <c r="A5620" s="1"/>
      <c r="B5620" s="7" t="s">
        <v>5547</v>
      </c>
      <c r="C5620" s="8" t="s">
        <v>23</v>
      </c>
      <c r="D5620" s="9" t="s">
        <v>5548</v>
      </c>
      <c r="E5620" s="9" t="s">
        <v>5549</v>
      </c>
      <c r="F5620" s="9" t="s">
        <v>955</v>
      </c>
      <c r="G5620" s="9" t="s">
        <v>28</v>
      </c>
      <c r="H5620" s="9" t="s">
        <v>29</v>
      </c>
      <c r="I5620" s="8" t="s">
        <v>23</v>
      </c>
      <c r="J5620" s="10">
        <v>82328425</v>
      </c>
      <c r="K5620" s="10">
        <v>0</v>
      </c>
      <c r="L5620" s="10">
        <v>23335952</v>
      </c>
      <c r="M5620" s="10">
        <v>23335952</v>
      </c>
      <c r="N5620" s="8" t="s">
        <v>23</v>
      </c>
      <c r="O5620" s="11">
        <v>3</v>
      </c>
      <c r="P5620" s="1"/>
    </row>
    <row r="5621" spans="1:16" ht="24.75">
      <c r="A5621" s="1"/>
      <c r="B5621" s="49" t="s">
        <v>23</v>
      </c>
      <c r="C5621" s="50"/>
      <c r="D5621" s="50"/>
      <c r="E5621" s="50"/>
      <c r="F5621" s="50"/>
      <c r="G5621" s="50"/>
      <c r="H5621" s="50"/>
      <c r="I5621" s="12" t="s">
        <v>3502</v>
      </c>
      <c r="J5621" s="13" t="s">
        <v>23</v>
      </c>
      <c r="K5621" s="14">
        <v>0</v>
      </c>
      <c r="L5621" s="14">
        <v>23335952</v>
      </c>
      <c r="M5621" s="14">
        <v>23335952</v>
      </c>
      <c r="N5621" s="15">
        <v>100</v>
      </c>
      <c r="O5621" s="13" t="s">
        <v>23</v>
      </c>
      <c r="P5621" s="1"/>
    </row>
    <row r="5622" spans="1:16" ht="0.95" customHeight="1">
      <c r="A5622" s="1"/>
      <c r="B5622" s="51"/>
      <c r="C5622" s="51"/>
      <c r="D5622" s="51"/>
      <c r="E5622" s="51"/>
      <c r="F5622" s="51"/>
      <c r="G5622" s="51"/>
      <c r="H5622" s="51"/>
      <c r="I5622" s="51"/>
      <c r="J5622" s="51"/>
      <c r="K5622" s="51"/>
      <c r="L5622" s="51"/>
      <c r="M5622" s="51"/>
      <c r="N5622" s="51"/>
      <c r="O5622" s="51"/>
      <c r="P5622" s="1"/>
    </row>
    <row r="5623" spans="1:16" ht="57.75">
      <c r="A5623" s="1"/>
      <c r="B5623" s="7" t="s">
        <v>5550</v>
      </c>
      <c r="C5623" s="8" t="s">
        <v>23</v>
      </c>
      <c r="D5623" s="9" t="s">
        <v>5551</v>
      </c>
      <c r="E5623" s="9" t="s">
        <v>5552</v>
      </c>
      <c r="F5623" s="9" t="s">
        <v>317</v>
      </c>
      <c r="G5623" s="9" t="s">
        <v>28</v>
      </c>
      <c r="H5623" s="9" t="s">
        <v>29</v>
      </c>
      <c r="I5623" s="8" t="s">
        <v>23</v>
      </c>
      <c r="J5623" s="10">
        <v>102333949</v>
      </c>
      <c r="K5623" s="10">
        <v>15000000</v>
      </c>
      <c r="L5623" s="10">
        <v>0</v>
      </c>
      <c r="M5623" s="10">
        <v>0</v>
      </c>
      <c r="N5623" s="8" t="s">
        <v>23</v>
      </c>
      <c r="O5623" s="11">
        <v>8.27</v>
      </c>
      <c r="P5623" s="1"/>
    </row>
    <row r="5624" spans="1:16" ht="24.75">
      <c r="A5624" s="1"/>
      <c r="B5624" s="49" t="s">
        <v>23</v>
      </c>
      <c r="C5624" s="50"/>
      <c r="D5624" s="50"/>
      <c r="E5624" s="50"/>
      <c r="F5624" s="50"/>
      <c r="G5624" s="50"/>
      <c r="H5624" s="50"/>
      <c r="I5624" s="12" t="s">
        <v>3502</v>
      </c>
      <c r="J5624" s="13" t="s">
        <v>23</v>
      </c>
      <c r="K5624" s="14">
        <v>15000000</v>
      </c>
      <c r="L5624" s="14">
        <v>0</v>
      </c>
      <c r="M5624" s="14">
        <v>0</v>
      </c>
      <c r="N5624" s="15">
        <v>0</v>
      </c>
      <c r="O5624" s="13" t="s">
        <v>23</v>
      </c>
      <c r="P5624" s="1"/>
    </row>
    <row r="5625" spans="1:16" ht="0.95" customHeight="1">
      <c r="A5625" s="1"/>
      <c r="B5625" s="51"/>
      <c r="C5625" s="51"/>
      <c r="D5625" s="51"/>
      <c r="E5625" s="51"/>
      <c r="F5625" s="51"/>
      <c r="G5625" s="51"/>
      <c r="H5625" s="51"/>
      <c r="I5625" s="51"/>
      <c r="J5625" s="51"/>
      <c r="K5625" s="51"/>
      <c r="L5625" s="51"/>
      <c r="M5625" s="51"/>
      <c r="N5625" s="51"/>
      <c r="O5625" s="51"/>
      <c r="P5625" s="1"/>
    </row>
    <row r="5626" spans="1:16" ht="57.75">
      <c r="A5626" s="1"/>
      <c r="B5626" s="7" t="s">
        <v>5553</v>
      </c>
      <c r="C5626" s="8" t="s">
        <v>23</v>
      </c>
      <c r="D5626" s="9" t="s">
        <v>5554</v>
      </c>
      <c r="E5626" s="9" t="s">
        <v>5555</v>
      </c>
      <c r="F5626" s="9" t="s">
        <v>955</v>
      </c>
      <c r="G5626" s="9" t="s">
        <v>28</v>
      </c>
      <c r="H5626" s="9" t="s">
        <v>29</v>
      </c>
      <c r="I5626" s="8" t="s">
        <v>23</v>
      </c>
      <c r="J5626" s="10">
        <v>83493387</v>
      </c>
      <c r="K5626" s="10">
        <v>0</v>
      </c>
      <c r="L5626" s="10">
        <v>0</v>
      </c>
      <c r="M5626" s="10">
        <v>0</v>
      </c>
      <c r="N5626" s="8" t="s">
        <v>23</v>
      </c>
      <c r="O5626" s="11">
        <v>0</v>
      </c>
      <c r="P5626" s="1"/>
    </row>
    <row r="5627" spans="1:16" ht="24.75">
      <c r="A5627" s="1"/>
      <c r="B5627" s="49" t="s">
        <v>23</v>
      </c>
      <c r="C5627" s="50"/>
      <c r="D5627" s="50"/>
      <c r="E5627" s="50"/>
      <c r="F5627" s="50"/>
      <c r="G5627" s="50"/>
      <c r="H5627" s="50"/>
      <c r="I5627" s="12" t="s">
        <v>3502</v>
      </c>
      <c r="J5627" s="13" t="s">
        <v>23</v>
      </c>
      <c r="K5627" s="14">
        <v>0</v>
      </c>
      <c r="L5627" s="14">
        <v>0</v>
      </c>
      <c r="M5627" s="14">
        <v>0</v>
      </c>
      <c r="N5627" s="15">
        <v>0</v>
      </c>
      <c r="O5627" s="13" t="s">
        <v>23</v>
      </c>
      <c r="P5627" s="1"/>
    </row>
    <row r="5628" spans="1:16" ht="0.95" customHeight="1">
      <c r="A5628" s="1"/>
      <c r="B5628" s="51"/>
      <c r="C5628" s="51"/>
      <c r="D5628" s="51"/>
      <c r="E5628" s="51"/>
      <c r="F5628" s="51"/>
      <c r="G5628" s="51"/>
      <c r="H5628" s="51"/>
      <c r="I5628" s="51"/>
      <c r="J5628" s="51"/>
      <c r="K5628" s="51"/>
      <c r="L5628" s="51"/>
      <c r="M5628" s="51"/>
      <c r="N5628" s="51"/>
      <c r="O5628" s="51"/>
      <c r="P5628" s="1"/>
    </row>
    <row r="5629" spans="1:16" ht="57.75">
      <c r="A5629" s="1"/>
      <c r="B5629" s="7" t="s">
        <v>5556</v>
      </c>
      <c r="C5629" s="8" t="s">
        <v>23</v>
      </c>
      <c r="D5629" s="9" t="s">
        <v>5557</v>
      </c>
      <c r="E5629" s="9" t="s">
        <v>5558</v>
      </c>
      <c r="F5629" s="9" t="s">
        <v>117</v>
      </c>
      <c r="G5629" s="9" t="s">
        <v>28</v>
      </c>
      <c r="H5629" s="9" t="s">
        <v>29</v>
      </c>
      <c r="I5629" s="8" t="s">
        <v>23</v>
      </c>
      <c r="J5629" s="10">
        <v>451848451</v>
      </c>
      <c r="K5629" s="10">
        <v>0</v>
      </c>
      <c r="L5629" s="10">
        <v>219610903</v>
      </c>
      <c r="M5629" s="10">
        <v>219610903</v>
      </c>
      <c r="N5629" s="8" t="s">
        <v>23</v>
      </c>
      <c r="O5629" s="11">
        <v>43.64</v>
      </c>
      <c r="P5629" s="1"/>
    </row>
    <row r="5630" spans="1:16" ht="24.75">
      <c r="A5630" s="1"/>
      <c r="B5630" s="49" t="s">
        <v>23</v>
      </c>
      <c r="C5630" s="50"/>
      <c r="D5630" s="50"/>
      <c r="E5630" s="50"/>
      <c r="F5630" s="50"/>
      <c r="G5630" s="50"/>
      <c r="H5630" s="50"/>
      <c r="I5630" s="12" t="s">
        <v>3502</v>
      </c>
      <c r="J5630" s="13" t="s">
        <v>23</v>
      </c>
      <c r="K5630" s="14">
        <v>0</v>
      </c>
      <c r="L5630" s="14">
        <v>219610903</v>
      </c>
      <c r="M5630" s="14">
        <v>219610903</v>
      </c>
      <c r="N5630" s="15">
        <v>100</v>
      </c>
      <c r="O5630" s="13" t="s">
        <v>23</v>
      </c>
      <c r="P5630" s="1"/>
    </row>
    <row r="5631" spans="1:16" ht="0.95" customHeight="1">
      <c r="A5631" s="1"/>
      <c r="B5631" s="51"/>
      <c r="C5631" s="51"/>
      <c r="D5631" s="51"/>
      <c r="E5631" s="51"/>
      <c r="F5631" s="51"/>
      <c r="G5631" s="51"/>
      <c r="H5631" s="51"/>
      <c r="I5631" s="51"/>
      <c r="J5631" s="51"/>
      <c r="K5631" s="51"/>
      <c r="L5631" s="51"/>
      <c r="M5631" s="51"/>
      <c r="N5631" s="51"/>
      <c r="O5631" s="51"/>
      <c r="P5631" s="1"/>
    </row>
    <row r="5632" spans="1:16" ht="57.75">
      <c r="A5632" s="1"/>
      <c r="B5632" s="7" t="s">
        <v>5559</v>
      </c>
      <c r="C5632" s="8" t="s">
        <v>23</v>
      </c>
      <c r="D5632" s="9" t="s">
        <v>5560</v>
      </c>
      <c r="E5632" s="9" t="s">
        <v>5561</v>
      </c>
      <c r="F5632" s="9" t="s">
        <v>83</v>
      </c>
      <c r="G5632" s="9" t="s">
        <v>127</v>
      </c>
      <c r="H5632" s="9" t="s">
        <v>29</v>
      </c>
      <c r="I5632" s="8" t="s">
        <v>23</v>
      </c>
      <c r="J5632" s="10">
        <v>3109738521</v>
      </c>
      <c r="K5632" s="10">
        <v>140540000</v>
      </c>
      <c r="L5632" s="10">
        <v>560715684</v>
      </c>
      <c r="M5632" s="10">
        <v>34791104</v>
      </c>
      <c r="N5632" s="8" t="s">
        <v>23</v>
      </c>
      <c r="O5632" s="11">
        <v>1.94</v>
      </c>
      <c r="P5632" s="1"/>
    </row>
    <row r="5633" spans="1:16" ht="24.75">
      <c r="A5633" s="1"/>
      <c r="B5633" s="49" t="s">
        <v>23</v>
      </c>
      <c r="C5633" s="50"/>
      <c r="D5633" s="50"/>
      <c r="E5633" s="50"/>
      <c r="F5633" s="50"/>
      <c r="G5633" s="50"/>
      <c r="H5633" s="50"/>
      <c r="I5633" s="12" t="s">
        <v>128</v>
      </c>
      <c r="J5633" s="13" t="s">
        <v>23</v>
      </c>
      <c r="K5633" s="14">
        <v>140540000</v>
      </c>
      <c r="L5633" s="14">
        <v>560715684</v>
      </c>
      <c r="M5633" s="14">
        <v>34791104</v>
      </c>
      <c r="N5633" s="15">
        <v>6.2</v>
      </c>
      <c r="O5633" s="13" t="s">
        <v>23</v>
      </c>
      <c r="P5633" s="1"/>
    </row>
    <row r="5634" spans="1:16" ht="0.95" customHeight="1">
      <c r="A5634" s="1"/>
      <c r="B5634" s="51"/>
      <c r="C5634" s="51"/>
      <c r="D5634" s="51"/>
      <c r="E5634" s="51"/>
      <c r="F5634" s="51"/>
      <c r="G5634" s="51"/>
      <c r="H5634" s="51"/>
      <c r="I5634" s="51"/>
      <c r="J5634" s="51"/>
      <c r="K5634" s="51"/>
      <c r="L5634" s="51"/>
      <c r="M5634" s="51"/>
      <c r="N5634" s="51"/>
      <c r="O5634" s="51"/>
      <c r="P5634" s="1"/>
    </row>
    <row r="5635" spans="1:16" ht="66">
      <c r="A5635" s="1"/>
      <c r="B5635" s="7" t="s">
        <v>5562</v>
      </c>
      <c r="C5635" s="8" t="s">
        <v>23</v>
      </c>
      <c r="D5635" s="9" t="s">
        <v>5563</v>
      </c>
      <c r="E5635" s="9" t="s">
        <v>5564</v>
      </c>
      <c r="F5635" s="9" t="s">
        <v>83</v>
      </c>
      <c r="G5635" s="9" t="s">
        <v>127</v>
      </c>
      <c r="H5635" s="9" t="s">
        <v>29</v>
      </c>
      <c r="I5635" s="8" t="s">
        <v>23</v>
      </c>
      <c r="J5635" s="10">
        <v>6815812761</v>
      </c>
      <c r="K5635" s="10">
        <v>1384666070</v>
      </c>
      <c r="L5635" s="10">
        <v>298252797</v>
      </c>
      <c r="M5635" s="10">
        <v>83497772</v>
      </c>
      <c r="N5635" s="8" t="s">
        <v>23</v>
      </c>
      <c r="O5635" s="11">
        <v>0.86</v>
      </c>
      <c r="P5635" s="1"/>
    </row>
    <row r="5636" spans="1:16" ht="24.75">
      <c r="A5636" s="1"/>
      <c r="B5636" s="49" t="s">
        <v>23</v>
      </c>
      <c r="C5636" s="50"/>
      <c r="D5636" s="50"/>
      <c r="E5636" s="50"/>
      <c r="F5636" s="50"/>
      <c r="G5636" s="50"/>
      <c r="H5636" s="50"/>
      <c r="I5636" s="12" t="s">
        <v>128</v>
      </c>
      <c r="J5636" s="13" t="s">
        <v>23</v>
      </c>
      <c r="K5636" s="14">
        <v>1384666070</v>
      </c>
      <c r="L5636" s="14">
        <v>298252797</v>
      </c>
      <c r="M5636" s="14">
        <v>83497772</v>
      </c>
      <c r="N5636" s="15">
        <v>27.99</v>
      </c>
      <c r="O5636" s="13" t="s">
        <v>23</v>
      </c>
      <c r="P5636" s="1"/>
    </row>
    <row r="5637" spans="1:16" ht="0.95" customHeight="1">
      <c r="A5637" s="1"/>
      <c r="B5637" s="51"/>
      <c r="C5637" s="51"/>
      <c r="D5637" s="51"/>
      <c r="E5637" s="51"/>
      <c r="F5637" s="51"/>
      <c r="G5637" s="51"/>
      <c r="H5637" s="51"/>
      <c r="I5637" s="51"/>
      <c r="J5637" s="51"/>
      <c r="K5637" s="51"/>
      <c r="L5637" s="51"/>
      <c r="M5637" s="51"/>
      <c r="N5637" s="51"/>
      <c r="O5637" s="51"/>
      <c r="P5637" s="1"/>
    </row>
    <row r="5638" spans="1:16" ht="66">
      <c r="A5638" s="1"/>
      <c r="B5638" s="7" t="s">
        <v>5565</v>
      </c>
      <c r="C5638" s="8" t="s">
        <v>23</v>
      </c>
      <c r="D5638" s="9" t="s">
        <v>5566</v>
      </c>
      <c r="E5638" s="9" t="s">
        <v>5567</v>
      </c>
      <c r="F5638" s="9" t="s">
        <v>83</v>
      </c>
      <c r="G5638" s="9" t="s">
        <v>127</v>
      </c>
      <c r="H5638" s="9" t="s">
        <v>29</v>
      </c>
      <c r="I5638" s="8" t="s">
        <v>23</v>
      </c>
      <c r="J5638" s="10">
        <v>4022679040</v>
      </c>
      <c r="K5638" s="10">
        <v>0</v>
      </c>
      <c r="L5638" s="10">
        <v>202835039</v>
      </c>
      <c r="M5638" s="10">
        <v>5123683</v>
      </c>
      <c r="N5638" s="8" t="s">
        <v>23</v>
      </c>
      <c r="O5638" s="11">
        <v>0.19</v>
      </c>
      <c r="P5638" s="1"/>
    </row>
    <row r="5639" spans="1:16" ht="24.75">
      <c r="A5639" s="1"/>
      <c r="B5639" s="49" t="s">
        <v>23</v>
      </c>
      <c r="C5639" s="50"/>
      <c r="D5639" s="50"/>
      <c r="E5639" s="50"/>
      <c r="F5639" s="50"/>
      <c r="G5639" s="50"/>
      <c r="H5639" s="50"/>
      <c r="I5639" s="12" t="s">
        <v>128</v>
      </c>
      <c r="J5639" s="13" t="s">
        <v>23</v>
      </c>
      <c r="K5639" s="14">
        <v>0</v>
      </c>
      <c r="L5639" s="14">
        <v>202835039</v>
      </c>
      <c r="M5639" s="14">
        <v>5123683</v>
      </c>
      <c r="N5639" s="15">
        <v>2.52</v>
      </c>
      <c r="O5639" s="13" t="s">
        <v>23</v>
      </c>
      <c r="P5639" s="1"/>
    </row>
    <row r="5640" spans="1:16" ht="0.95" customHeight="1">
      <c r="A5640" s="1"/>
      <c r="B5640" s="51"/>
      <c r="C5640" s="51"/>
      <c r="D5640" s="51"/>
      <c r="E5640" s="51"/>
      <c r="F5640" s="51"/>
      <c r="G5640" s="51"/>
      <c r="H5640" s="51"/>
      <c r="I5640" s="51"/>
      <c r="J5640" s="51"/>
      <c r="K5640" s="51"/>
      <c r="L5640" s="51"/>
      <c r="M5640" s="51"/>
      <c r="N5640" s="51"/>
      <c r="O5640" s="51"/>
      <c r="P5640" s="1"/>
    </row>
    <row r="5641" spans="1:16" ht="90.75">
      <c r="A5641" s="1"/>
      <c r="B5641" s="7" t="s">
        <v>5568</v>
      </c>
      <c r="C5641" s="8" t="s">
        <v>23</v>
      </c>
      <c r="D5641" s="9" t="s">
        <v>5569</v>
      </c>
      <c r="E5641" s="9" t="s">
        <v>5570</v>
      </c>
      <c r="F5641" s="9" t="s">
        <v>83</v>
      </c>
      <c r="G5641" s="9" t="s">
        <v>127</v>
      </c>
      <c r="H5641" s="9" t="s">
        <v>29</v>
      </c>
      <c r="I5641" s="8" t="s">
        <v>23</v>
      </c>
      <c r="J5641" s="10">
        <v>1846242937</v>
      </c>
      <c r="K5641" s="10">
        <v>0</v>
      </c>
      <c r="L5641" s="10">
        <v>21660000</v>
      </c>
      <c r="M5641" s="10">
        <v>0</v>
      </c>
      <c r="N5641" s="8" t="s">
        <v>23</v>
      </c>
      <c r="O5641" s="11">
        <v>0</v>
      </c>
      <c r="P5641" s="1"/>
    </row>
    <row r="5642" spans="1:16" ht="24.75">
      <c r="A5642" s="1"/>
      <c r="B5642" s="49" t="s">
        <v>23</v>
      </c>
      <c r="C5642" s="50"/>
      <c r="D5642" s="50"/>
      <c r="E5642" s="50"/>
      <c r="F5642" s="50"/>
      <c r="G5642" s="50"/>
      <c r="H5642" s="50"/>
      <c r="I5642" s="12" t="s">
        <v>128</v>
      </c>
      <c r="J5642" s="13" t="s">
        <v>23</v>
      </c>
      <c r="K5642" s="14">
        <v>0</v>
      </c>
      <c r="L5642" s="14">
        <v>21660000</v>
      </c>
      <c r="M5642" s="14">
        <v>0</v>
      </c>
      <c r="N5642" s="15">
        <v>0</v>
      </c>
      <c r="O5642" s="13" t="s">
        <v>23</v>
      </c>
      <c r="P5642" s="1"/>
    </row>
    <row r="5643" spans="1:16" ht="0.95" customHeight="1">
      <c r="A5643" s="1"/>
      <c r="B5643" s="51"/>
      <c r="C5643" s="51"/>
      <c r="D5643" s="51"/>
      <c r="E5643" s="51"/>
      <c r="F5643" s="51"/>
      <c r="G5643" s="51"/>
      <c r="H5643" s="51"/>
      <c r="I5643" s="51"/>
      <c r="J5643" s="51"/>
      <c r="K5643" s="51"/>
      <c r="L5643" s="51"/>
      <c r="M5643" s="51"/>
      <c r="N5643" s="51"/>
      <c r="O5643" s="51"/>
      <c r="P5643" s="1"/>
    </row>
    <row r="5644" spans="1:16" ht="57.75">
      <c r="A5644" s="1"/>
      <c r="B5644" s="7" t="s">
        <v>5571</v>
      </c>
      <c r="C5644" s="8" t="s">
        <v>23</v>
      </c>
      <c r="D5644" s="9" t="s">
        <v>5572</v>
      </c>
      <c r="E5644" s="9" t="s">
        <v>5573</v>
      </c>
      <c r="F5644" s="9" t="s">
        <v>685</v>
      </c>
      <c r="G5644" s="9" t="s">
        <v>127</v>
      </c>
      <c r="H5644" s="9" t="s">
        <v>29</v>
      </c>
      <c r="I5644" s="8" t="s">
        <v>23</v>
      </c>
      <c r="J5644" s="10">
        <v>960088144</v>
      </c>
      <c r="K5644" s="10">
        <v>0</v>
      </c>
      <c r="L5644" s="10">
        <v>271860360</v>
      </c>
      <c r="M5644" s="10">
        <v>0</v>
      </c>
      <c r="N5644" s="8" t="s">
        <v>23</v>
      </c>
      <c r="O5644" s="11">
        <v>0</v>
      </c>
      <c r="P5644" s="1"/>
    </row>
    <row r="5645" spans="1:16" ht="24.75">
      <c r="A5645" s="1"/>
      <c r="B5645" s="49" t="s">
        <v>23</v>
      </c>
      <c r="C5645" s="50"/>
      <c r="D5645" s="50"/>
      <c r="E5645" s="50"/>
      <c r="F5645" s="50"/>
      <c r="G5645" s="50"/>
      <c r="H5645" s="50"/>
      <c r="I5645" s="12" t="s">
        <v>128</v>
      </c>
      <c r="J5645" s="13" t="s">
        <v>23</v>
      </c>
      <c r="K5645" s="14">
        <v>0</v>
      </c>
      <c r="L5645" s="14">
        <v>271860360</v>
      </c>
      <c r="M5645" s="14">
        <v>0</v>
      </c>
      <c r="N5645" s="15">
        <v>0</v>
      </c>
      <c r="O5645" s="13" t="s">
        <v>23</v>
      </c>
      <c r="P5645" s="1"/>
    </row>
    <row r="5646" spans="1:16" ht="0.95" customHeight="1">
      <c r="A5646" s="1"/>
      <c r="B5646" s="51"/>
      <c r="C5646" s="51"/>
      <c r="D5646" s="51"/>
      <c r="E5646" s="51"/>
      <c r="F5646" s="51"/>
      <c r="G5646" s="51"/>
      <c r="H5646" s="51"/>
      <c r="I5646" s="51"/>
      <c r="J5646" s="51"/>
      <c r="K5646" s="51"/>
      <c r="L5646" s="51"/>
      <c r="M5646" s="51"/>
      <c r="N5646" s="51"/>
      <c r="O5646" s="51"/>
      <c r="P5646" s="1"/>
    </row>
    <row r="5647" spans="1:16" ht="57.75">
      <c r="A5647" s="1"/>
      <c r="B5647" s="7" t="s">
        <v>5574</v>
      </c>
      <c r="C5647" s="8" t="s">
        <v>23</v>
      </c>
      <c r="D5647" s="9" t="s">
        <v>5575</v>
      </c>
      <c r="E5647" s="9" t="s">
        <v>5576</v>
      </c>
      <c r="F5647" s="9" t="s">
        <v>83</v>
      </c>
      <c r="G5647" s="9" t="s">
        <v>771</v>
      </c>
      <c r="H5647" s="9" t="s">
        <v>29</v>
      </c>
      <c r="I5647" s="8" t="s">
        <v>23</v>
      </c>
      <c r="J5647" s="10">
        <v>4982602660</v>
      </c>
      <c r="K5647" s="10">
        <v>0</v>
      </c>
      <c r="L5647" s="10">
        <v>0</v>
      </c>
      <c r="M5647" s="10">
        <v>0</v>
      </c>
      <c r="N5647" s="8" t="s">
        <v>23</v>
      </c>
      <c r="O5647" s="11">
        <v>87.67</v>
      </c>
      <c r="P5647" s="1"/>
    </row>
    <row r="5648" spans="1:16" ht="41.25">
      <c r="A5648" s="1"/>
      <c r="B5648" s="49" t="s">
        <v>23</v>
      </c>
      <c r="C5648" s="50"/>
      <c r="D5648" s="50"/>
      <c r="E5648" s="50"/>
      <c r="F5648" s="50"/>
      <c r="G5648" s="50"/>
      <c r="H5648" s="50"/>
      <c r="I5648" s="12" t="s">
        <v>3543</v>
      </c>
      <c r="J5648" s="13" t="s">
        <v>23</v>
      </c>
      <c r="K5648" s="14">
        <v>0</v>
      </c>
      <c r="L5648" s="14">
        <v>0</v>
      </c>
      <c r="M5648" s="14">
        <v>0</v>
      </c>
      <c r="N5648" s="15">
        <v>0</v>
      </c>
      <c r="O5648" s="13" t="s">
        <v>23</v>
      </c>
      <c r="P5648" s="1"/>
    </row>
    <row r="5649" spans="1:16" ht="0.95" customHeight="1">
      <c r="A5649" s="1"/>
      <c r="B5649" s="51"/>
      <c r="C5649" s="51"/>
      <c r="D5649" s="51"/>
      <c r="E5649" s="51"/>
      <c r="F5649" s="51"/>
      <c r="G5649" s="51"/>
      <c r="H5649" s="51"/>
      <c r="I5649" s="51"/>
      <c r="J5649" s="51"/>
      <c r="K5649" s="51"/>
      <c r="L5649" s="51"/>
      <c r="M5649" s="51"/>
      <c r="N5649" s="51"/>
      <c r="O5649" s="51"/>
      <c r="P5649" s="1"/>
    </row>
    <row r="5650" spans="1:16" ht="57.75">
      <c r="A5650" s="1"/>
      <c r="B5650" s="7" t="s">
        <v>5577</v>
      </c>
      <c r="C5650" s="8" t="s">
        <v>23</v>
      </c>
      <c r="D5650" s="9" t="s">
        <v>5578</v>
      </c>
      <c r="E5650" s="9" t="s">
        <v>5579</v>
      </c>
      <c r="F5650" s="9" t="s">
        <v>83</v>
      </c>
      <c r="G5650" s="9" t="s">
        <v>771</v>
      </c>
      <c r="H5650" s="9" t="s">
        <v>29</v>
      </c>
      <c r="I5650" s="8" t="s">
        <v>23</v>
      </c>
      <c r="J5650" s="10">
        <v>12808293359</v>
      </c>
      <c r="K5650" s="10">
        <v>0</v>
      </c>
      <c r="L5650" s="10">
        <v>0</v>
      </c>
      <c r="M5650" s="10">
        <v>0</v>
      </c>
      <c r="N5650" s="8" t="s">
        <v>23</v>
      </c>
      <c r="O5650" s="11">
        <v>55.15</v>
      </c>
      <c r="P5650" s="1"/>
    </row>
    <row r="5651" spans="1:16" ht="41.25">
      <c r="A5651" s="1"/>
      <c r="B5651" s="49" t="s">
        <v>23</v>
      </c>
      <c r="C5651" s="50"/>
      <c r="D5651" s="50"/>
      <c r="E5651" s="50"/>
      <c r="F5651" s="50"/>
      <c r="G5651" s="50"/>
      <c r="H5651" s="50"/>
      <c r="I5651" s="12" t="s">
        <v>3543</v>
      </c>
      <c r="J5651" s="13" t="s">
        <v>23</v>
      </c>
      <c r="K5651" s="14">
        <v>0</v>
      </c>
      <c r="L5651" s="14">
        <v>0</v>
      </c>
      <c r="M5651" s="14">
        <v>0</v>
      </c>
      <c r="N5651" s="15">
        <v>0</v>
      </c>
      <c r="O5651" s="13" t="s">
        <v>23</v>
      </c>
      <c r="P5651" s="1"/>
    </row>
    <row r="5652" spans="1:16" ht="0.95" customHeight="1">
      <c r="A5652" s="1"/>
      <c r="B5652" s="51"/>
      <c r="C5652" s="51"/>
      <c r="D5652" s="51"/>
      <c r="E5652" s="51"/>
      <c r="F5652" s="51"/>
      <c r="G5652" s="51"/>
      <c r="H5652" s="51"/>
      <c r="I5652" s="51"/>
      <c r="J5652" s="51"/>
      <c r="K5652" s="51"/>
      <c r="L5652" s="51"/>
      <c r="M5652" s="51"/>
      <c r="N5652" s="51"/>
      <c r="O5652" s="51"/>
      <c r="P5652" s="1"/>
    </row>
    <row r="5653" spans="1:16" ht="57.75">
      <c r="A5653" s="1"/>
      <c r="B5653" s="7" t="s">
        <v>5580</v>
      </c>
      <c r="C5653" s="8" t="s">
        <v>23</v>
      </c>
      <c r="D5653" s="9" t="s">
        <v>5581</v>
      </c>
      <c r="E5653" s="9" t="s">
        <v>5582</v>
      </c>
      <c r="F5653" s="9" t="s">
        <v>770</v>
      </c>
      <c r="G5653" s="9" t="s">
        <v>771</v>
      </c>
      <c r="H5653" s="9" t="s">
        <v>29</v>
      </c>
      <c r="I5653" s="8" t="s">
        <v>23</v>
      </c>
      <c r="J5653" s="10">
        <v>4187522323</v>
      </c>
      <c r="K5653" s="10">
        <v>0</v>
      </c>
      <c r="L5653" s="10">
        <v>39532502</v>
      </c>
      <c r="M5653" s="10">
        <v>39532502</v>
      </c>
      <c r="N5653" s="8" t="s">
        <v>23</v>
      </c>
      <c r="O5653" s="11">
        <v>69.56</v>
      </c>
      <c r="P5653" s="1"/>
    </row>
    <row r="5654" spans="1:16" ht="41.25">
      <c r="A5654" s="1"/>
      <c r="B5654" s="49" t="s">
        <v>23</v>
      </c>
      <c r="C5654" s="50"/>
      <c r="D5654" s="50"/>
      <c r="E5654" s="50"/>
      <c r="F5654" s="50"/>
      <c r="G5654" s="50"/>
      <c r="H5654" s="50"/>
      <c r="I5654" s="12" t="s">
        <v>3543</v>
      </c>
      <c r="J5654" s="13" t="s">
        <v>23</v>
      </c>
      <c r="K5654" s="14">
        <v>0</v>
      </c>
      <c r="L5654" s="14">
        <v>39532502</v>
      </c>
      <c r="M5654" s="14">
        <v>39532502</v>
      </c>
      <c r="N5654" s="15">
        <v>100</v>
      </c>
      <c r="O5654" s="13" t="s">
        <v>23</v>
      </c>
      <c r="P5654" s="1"/>
    </row>
    <row r="5655" spans="1:16" ht="0.95" customHeight="1">
      <c r="A5655" s="1"/>
      <c r="B5655" s="51"/>
      <c r="C5655" s="51"/>
      <c r="D5655" s="51"/>
      <c r="E5655" s="51"/>
      <c r="F5655" s="51"/>
      <c r="G5655" s="51"/>
      <c r="H5655" s="51"/>
      <c r="I5655" s="51"/>
      <c r="J5655" s="51"/>
      <c r="K5655" s="51"/>
      <c r="L5655" s="51"/>
      <c r="M5655" s="51"/>
      <c r="N5655" s="51"/>
      <c r="O5655" s="51"/>
      <c r="P5655" s="1"/>
    </row>
    <row r="5656" spans="1:16" ht="57.75">
      <c r="A5656" s="1"/>
      <c r="B5656" s="7" t="s">
        <v>5583</v>
      </c>
      <c r="C5656" s="8" t="s">
        <v>23</v>
      </c>
      <c r="D5656" s="9" t="s">
        <v>5584</v>
      </c>
      <c r="E5656" s="9" t="s">
        <v>5585</v>
      </c>
      <c r="F5656" s="9" t="s">
        <v>267</v>
      </c>
      <c r="G5656" s="9" t="s">
        <v>648</v>
      </c>
      <c r="H5656" s="9" t="s">
        <v>29</v>
      </c>
      <c r="I5656" s="8" t="s">
        <v>23</v>
      </c>
      <c r="J5656" s="10">
        <v>1285799975</v>
      </c>
      <c r="K5656" s="10">
        <v>23211028</v>
      </c>
      <c r="L5656" s="10">
        <v>163527</v>
      </c>
      <c r="M5656" s="10">
        <v>0</v>
      </c>
      <c r="N5656" s="8" t="s">
        <v>23</v>
      </c>
      <c r="O5656" s="11">
        <v>91.97</v>
      </c>
      <c r="P5656" s="1"/>
    </row>
    <row r="5657" spans="1:16" ht="24.75">
      <c r="A5657" s="1"/>
      <c r="B5657" s="49" t="s">
        <v>23</v>
      </c>
      <c r="C5657" s="50"/>
      <c r="D5657" s="50"/>
      <c r="E5657" s="50"/>
      <c r="F5657" s="50"/>
      <c r="G5657" s="50"/>
      <c r="H5657" s="50"/>
      <c r="I5657" s="12" t="s">
        <v>4784</v>
      </c>
      <c r="J5657" s="13" t="s">
        <v>23</v>
      </c>
      <c r="K5657" s="14">
        <v>23211028</v>
      </c>
      <c r="L5657" s="14">
        <v>163527</v>
      </c>
      <c r="M5657" s="14">
        <v>0</v>
      </c>
      <c r="N5657" s="15">
        <v>0</v>
      </c>
      <c r="O5657" s="13" t="s">
        <v>23</v>
      </c>
      <c r="P5657" s="1"/>
    </row>
    <row r="5658" spans="1:16" ht="0.95" customHeight="1">
      <c r="A5658" s="1"/>
      <c r="B5658" s="51"/>
      <c r="C5658" s="51"/>
      <c r="D5658" s="51"/>
      <c r="E5658" s="51"/>
      <c r="F5658" s="51"/>
      <c r="G5658" s="51"/>
      <c r="H5658" s="51"/>
      <c r="I5658" s="51"/>
      <c r="J5658" s="51"/>
      <c r="K5658" s="51"/>
      <c r="L5658" s="51"/>
      <c r="M5658" s="51"/>
      <c r="N5658" s="51"/>
      <c r="O5658" s="51"/>
      <c r="P5658" s="1"/>
    </row>
    <row r="5659" spans="1:16" ht="57.75">
      <c r="A5659" s="1"/>
      <c r="B5659" s="7" t="s">
        <v>5586</v>
      </c>
      <c r="C5659" s="8" t="s">
        <v>23</v>
      </c>
      <c r="D5659" s="9" t="s">
        <v>5587</v>
      </c>
      <c r="E5659" s="9" t="s">
        <v>5588</v>
      </c>
      <c r="F5659" s="9" t="s">
        <v>83</v>
      </c>
      <c r="G5659" s="9" t="s">
        <v>58</v>
      </c>
      <c r="H5659" s="9" t="s">
        <v>29</v>
      </c>
      <c r="I5659" s="8" t="s">
        <v>23</v>
      </c>
      <c r="J5659" s="10">
        <v>1292769324</v>
      </c>
      <c r="K5659" s="10">
        <v>0</v>
      </c>
      <c r="L5659" s="10">
        <v>0</v>
      </c>
      <c r="M5659" s="10">
        <v>0</v>
      </c>
      <c r="N5659" s="8" t="s">
        <v>23</v>
      </c>
      <c r="O5659" s="11">
        <v>89.31</v>
      </c>
      <c r="P5659" s="1"/>
    </row>
    <row r="5660" spans="1:16" ht="24.75">
      <c r="A5660" s="1"/>
      <c r="B5660" s="49" t="s">
        <v>23</v>
      </c>
      <c r="C5660" s="50"/>
      <c r="D5660" s="50"/>
      <c r="E5660" s="50"/>
      <c r="F5660" s="50"/>
      <c r="G5660" s="50"/>
      <c r="H5660" s="50"/>
      <c r="I5660" s="12" t="s">
        <v>128</v>
      </c>
      <c r="J5660" s="13" t="s">
        <v>23</v>
      </c>
      <c r="K5660" s="14">
        <v>0</v>
      </c>
      <c r="L5660" s="14">
        <v>0</v>
      </c>
      <c r="M5660" s="14">
        <v>0</v>
      </c>
      <c r="N5660" s="15">
        <v>0</v>
      </c>
      <c r="O5660" s="13" t="s">
        <v>23</v>
      </c>
      <c r="P5660" s="1"/>
    </row>
    <row r="5661" spans="1:16" ht="0.95" customHeight="1">
      <c r="A5661" s="1"/>
      <c r="B5661" s="51"/>
      <c r="C5661" s="51"/>
      <c r="D5661" s="51"/>
      <c r="E5661" s="51"/>
      <c r="F5661" s="51"/>
      <c r="G5661" s="51"/>
      <c r="H5661" s="51"/>
      <c r="I5661" s="51"/>
      <c r="J5661" s="51"/>
      <c r="K5661" s="51"/>
      <c r="L5661" s="51"/>
      <c r="M5661" s="51"/>
      <c r="N5661" s="51"/>
      <c r="O5661" s="51"/>
      <c r="P5661" s="1"/>
    </row>
    <row r="5662" spans="1:16" ht="74.25">
      <c r="A5662" s="1"/>
      <c r="B5662" s="7" t="s">
        <v>5589</v>
      </c>
      <c r="C5662" s="8" t="s">
        <v>23</v>
      </c>
      <c r="D5662" s="9" t="s">
        <v>5590</v>
      </c>
      <c r="E5662" s="9" t="s">
        <v>5591</v>
      </c>
      <c r="F5662" s="9" t="s">
        <v>83</v>
      </c>
      <c r="G5662" s="9" t="s">
        <v>771</v>
      </c>
      <c r="H5662" s="9" t="s">
        <v>29</v>
      </c>
      <c r="I5662" s="8" t="s">
        <v>23</v>
      </c>
      <c r="J5662" s="10">
        <v>7304358226</v>
      </c>
      <c r="K5662" s="10">
        <v>0</v>
      </c>
      <c r="L5662" s="10">
        <v>0</v>
      </c>
      <c r="M5662" s="10">
        <v>0</v>
      </c>
      <c r="N5662" s="8" t="s">
        <v>23</v>
      </c>
      <c r="O5662" s="11">
        <v>96.79</v>
      </c>
      <c r="P5662" s="1"/>
    </row>
    <row r="5663" spans="1:16" ht="41.25">
      <c r="A5663" s="1"/>
      <c r="B5663" s="49" t="s">
        <v>23</v>
      </c>
      <c r="C5663" s="50"/>
      <c r="D5663" s="50"/>
      <c r="E5663" s="50"/>
      <c r="F5663" s="50"/>
      <c r="G5663" s="50"/>
      <c r="H5663" s="50"/>
      <c r="I5663" s="12" t="s">
        <v>3543</v>
      </c>
      <c r="J5663" s="13" t="s">
        <v>23</v>
      </c>
      <c r="K5663" s="14">
        <v>0</v>
      </c>
      <c r="L5663" s="14">
        <v>0</v>
      </c>
      <c r="M5663" s="14">
        <v>0</v>
      </c>
      <c r="N5663" s="15">
        <v>0</v>
      </c>
      <c r="O5663" s="13" t="s">
        <v>23</v>
      </c>
      <c r="P5663" s="1"/>
    </row>
    <row r="5664" spans="1:16" ht="0.95" customHeight="1">
      <c r="A5664" s="1"/>
      <c r="B5664" s="51"/>
      <c r="C5664" s="51"/>
      <c r="D5664" s="51"/>
      <c r="E5664" s="51"/>
      <c r="F5664" s="51"/>
      <c r="G5664" s="51"/>
      <c r="H5664" s="51"/>
      <c r="I5664" s="51"/>
      <c r="J5664" s="51"/>
      <c r="K5664" s="51"/>
      <c r="L5664" s="51"/>
      <c r="M5664" s="51"/>
      <c r="N5664" s="51"/>
      <c r="O5664" s="51"/>
      <c r="P5664" s="1"/>
    </row>
    <row r="5665" spans="1:16" ht="57.75">
      <c r="A5665" s="1"/>
      <c r="B5665" s="7" t="s">
        <v>5592</v>
      </c>
      <c r="C5665" s="8" t="s">
        <v>23</v>
      </c>
      <c r="D5665" s="9" t="s">
        <v>5593</v>
      </c>
      <c r="E5665" s="9" t="s">
        <v>5594</v>
      </c>
      <c r="F5665" s="9" t="s">
        <v>267</v>
      </c>
      <c r="G5665" s="9" t="s">
        <v>771</v>
      </c>
      <c r="H5665" s="9" t="s">
        <v>29</v>
      </c>
      <c r="I5665" s="8" t="s">
        <v>23</v>
      </c>
      <c r="J5665" s="10">
        <v>60206478273</v>
      </c>
      <c r="K5665" s="10">
        <v>0</v>
      </c>
      <c r="L5665" s="10">
        <v>0</v>
      </c>
      <c r="M5665" s="10">
        <v>0</v>
      </c>
      <c r="N5665" s="8" t="s">
        <v>23</v>
      </c>
      <c r="O5665" s="11">
        <v>99.61</v>
      </c>
      <c r="P5665" s="1"/>
    </row>
    <row r="5666" spans="1:16" ht="41.25">
      <c r="A5666" s="1"/>
      <c r="B5666" s="49" t="s">
        <v>23</v>
      </c>
      <c r="C5666" s="50"/>
      <c r="D5666" s="50"/>
      <c r="E5666" s="50"/>
      <c r="F5666" s="50"/>
      <c r="G5666" s="50"/>
      <c r="H5666" s="50"/>
      <c r="I5666" s="12" t="s">
        <v>3543</v>
      </c>
      <c r="J5666" s="13" t="s">
        <v>23</v>
      </c>
      <c r="K5666" s="14">
        <v>0</v>
      </c>
      <c r="L5666" s="14">
        <v>0</v>
      </c>
      <c r="M5666" s="14">
        <v>0</v>
      </c>
      <c r="N5666" s="15">
        <v>0</v>
      </c>
      <c r="O5666" s="13" t="s">
        <v>23</v>
      </c>
      <c r="P5666" s="1"/>
    </row>
    <row r="5667" spans="1:16" ht="0.95" customHeight="1">
      <c r="A5667" s="1"/>
      <c r="B5667" s="51"/>
      <c r="C5667" s="51"/>
      <c r="D5667" s="51"/>
      <c r="E5667" s="51"/>
      <c r="F5667" s="51"/>
      <c r="G5667" s="51"/>
      <c r="H5667" s="51"/>
      <c r="I5667" s="51"/>
      <c r="J5667" s="51"/>
      <c r="K5667" s="51"/>
      <c r="L5667" s="51"/>
      <c r="M5667" s="51"/>
      <c r="N5667" s="51"/>
      <c r="O5667" s="51"/>
      <c r="P5667" s="1"/>
    </row>
    <row r="5668" spans="1:16" ht="57.75">
      <c r="A5668" s="1"/>
      <c r="B5668" s="7" t="s">
        <v>5595</v>
      </c>
      <c r="C5668" s="8" t="s">
        <v>23</v>
      </c>
      <c r="D5668" s="9" t="s">
        <v>5596</v>
      </c>
      <c r="E5668" s="9" t="s">
        <v>5597</v>
      </c>
      <c r="F5668" s="9" t="s">
        <v>83</v>
      </c>
      <c r="G5668" s="9" t="s">
        <v>58</v>
      </c>
      <c r="H5668" s="9" t="s">
        <v>29</v>
      </c>
      <c r="I5668" s="8" t="s">
        <v>23</v>
      </c>
      <c r="J5668" s="10">
        <v>594989710</v>
      </c>
      <c r="K5668" s="10">
        <v>0</v>
      </c>
      <c r="L5668" s="10">
        <v>1351828</v>
      </c>
      <c r="M5668" s="10">
        <v>1351828</v>
      </c>
      <c r="N5668" s="8" t="s">
        <v>23</v>
      </c>
      <c r="O5668" s="11">
        <v>71.849999999999994</v>
      </c>
      <c r="P5668" s="1"/>
    </row>
    <row r="5669" spans="1:16" ht="24.75">
      <c r="A5669" s="1"/>
      <c r="B5669" s="49" t="s">
        <v>23</v>
      </c>
      <c r="C5669" s="50"/>
      <c r="D5669" s="50"/>
      <c r="E5669" s="50"/>
      <c r="F5669" s="50"/>
      <c r="G5669" s="50"/>
      <c r="H5669" s="50"/>
      <c r="I5669" s="12" t="s">
        <v>128</v>
      </c>
      <c r="J5669" s="13" t="s">
        <v>23</v>
      </c>
      <c r="K5669" s="14">
        <v>0</v>
      </c>
      <c r="L5669" s="14">
        <v>1351828</v>
      </c>
      <c r="M5669" s="14">
        <v>1351828</v>
      </c>
      <c r="N5669" s="15">
        <v>100</v>
      </c>
      <c r="O5669" s="13" t="s">
        <v>23</v>
      </c>
      <c r="P5669" s="1"/>
    </row>
    <row r="5670" spans="1:16" ht="0.95" customHeight="1">
      <c r="A5670" s="1"/>
      <c r="B5670" s="51"/>
      <c r="C5670" s="51"/>
      <c r="D5670" s="51"/>
      <c r="E5670" s="51"/>
      <c r="F5670" s="51"/>
      <c r="G5670" s="51"/>
      <c r="H5670" s="51"/>
      <c r="I5670" s="51"/>
      <c r="J5670" s="51"/>
      <c r="K5670" s="51"/>
      <c r="L5670" s="51"/>
      <c r="M5670" s="51"/>
      <c r="N5670" s="51"/>
      <c r="O5670" s="51"/>
      <c r="P5670" s="1"/>
    </row>
    <row r="5671" spans="1:16" ht="41.25">
      <c r="A5671" s="1"/>
      <c r="B5671" s="7" t="s">
        <v>5598</v>
      </c>
      <c r="C5671" s="8" t="s">
        <v>23</v>
      </c>
      <c r="D5671" s="9" t="s">
        <v>5599</v>
      </c>
      <c r="E5671" s="9" t="s">
        <v>5600</v>
      </c>
      <c r="F5671" s="9" t="s">
        <v>83</v>
      </c>
      <c r="G5671" s="9" t="s">
        <v>771</v>
      </c>
      <c r="H5671" s="9" t="s">
        <v>29</v>
      </c>
      <c r="I5671" s="8" t="s">
        <v>23</v>
      </c>
      <c r="J5671" s="10">
        <v>2290564666</v>
      </c>
      <c r="K5671" s="10">
        <v>0</v>
      </c>
      <c r="L5671" s="10">
        <v>1640781</v>
      </c>
      <c r="M5671" s="10">
        <v>1640781</v>
      </c>
      <c r="N5671" s="8" t="s">
        <v>23</v>
      </c>
      <c r="O5671" s="11">
        <v>77.81</v>
      </c>
      <c r="P5671" s="1"/>
    </row>
    <row r="5672" spans="1:16" ht="41.25">
      <c r="A5672" s="1"/>
      <c r="B5672" s="49" t="s">
        <v>23</v>
      </c>
      <c r="C5672" s="50"/>
      <c r="D5672" s="50"/>
      <c r="E5672" s="50"/>
      <c r="F5672" s="50"/>
      <c r="G5672" s="50"/>
      <c r="H5672" s="50"/>
      <c r="I5672" s="12" t="s">
        <v>3543</v>
      </c>
      <c r="J5672" s="13" t="s">
        <v>23</v>
      </c>
      <c r="K5672" s="14">
        <v>0</v>
      </c>
      <c r="L5672" s="14">
        <v>1640781</v>
      </c>
      <c r="M5672" s="14">
        <v>1640781</v>
      </c>
      <c r="N5672" s="15">
        <v>100</v>
      </c>
      <c r="O5672" s="13" t="s">
        <v>23</v>
      </c>
      <c r="P5672" s="1"/>
    </row>
    <row r="5673" spans="1:16" ht="0.95" customHeight="1">
      <c r="A5673" s="1"/>
      <c r="B5673" s="51"/>
      <c r="C5673" s="51"/>
      <c r="D5673" s="51"/>
      <c r="E5673" s="51"/>
      <c r="F5673" s="51"/>
      <c r="G5673" s="51"/>
      <c r="H5673" s="51"/>
      <c r="I5673" s="51"/>
      <c r="J5673" s="51"/>
      <c r="K5673" s="51"/>
      <c r="L5673" s="51"/>
      <c r="M5673" s="51"/>
      <c r="N5673" s="51"/>
      <c r="O5673" s="51"/>
      <c r="P5673" s="1"/>
    </row>
    <row r="5674" spans="1:16" ht="57.75">
      <c r="A5674" s="1"/>
      <c r="B5674" s="7" t="s">
        <v>5601</v>
      </c>
      <c r="C5674" s="8" t="s">
        <v>23</v>
      </c>
      <c r="D5674" s="9" t="s">
        <v>5602</v>
      </c>
      <c r="E5674" s="9" t="s">
        <v>5603</v>
      </c>
      <c r="F5674" s="9" t="s">
        <v>267</v>
      </c>
      <c r="G5674" s="9" t="s">
        <v>771</v>
      </c>
      <c r="H5674" s="9" t="s">
        <v>29</v>
      </c>
      <c r="I5674" s="8" t="s">
        <v>23</v>
      </c>
      <c r="J5674" s="10">
        <v>6039628490</v>
      </c>
      <c r="K5674" s="10">
        <v>0</v>
      </c>
      <c r="L5674" s="10">
        <v>0</v>
      </c>
      <c r="M5674" s="10">
        <v>0</v>
      </c>
      <c r="N5674" s="8" t="s">
        <v>23</v>
      </c>
      <c r="O5674" s="11">
        <v>99.76</v>
      </c>
      <c r="P5674" s="1"/>
    </row>
    <row r="5675" spans="1:16" ht="41.25">
      <c r="A5675" s="1"/>
      <c r="B5675" s="49" t="s">
        <v>23</v>
      </c>
      <c r="C5675" s="50"/>
      <c r="D5675" s="50"/>
      <c r="E5675" s="50"/>
      <c r="F5675" s="50"/>
      <c r="G5675" s="50"/>
      <c r="H5675" s="50"/>
      <c r="I5675" s="12" t="s">
        <v>3543</v>
      </c>
      <c r="J5675" s="13" t="s">
        <v>23</v>
      </c>
      <c r="K5675" s="14">
        <v>0</v>
      </c>
      <c r="L5675" s="14">
        <v>0</v>
      </c>
      <c r="M5675" s="14">
        <v>0</v>
      </c>
      <c r="N5675" s="15">
        <v>0</v>
      </c>
      <c r="O5675" s="13" t="s">
        <v>23</v>
      </c>
      <c r="P5675" s="1"/>
    </row>
    <row r="5676" spans="1:16" ht="0.95" customHeight="1">
      <c r="A5676" s="1"/>
      <c r="B5676" s="51"/>
      <c r="C5676" s="51"/>
      <c r="D5676" s="51"/>
      <c r="E5676" s="51"/>
      <c r="F5676" s="51"/>
      <c r="G5676" s="51"/>
      <c r="H5676" s="51"/>
      <c r="I5676" s="51"/>
      <c r="J5676" s="51"/>
      <c r="K5676" s="51"/>
      <c r="L5676" s="51"/>
      <c r="M5676" s="51"/>
      <c r="N5676" s="51"/>
      <c r="O5676" s="51"/>
      <c r="P5676" s="1"/>
    </row>
    <row r="5677" spans="1:16" ht="57.75">
      <c r="A5677" s="1"/>
      <c r="B5677" s="7" t="s">
        <v>5604</v>
      </c>
      <c r="C5677" s="8" t="s">
        <v>23</v>
      </c>
      <c r="D5677" s="9" t="s">
        <v>5605</v>
      </c>
      <c r="E5677" s="9" t="s">
        <v>5606</v>
      </c>
      <c r="F5677" s="9" t="s">
        <v>83</v>
      </c>
      <c r="G5677" s="9" t="s">
        <v>58</v>
      </c>
      <c r="H5677" s="9" t="s">
        <v>29</v>
      </c>
      <c r="I5677" s="8" t="s">
        <v>23</v>
      </c>
      <c r="J5677" s="10">
        <v>424391882</v>
      </c>
      <c r="K5677" s="10">
        <v>0</v>
      </c>
      <c r="L5677" s="10">
        <v>0</v>
      </c>
      <c r="M5677" s="10">
        <v>0</v>
      </c>
      <c r="N5677" s="8" t="s">
        <v>23</v>
      </c>
      <c r="O5677" s="11">
        <v>93.65</v>
      </c>
      <c r="P5677" s="1"/>
    </row>
    <row r="5678" spans="1:16" ht="24.75">
      <c r="A5678" s="1"/>
      <c r="B5678" s="49" t="s">
        <v>23</v>
      </c>
      <c r="C5678" s="50"/>
      <c r="D5678" s="50"/>
      <c r="E5678" s="50"/>
      <c r="F5678" s="50"/>
      <c r="G5678" s="50"/>
      <c r="H5678" s="50"/>
      <c r="I5678" s="12" t="s">
        <v>128</v>
      </c>
      <c r="J5678" s="13" t="s">
        <v>23</v>
      </c>
      <c r="K5678" s="14">
        <v>0</v>
      </c>
      <c r="L5678" s="14">
        <v>0</v>
      </c>
      <c r="M5678" s="14">
        <v>0</v>
      </c>
      <c r="N5678" s="15">
        <v>0</v>
      </c>
      <c r="O5678" s="13" t="s">
        <v>23</v>
      </c>
      <c r="P5678" s="1"/>
    </row>
    <row r="5679" spans="1:16" ht="0.95" customHeight="1">
      <c r="A5679" s="1"/>
      <c r="B5679" s="51"/>
      <c r="C5679" s="51"/>
      <c r="D5679" s="51"/>
      <c r="E5679" s="51"/>
      <c r="F5679" s="51"/>
      <c r="G5679" s="51"/>
      <c r="H5679" s="51"/>
      <c r="I5679" s="51"/>
      <c r="J5679" s="51"/>
      <c r="K5679" s="51"/>
      <c r="L5679" s="51"/>
      <c r="M5679" s="51"/>
      <c r="N5679" s="51"/>
      <c r="O5679" s="51"/>
      <c r="P5679" s="1"/>
    </row>
    <row r="5680" spans="1:16" ht="57.75">
      <c r="A5680" s="1"/>
      <c r="B5680" s="7" t="s">
        <v>5607</v>
      </c>
      <c r="C5680" s="8" t="s">
        <v>23</v>
      </c>
      <c r="D5680" s="9" t="s">
        <v>5608</v>
      </c>
      <c r="E5680" s="9" t="s">
        <v>5609</v>
      </c>
      <c r="F5680" s="9" t="s">
        <v>83</v>
      </c>
      <c r="G5680" s="9" t="s">
        <v>58</v>
      </c>
      <c r="H5680" s="9" t="s">
        <v>29</v>
      </c>
      <c r="I5680" s="8" t="s">
        <v>23</v>
      </c>
      <c r="J5680" s="10">
        <v>519980440</v>
      </c>
      <c r="K5680" s="10">
        <v>0</v>
      </c>
      <c r="L5680" s="10">
        <v>0</v>
      </c>
      <c r="M5680" s="10">
        <v>0</v>
      </c>
      <c r="N5680" s="8" t="s">
        <v>23</v>
      </c>
      <c r="O5680" s="11">
        <v>78.430000000000007</v>
      </c>
      <c r="P5680" s="1"/>
    </row>
    <row r="5681" spans="1:16" ht="24.75">
      <c r="A5681" s="1"/>
      <c r="B5681" s="49" t="s">
        <v>23</v>
      </c>
      <c r="C5681" s="50"/>
      <c r="D5681" s="50"/>
      <c r="E5681" s="50"/>
      <c r="F5681" s="50"/>
      <c r="G5681" s="50"/>
      <c r="H5681" s="50"/>
      <c r="I5681" s="12" t="s">
        <v>128</v>
      </c>
      <c r="J5681" s="13" t="s">
        <v>23</v>
      </c>
      <c r="K5681" s="14">
        <v>0</v>
      </c>
      <c r="L5681" s="14">
        <v>0</v>
      </c>
      <c r="M5681" s="14">
        <v>0</v>
      </c>
      <c r="N5681" s="15">
        <v>0</v>
      </c>
      <c r="O5681" s="13" t="s">
        <v>23</v>
      </c>
      <c r="P5681" s="1"/>
    </row>
    <row r="5682" spans="1:16" ht="0.95" customHeight="1">
      <c r="A5682" s="1"/>
      <c r="B5682" s="51"/>
      <c r="C5682" s="51"/>
      <c r="D5682" s="51"/>
      <c r="E5682" s="51"/>
      <c r="F5682" s="51"/>
      <c r="G5682" s="51"/>
      <c r="H5682" s="51"/>
      <c r="I5682" s="51"/>
      <c r="J5682" s="51"/>
      <c r="K5682" s="51"/>
      <c r="L5682" s="51"/>
      <c r="M5682" s="51"/>
      <c r="N5682" s="51"/>
      <c r="O5682" s="51"/>
      <c r="P5682" s="1"/>
    </row>
    <row r="5683" spans="1:16" ht="57.75">
      <c r="A5683" s="1"/>
      <c r="B5683" s="7" t="s">
        <v>5610</v>
      </c>
      <c r="C5683" s="8" t="s">
        <v>23</v>
      </c>
      <c r="D5683" s="9" t="s">
        <v>5611</v>
      </c>
      <c r="E5683" s="9" t="s">
        <v>5612</v>
      </c>
      <c r="F5683" s="9" t="s">
        <v>80</v>
      </c>
      <c r="G5683" s="9" t="s">
        <v>771</v>
      </c>
      <c r="H5683" s="9" t="s">
        <v>29</v>
      </c>
      <c r="I5683" s="8" t="s">
        <v>23</v>
      </c>
      <c r="J5683" s="10">
        <v>569740682</v>
      </c>
      <c r="K5683" s="10">
        <v>0</v>
      </c>
      <c r="L5683" s="10">
        <v>0</v>
      </c>
      <c r="M5683" s="10">
        <v>0</v>
      </c>
      <c r="N5683" s="8" t="s">
        <v>23</v>
      </c>
      <c r="O5683" s="11">
        <v>98</v>
      </c>
      <c r="P5683" s="1"/>
    </row>
    <row r="5684" spans="1:16" ht="41.25">
      <c r="A5684" s="1"/>
      <c r="B5684" s="49" t="s">
        <v>23</v>
      </c>
      <c r="C5684" s="50"/>
      <c r="D5684" s="50"/>
      <c r="E5684" s="50"/>
      <c r="F5684" s="50"/>
      <c r="G5684" s="50"/>
      <c r="H5684" s="50"/>
      <c r="I5684" s="12" t="s">
        <v>3543</v>
      </c>
      <c r="J5684" s="13" t="s">
        <v>23</v>
      </c>
      <c r="K5684" s="14">
        <v>0</v>
      </c>
      <c r="L5684" s="14">
        <v>0</v>
      </c>
      <c r="M5684" s="14">
        <v>0</v>
      </c>
      <c r="N5684" s="15">
        <v>0</v>
      </c>
      <c r="O5684" s="13" t="s">
        <v>23</v>
      </c>
      <c r="P5684" s="1"/>
    </row>
    <row r="5685" spans="1:16" ht="0.95" customHeight="1">
      <c r="A5685" s="1"/>
      <c r="B5685" s="51"/>
      <c r="C5685" s="51"/>
      <c r="D5685" s="51"/>
      <c r="E5685" s="51"/>
      <c r="F5685" s="51"/>
      <c r="G5685" s="51"/>
      <c r="H5685" s="51"/>
      <c r="I5685" s="51"/>
      <c r="J5685" s="51"/>
      <c r="K5685" s="51"/>
      <c r="L5685" s="51"/>
      <c r="M5685" s="51"/>
      <c r="N5685" s="51"/>
      <c r="O5685" s="51"/>
      <c r="P5685" s="1"/>
    </row>
    <row r="5686" spans="1:16" ht="66">
      <c r="A5686" s="1"/>
      <c r="B5686" s="7" t="s">
        <v>5613</v>
      </c>
      <c r="C5686" s="8" t="s">
        <v>23</v>
      </c>
      <c r="D5686" s="9" t="s">
        <v>5614</v>
      </c>
      <c r="E5686" s="9" t="s">
        <v>5615</v>
      </c>
      <c r="F5686" s="9" t="s">
        <v>80</v>
      </c>
      <c r="G5686" s="9" t="s">
        <v>648</v>
      </c>
      <c r="H5686" s="9" t="s">
        <v>29</v>
      </c>
      <c r="I5686" s="8" t="s">
        <v>23</v>
      </c>
      <c r="J5686" s="10">
        <v>840490447</v>
      </c>
      <c r="K5686" s="10">
        <v>0</v>
      </c>
      <c r="L5686" s="10">
        <v>0</v>
      </c>
      <c r="M5686" s="10">
        <v>0</v>
      </c>
      <c r="N5686" s="8" t="s">
        <v>23</v>
      </c>
      <c r="O5686" s="11">
        <v>79.58</v>
      </c>
      <c r="P5686" s="1"/>
    </row>
    <row r="5687" spans="1:16" ht="24.75">
      <c r="A5687" s="1"/>
      <c r="B5687" s="49" t="s">
        <v>23</v>
      </c>
      <c r="C5687" s="50"/>
      <c r="D5687" s="50"/>
      <c r="E5687" s="50"/>
      <c r="F5687" s="50"/>
      <c r="G5687" s="50"/>
      <c r="H5687" s="50"/>
      <c r="I5687" s="12" t="s">
        <v>4784</v>
      </c>
      <c r="J5687" s="13" t="s">
        <v>23</v>
      </c>
      <c r="K5687" s="14">
        <v>0</v>
      </c>
      <c r="L5687" s="14">
        <v>0</v>
      </c>
      <c r="M5687" s="14">
        <v>0</v>
      </c>
      <c r="N5687" s="15">
        <v>0</v>
      </c>
      <c r="O5687" s="13" t="s">
        <v>23</v>
      </c>
      <c r="P5687" s="1"/>
    </row>
    <row r="5688" spans="1:16" ht="0.95" customHeight="1">
      <c r="A5688" s="1"/>
      <c r="B5688" s="51"/>
      <c r="C5688" s="51"/>
      <c r="D5688" s="51"/>
      <c r="E5688" s="51"/>
      <c r="F5688" s="51"/>
      <c r="G5688" s="51"/>
      <c r="H5688" s="51"/>
      <c r="I5688" s="51"/>
      <c r="J5688" s="51"/>
      <c r="K5688" s="51"/>
      <c r="L5688" s="51"/>
      <c r="M5688" s="51"/>
      <c r="N5688" s="51"/>
      <c r="O5688" s="51"/>
      <c r="P5688" s="1"/>
    </row>
    <row r="5689" spans="1:16" ht="49.5">
      <c r="A5689" s="1"/>
      <c r="B5689" s="7" t="s">
        <v>5616</v>
      </c>
      <c r="C5689" s="8" t="s">
        <v>23</v>
      </c>
      <c r="D5689" s="9" t="s">
        <v>5617</v>
      </c>
      <c r="E5689" s="9" t="s">
        <v>5618</v>
      </c>
      <c r="F5689" s="9" t="s">
        <v>267</v>
      </c>
      <c r="G5689" s="9" t="s">
        <v>58</v>
      </c>
      <c r="H5689" s="9" t="s">
        <v>29</v>
      </c>
      <c r="I5689" s="8" t="s">
        <v>23</v>
      </c>
      <c r="J5689" s="10">
        <v>2391535629</v>
      </c>
      <c r="K5689" s="10">
        <v>78641080</v>
      </c>
      <c r="L5689" s="10">
        <v>0</v>
      </c>
      <c r="M5689" s="10">
        <v>0</v>
      </c>
      <c r="N5689" s="8" t="s">
        <v>23</v>
      </c>
      <c r="O5689" s="11">
        <v>78.900000000000006</v>
      </c>
      <c r="P5689" s="1"/>
    </row>
    <row r="5690" spans="1:16" ht="24.75">
      <c r="A5690" s="1"/>
      <c r="B5690" s="49" t="s">
        <v>23</v>
      </c>
      <c r="C5690" s="50"/>
      <c r="D5690" s="50"/>
      <c r="E5690" s="50"/>
      <c r="F5690" s="50"/>
      <c r="G5690" s="50"/>
      <c r="H5690" s="50"/>
      <c r="I5690" s="12" t="s">
        <v>128</v>
      </c>
      <c r="J5690" s="13" t="s">
        <v>23</v>
      </c>
      <c r="K5690" s="14">
        <v>78641080</v>
      </c>
      <c r="L5690" s="14">
        <v>0</v>
      </c>
      <c r="M5690" s="14">
        <v>0</v>
      </c>
      <c r="N5690" s="15">
        <v>0</v>
      </c>
      <c r="O5690" s="13" t="s">
        <v>23</v>
      </c>
      <c r="P5690" s="1"/>
    </row>
    <row r="5691" spans="1:16" ht="0.95" customHeight="1">
      <c r="A5691" s="1"/>
      <c r="B5691" s="51"/>
      <c r="C5691" s="51"/>
      <c r="D5691" s="51"/>
      <c r="E5691" s="51"/>
      <c r="F5691" s="51"/>
      <c r="G5691" s="51"/>
      <c r="H5691" s="51"/>
      <c r="I5691" s="51"/>
      <c r="J5691" s="51"/>
      <c r="K5691" s="51"/>
      <c r="L5691" s="51"/>
      <c r="M5691" s="51"/>
      <c r="N5691" s="51"/>
      <c r="O5691" s="51"/>
      <c r="P5691" s="1"/>
    </row>
    <row r="5692" spans="1:16" ht="57.75">
      <c r="A5692" s="1"/>
      <c r="B5692" s="7" t="s">
        <v>5619</v>
      </c>
      <c r="C5692" s="8" t="s">
        <v>23</v>
      </c>
      <c r="D5692" s="9" t="s">
        <v>5620</v>
      </c>
      <c r="E5692" s="9" t="s">
        <v>5621</v>
      </c>
      <c r="F5692" s="9" t="s">
        <v>685</v>
      </c>
      <c r="G5692" s="9" t="s">
        <v>648</v>
      </c>
      <c r="H5692" s="9" t="s">
        <v>29</v>
      </c>
      <c r="I5692" s="8" t="s">
        <v>23</v>
      </c>
      <c r="J5692" s="10">
        <v>2548503858</v>
      </c>
      <c r="K5692" s="10">
        <v>0</v>
      </c>
      <c r="L5692" s="10">
        <v>107957</v>
      </c>
      <c r="M5692" s="10">
        <v>87276</v>
      </c>
      <c r="N5692" s="8" t="s">
        <v>23</v>
      </c>
      <c r="O5692" s="11">
        <v>98.76</v>
      </c>
      <c r="P5692" s="1"/>
    </row>
    <row r="5693" spans="1:16" ht="24.75">
      <c r="A5693" s="1"/>
      <c r="B5693" s="49" t="s">
        <v>23</v>
      </c>
      <c r="C5693" s="50"/>
      <c r="D5693" s="50"/>
      <c r="E5693" s="50"/>
      <c r="F5693" s="50"/>
      <c r="G5693" s="50"/>
      <c r="H5693" s="50"/>
      <c r="I5693" s="12" t="s">
        <v>4784</v>
      </c>
      <c r="J5693" s="13" t="s">
        <v>23</v>
      </c>
      <c r="K5693" s="14">
        <v>0</v>
      </c>
      <c r="L5693" s="14">
        <v>107957</v>
      </c>
      <c r="M5693" s="14">
        <v>87276</v>
      </c>
      <c r="N5693" s="15">
        <v>80.84</v>
      </c>
      <c r="O5693" s="13" t="s">
        <v>23</v>
      </c>
      <c r="P5693" s="1"/>
    </row>
    <row r="5694" spans="1:16" ht="0.95" customHeight="1">
      <c r="A5694" s="1"/>
      <c r="B5694" s="51"/>
      <c r="C5694" s="51"/>
      <c r="D5694" s="51"/>
      <c r="E5694" s="51"/>
      <c r="F5694" s="51"/>
      <c r="G5694" s="51"/>
      <c r="H5694" s="51"/>
      <c r="I5694" s="51"/>
      <c r="J5694" s="51"/>
      <c r="K5694" s="51"/>
      <c r="L5694" s="51"/>
      <c r="M5694" s="51"/>
      <c r="N5694" s="51"/>
      <c r="O5694" s="51"/>
      <c r="P5694" s="1"/>
    </row>
    <row r="5695" spans="1:16" ht="33">
      <c r="A5695" s="1"/>
      <c r="B5695" s="7" t="s">
        <v>5622</v>
      </c>
      <c r="C5695" s="8" t="s">
        <v>23</v>
      </c>
      <c r="D5695" s="9" t="s">
        <v>5623</v>
      </c>
      <c r="E5695" s="9" t="s">
        <v>5624</v>
      </c>
      <c r="F5695" s="9" t="s">
        <v>80</v>
      </c>
      <c r="G5695" s="9" t="s">
        <v>771</v>
      </c>
      <c r="H5695" s="9" t="s">
        <v>29</v>
      </c>
      <c r="I5695" s="8" t="s">
        <v>23</v>
      </c>
      <c r="J5695" s="10">
        <v>1632476751</v>
      </c>
      <c r="K5695" s="10">
        <v>0</v>
      </c>
      <c r="L5695" s="10">
        <v>0</v>
      </c>
      <c r="M5695" s="10">
        <v>0</v>
      </c>
      <c r="N5695" s="8" t="s">
        <v>23</v>
      </c>
      <c r="O5695" s="11">
        <v>82.73</v>
      </c>
      <c r="P5695" s="1"/>
    </row>
    <row r="5696" spans="1:16" ht="41.25">
      <c r="A5696" s="1"/>
      <c r="B5696" s="49" t="s">
        <v>23</v>
      </c>
      <c r="C5696" s="50"/>
      <c r="D5696" s="50"/>
      <c r="E5696" s="50"/>
      <c r="F5696" s="50"/>
      <c r="G5696" s="50"/>
      <c r="H5696" s="50"/>
      <c r="I5696" s="12" t="s">
        <v>3543</v>
      </c>
      <c r="J5696" s="13" t="s">
        <v>23</v>
      </c>
      <c r="K5696" s="14">
        <v>0</v>
      </c>
      <c r="L5696" s="14">
        <v>0</v>
      </c>
      <c r="M5696" s="14">
        <v>0</v>
      </c>
      <c r="N5696" s="15">
        <v>0</v>
      </c>
      <c r="O5696" s="13" t="s">
        <v>23</v>
      </c>
      <c r="P5696" s="1"/>
    </row>
    <row r="5697" spans="1:16" ht="0.95" customHeight="1">
      <c r="A5697" s="1"/>
      <c r="B5697" s="51"/>
      <c r="C5697" s="51"/>
      <c r="D5697" s="51"/>
      <c r="E5697" s="51"/>
      <c r="F5697" s="51"/>
      <c r="G5697" s="51"/>
      <c r="H5697" s="51"/>
      <c r="I5697" s="51"/>
      <c r="J5697" s="51"/>
      <c r="K5697" s="51"/>
      <c r="L5697" s="51"/>
      <c r="M5697" s="51"/>
      <c r="N5697" s="51"/>
      <c r="O5697" s="51"/>
      <c r="P5697" s="1"/>
    </row>
    <row r="5698" spans="1:16" ht="57.75">
      <c r="A5698" s="1"/>
      <c r="B5698" s="7" t="s">
        <v>5625</v>
      </c>
      <c r="C5698" s="8" t="s">
        <v>23</v>
      </c>
      <c r="D5698" s="9" t="s">
        <v>5626</v>
      </c>
      <c r="E5698" s="9" t="s">
        <v>5627</v>
      </c>
      <c r="F5698" s="9" t="s">
        <v>770</v>
      </c>
      <c r="G5698" s="9" t="s">
        <v>771</v>
      </c>
      <c r="H5698" s="9" t="s">
        <v>29</v>
      </c>
      <c r="I5698" s="8" t="s">
        <v>23</v>
      </c>
      <c r="J5698" s="10">
        <v>14535953703</v>
      </c>
      <c r="K5698" s="10">
        <v>0</v>
      </c>
      <c r="L5698" s="10">
        <v>4984009</v>
      </c>
      <c r="M5698" s="10">
        <v>4984009</v>
      </c>
      <c r="N5698" s="8" t="s">
        <v>23</v>
      </c>
      <c r="O5698" s="11">
        <v>43.69</v>
      </c>
      <c r="P5698" s="1"/>
    </row>
    <row r="5699" spans="1:16" ht="41.25">
      <c r="A5699" s="1"/>
      <c r="B5699" s="49" t="s">
        <v>23</v>
      </c>
      <c r="C5699" s="50"/>
      <c r="D5699" s="50"/>
      <c r="E5699" s="50"/>
      <c r="F5699" s="50"/>
      <c r="G5699" s="50"/>
      <c r="H5699" s="50"/>
      <c r="I5699" s="12" t="s">
        <v>3543</v>
      </c>
      <c r="J5699" s="13" t="s">
        <v>23</v>
      </c>
      <c r="K5699" s="14">
        <v>0</v>
      </c>
      <c r="L5699" s="14">
        <v>4984009</v>
      </c>
      <c r="M5699" s="14">
        <v>4984009</v>
      </c>
      <c r="N5699" s="15">
        <v>100</v>
      </c>
      <c r="O5699" s="13" t="s">
        <v>23</v>
      </c>
      <c r="P5699" s="1"/>
    </row>
    <row r="5700" spans="1:16" ht="0.95" customHeight="1">
      <c r="A5700" s="1"/>
      <c r="B5700" s="51"/>
      <c r="C5700" s="51"/>
      <c r="D5700" s="51"/>
      <c r="E5700" s="51"/>
      <c r="F5700" s="51"/>
      <c r="G5700" s="51"/>
      <c r="H5700" s="51"/>
      <c r="I5700" s="51"/>
      <c r="J5700" s="51"/>
      <c r="K5700" s="51"/>
      <c r="L5700" s="51"/>
      <c r="M5700" s="51"/>
      <c r="N5700" s="51"/>
      <c r="O5700" s="51"/>
      <c r="P5700" s="1"/>
    </row>
    <row r="5701" spans="1:16" ht="49.5">
      <c r="A5701" s="1"/>
      <c r="B5701" s="7" t="s">
        <v>5628</v>
      </c>
      <c r="C5701" s="8" t="s">
        <v>23</v>
      </c>
      <c r="D5701" s="9" t="s">
        <v>5629</v>
      </c>
      <c r="E5701" s="9" t="s">
        <v>5387</v>
      </c>
      <c r="F5701" s="9" t="s">
        <v>83</v>
      </c>
      <c r="G5701" s="9" t="s">
        <v>127</v>
      </c>
      <c r="H5701" s="9" t="s">
        <v>29</v>
      </c>
      <c r="I5701" s="8" t="s">
        <v>23</v>
      </c>
      <c r="J5701" s="10">
        <v>560003061</v>
      </c>
      <c r="K5701" s="10">
        <v>0</v>
      </c>
      <c r="L5701" s="10">
        <v>0</v>
      </c>
      <c r="M5701" s="10">
        <v>0</v>
      </c>
      <c r="N5701" s="8" t="s">
        <v>23</v>
      </c>
      <c r="O5701" s="11">
        <v>98.23</v>
      </c>
      <c r="P5701" s="1"/>
    </row>
    <row r="5702" spans="1:16" ht="24.75">
      <c r="A5702" s="1"/>
      <c r="B5702" s="49" t="s">
        <v>23</v>
      </c>
      <c r="C5702" s="50"/>
      <c r="D5702" s="50"/>
      <c r="E5702" s="50"/>
      <c r="F5702" s="50"/>
      <c r="G5702" s="50"/>
      <c r="H5702" s="50"/>
      <c r="I5702" s="12" t="s">
        <v>128</v>
      </c>
      <c r="J5702" s="13" t="s">
        <v>23</v>
      </c>
      <c r="K5702" s="14">
        <v>0</v>
      </c>
      <c r="L5702" s="14">
        <v>0</v>
      </c>
      <c r="M5702" s="14">
        <v>0</v>
      </c>
      <c r="N5702" s="15">
        <v>0</v>
      </c>
      <c r="O5702" s="13" t="s">
        <v>23</v>
      </c>
      <c r="P5702" s="1"/>
    </row>
    <row r="5703" spans="1:16" ht="0.95" customHeight="1">
      <c r="A5703" s="1"/>
      <c r="B5703" s="51"/>
      <c r="C5703" s="51"/>
      <c r="D5703" s="51"/>
      <c r="E5703" s="51"/>
      <c r="F5703" s="51"/>
      <c r="G5703" s="51"/>
      <c r="H5703" s="51"/>
      <c r="I5703" s="51"/>
      <c r="J5703" s="51"/>
      <c r="K5703" s="51"/>
      <c r="L5703" s="51"/>
      <c r="M5703" s="51"/>
      <c r="N5703" s="51"/>
      <c r="O5703" s="51"/>
      <c r="P5703" s="1"/>
    </row>
    <row r="5704" spans="1:16" ht="57.75">
      <c r="A5704" s="1"/>
      <c r="B5704" s="7" t="s">
        <v>5630</v>
      </c>
      <c r="C5704" s="8" t="s">
        <v>23</v>
      </c>
      <c r="D5704" s="9" t="s">
        <v>5631</v>
      </c>
      <c r="E5704" s="9" t="s">
        <v>5632</v>
      </c>
      <c r="F5704" s="9" t="s">
        <v>83</v>
      </c>
      <c r="G5704" s="9" t="s">
        <v>127</v>
      </c>
      <c r="H5704" s="9" t="s">
        <v>29</v>
      </c>
      <c r="I5704" s="8" t="s">
        <v>23</v>
      </c>
      <c r="J5704" s="10">
        <v>838344058</v>
      </c>
      <c r="K5704" s="10">
        <v>0</v>
      </c>
      <c r="L5704" s="10">
        <v>146670000</v>
      </c>
      <c r="M5704" s="10">
        <v>0</v>
      </c>
      <c r="N5704" s="8" t="s">
        <v>23</v>
      </c>
      <c r="O5704" s="11">
        <v>69.59</v>
      </c>
      <c r="P5704" s="1"/>
    </row>
    <row r="5705" spans="1:16" ht="24.75">
      <c r="A5705" s="1"/>
      <c r="B5705" s="49" t="s">
        <v>23</v>
      </c>
      <c r="C5705" s="50"/>
      <c r="D5705" s="50"/>
      <c r="E5705" s="50"/>
      <c r="F5705" s="50"/>
      <c r="G5705" s="50"/>
      <c r="H5705" s="50"/>
      <c r="I5705" s="12" t="s">
        <v>128</v>
      </c>
      <c r="J5705" s="13" t="s">
        <v>23</v>
      </c>
      <c r="K5705" s="14">
        <v>0</v>
      </c>
      <c r="L5705" s="14">
        <v>146670000</v>
      </c>
      <c r="M5705" s="14">
        <v>0</v>
      </c>
      <c r="N5705" s="15">
        <v>0</v>
      </c>
      <c r="O5705" s="13" t="s">
        <v>23</v>
      </c>
      <c r="P5705" s="1"/>
    </row>
    <row r="5706" spans="1:16" ht="0.95" customHeight="1">
      <c r="A5706" s="1"/>
      <c r="B5706" s="51"/>
      <c r="C5706" s="51"/>
      <c r="D5706" s="51"/>
      <c r="E5706" s="51"/>
      <c r="F5706" s="51"/>
      <c r="G5706" s="51"/>
      <c r="H5706" s="51"/>
      <c r="I5706" s="51"/>
      <c r="J5706" s="51"/>
      <c r="K5706" s="51"/>
      <c r="L5706" s="51"/>
      <c r="M5706" s="51"/>
      <c r="N5706" s="51"/>
      <c r="O5706" s="51"/>
      <c r="P5706" s="1"/>
    </row>
    <row r="5707" spans="1:16" ht="49.5">
      <c r="A5707" s="1"/>
      <c r="B5707" s="7" t="s">
        <v>5633</v>
      </c>
      <c r="C5707" s="8" t="s">
        <v>23</v>
      </c>
      <c r="D5707" s="9" t="s">
        <v>5634</v>
      </c>
      <c r="E5707" s="9" t="s">
        <v>5635</v>
      </c>
      <c r="F5707" s="9" t="s">
        <v>83</v>
      </c>
      <c r="G5707" s="9" t="s">
        <v>771</v>
      </c>
      <c r="H5707" s="9" t="s">
        <v>29</v>
      </c>
      <c r="I5707" s="8" t="s">
        <v>23</v>
      </c>
      <c r="J5707" s="10">
        <v>930597597</v>
      </c>
      <c r="K5707" s="10">
        <v>0</v>
      </c>
      <c r="L5707" s="10">
        <v>113795831</v>
      </c>
      <c r="M5707" s="10">
        <v>1077652</v>
      </c>
      <c r="N5707" s="8" t="s">
        <v>23</v>
      </c>
      <c r="O5707" s="11">
        <v>81.42</v>
      </c>
      <c r="P5707" s="1"/>
    </row>
    <row r="5708" spans="1:16" ht="41.25">
      <c r="A5708" s="1"/>
      <c r="B5708" s="49" t="s">
        <v>23</v>
      </c>
      <c r="C5708" s="50"/>
      <c r="D5708" s="50"/>
      <c r="E5708" s="50"/>
      <c r="F5708" s="50"/>
      <c r="G5708" s="50"/>
      <c r="H5708" s="50"/>
      <c r="I5708" s="12" t="s">
        <v>3543</v>
      </c>
      <c r="J5708" s="13" t="s">
        <v>23</v>
      </c>
      <c r="K5708" s="14">
        <v>0</v>
      </c>
      <c r="L5708" s="14">
        <v>113795831</v>
      </c>
      <c r="M5708" s="14">
        <v>1077652</v>
      </c>
      <c r="N5708" s="15">
        <v>0.94</v>
      </c>
      <c r="O5708" s="13" t="s">
        <v>23</v>
      </c>
      <c r="P5708" s="1"/>
    </row>
    <row r="5709" spans="1:16" ht="0.95" customHeight="1">
      <c r="A5709" s="1"/>
      <c r="B5709" s="51"/>
      <c r="C5709" s="51"/>
      <c r="D5709" s="51"/>
      <c r="E5709" s="51"/>
      <c r="F5709" s="51"/>
      <c r="G5709" s="51"/>
      <c r="H5709" s="51"/>
      <c r="I5709" s="51"/>
      <c r="J5709" s="51"/>
      <c r="K5709" s="51"/>
      <c r="L5709" s="51"/>
      <c r="M5709" s="51"/>
      <c r="N5709" s="51"/>
      <c r="O5709" s="51"/>
      <c r="P5709" s="1"/>
    </row>
    <row r="5710" spans="1:16" ht="57.75">
      <c r="A5710" s="1"/>
      <c r="B5710" s="7" t="s">
        <v>5636</v>
      </c>
      <c r="C5710" s="8" t="s">
        <v>23</v>
      </c>
      <c r="D5710" s="9" t="s">
        <v>5637</v>
      </c>
      <c r="E5710" s="9" t="s">
        <v>5638</v>
      </c>
      <c r="F5710" s="9" t="s">
        <v>770</v>
      </c>
      <c r="G5710" s="9" t="s">
        <v>127</v>
      </c>
      <c r="H5710" s="9" t="s">
        <v>29</v>
      </c>
      <c r="I5710" s="8" t="s">
        <v>23</v>
      </c>
      <c r="J5710" s="10">
        <v>11689627015</v>
      </c>
      <c r="K5710" s="10">
        <v>0</v>
      </c>
      <c r="L5710" s="10">
        <v>815832</v>
      </c>
      <c r="M5710" s="10">
        <v>5695</v>
      </c>
      <c r="N5710" s="8" t="s">
        <v>23</v>
      </c>
      <c r="O5710" s="11">
        <v>70.989999999999995</v>
      </c>
      <c r="P5710" s="1"/>
    </row>
    <row r="5711" spans="1:16" ht="24.75">
      <c r="A5711" s="1"/>
      <c r="B5711" s="49" t="s">
        <v>23</v>
      </c>
      <c r="C5711" s="50"/>
      <c r="D5711" s="50"/>
      <c r="E5711" s="50"/>
      <c r="F5711" s="50"/>
      <c r="G5711" s="50"/>
      <c r="H5711" s="50"/>
      <c r="I5711" s="12" t="s">
        <v>128</v>
      </c>
      <c r="J5711" s="13" t="s">
        <v>23</v>
      </c>
      <c r="K5711" s="14">
        <v>0</v>
      </c>
      <c r="L5711" s="14">
        <v>815832</v>
      </c>
      <c r="M5711" s="14">
        <v>5695</v>
      </c>
      <c r="N5711" s="15">
        <v>0.69</v>
      </c>
      <c r="O5711" s="13" t="s">
        <v>23</v>
      </c>
      <c r="P5711" s="1"/>
    </row>
    <row r="5712" spans="1:16" ht="0.95" customHeight="1">
      <c r="A5712" s="1"/>
      <c r="B5712" s="51"/>
      <c r="C5712" s="51"/>
      <c r="D5712" s="51"/>
      <c r="E5712" s="51"/>
      <c r="F5712" s="51"/>
      <c r="G5712" s="51"/>
      <c r="H5712" s="51"/>
      <c r="I5712" s="51"/>
      <c r="J5712" s="51"/>
      <c r="K5712" s="51"/>
      <c r="L5712" s="51"/>
      <c r="M5712" s="51"/>
      <c r="N5712" s="51"/>
      <c r="O5712" s="51"/>
      <c r="P5712" s="1"/>
    </row>
    <row r="5713" spans="1:16" ht="57.75">
      <c r="A5713" s="1"/>
      <c r="B5713" s="7" t="s">
        <v>5639</v>
      </c>
      <c r="C5713" s="8" t="s">
        <v>23</v>
      </c>
      <c r="D5713" s="9" t="s">
        <v>5640</v>
      </c>
      <c r="E5713" s="9" t="s">
        <v>5638</v>
      </c>
      <c r="F5713" s="9" t="s">
        <v>955</v>
      </c>
      <c r="G5713" s="9" t="s">
        <v>127</v>
      </c>
      <c r="H5713" s="9" t="s">
        <v>29</v>
      </c>
      <c r="I5713" s="8" t="s">
        <v>23</v>
      </c>
      <c r="J5713" s="10">
        <v>7215574647</v>
      </c>
      <c r="K5713" s="10">
        <v>0</v>
      </c>
      <c r="L5713" s="10">
        <v>0</v>
      </c>
      <c r="M5713" s="10">
        <v>0</v>
      </c>
      <c r="N5713" s="8" t="s">
        <v>23</v>
      </c>
      <c r="O5713" s="11">
        <v>97.33</v>
      </c>
      <c r="P5713" s="1"/>
    </row>
    <row r="5714" spans="1:16" ht="24.75">
      <c r="A5714" s="1"/>
      <c r="B5714" s="49" t="s">
        <v>23</v>
      </c>
      <c r="C5714" s="50"/>
      <c r="D5714" s="50"/>
      <c r="E5714" s="50"/>
      <c r="F5714" s="50"/>
      <c r="G5714" s="50"/>
      <c r="H5714" s="50"/>
      <c r="I5714" s="12" t="s">
        <v>128</v>
      </c>
      <c r="J5714" s="13" t="s">
        <v>23</v>
      </c>
      <c r="K5714" s="14">
        <v>0</v>
      </c>
      <c r="L5714" s="14">
        <v>0</v>
      </c>
      <c r="M5714" s="14">
        <v>0</v>
      </c>
      <c r="N5714" s="15">
        <v>0</v>
      </c>
      <c r="O5714" s="13" t="s">
        <v>23</v>
      </c>
      <c r="P5714" s="1"/>
    </row>
    <row r="5715" spans="1:16" ht="0.95" customHeight="1">
      <c r="A5715" s="1"/>
      <c r="B5715" s="51"/>
      <c r="C5715" s="51"/>
      <c r="D5715" s="51"/>
      <c r="E5715" s="51"/>
      <c r="F5715" s="51"/>
      <c r="G5715" s="51"/>
      <c r="H5715" s="51"/>
      <c r="I5715" s="51"/>
      <c r="J5715" s="51"/>
      <c r="K5715" s="51"/>
      <c r="L5715" s="51"/>
      <c r="M5715" s="51"/>
      <c r="N5715" s="51"/>
      <c r="O5715" s="51"/>
      <c r="P5715" s="1"/>
    </row>
    <row r="5716" spans="1:16" ht="66">
      <c r="A5716" s="1"/>
      <c r="B5716" s="7" t="s">
        <v>5641</v>
      </c>
      <c r="C5716" s="8" t="s">
        <v>23</v>
      </c>
      <c r="D5716" s="9" t="s">
        <v>5642</v>
      </c>
      <c r="E5716" s="9" t="s">
        <v>5643</v>
      </c>
      <c r="F5716" s="9" t="s">
        <v>117</v>
      </c>
      <c r="G5716" s="9" t="s">
        <v>127</v>
      </c>
      <c r="H5716" s="9" t="s">
        <v>29</v>
      </c>
      <c r="I5716" s="8" t="s">
        <v>23</v>
      </c>
      <c r="J5716" s="10">
        <v>12691602478</v>
      </c>
      <c r="K5716" s="10">
        <v>0</v>
      </c>
      <c r="L5716" s="10">
        <v>0</v>
      </c>
      <c r="M5716" s="10">
        <v>0</v>
      </c>
      <c r="N5716" s="8" t="s">
        <v>23</v>
      </c>
      <c r="O5716" s="11">
        <v>98.16</v>
      </c>
      <c r="P5716" s="1"/>
    </row>
    <row r="5717" spans="1:16" ht="24.75">
      <c r="A5717" s="1"/>
      <c r="B5717" s="49" t="s">
        <v>23</v>
      </c>
      <c r="C5717" s="50"/>
      <c r="D5717" s="50"/>
      <c r="E5717" s="50"/>
      <c r="F5717" s="50"/>
      <c r="G5717" s="50"/>
      <c r="H5717" s="50"/>
      <c r="I5717" s="12" t="s">
        <v>128</v>
      </c>
      <c r="J5717" s="13" t="s">
        <v>23</v>
      </c>
      <c r="K5717" s="14">
        <v>0</v>
      </c>
      <c r="L5717" s="14">
        <v>0</v>
      </c>
      <c r="M5717" s="14">
        <v>0</v>
      </c>
      <c r="N5717" s="15">
        <v>0</v>
      </c>
      <c r="O5717" s="13" t="s">
        <v>23</v>
      </c>
      <c r="P5717" s="1"/>
    </row>
    <row r="5718" spans="1:16" ht="0.95" customHeight="1">
      <c r="A5718" s="1"/>
      <c r="B5718" s="51"/>
      <c r="C5718" s="51"/>
      <c r="D5718" s="51"/>
      <c r="E5718" s="51"/>
      <c r="F5718" s="51"/>
      <c r="G5718" s="51"/>
      <c r="H5718" s="51"/>
      <c r="I5718" s="51"/>
      <c r="J5718" s="51"/>
      <c r="K5718" s="51"/>
      <c r="L5718" s="51"/>
      <c r="M5718" s="51"/>
      <c r="N5718" s="51"/>
      <c r="O5718" s="51"/>
      <c r="P5718" s="1"/>
    </row>
    <row r="5719" spans="1:16" ht="41.25">
      <c r="A5719" s="1"/>
      <c r="B5719" s="7" t="s">
        <v>5644</v>
      </c>
      <c r="C5719" s="8" t="s">
        <v>23</v>
      </c>
      <c r="D5719" s="9" t="s">
        <v>5645</v>
      </c>
      <c r="E5719" s="9" t="s">
        <v>5646</v>
      </c>
      <c r="F5719" s="9" t="s">
        <v>83</v>
      </c>
      <c r="G5719" s="9" t="s">
        <v>127</v>
      </c>
      <c r="H5719" s="9" t="s">
        <v>29</v>
      </c>
      <c r="I5719" s="8" t="s">
        <v>23</v>
      </c>
      <c r="J5719" s="10">
        <v>13317260924</v>
      </c>
      <c r="K5719" s="10">
        <v>0</v>
      </c>
      <c r="L5719" s="10">
        <v>0</v>
      </c>
      <c r="M5719" s="10">
        <v>0</v>
      </c>
      <c r="N5719" s="8" t="s">
        <v>23</v>
      </c>
      <c r="O5719" s="11">
        <v>87.8</v>
      </c>
      <c r="P5719" s="1"/>
    </row>
    <row r="5720" spans="1:16" ht="24.75">
      <c r="A5720" s="1"/>
      <c r="B5720" s="49" t="s">
        <v>23</v>
      </c>
      <c r="C5720" s="50"/>
      <c r="D5720" s="50"/>
      <c r="E5720" s="50"/>
      <c r="F5720" s="50"/>
      <c r="G5720" s="50"/>
      <c r="H5720" s="50"/>
      <c r="I5720" s="12" t="s">
        <v>128</v>
      </c>
      <c r="J5720" s="13" t="s">
        <v>23</v>
      </c>
      <c r="K5720" s="14">
        <v>0</v>
      </c>
      <c r="L5720" s="14">
        <v>0</v>
      </c>
      <c r="M5720" s="14">
        <v>0</v>
      </c>
      <c r="N5720" s="15">
        <v>0</v>
      </c>
      <c r="O5720" s="13" t="s">
        <v>23</v>
      </c>
      <c r="P5720" s="1"/>
    </row>
    <row r="5721" spans="1:16" ht="0.95" customHeight="1">
      <c r="A5721" s="1"/>
      <c r="B5721" s="51"/>
      <c r="C5721" s="51"/>
      <c r="D5721" s="51"/>
      <c r="E5721" s="51"/>
      <c r="F5721" s="51"/>
      <c r="G5721" s="51"/>
      <c r="H5721" s="51"/>
      <c r="I5721" s="51"/>
      <c r="J5721" s="51"/>
      <c r="K5721" s="51"/>
      <c r="L5721" s="51"/>
      <c r="M5721" s="51"/>
      <c r="N5721" s="51"/>
      <c r="O5721" s="51"/>
      <c r="P5721" s="1"/>
    </row>
    <row r="5722" spans="1:16" ht="49.5">
      <c r="A5722" s="1"/>
      <c r="B5722" s="7" t="s">
        <v>5647</v>
      </c>
      <c r="C5722" s="8" t="s">
        <v>23</v>
      </c>
      <c r="D5722" s="9" t="s">
        <v>5648</v>
      </c>
      <c r="E5722" s="9" t="s">
        <v>5649</v>
      </c>
      <c r="F5722" s="9" t="s">
        <v>83</v>
      </c>
      <c r="G5722" s="9" t="s">
        <v>127</v>
      </c>
      <c r="H5722" s="9" t="s">
        <v>29</v>
      </c>
      <c r="I5722" s="8" t="s">
        <v>23</v>
      </c>
      <c r="J5722" s="10">
        <v>183087833</v>
      </c>
      <c r="K5722" s="10">
        <v>0</v>
      </c>
      <c r="L5722" s="10">
        <v>585343</v>
      </c>
      <c r="M5722" s="10">
        <v>0</v>
      </c>
      <c r="N5722" s="8" t="s">
        <v>23</v>
      </c>
      <c r="O5722" s="11">
        <v>58.52</v>
      </c>
      <c r="P5722" s="1"/>
    </row>
    <row r="5723" spans="1:16" ht="24.75">
      <c r="A5723" s="1"/>
      <c r="B5723" s="49" t="s">
        <v>23</v>
      </c>
      <c r="C5723" s="50"/>
      <c r="D5723" s="50"/>
      <c r="E5723" s="50"/>
      <c r="F5723" s="50"/>
      <c r="G5723" s="50"/>
      <c r="H5723" s="50"/>
      <c r="I5723" s="12" t="s">
        <v>128</v>
      </c>
      <c r="J5723" s="13" t="s">
        <v>23</v>
      </c>
      <c r="K5723" s="14">
        <v>0</v>
      </c>
      <c r="L5723" s="14">
        <v>585343</v>
      </c>
      <c r="M5723" s="14">
        <v>0</v>
      </c>
      <c r="N5723" s="15">
        <v>0</v>
      </c>
      <c r="O5723" s="13" t="s">
        <v>23</v>
      </c>
      <c r="P5723" s="1"/>
    </row>
    <row r="5724" spans="1:16" ht="0.95" customHeight="1">
      <c r="A5724" s="1"/>
      <c r="B5724" s="51"/>
      <c r="C5724" s="51"/>
      <c r="D5724" s="51"/>
      <c r="E5724" s="51"/>
      <c r="F5724" s="51"/>
      <c r="G5724" s="51"/>
      <c r="H5724" s="51"/>
      <c r="I5724" s="51"/>
      <c r="J5724" s="51"/>
      <c r="K5724" s="51"/>
      <c r="L5724" s="51"/>
      <c r="M5724" s="51"/>
      <c r="N5724" s="51"/>
      <c r="O5724" s="51"/>
      <c r="P5724" s="1"/>
    </row>
    <row r="5725" spans="1:16" ht="57.75">
      <c r="A5725" s="1"/>
      <c r="B5725" s="7" t="s">
        <v>5650</v>
      </c>
      <c r="C5725" s="8" t="s">
        <v>23</v>
      </c>
      <c r="D5725" s="9" t="s">
        <v>5651</v>
      </c>
      <c r="E5725" s="9" t="s">
        <v>5652</v>
      </c>
      <c r="F5725" s="9" t="s">
        <v>83</v>
      </c>
      <c r="G5725" s="9" t="s">
        <v>28</v>
      </c>
      <c r="H5725" s="9" t="s">
        <v>29</v>
      </c>
      <c r="I5725" s="8" t="s">
        <v>23</v>
      </c>
      <c r="J5725" s="10">
        <v>55158441</v>
      </c>
      <c r="K5725" s="10">
        <v>0</v>
      </c>
      <c r="L5725" s="10">
        <v>5514310</v>
      </c>
      <c r="M5725" s="10">
        <v>0</v>
      </c>
      <c r="N5725" s="8" t="s">
        <v>23</v>
      </c>
      <c r="O5725" s="11">
        <v>30.7</v>
      </c>
      <c r="P5725" s="1"/>
    </row>
    <row r="5726" spans="1:16" ht="24.75">
      <c r="A5726" s="1"/>
      <c r="B5726" s="49" t="s">
        <v>23</v>
      </c>
      <c r="C5726" s="50"/>
      <c r="D5726" s="50"/>
      <c r="E5726" s="50"/>
      <c r="F5726" s="50"/>
      <c r="G5726" s="50"/>
      <c r="H5726" s="50"/>
      <c r="I5726" s="12" t="s">
        <v>3502</v>
      </c>
      <c r="J5726" s="13" t="s">
        <v>23</v>
      </c>
      <c r="K5726" s="14">
        <v>0</v>
      </c>
      <c r="L5726" s="14">
        <v>5514310</v>
      </c>
      <c r="M5726" s="14">
        <v>0</v>
      </c>
      <c r="N5726" s="15">
        <v>0</v>
      </c>
      <c r="O5726" s="13" t="s">
        <v>23</v>
      </c>
      <c r="P5726" s="1"/>
    </row>
    <row r="5727" spans="1:16" ht="0.95" customHeight="1">
      <c r="A5727" s="1"/>
      <c r="B5727" s="51"/>
      <c r="C5727" s="51"/>
      <c r="D5727" s="51"/>
      <c r="E5727" s="51"/>
      <c r="F5727" s="51"/>
      <c r="G5727" s="51"/>
      <c r="H5727" s="51"/>
      <c r="I5727" s="51"/>
      <c r="J5727" s="51"/>
      <c r="K5727" s="51"/>
      <c r="L5727" s="51"/>
      <c r="M5727" s="51"/>
      <c r="N5727" s="51"/>
      <c r="O5727" s="51"/>
      <c r="P5727" s="1"/>
    </row>
    <row r="5728" spans="1:16" ht="66">
      <c r="A5728" s="1"/>
      <c r="B5728" s="7" t="s">
        <v>5653</v>
      </c>
      <c r="C5728" s="8" t="s">
        <v>23</v>
      </c>
      <c r="D5728" s="9" t="s">
        <v>5654</v>
      </c>
      <c r="E5728" s="9" t="s">
        <v>5655</v>
      </c>
      <c r="F5728" s="9" t="s">
        <v>83</v>
      </c>
      <c r="G5728" s="9" t="s">
        <v>127</v>
      </c>
      <c r="H5728" s="9" t="s">
        <v>29</v>
      </c>
      <c r="I5728" s="8" t="s">
        <v>23</v>
      </c>
      <c r="J5728" s="10">
        <v>315705490</v>
      </c>
      <c r="K5728" s="10">
        <v>0</v>
      </c>
      <c r="L5728" s="10">
        <v>19319522</v>
      </c>
      <c r="M5728" s="10">
        <v>18089324</v>
      </c>
      <c r="N5728" s="8" t="s">
        <v>23</v>
      </c>
      <c r="O5728" s="11">
        <v>70.489999999999995</v>
      </c>
      <c r="P5728" s="1"/>
    </row>
    <row r="5729" spans="1:16" ht="24.75">
      <c r="A5729" s="1"/>
      <c r="B5729" s="49" t="s">
        <v>23</v>
      </c>
      <c r="C5729" s="50"/>
      <c r="D5729" s="50"/>
      <c r="E5729" s="50"/>
      <c r="F5729" s="50"/>
      <c r="G5729" s="50"/>
      <c r="H5729" s="50"/>
      <c r="I5729" s="12" t="s">
        <v>128</v>
      </c>
      <c r="J5729" s="13" t="s">
        <v>23</v>
      </c>
      <c r="K5729" s="14">
        <v>0</v>
      </c>
      <c r="L5729" s="14">
        <v>19319522</v>
      </c>
      <c r="M5729" s="14">
        <v>18089324</v>
      </c>
      <c r="N5729" s="15">
        <v>93.63</v>
      </c>
      <c r="O5729" s="13" t="s">
        <v>23</v>
      </c>
      <c r="P5729" s="1"/>
    </row>
    <row r="5730" spans="1:16" ht="0.95" customHeight="1">
      <c r="A5730" s="1"/>
      <c r="B5730" s="51"/>
      <c r="C5730" s="51"/>
      <c r="D5730" s="51"/>
      <c r="E5730" s="51"/>
      <c r="F5730" s="51"/>
      <c r="G5730" s="51"/>
      <c r="H5730" s="51"/>
      <c r="I5730" s="51"/>
      <c r="J5730" s="51"/>
      <c r="K5730" s="51"/>
      <c r="L5730" s="51"/>
      <c r="M5730" s="51"/>
      <c r="N5730" s="51"/>
      <c r="O5730" s="51"/>
      <c r="P5730" s="1"/>
    </row>
    <row r="5731" spans="1:16" ht="57.75">
      <c r="A5731" s="1"/>
      <c r="B5731" s="7" t="s">
        <v>5656</v>
      </c>
      <c r="C5731" s="8" t="s">
        <v>23</v>
      </c>
      <c r="D5731" s="9" t="s">
        <v>5657</v>
      </c>
      <c r="E5731" s="9" t="s">
        <v>5658</v>
      </c>
      <c r="F5731" s="9" t="s">
        <v>267</v>
      </c>
      <c r="G5731" s="9" t="s">
        <v>771</v>
      </c>
      <c r="H5731" s="9" t="s">
        <v>29</v>
      </c>
      <c r="I5731" s="8" t="s">
        <v>23</v>
      </c>
      <c r="J5731" s="10">
        <v>1718525834</v>
      </c>
      <c r="K5731" s="10">
        <v>0</v>
      </c>
      <c r="L5731" s="10">
        <v>0</v>
      </c>
      <c r="M5731" s="10">
        <v>0</v>
      </c>
      <c r="N5731" s="8" t="s">
        <v>23</v>
      </c>
      <c r="O5731" s="11">
        <v>0.48</v>
      </c>
      <c r="P5731" s="1"/>
    </row>
    <row r="5732" spans="1:16" ht="41.25">
      <c r="A5732" s="1"/>
      <c r="B5732" s="49" t="s">
        <v>23</v>
      </c>
      <c r="C5732" s="50"/>
      <c r="D5732" s="50"/>
      <c r="E5732" s="50"/>
      <c r="F5732" s="50"/>
      <c r="G5732" s="50"/>
      <c r="H5732" s="50"/>
      <c r="I5732" s="12" t="s">
        <v>3543</v>
      </c>
      <c r="J5732" s="13" t="s">
        <v>23</v>
      </c>
      <c r="K5732" s="14">
        <v>0</v>
      </c>
      <c r="L5732" s="14">
        <v>0</v>
      </c>
      <c r="M5732" s="14">
        <v>0</v>
      </c>
      <c r="N5732" s="15">
        <v>0</v>
      </c>
      <c r="O5732" s="13" t="s">
        <v>23</v>
      </c>
      <c r="P5732" s="1"/>
    </row>
    <row r="5733" spans="1:16" ht="0.95" customHeight="1">
      <c r="A5733" s="1"/>
      <c r="B5733" s="51"/>
      <c r="C5733" s="51"/>
      <c r="D5733" s="51"/>
      <c r="E5733" s="51"/>
      <c r="F5733" s="51"/>
      <c r="G5733" s="51"/>
      <c r="H5733" s="51"/>
      <c r="I5733" s="51"/>
      <c r="J5733" s="51"/>
      <c r="K5733" s="51"/>
      <c r="L5733" s="51"/>
      <c r="M5733" s="51"/>
      <c r="N5733" s="51"/>
      <c r="O5733" s="51"/>
      <c r="P5733" s="1"/>
    </row>
    <row r="5734" spans="1:16" ht="66">
      <c r="A5734" s="1"/>
      <c r="B5734" s="7" t="s">
        <v>5659</v>
      </c>
      <c r="C5734" s="8" t="s">
        <v>23</v>
      </c>
      <c r="D5734" s="9" t="s">
        <v>5660</v>
      </c>
      <c r="E5734" s="9" t="s">
        <v>5661</v>
      </c>
      <c r="F5734" s="9" t="s">
        <v>80</v>
      </c>
      <c r="G5734" s="9" t="s">
        <v>127</v>
      </c>
      <c r="H5734" s="9" t="s">
        <v>29</v>
      </c>
      <c r="I5734" s="8" t="s">
        <v>23</v>
      </c>
      <c r="J5734" s="10">
        <v>10198765426</v>
      </c>
      <c r="K5734" s="10">
        <v>0</v>
      </c>
      <c r="L5734" s="10">
        <v>0</v>
      </c>
      <c r="M5734" s="10">
        <v>0</v>
      </c>
      <c r="N5734" s="8" t="s">
        <v>23</v>
      </c>
      <c r="O5734" s="11">
        <v>96.81</v>
      </c>
      <c r="P5734" s="1"/>
    </row>
    <row r="5735" spans="1:16" ht="24.75">
      <c r="A5735" s="1"/>
      <c r="B5735" s="49" t="s">
        <v>23</v>
      </c>
      <c r="C5735" s="50"/>
      <c r="D5735" s="50"/>
      <c r="E5735" s="50"/>
      <c r="F5735" s="50"/>
      <c r="G5735" s="50"/>
      <c r="H5735" s="50"/>
      <c r="I5735" s="12" t="s">
        <v>128</v>
      </c>
      <c r="J5735" s="13" t="s">
        <v>23</v>
      </c>
      <c r="K5735" s="14">
        <v>0</v>
      </c>
      <c r="L5735" s="14">
        <v>0</v>
      </c>
      <c r="M5735" s="14">
        <v>0</v>
      </c>
      <c r="N5735" s="15">
        <v>0</v>
      </c>
      <c r="O5735" s="13" t="s">
        <v>23</v>
      </c>
      <c r="P5735" s="1"/>
    </row>
    <row r="5736" spans="1:16" ht="0.95" customHeight="1">
      <c r="A5736" s="1"/>
      <c r="B5736" s="51"/>
      <c r="C5736" s="51"/>
      <c r="D5736" s="51"/>
      <c r="E5736" s="51"/>
      <c r="F5736" s="51"/>
      <c r="G5736" s="51"/>
      <c r="H5736" s="51"/>
      <c r="I5736" s="51"/>
      <c r="J5736" s="51"/>
      <c r="K5736" s="51"/>
      <c r="L5736" s="51"/>
      <c r="M5736" s="51"/>
      <c r="N5736" s="51"/>
      <c r="O5736" s="51"/>
      <c r="P5736" s="1"/>
    </row>
    <row r="5737" spans="1:16" ht="49.5">
      <c r="A5737" s="1"/>
      <c r="B5737" s="7" t="s">
        <v>5662</v>
      </c>
      <c r="C5737" s="8" t="s">
        <v>23</v>
      </c>
      <c r="D5737" s="9" t="s">
        <v>5663</v>
      </c>
      <c r="E5737" s="9" t="s">
        <v>5664</v>
      </c>
      <c r="F5737" s="9" t="s">
        <v>317</v>
      </c>
      <c r="G5737" s="9" t="s">
        <v>127</v>
      </c>
      <c r="H5737" s="9" t="s">
        <v>29</v>
      </c>
      <c r="I5737" s="8" t="s">
        <v>23</v>
      </c>
      <c r="J5737" s="10">
        <v>10828944089</v>
      </c>
      <c r="K5737" s="10">
        <v>0</v>
      </c>
      <c r="L5737" s="10">
        <v>2112604</v>
      </c>
      <c r="M5737" s="10">
        <v>1906863</v>
      </c>
      <c r="N5737" s="8" t="s">
        <v>23</v>
      </c>
      <c r="O5737" s="11">
        <v>65.790000000000006</v>
      </c>
      <c r="P5737" s="1"/>
    </row>
    <row r="5738" spans="1:16" ht="24.75">
      <c r="A5738" s="1"/>
      <c r="B5738" s="49" t="s">
        <v>23</v>
      </c>
      <c r="C5738" s="50"/>
      <c r="D5738" s="50"/>
      <c r="E5738" s="50"/>
      <c r="F5738" s="50"/>
      <c r="G5738" s="50"/>
      <c r="H5738" s="50"/>
      <c r="I5738" s="12" t="s">
        <v>128</v>
      </c>
      <c r="J5738" s="13" t="s">
        <v>23</v>
      </c>
      <c r="K5738" s="14">
        <v>0</v>
      </c>
      <c r="L5738" s="14">
        <v>2112604</v>
      </c>
      <c r="M5738" s="14">
        <v>1906863</v>
      </c>
      <c r="N5738" s="15">
        <v>90.26</v>
      </c>
      <c r="O5738" s="13" t="s">
        <v>23</v>
      </c>
      <c r="P5738" s="1"/>
    </row>
    <row r="5739" spans="1:16" ht="0.95" customHeight="1">
      <c r="A5739" s="1"/>
      <c r="B5739" s="51"/>
      <c r="C5739" s="51"/>
      <c r="D5739" s="51"/>
      <c r="E5739" s="51"/>
      <c r="F5739" s="51"/>
      <c r="G5739" s="51"/>
      <c r="H5739" s="51"/>
      <c r="I5739" s="51"/>
      <c r="J5739" s="51"/>
      <c r="K5739" s="51"/>
      <c r="L5739" s="51"/>
      <c r="M5739" s="51"/>
      <c r="N5739" s="51"/>
      <c r="O5739" s="51"/>
      <c r="P5739" s="1"/>
    </row>
    <row r="5740" spans="1:16" ht="57.75">
      <c r="A5740" s="1"/>
      <c r="B5740" s="7" t="s">
        <v>5665</v>
      </c>
      <c r="C5740" s="8" t="s">
        <v>23</v>
      </c>
      <c r="D5740" s="9" t="s">
        <v>5666</v>
      </c>
      <c r="E5740" s="9" t="s">
        <v>5667</v>
      </c>
      <c r="F5740" s="9" t="s">
        <v>267</v>
      </c>
      <c r="G5740" s="9" t="s">
        <v>771</v>
      </c>
      <c r="H5740" s="9" t="s">
        <v>29</v>
      </c>
      <c r="I5740" s="8" t="s">
        <v>23</v>
      </c>
      <c r="J5740" s="10">
        <v>58611096317</v>
      </c>
      <c r="K5740" s="10">
        <v>0</v>
      </c>
      <c r="L5740" s="10">
        <v>0</v>
      </c>
      <c r="M5740" s="10">
        <v>0</v>
      </c>
      <c r="N5740" s="8" t="s">
        <v>23</v>
      </c>
      <c r="O5740" s="11">
        <v>29.47</v>
      </c>
      <c r="P5740" s="1"/>
    </row>
    <row r="5741" spans="1:16" ht="41.25">
      <c r="A5741" s="1"/>
      <c r="B5741" s="49" t="s">
        <v>23</v>
      </c>
      <c r="C5741" s="50"/>
      <c r="D5741" s="50"/>
      <c r="E5741" s="50"/>
      <c r="F5741" s="50"/>
      <c r="G5741" s="50"/>
      <c r="H5741" s="50"/>
      <c r="I5741" s="12" t="s">
        <v>3543</v>
      </c>
      <c r="J5741" s="13" t="s">
        <v>23</v>
      </c>
      <c r="K5741" s="14">
        <v>0</v>
      </c>
      <c r="L5741" s="14">
        <v>0</v>
      </c>
      <c r="M5741" s="14">
        <v>0</v>
      </c>
      <c r="N5741" s="15">
        <v>0</v>
      </c>
      <c r="O5741" s="13" t="s">
        <v>23</v>
      </c>
      <c r="P5741" s="1"/>
    </row>
    <row r="5742" spans="1:16" ht="0.95" customHeight="1">
      <c r="A5742" s="1"/>
      <c r="B5742" s="51"/>
      <c r="C5742" s="51"/>
      <c r="D5742" s="51"/>
      <c r="E5742" s="51"/>
      <c r="F5742" s="51"/>
      <c r="G5742" s="51"/>
      <c r="H5742" s="51"/>
      <c r="I5742" s="51"/>
      <c r="J5742" s="51"/>
      <c r="K5742" s="51"/>
      <c r="L5742" s="51"/>
      <c r="M5742" s="51"/>
      <c r="N5742" s="51"/>
      <c r="O5742" s="51"/>
      <c r="P5742" s="1"/>
    </row>
    <row r="5743" spans="1:16" ht="49.5">
      <c r="A5743" s="1"/>
      <c r="B5743" s="7" t="s">
        <v>5668</v>
      </c>
      <c r="C5743" s="8" t="s">
        <v>23</v>
      </c>
      <c r="D5743" s="9" t="s">
        <v>5669</v>
      </c>
      <c r="E5743" s="9" t="s">
        <v>5670</v>
      </c>
      <c r="F5743" s="9" t="s">
        <v>955</v>
      </c>
      <c r="G5743" s="9" t="s">
        <v>771</v>
      </c>
      <c r="H5743" s="9" t="s">
        <v>29</v>
      </c>
      <c r="I5743" s="8" t="s">
        <v>23</v>
      </c>
      <c r="J5743" s="10">
        <v>81337414022</v>
      </c>
      <c r="K5743" s="10">
        <v>0</v>
      </c>
      <c r="L5743" s="10">
        <v>4242107961</v>
      </c>
      <c r="M5743" s="10">
        <v>4242107961</v>
      </c>
      <c r="N5743" s="8" t="s">
        <v>23</v>
      </c>
      <c r="O5743" s="11">
        <v>33.14</v>
      </c>
      <c r="P5743" s="1"/>
    </row>
    <row r="5744" spans="1:16" ht="41.25">
      <c r="A5744" s="1"/>
      <c r="B5744" s="49" t="s">
        <v>23</v>
      </c>
      <c r="C5744" s="50"/>
      <c r="D5744" s="50"/>
      <c r="E5744" s="50"/>
      <c r="F5744" s="50"/>
      <c r="G5744" s="50"/>
      <c r="H5744" s="50"/>
      <c r="I5744" s="12" t="s">
        <v>3543</v>
      </c>
      <c r="J5744" s="13" t="s">
        <v>23</v>
      </c>
      <c r="K5744" s="14">
        <v>0</v>
      </c>
      <c r="L5744" s="14">
        <v>4242107961</v>
      </c>
      <c r="M5744" s="14">
        <v>4242107961</v>
      </c>
      <c r="N5744" s="15">
        <v>100</v>
      </c>
      <c r="O5744" s="13" t="s">
        <v>23</v>
      </c>
      <c r="P5744" s="1"/>
    </row>
    <row r="5745" spans="1:16" ht="0.95" customHeight="1">
      <c r="A5745" s="1"/>
      <c r="B5745" s="51"/>
      <c r="C5745" s="51"/>
      <c r="D5745" s="51"/>
      <c r="E5745" s="51"/>
      <c r="F5745" s="51"/>
      <c r="G5745" s="51"/>
      <c r="H5745" s="51"/>
      <c r="I5745" s="51"/>
      <c r="J5745" s="51"/>
      <c r="K5745" s="51"/>
      <c r="L5745" s="51"/>
      <c r="M5745" s="51"/>
      <c r="N5745" s="51"/>
      <c r="O5745" s="51"/>
      <c r="P5745" s="1"/>
    </row>
    <row r="5746" spans="1:16" ht="57.75">
      <c r="A5746" s="1"/>
      <c r="B5746" s="7" t="s">
        <v>5671</v>
      </c>
      <c r="C5746" s="8" t="s">
        <v>23</v>
      </c>
      <c r="D5746" s="9" t="s">
        <v>5672</v>
      </c>
      <c r="E5746" s="9" t="s">
        <v>5673</v>
      </c>
      <c r="F5746" s="9" t="s">
        <v>86</v>
      </c>
      <c r="G5746" s="9" t="s">
        <v>127</v>
      </c>
      <c r="H5746" s="9" t="s">
        <v>29</v>
      </c>
      <c r="I5746" s="8" t="s">
        <v>23</v>
      </c>
      <c r="J5746" s="10">
        <v>449095665</v>
      </c>
      <c r="K5746" s="10">
        <v>0</v>
      </c>
      <c r="L5746" s="10">
        <v>0</v>
      </c>
      <c r="M5746" s="10">
        <v>0</v>
      </c>
      <c r="N5746" s="8" t="s">
        <v>23</v>
      </c>
      <c r="O5746" s="11">
        <v>99.31</v>
      </c>
      <c r="P5746" s="1"/>
    </row>
    <row r="5747" spans="1:16" ht="24.75">
      <c r="A5747" s="1"/>
      <c r="B5747" s="49" t="s">
        <v>23</v>
      </c>
      <c r="C5747" s="50"/>
      <c r="D5747" s="50"/>
      <c r="E5747" s="50"/>
      <c r="F5747" s="50"/>
      <c r="G5747" s="50"/>
      <c r="H5747" s="50"/>
      <c r="I5747" s="12" t="s">
        <v>128</v>
      </c>
      <c r="J5747" s="13" t="s">
        <v>23</v>
      </c>
      <c r="K5747" s="14">
        <v>0</v>
      </c>
      <c r="L5747" s="14">
        <v>0</v>
      </c>
      <c r="M5747" s="14">
        <v>0</v>
      </c>
      <c r="N5747" s="15">
        <v>0</v>
      </c>
      <c r="O5747" s="13" t="s">
        <v>23</v>
      </c>
      <c r="P5747" s="1"/>
    </row>
    <row r="5748" spans="1:16" ht="0.95" customHeight="1">
      <c r="A5748" s="1"/>
      <c r="B5748" s="51"/>
      <c r="C5748" s="51"/>
      <c r="D5748" s="51"/>
      <c r="E5748" s="51"/>
      <c r="F5748" s="51"/>
      <c r="G5748" s="51"/>
      <c r="H5748" s="51"/>
      <c r="I5748" s="51"/>
      <c r="J5748" s="51"/>
      <c r="K5748" s="51"/>
      <c r="L5748" s="51"/>
      <c r="M5748" s="51"/>
      <c r="N5748" s="51"/>
      <c r="O5748" s="51"/>
      <c r="P5748" s="1"/>
    </row>
    <row r="5749" spans="1:16" ht="57.75">
      <c r="A5749" s="1"/>
      <c r="B5749" s="7" t="s">
        <v>5674</v>
      </c>
      <c r="C5749" s="8" t="s">
        <v>23</v>
      </c>
      <c r="D5749" s="9" t="s">
        <v>5675</v>
      </c>
      <c r="E5749" s="9" t="s">
        <v>5676</v>
      </c>
      <c r="F5749" s="9" t="s">
        <v>685</v>
      </c>
      <c r="G5749" s="9" t="s">
        <v>127</v>
      </c>
      <c r="H5749" s="9" t="s">
        <v>29</v>
      </c>
      <c r="I5749" s="8" t="s">
        <v>23</v>
      </c>
      <c r="J5749" s="10">
        <v>120844227</v>
      </c>
      <c r="K5749" s="10">
        <v>0</v>
      </c>
      <c r="L5749" s="10">
        <v>0</v>
      </c>
      <c r="M5749" s="10">
        <v>0</v>
      </c>
      <c r="N5749" s="8" t="s">
        <v>23</v>
      </c>
      <c r="O5749" s="11">
        <v>91.03</v>
      </c>
      <c r="P5749" s="1"/>
    </row>
    <row r="5750" spans="1:16" ht="24.75">
      <c r="A5750" s="1"/>
      <c r="B5750" s="49" t="s">
        <v>23</v>
      </c>
      <c r="C5750" s="50"/>
      <c r="D5750" s="50"/>
      <c r="E5750" s="50"/>
      <c r="F5750" s="50"/>
      <c r="G5750" s="50"/>
      <c r="H5750" s="50"/>
      <c r="I5750" s="12" t="s">
        <v>128</v>
      </c>
      <c r="J5750" s="13" t="s">
        <v>23</v>
      </c>
      <c r="K5750" s="14">
        <v>0</v>
      </c>
      <c r="L5750" s="14">
        <v>0</v>
      </c>
      <c r="M5750" s="14">
        <v>0</v>
      </c>
      <c r="N5750" s="15">
        <v>0</v>
      </c>
      <c r="O5750" s="13" t="s">
        <v>23</v>
      </c>
      <c r="P5750" s="1"/>
    </row>
    <row r="5751" spans="1:16" ht="0.95" customHeight="1">
      <c r="A5751" s="1"/>
      <c r="B5751" s="51"/>
      <c r="C5751" s="51"/>
      <c r="D5751" s="51"/>
      <c r="E5751" s="51"/>
      <c r="F5751" s="51"/>
      <c r="G5751" s="51"/>
      <c r="H5751" s="51"/>
      <c r="I5751" s="51"/>
      <c r="J5751" s="51"/>
      <c r="K5751" s="51"/>
      <c r="L5751" s="51"/>
      <c r="M5751" s="51"/>
      <c r="N5751" s="51"/>
      <c r="O5751" s="51"/>
      <c r="P5751" s="1"/>
    </row>
    <row r="5752" spans="1:16" ht="57.75">
      <c r="A5752" s="1"/>
      <c r="B5752" s="7" t="s">
        <v>5677</v>
      </c>
      <c r="C5752" s="8" t="s">
        <v>23</v>
      </c>
      <c r="D5752" s="9" t="s">
        <v>5678</v>
      </c>
      <c r="E5752" s="9" t="s">
        <v>5679</v>
      </c>
      <c r="F5752" s="9" t="s">
        <v>685</v>
      </c>
      <c r="G5752" s="9" t="s">
        <v>28</v>
      </c>
      <c r="H5752" s="9" t="s">
        <v>29</v>
      </c>
      <c r="I5752" s="8" t="s">
        <v>23</v>
      </c>
      <c r="J5752" s="10">
        <v>154666153</v>
      </c>
      <c r="K5752" s="10">
        <v>0</v>
      </c>
      <c r="L5752" s="10">
        <v>0</v>
      </c>
      <c r="M5752" s="10">
        <v>0</v>
      </c>
      <c r="N5752" s="8" t="s">
        <v>23</v>
      </c>
      <c r="O5752" s="11">
        <v>7.51</v>
      </c>
      <c r="P5752" s="1"/>
    </row>
    <row r="5753" spans="1:16" ht="24.75">
      <c r="A5753" s="1"/>
      <c r="B5753" s="49" t="s">
        <v>23</v>
      </c>
      <c r="C5753" s="50"/>
      <c r="D5753" s="50"/>
      <c r="E5753" s="50"/>
      <c r="F5753" s="50"/>
      <c r="G5753" s="50"/>
      <c r="H5753" s="50"/>
      <c r="I5753" s="12" t="s">
        <v>3502</v>
      </c>
      <c r="J5753" s="13" t="s">
        <v>23</v>
      </c>
      <c r="K5753" s="14">
        <v>0</v>
      </c>
      <c r="L5753" s="14">
        <v>0</v>
      </c>
      <c r="M5753" s="14">
        <v>0</v>
      </c>
      <c r="N5753" s="15">
        <v>0</v>
      </c>
      <c r="O5753" s="13" t="s">
        <v>23</v>
      </c>
      <c r="P5753" s="1"/>
    </row>
    <row r="5754" spans="1:16" ht="0.95" customHeight="1">
      <c r="A5754" s="1"/>
      <c r="B5754" s="51"/>
      <c r="C5754" s="51"/>
      <c r="D5754" s="51"/>
      <c r="E5754" s="51"/>
      <c r="F5754" s="51"/>
      <c r="G5754" s="51"/>
      <c r="H5754" s="51"/>
      <c r="I5754" s="51"/>
      <c r="J5754" s="51"/>
      <c r="K5754" s="51"/>
      <c r="L5754" s="51"/>
      <c r="M5754" s="51"/>
      <c r="N5754" s="51"/>
      <c r="O5754" s="51"/>
      <c r="P5754" s="1"/>
    </row>
    <row r="5755" spans="1:16" ht="49.5">
      <c r="A5755" s="1"/>
      <c r="B5755" s="7" t="s">
        <v>5680</v>
      </c>
      <c r="C5755" s="8" t="s">
        <v>23</v>
      </c>
      <c r="D5755" s="9" t="s">
        <v>5681</v>
      </c>
      <c r="E5755" s="9" t="s">
        <v>5682</v>
      </c>
      <c r="F5755" s="9" t="s">
        <v>685</v>
      </c>
      <c r="G5755" s="9" t="s">
        <v>28</v>
      </c>
      <c r="H5755" s="9" t="s">
        <v>29</v>
      </c>
      <c r="I5755" s="8" t="s">
        <v>23</v>
      </c>
      <c r="J5755" s="10">
        <v>46846364</v>
      </c>
      <c r="K5755" s="10">
        <v>0</v>
      </c>
      <c r="L5755" s="10">
        <v>0</v>
      </c>
      <c r="M5755" s="10">
        <v>0</v>
      </c>
      <c r="N5755" s="8" t="s">
        <v>23</v>
      </c>
      <c r="O5755" s="11">
        <v>83.19</v>
      </c>
      <c r="P5755" s="1"/>
    </row>
    <row r="5756" spans="1:16" ht="24.75">
      <c r="A5756" s="1"/>
      <c r="B5756" s="49" t="s">
        <v>23</v>
      </c>
      <c r="C5756" s="50"/>
      <c r="D5756" s="50"/>
      <c r="E5756" s="50"/>
      <c r="F5756" s="50"/>
      <c r="G5756" s="50"/>
      <c r="H5756" s="50"/>
      <c r="I5756" s="12" t="s">
        <v>3502</v>
      </c>
      <c r="J5756" s="13" t="s">
        <v>23</v>
      </c>
      <c r="K5756" s="14">
        <v>0</v>
      </c>
      <c r="L5756" s="14">
        <v>0</v>
      </c>
      <c r="M5756" s="14">
        <v>0</v>
      </c>
      <c r="N5756" s="15">
        <v>0</v>
      </c>
      <c r="O5756" s="13" t="s">
        <v>23</v>
      </c>
      <c r="P5756" s="1"/>
    </row>
    <row r="5757" spans="1:16" ht="0.95" customHeight="1">
      <c r="A5757" s="1"/>
      <c r="B5757" s="51"/>
      <c r="C5757" s="51"/>
      <c r="D5757" s="51"/>
      <c r="E5757" s="51"/>
      <c r="F5757" s="51"/>
      <c r="G5757" s="51"/>
      <c r="H5757" s="51"/>
      <c r="I5757" s="51"/>
      <c r="J5757" s="51"/>
      <c r="K5757" s="51"/>
      <c r="L5757" s="51"/>
      <c r="M5757" s="51"/>
      <c r="N5757" s="51"/>
      <c r="O5757" s="51"/>
      <c r="P5757" s="1"/>
    </row>
    <row r="5758" spans="1:16" ht="49.5">
      <c r="A5758" s="1"/>
      <c r="B5758" s="7" t="s">
        <v>5683</v>
      </c>
      <c r="C5758" s="8" t="s">
        <v>23</v>
      </c>
      <c r="D5758" s="9" t="s">
        <v>5684</v>
      </c>
      <c r="E5758" s="9" t="s">
        <v>5685</v>
      </c>
      <c r="F5758" s="9" t="s">
        <v>685</v>
      </c>
      <c r="G5758" s="9" t="s">
        <v>127</v>
      </c>
      <c r="H5758" s="9" t="s">
        <v>29</v>
      </c>
      <c r="I5758" s="8" t="s">
        <v>23</v>
      </c>
      <c r="J5758" s="10">
        <v>115249411</v>
      </c>
      <c r="K5758" s="10">
        <v>0</v>
      </c>
      <c r="L5758" s="10">
        <v>344504</v>
      </c>
      <c r="M5758" s="10">
        <v>0</v>
      </c>
      <c r="N5758" s="8" t="s">
        <v>23</v>
      </c>
      <c r="O5758" s="11">
        <v>94.19</v>
      </c>
      <c r="P5758" s="1"/>
    </row>
    <row r="5759" spans="1:16" ht="24.75">
      <c r="A5759" s="1"/>
      <c r="B5759" s="49" t="s">
        <v>23</v>
      </c>
      <c r="C5759" s="50"/>
      <c r="D5759" s="50"/>
      <c r="E5759" s="50"/>
      <c r="F5759" s="50"/>
      <c r="G5759" s="50"/>
      <c r="H5759" s="50"/>
      <c r="I5759" s="12" t="s">
        <v>128</v>
      </c>
      <c r="J5759" s="13" t="s">
        <v>23</v>
      </c>
      <c r="K5759" s="14">
        <v>0</v>
      </c>
      <c r="L5759" s="14">
        <v>344504</v>
      </c>
      <c r="M5759" s="14">
        <v>0</v>
      </c>
      <c r="N5759" s="15">
        <v>0</v>
      </c>
      <c r="O5759" s="13" t="s">
        <v>23</v>
      </c>
      <c r="P5759" s="1"/>
    </row>
    <row r="5760" spans="1:16" ht="0.95" customHeight="1">
      <c r="A5760" s="1"/>
      <c r="B5760" s="51"/>
      <c r="C5760" s="51"/>
      <c r="D5760" s="51"/>
      <c r="E5760" s="51"/>
      <c r="F5760" s="51"/>
      <c r="G5760" s="51"/>
      <c r="H5760" s="51"/>
      <c r="I5760" s="51"/>
      <c r="J5760" s="51"/>
      <c r="K5760" s="51"/>
      <c r="L5760" s="51"/>
      <c r="M5760" s="51"/>
      <c r="N5760" s="51"/>
      <c r="O5760" s="51"/>
      <c r="P5760" s="1"/>
    </row>
    <row r="5761" spans="1:16" ht="66">
      <c r="A5761" s="1"/>
      <c r="B5761" s="7" t="s">
        <v>5686</v>
      </c>
      <c r="C5761" s="8" t="s">
        <v>23</v>
      </c>
      <c r="D5761" s="9" t="s">
        <v>5687</v>
      </c>
      <c r="E5761" s="9" t="s">
        <v>5688</v>
      </c>
      <c r="F5761" s="9" t="s">
        <v>83</v>
      </c>
      <c r="G5761" s="9" t="s">
        <v>127</v>
      </c>
      <c r="H5761" s="9" t="s">
        <v>29</v>
      </c>
      <c r="I5761" s="8" t="s">
        <v>23</v>
      </c>
      <c r="J5761" s="10">
        <v>1108254676</v>
      </c>
      <c r="K5761" s="10">
        <v>25199543</v>
      </c>
      <c r="L5761" s="10">
        <v>74878187</v>
      </c>
      <c r="M5761" s="10">
        <v>21370147</v>
      </c>
      <c r="N5761" s="8" t="s">
        <v>23</v>
      </c>
      <c r="O5761" s="11">
        <v>55.52</v>
      </c>
      <c r="P5761" s="1"/>
    </row>
    <row r="5762" spans="1:16" ht="24.75">
      <c r="A5762" s="1"/>
      <c r="B5762" s="49" t="s">
        <v>23</v>
      </c>
      <c r="C5762" s="50"/>
      <c r="D5762" s="50"/>
      <c r="E5762" s="50"/>
      <c r="F5762" s="50"/>
      <c r="G5762" s="50"/>
      <c r="H5762" s="50"/>
      <c r="I5762" s="12" t="s">
        <v>128</v>
      </c>
      <c r="J5762" s="13" t="s">
        <v>23</v>
      </c>
      <c r="K5762" s="14">
        <v>25199543</v>
      </c>
      <c r="L5762" s="14">
        <v>74878187</v>
      </c>
      <c r="M5762" s="14">
        <v>21370147</v>
      </c>
      <c r="N5762" s="15">
        <v>28.53</v>
      </c>
      <c r="O5762" s="13" t="s">
        <v>23</v>
      </c>
      <c r="P5762" s="1"/>
    </row>
    <row r="5763" spans="1:16" ht="0.95" customHeight="1">
      <c r="A5763" s="1"/>
      <c r="B5763" s="51"/>
      <c r="C5763" s="51"/>
      <c r="D5763" s="51"/>
      <c r="E5763" s="51"/>
      <c r="F5763" s="51"/>
      <c r="G5763" s="51"/>
      <c r="H5763" s="51"/>
      <c r="I5763" s="51"/>
      <c r="J5763" s="51"/>
      <c r="K5763" s="51"/>
      <c r="L5763" s="51"/>
      <c r="M5763" s="51"/>
      <c r="N5763" s="51"/>
      <c r="O5763" s="51"/>
      <c r="P5763" s="1"/>
    </row>
    <row r="5764" spans="1:16" ht="57.75">
      <c r="A5764" s="1"/>
      <c r="B5764" s="7" t="s">
        <v>5689</v>
      </c>
      <c r="C5764" s="8" t="s">
        <v>23</v>
      </c>
      <c r="D5764" s="9" t="s">
        <v>5690</v>
      </c>
      <c r="E5764" s="9" t="s">
        <v>5691</v>
      </c>
      <c r="F5764" s="9" t="s">
        <v>83</v>
      </c>
      <c r="G5764" s="9" t="s">
        <v>771</v>
      </c>
      <c r="H5764" s="9" t="s">
        <v>29</v>
      </c>
      <c r="I5764" s="8" t="s">
        <v>23</v>
      </c>
      <c r="J5764" s="10">
        <v>2953342567</v>
      </c>
      <c r="K5764" s="10">
        <v>0</v>
      </c>
      <c r="L5764" s="10">
        <v>0</v>
      </c>
      <c r="M5764" s="10">
        <v>0</v>
      </c>
      <c r="N5764" s="8" t="s">
        <v>23</v>
      </c>
      <c r="O5764" s="11">
        <v>99</v>
      </c>
      <c r="P5764" s="1"/>
    </row>
    <row r="5765" spans="1:16" ht="41.25">
      <c r="A5765" s="1"/>
      <c r="B5765" s="49" t="s">
        <v>23</v>
      </c>
      <c r="C5765" s="50"/>
      <c r="D5765" s="50"/>
      <c r="E5765" s="50"/>
      <c r="F5765" s="50"/>
      <c r="G5765" s="50"/>
      <c r="H5765" s="50"/>
      <c r="I5765" s="12" t="s">
        <v>3543</v>
      </c>
      <c r="J5765" s="13" t="s">
        <v>23</v>
      </c>
      <c r="K5765" s="14">
        <v>0</v>
      </c>
      <c r="L5765" s="14">
        <v>0</v>
      </c>
      <c r="M5765" s="14">
        <v>0</v>
      </c>
      <c r="N5765" s="15">
        <v>0</v>
      </c>
      <c r="O5765" s="13" t="s">
        <v>23</v>
      </c>
      <c r="P5765" s="1"/>
    </row>
    <row r="5766" spans="1:16" ht="0.95" customHeight="1">
      <c r="A5766" s="1"/>
      <c r="B5766" s="51"/>
      <c r="C5766" s="51"/>
      <c r="D5766" s="51"/>
      <c r="E5766" s="51"/>
      <c r="F5766" s="51"/>
      <c r="G5766" s="51"/>
      <c r="H5766" s="51"/>
      <c r="I5766" s="51"/>
      <c r="J5766" s="51"/>
      <c r="K5766" s="51"/>
      <c r="L5766" s="51"/>
      <c r="M5766" s="51"/>
      <c r="N5766" s="51"/>
      <c r="O5766" s="51"/>
      <c r="P5766" s="1"/>
    </row>
    <row r="5767" spans="1:16" ht="41.25">
      <c r="A5767" s="1"/>
      <c r="B5767" s="7" t="s">
        <v>5692</v>
      </c>
      <c r="C5767" s="8" t="s">
        <v>23</v>
      </c>
      <c r="D5767" s="9" t="s">
        <v>5693</v>
      </c>
      <c r="E5767" s="9" t="s">
        <v>5694</v>
      </c>
      <c r="F5767" s="9" t="s">
        <v>117</v>
      </c>
      <c r="G5767" s="9" t="s">
        <v>28</v>
      </c>
      <c r="H5767" s="9" t="s">
        <v>29</v>
      </c>
      <c r="I5767" s="8" t="s">
        <v>23</v>
      </c>
      <c r="J5767" s="10">
        <v>52563509</v>
      </c>
      <c r="K5767" s="10">
        <v>0</v>
      </c>
      <c r="L5767" s="10">
        <v>0</v>
      </c>
      <c r="M5767" s="10">
        <v>0</v>
      </c>
      <c r="N5767" s="8" t="s">
        <v>23</v>
      </c>
      <c r="O5767" s="11">
        <v>27.17</v>
      </c>
      <c r="P5767" s="1"/>
    </row>
    <row r="5768" spans="1:16" ht="24.75">
      <c r="A5768" s="1"/>
      <c r="B5768" s="49" t="s">
        <v>23</v>
      </c>
      <c r="C5768" s="50"/>
      <c r="D5768" s="50"/>
      <c r="E5768" s="50"/>
      <c r="F5768" s="50"/>
      <c r="G5768" s="50"/>
      <c r="H5768" s="50"/>
      <c r="I5768" s="12" t="s">
        <v>3502</v>
      </c>
      <c r="J5768" s="13" t="s">
        <v>23</v>
      </c>
      <c r="K5768" s="14">
        <v>0</v>
      </c>
      <c r="L5768" s="14">
        <v>0</v>
      </c>
      <c r="M5768" s="14">
        <v>0</v>
      </c>
      <c r="N5768" s="15">
        <v>0</v>
      </c>
      <c r="O5768" s="13" t="s">
        <v>23</v>
      </c>
      <c r="P5768" s="1"/>
    </row>
    <row r="5769" spans="1:16" ht="0.95" customHeight="1">
      <c r="A5769" s="1"/>
      <c r="B5769" s="51"/>
      <c r="C5769" s="51"/>
      <c r="D5769" s="51"/>
      <c r="E5769" s="51"/>
      <c r="F5769" s="51"/>
      <c r="G5769" s="51"/>
      <c r="H5769" s="51"/>
      <c r="I5769" s="51"/>
      <c r="J5769" s="51"/>
      <c r="K5769" s="51"/>
      <c r="L5769" s="51"/>
      <c r="M5769" s="51"/>
      <c r="N5769" s="51"/>
      <c r="O5769" s="51"/>
      <c r="P5769" s="1"/>
    </row>
    <row r="5770" spans="1:16" ht="82.5">
      <c r="A5770" s="1"/>
      <c r="B5770" s="7" t="s">
        <v>5695</v>
      </c>
      <c r="C5770" s="8" t="s">
        <v>23</v>
      </c>
      <c r="D5770" s="9" t="s">
        <v>5696</v>
      </c>
      <c r="E5770" s="9" t="s">
        <v>5697</v>
      </c>
      <c r="F5770" s="9" t="s">
        <v>86</v>
      </c>
      <c r="G5770" s="9" t="s">
        <v>771</v>
      </c>
      <c r="H5770" s="9" t="s">
        <v>29</v>
      </c>
      <c r="I5770" s="8" t="s">
        <v>23</v>
      </c>
      <c r="J5770" s="10">
        <v>225258814</v>
      </c>
      <c r="K5770" s="10">
        <v>0</v>
      </c>
      <c r="L5770" s="10">
        <v>0</v>
      </c>
      <c r="M5770" s="10">
        <v>0</v>
      </c>
      <c r="N5770" s="8" t="s">
        <v>23</v>
      </c>
      <c r="O5770" s="11">
        <v>96.85</v>
      </c>
      <c r="P5770" s="1"/>
    </row>
    <row r="5771" spans="1:16" ht="41.25">
      <c r="A5771" s="1"/>
      <c r="B5771" s="49" t="s">
        <v>23</v>
      </c>
      <c r="C5771" s="50"/>
      <c r="D5771" s="50"/>
      <c r="E5771" s="50"/>
      <c r="F5771" s="50"/>
      <c r="G5771" s="50"/>
      <c r="H5771" s="50"/>
      <c r="I5771" s="12" t="s">
        <v>3543</v>
      </c>
      <c r="J5771" s="13" t="s">
        <v>23</v>
      </c>
      <c r="K5771" s="14">
        <v>0</v>
      </c>
      <c r="L5771" s="14">
        <v>0</v>
      </c>
      <c r="M5771" s="14">
        <v>0</v>
      </c>
      <c r="N5771" s="15">
        <v>0</v>
      </c>
      <c r="O5771" s="13" t="s">
        <v>23</v>
      </c>
      <c r="P5771" s="1"/>
    </row>
    <row r="5772" spans="1:16" ht="0.95" customHeight="1">
      <c r="A5772" s="1"/>
      <c r="B5772" s="51"/>
      <c r="C5772" s="51"/>
      <c r="D5772" s="51"/>
      <c r="E5772" s="51"/>
      <c r="F5772" s="51"/>
      <c r="G5772" s="51"/>
      <c r="H5772" s="51"/>
      <c r="I5772" s="51"/>
      <c r="J5772" s="51"/>
      <c r="K5772" s="51"/>
      <c r="L5772" s="51"/>
      <c r="M5772" s="51"/>
      <c r="N5772" s="51"/>
      <c r="O5772" s="51"/>
      <c r="P5772" s="1"/>
    </row>
    <row r="5773" spans="1:16" ht="49.5">
      <c r="A5773" s="1"/>
      <c r="B5773" s="7" t="s">
        <v>5698</v>
      </c>
      <c r="C5773" s="8" t="s">
        <v>23</v>
      </c>
      <c r="D5773" s="9" t="s">
        <v>5699</v>
      </c>
      <c r="E5773" s="9" t="s">
        <v>5700</v>
      </c>
      <c r="F5773" s="9" t="s">
        <v>267</v>
      </c>
      <c r="G5773" s="9" t="s">
        <v>127</v>
      </c>
      <c r="H5773" s="9" t="s">
        <v>29</v>
      </c>
      <c r="I5773" s="8" t="s">
        <v>23</v>
      </c>
      <c r="J5773" s="10">
        <v>630909281</v>
      </c>
      <c r="K5773" s="10">
        <v>0</v>
      </c>
      <c r="L5773" s="10">
        <v>0</v>
      </c>
      <c r="M5773" s="10">
        <v>0</v>
      </c>
      <c r="N5773" s="8" t="s">
        <v>23</v>
      </c>
      <c r="O5773" s="11">
        <v>95.61</v>
      </c>
      <c r="P5773" s="1"/>
    </row>
    <row r="5774" spans="1:16" ht="24.75">
      <c r="A5774" s="1"/>
      <c r="B5774" s="49" t="s">
        <v>23</v>
      </c>
      <c r="C5774" s="50"/>
      <c r="D5774" s="50"/>
      <c r="E5774" s="50"/>
      <c r="F5774" s="50"/>
      <c r="G5774" s="50"/>
      <c r="H5774" s="50"/>
      <c r="I5774" s="12" t="s">
        <v>128</v>
      </c>
      <c r="J5774" s="13" t="s">
        <v>23</v>
      </c>
      <c r="K5774" s="14">
        <v>0</v>
      </c>
      <c r="L5774" s="14">
        <v>0</v>
      </c>
      <c r="M5774" s="14">
        <v>0</v>
      </c>
      <c r="N5774" s="15">
        <v>0</v>
      </c>
      <c r="O5774" s="13" t="s">
        <v>23</v>
      </c>
      <c r="P5774" s="1"/>
    </row>
    <row r="5775" spans="1:16" ht="0.95" customHeight="1">
      <c r="A5775" s="1"/>
      <c r="B5775" s="51"/>
      <c r="C5775" s="51"/>
      <c r="D5775" s="51"/>
      <c r="E5775" s="51"/>
      <c r="F5775" s="51"/>
      <c r="G5775" s="51"/>
      <c r="H5775" s="51"/>
      <c r="I5775" s="51"/>
      <c r="J5775" s="51"/>
      <c r="K5775" s="51"/>
      <c r="L5775" s="51"/>
      <c r="M5775" s="51"/>
      <c r="N5775" s="51"/>
      <c r="O5775" s="51"/>
      <c r="P5775" s="1"/>
    </row>
    <row r="5776" spans="1:16" ht="66">
      <c r="A5776" s="1"/>
      <c r="B5776" s="7" t="s">
        <v>5701</v>
      </c>
      <c r="C5776" s="8" t="s">
        <v>23</v>
      </c>
      <c r="D5776" s="9" t="s">
        <v>5702</v>
      </c>
      <c r="E5776" s="9" t="s">
        <v>5703</v>
      </c>
      <c r="F5776" s="9" t="s">
        <v>83</v>
      </c>
      <c r="G5776" s="9" t="s">
        <v>58</v>
      </c>
      <c r="H5776" s="9" t="s">
        <v>29</v>
      </c>
      <c r="I5776" s="8" t="s">
        <v>23</v>
      </c>
      <c r="J5776" s="10">
        <v>342219647</v>
      </c>
      <c r="K5776" s="10">
        <v>37611855</v>
      </c>
      <c r="L5776" s="10">
        <v>69136621</v>
      </c>
      <c r="M5776" s="10">
        <v>63860692</v>
      </c>
      <c r="N5776" s="8" t="s">
        <v>23</v>
      </c>
      <c r="O5776" s="11">
        <v>55.4</v>
      </c>
      <c r="P5776" s="1"/>
    </row>
    <row r="5777" spans="1:16" ht="24.75">
      <c r="A5777" s="1"/>
      <c r="B5777" s="49" t="s">
        <v>23</v>
      </c>
      <c r="C5777" s="50"/>
      <c r="D5777" s="50"/>
      <c r="E5777" s="50"/>
      <c r="F5777" s="50"/>
      <c r="G5777" s="50"/>
      <c r="H5777" s="50"/>
      <c r="I5777" s="12" t="s">
        <v>128</v>
      </c>
      <c r="J5777" s="13" t="s">
        <v>23</v>
      </c>
      <c r="K5777" s="14">
        <v>37611855</v>
      </c>
      <c r="L5777" s="14">
        <v>69136621</v>
      </c>
      <c r="M5777" s="14">
        <v>63860692</v>
      </c>
      <c r="N5777" s="15">
        <v>92.36</v>
      </c>
      <c r="O5777" s="13" t="s">
        <v>23</v>
      </c>
      <c r="P5777" s="1"/>
    </row>
    <row r="5778" spans="1:16" ht="0.95" customHeight="1">
      <c r="A5778" s="1"/>
      <c r="B5778" s="51"/>
      <c r="C5778" s="51"/>
      <c r="D5778" s="51"/>
      <c r="E5778" s="51"/>
      <c r="F5778" s="51"/>
      <c r="G5778" s="51"/>
      <c r="H5778" s="51"/>
      <c r="I5778" s="51"/>
      <c r="J5778" s="51"/>
      <c r="K5778" s="51"/>
      <c r="L5778" s="51"/>
      <c r="M5778" s="51"/>
      <c r="N5778" s="51"/>
      <c r="O5778" s="51"/>
      <c r="P5778" s="1"/>
    </row>
    <row r="5779" spans="1:16" ht="49.5">
      <c r="A5779" s="1"/>
      <c r="B5779" s="7" t="s">
        <v>5704</v>
      </c>
      <c r="C5779" s="8" t="s">
        <v>23</v>
      </c>
      <c r="D5779" s="9" t="s">
        <v>5705</v>
      </c>
      <c r="E5779" s="9" t="s">
        <v>5706</v>
      </c>
      <c r="F5779" s="9" t="s">
        <v>86</v>
      </c>
      <c r="G5779" s="9" t="s">
        <v>28</v>
      </c>
      <c r="H5779" s="9" t="s">
        <v>29</v>
      </c>
      <c r="I5779" s="8" t="s">
        <v>23</v>
      </c>
      <c r="J5779" s="10">
        <v>117069374</v>
      </c>
      <c r="K5779" s="10">
        <v>0</v>
      </c>
      <c r="L5779" s="10">
        <v>24025</v>
      </c>
      <c r="M5779" s="10">
        <v>0</v>
      </c>
      <c r="N5779" s="8" t="s">
        <v>23</v>
      </c>
      <c r="O5779" s="11">
        <v>30.89</v>
      </c>
      <c r="P5779" s="1"/>
    </row>
    <row r="5780" spans="1:16" ht="24.75">
      <c r="A5780" s="1"/>
      <c r="B5780" s="49" t="s">
        <v>23</v>
      </c>
      <c r="C5780" s="50"/>
      <c r="D5780" s="50"/>
      <c r="E5780" s="50"/>
      <c r="F5780" s="50"/>
      <c r="G5780" s="50"/>
      <c r="H5780" s="50"/>
      <c r="I5780" s="12" t="s">
        <v>3502</v>
      </c>
      <c r="J5780" s="13" t="s">
        <v>23</v>
      </c>
      <c r="K5780" s="14">
        <v>0</v>
      </c>
      <c r="L5780" s="14">
        <v>24025</v>
      </c>
      <c r="M5780" s="14">
        <v>0</v>
      </c>
      <c r="N5780" s="15">
        <v>0</v>
      </c>
      <c r="O5780" s="13" t="s">
        <v>23</v>
      </c>
      <c r="P5780" s="1"/>
    </row>
    <row r="5781" spans="1:16" ht="0.95" customHeight="1">
      <c r="A5781" s="1"/>
      <c r="B5781" s="51"/>
      <c r="C5781" s="51"/>
      <c r="D5781" s="51"/>
      <c r="E5781" s="51"/>
      <c r="F5781" s="51"/>
      <c r="G5781" s="51"/>
      <c r="H5781" s="51"/>
      <c r="I5781" s="51"/>
      <c r="J5781" s="51"/>
      <c r="K5781" s="51"/>
      <c r="L5781" s="51"/>
      <c r="M5781" s="51"/>
      <c r="N5781" s="51"/>
      <c r="O5781" s="51"/>
      <c r="P5781" s="1"/>
    </row>
    <row r="5782" spans="1:16" ht="57.75">
      <c r="A5782" s="1"/>
      <c r="B5782" s="7" t="s">
        <v>5707</v>
      </c>
      <c r="C5782" s="8" t="s">
        <v>23</v>
      </c>
      <c r="D5782" s="9" t="s">
        <v>5708</v>
      </c>
      <c r="E5782" s="9" t="s">
        <v>5709</v>
      </c>
      <c r="F5782" s="9" t="s">
        <v>83</v>
      </c>
      <c r="G5782" s="9" t="s">
        <v>648</v>
      </c>
      <c r="H5782" s="9" t="s">
        <v>29</v>
      </c>
      <c r="I5782" s="8" t="s">
        <v>23</v>
      </c>
      <c r="J5782" s="10">
        <v>247508832</v>
      </c>
      <c r="K5782" s="10">
        <v>0</v>
      </c>
      <c r="L5782" s="10">
        <v>0</v>
      </c>
      <c r="M5782" s="10">
        <v>0</v>
      </c>
      <c r="N5782" s="8" t="s">
        <v>23</v>
      </c>
      <c r="O5782" s="11">
        <v>1.4</v>
      </c>
      <c r="P5782" s="1"/>
    </row>
    <row r="5783" spans="1:16" ht="24.75">
      <c r="A5783" s="1"/>
      <c r="B5783" s="49" t="s">
        <v>23</v>
      </c>
      <c r="C5783" s="50"/>
      <c r="D5783" s="50"/>
      <c r="E5783" s="50"/>
      <c r="F5783" s="50"/>
      <c r="G5783" s="50"/>
      <c r="H5783" s="50"/>
      <c r="I5783" s="12" t="s">
        <v>4784</v>
      </c>
      <c r="J5783" s="13" t="s">
        <v>23</v>
      </c>
      <c r="K5783" s="14">
        <v>0</v>
      </c>
      <c r="L5783" s="14">
        <v>0</v>
      </c>
      <c r="M5783" s="14">
        <v>0</v>
      </c>
      <c r="N5783" s="15">
        <v>0</v>
      </c>
      <c r="O5783" s="13" t="s">
        <v>23</v>
      </c>
      <c r="P5783" s="1"/>
    </row>
    <row r="5784" spans="1:16" ht="0.95" customHeight="1">
      <c r="A5784" s="1"/>
      <c r="B5784" s="51"/>
      <c r="C5784" s="51"/>
      <c r="D5784" s="51"/>
      <c r="E5784" s="51"/>
      <c r="F5784" s="51"/>
      <c r="G5784" s="51"/>
      <c r="H5784" s="51"/>
      <c r="I5784" s="51"/>
      <c r="J5784" s="51"/>
      <c r="K5784" s="51"/>
      <c r="L5784" s="51"/>
      <c r="M5784" s="51"/>
      <c r="N5784" s="51"/>
      <c r="O5784" s="51"/>
      <c r="P5784" s="1"/>
    </row>
    <row r="5785" spans="1:16" ht="57.75">
      <c r="A5785" s="1"/>
      <c r="B5785" s="7" t="s">
        <v>5710</v>
      </c>
      <c r="C5785" s="8" t="s">
        <v>23</v>
      </c>
      <c r="D5785" s="9" t="s">
        <v>5711</v>
      </c>
      <c r="E5785" s="9" t="s">
        <v>5712</v>
      </c>
      <c r="F5785" s="9" t="s">
        <v>86</v>
      </c>
      <c r="G5785" s="9" t="s">
        <v>771</v>
      </c>
      <c r="H5785" s="9" t="s">
        <v>29</v>
      </c>
      <c r="I5785" s="8" t="s">
        <v>23</v>
      </c>
      <c r="J5785" s="10">
        <v>672298126</v>
      </c>
      <c r="K5785" s="10">
        <v>0</v>
      </c>
      <c r="L5785" s="10">
        <v>0</v>
      </c>
      <c r="M5785" s="10">
        <v>0</v>
      </c>
      <c r="N5785" s="8" t="s">
        <v>23</v>
      </c>
      <c r="O5785" s="11">
        <v>6.76</v>
      </c>
      <c r="P5785" s="1"/>
    </row>
    <row r="5786" spans="1:16" ht="41.25">
      <c r="A5786" s="1"/>
      <c r="B5786" s="49" t="s">
        <v>23</v>
      </c>
      <c r="C5786" s="50"/>
      <c r="D5786" s="50"/>
      <c r="E5786" s="50"/>
      <c r="F5786" s="50"/>
      <c r="G5786" s="50"/>
      <c r="H5786" s="50"/>
      <c r="I5786" s="12" t="s">
        <v>3543</v>
      </c>
      <c r="J5786" s="13" t="s">
        <v>23</v>
      </c>
      <c r="K5786" s="14">
        <v>0</v>
      </c>
      <c r="L5786" s="14">
        <v>0</v>
      </c>
      <c r="M5786" s="14">
        <v>0</v>
      </c>
      <c r="N5786" s="15">
        <v>0</v>
      </c>
      <c r="O5786" s="13" t="s">
        <v>23</v>
      </c>
      <c r="P5786" s="1"/>
    </row>
    <row r="5787" spans="1:16" ht="0.95" customHeight="1">
      <c r="A5787" s="1"/>
      <c r="B5787" s="51"/>
      <c r="C5787" s="51"/>
      <c r="D5787" s="51"/>
      <c r="E5787" s="51"/>
      <c r="F5787" s="51"/>
      <c r="G5787" s="51"/>
      <c r="H5787" s="51"/>
      <c r="I5787" s="51"/>
      <c r="J5787" s="51"/>
      <c r="K5787" s="51"/>
      <c r="L5787" s="51"/>
      <c r="M5787" s="51"/>
      <c r="N5787" s="51"/>
      <c r="O5787" s="51"/>
      <c r="P5787" s="1"/>
    </row>
    <row r="5788" spans="1:16" ht="57.75">
      <c r="A5788" s="1"/>
      <c r="B5788" s="7" t="s">
        <v>5713</v>
      </c>
      <c r="C5788" s="8" t="s">
        <v>23</v>
      </c>
      <c r="D5788" s="9" t="s">
        <v>5714</v>
      </c>
      <c r="E5788" s="9" t="s">
        <v>5715</v>
      </c>
      <c r="F5788" s="9" t="s">
        <v>83</v>
      </c>
      <c r="G5788" s="9" t="s">
        <v>127</v>
      </c>
      <c r="H5788" s="9" t="s">
        <v>29</v>
      </c>
      <c r="I5788" s="8" t="s">
        <v>23</v>
      </c>
      <c r="J5788" s="10">
        <v>69766493</v>
      </c>
      <c r="K5788" s="10">
        <v>0</v>
      </c>
      <c r="L5788" s="10">
        <v>1440449</v>
      </c>
      <c r="M5788" s="10">
        <v>0</v>
      </c>
      <c r="N5788" s="8" t="s">
        <v>23</v>
      </c>
      <c r="O5788" s="11">
        <v>95.77</v>
      </c>
      <c r="P5788" s="1"/>
    </row>
    <row r="5789" spans="1:16" ht="24.75">
      <c r="A5789" s="1"/>
      <c r="B5789" s="49" t="s">
        <v>23</v>
      </c>
      <c r="C5789" s="50"/>
      <c r="D5789" s="50"/>
      <c r="E5789" s="50"/>
      <c r="F5789" s="50"/>
      <c r="G5789" s="50"/>
      <c r="H5789" s="50"/>
      <c r="I5789" s="12" t="s">
        <v>128</v>
      </c>
      <c r="J5789" s="13" t="s">
        <v>23</v>
      </c>
      <c r="K5789" s="14">
        <v>0</v>
      </c>
      <c r="L5789" s="14">
        <v>1440449</v>
      </c>
      <c r="M5789" s="14">
        <v>0</v>
      </c>
      <c r="N5789" s="15">
        <v>0</v>
      </c>
      <c r="O5789" s="13" t="s">
        <v>23</v>
      </c>
      <c r="P5789" s="1"/>
    </row>
    <row r="5790" spans="1:16" ht="0.95" customHeight="1">
      <c r="A5790" s="1"/>
      <c r="B5790" s="51"/>
      <c r="C5790" s="51"/>
      <c r="D5790" s="51"/>
      <c r="E5790" s="51"/>
      <c r="F5790" s="51"/>
      <c r="G5790" s="51"/>
      <c r="H5790" s="51"/>
      <c r="I5790" s="51"/>
      <c r="J5790" s="51"/>
      <c r="K5790" s="51"/>
      <c r="L5790" s="51"/>
      <c r="M5790" s="51"/>
      <c r="N5790" s="51"/>
      <c r="O5790" s="51"/>
      <c r="P5790" s="1"/>
    </row>
    <row r="5791" spans="1:16" ht="57.75">
      <c r="A5791" s="1"/>
      <c r="B5791" s="7" t="s">
        <v>5716</v>
      </c>
      <c r="C5791" s="8" t="s">
        <v>23</v>
      </c>
      <c r="D5791" s="9" t="s">
        <v>5717</v>
      </c>
      <c r="E5791" s="9" t="s">
        <v>5718</v>
      </c>
      <c r="F5791" s="9" t="s">
        <v>83</v>
      </c>
      <c r="G5791" s="9" t="s">
        <v>127</v>
      </c>
      <c r="H5791" s="9" t="s">
        <v>29</v>
      </c>
      <c r="I5791" s="8" t="s">
        <v>23</v>
      </c>
      <c r="J5791" s="10">
        <v>163856955</v>
      </c>
      <c r="K5791" s="10">
        <v>0</v>
      </c>
      <c r="L5791" s="10">
        <v>19166784</v>
      </c>
      <c r="M5791" s="10">
        <v>0</v>
      </c>
      <c r="N5791" s="8" t="s">
        <v>23</v>
      </c>
      <c r="O5791" s="11">
        <v>95.87</v>
      </c>
      <c r="P5791" s="1"/>
    </row>
    <row r="5792" spans="1:16" ht="24.75">
      <c r="A5792" s="1"/>
      <c r="B5792" s="49" t="s">
        <v>23</v>
      </c>
      <c r="C5792" s="50"/>
      <c r="D5792" s="50"/>
      <c r="E5792" s="50"/>
      <c r="F5792" s="50"/>
      <c r="G5792" s="50"/>
      <c r="H5792" s="50"/>
      <c r="I5792" s="12" t="s">
        <v>128</v>
      </c>
      <c r="J5792" s="13" t="s">
        <v>23</v>
      </c>
      <c r="K5792" s="14">
        <v>0</v>
      </c>
      <c r="L5792" s="14">
        <v>19166784</v>
      </c>
      <c r="M5792" s="14">
        <v>0</v>
      </c>
      <c r="N5792" s="15">
        <v>0</v>
      </c>
      <c r="O5792" s="13" t="s">
        <v>23</v>
      </c>
      <c r="P5792" s="1"/>
    </row>
    <row r="5793" spans="1:16" ht="0.95" customHeight="1">
      <c r="A5793" s="1"/>
      <c r="B5793" s="51"/>
      <c r="C5793" s="51"/>
      <c r="D5793" s="51"/>
      <c r="E5793" s="51"/>
      <c r="F5793" s="51"/>
      <c r="G5793" s="51"/>
      <c r="H5793" s="51"/>
      <c r="I5793" s="51"/>
      <c r="J5793" s="51"/>
      <c r="K5793" s="51"/>
      <c r="L5793" s="51"/>
      <c r="M5793" s="51"/>
      <c r="N5793" s="51"/>
      <c r="O5793" s="51"/>
      <c r="P5793" s="1"/>
    </row>
    <row r="5794" spans="1:16" ht="57.75">
      <c r="A5794" s="1"/>
      <c r="B5794" s="7" t="s">
        <v>5719</v>
      </c>
      <c r="C5794" s="8" t="s">
        <v>23</v>
      </c>
      <c r="D5794" s="9" t="s">
        <v>5720</v>
      </c>
      <c r="E5794" s="9" t="s">
        <v>5721</v>
      </c>
      <c r="F5794" s="9" t="s">
        <v>83</v>
      </c>
      <c r="G5794" s="9" t="s">
        <v>127</v>
      </c>
      <c r="H5794" s="9" t="s">
        <v>29</v>
      </c>
      <c r="I5794" s="8" t="s">
        <v>23</v>
      </c>
      <c r="J5794" s="10">
        <v>22827136</v>
      </c>
      <c r="K5794" s="10">
        <v>0</v>
      </c>
      <c r="L5794" s="10">
        <v>0</v>
      </c>
      <c r="M5794" s="10">
        <v>0</v>
      </c>
      <c r="N5794" s="8" t="s">
        <v>23</v>
      </c>
      <c r="O5794" s="11">
        <v>91.18</v>
      </c>
      <c r="P5794" s="1"/>
    </row>
    <row r="5795" spans="1:16" ht="24.75">
      <c r="A5795" s="1"/>
      <c r="B5795" s="49" t="s">
        <v>23</v>
      </c>
      <c r="C5795" s="50"/>
      <c r="D5795" s="50"/>
      <c r="E5795" s="50"/>
      <c r="F5795" s="50"/>
      <c r="G5795" s="50"/>
      <c r="H5795" s="50"/>
      <c r="I5795" s="12" t="s">
        <v>128</v>
      </c>
      <c r="J5795" s="13" t="s">
        <v>23</v>
      </c>
      <c r="K5795" s="14">
        <v>0</v>
      </c>
      <c r="L5795" s="14">
        <v>0</v>
      </c>
      <c r="M5795" s="14">
        <v>0</v>
      </c>
      <c r="N5795" s="15">
        <v>0</v>
      </c>
      <c r="O5795" s="13" t="s">
        <v>23</v>
      </c>
      <c r="P5795" s="1"/>
    </row>
    <row r="5796" spans="1:16" ht="0.95" customHeight="1">
      <c r="A5796" s="1"/>
      <c r="B5796" s="51"/>
      <c r="C5796" s="51"/>
      <c r="D5796" s="51"/>
      <c r="E5796" s="51"/>
      <c r="F5796" s="51"/>
      <c r="G5796" s="51"/>
      <c r="H5796" s="51"/>
      <c r="I5796" s="51"/>
      <c r="J5796" s="51"/>
      <c r="K5796" s="51"/>
      <c r="L5796" s="51"/>
      <c r="M5796" s="51"/>
      <c r="N5796" s="51"/>
      <c r="O5796" s="51"/>
      <c r="P5796" s="1"/>
    </row>
    <row r="5797" spans="1:16" ht="49.5">
      <c r="A5797" s="1"/>
      <c r="B5797" s="7" t="s">
        <v>5722</v>
      </c>
      <c r="C5797" s="8" t="s">
        <v>23</v>
      </c>
      <c r="D5797" s="9" t="s">
        <v>5723</v>
      </c>
      <c r="E5797" s="9" t="s">
        <v>5724</v>
      </c>
      <c r="F5797" s="9" t="s">
        <v>83</v>
      </c>
      <c r="G5797" s="9" t="s">
        <v>127</v>
      </c>
      <c r="H5797" s="9" t="s">
        <v>29</v>
      </c>
      <c r="I5797" s="8" t="s">
        <v>23</v>
      </c>
      <c r="J5797" s="10">
        <v>285357381</v>
      </c>
      <c r="K5797" s="10">
        <v>0</v>
      </c>
      <c r="L5797" s="10">
        <v>0</v>
      </c>
      <c r="M5797" s="10">
        <v>0</v>
      </c>
      <c r="N5797" s="8" t="s">
        <v>23</v>
      </c>
      <c r="O5797" s="11">
        <v>90.05</v>
      </c>
      <c r="P5797" s="1"/>
    </row>
    <row r="5798" spans="1:16" ht="24.75">
      <c r="A5798" s="1"/>
      <c r="B5798" s="49" t="s">
        <v>23</v>
      </c>
      <c r="C5798" s="50"/>
      <c r="D5798" s="50"/>
      <c r="E5798" s="50"/>
      <c r="F5798" s="50"/>
      <c r="G5798" s="50"/>
      <c r="H5798" s="50"/>
      <c r="I5798" s="12" t="s">
        <v>128</v>
      </c>
      <c r="J5798" s="13" t="s">
        <v>23</v>
      </c>
      <c r="K5798" s="14">
        <v>0</v>
      </c>
      <c r="L5798" s="14">
        <v>0</v>
      </c>
      <c r="M5798" s="14">
        <v>0</v>
      </c>
      <c r="N5798" s="15">
        <v>0</v>
      </c>
      <c r="O5798" s="13" t="s">
        <v>23</v>
      </c>
      <c r="P5798" s="1"/>
    </row>
    <row r="5799" spans="1:16" ht="0.95" customHeight="1">
      <c r="A5799" s="1"/>
      <c r="B5799" s="51"/>
      <c r="C5799" s="51"/>
      <c r="D5799" s="51"/>
      <c r="E5799" s="51"/>
      <c r="F5799" s="51"/>
      <c r="G5799" s="51"/>
      <c r="H5799" s="51"/>
      <c r="I5799" s="51"/>
      <c r="J5799" s="51"/>
      <c r="K5799" s="51"/>
      <c r="L5799" s="51"/>
      <c r="M5799" s="51"/>
      <c r="N5799" s="51"/>
      <c r="O5799" s="51"/>
      <c r="P5799" s="1"/>
    </row>
    <row r="5800" spans="1:16" ht="57.75">
      <c r="A5800" s="1"/>
      <c r="B5800" s="7" t="s">
        <v>5725</v>
      </c>
      <c r="C5800" s="8" t="s">
        <v>23</v>
      </c>
      <c r="D5800" s="9" t="s">
        <v>5726</v>
      </c>
      <c r="E5800" s="9" t="s">
        <v>5727</v>
      </c>
      <c r="F5800" s="9" t="s">
        <v>83</v>
      </c>
      <c r="G5800" s="9" t="s">
        <v>127</v>
      </c>
      <c r="H5800" s="9" t="s">
        <v>29</v>
      </c>
      <c r="I5800" s="8" t="s">
        <v>23</v>
      </c>
      <c r="J5800" s="10">
        <v>486946223</v>
      </c>
      <c r="K5800" s="10">
        <v>0</v>
      </c>
      <c r="L5800" s="10">
        <v>0</v>
      </c>
      <c r="M5800" s="10">
        <v>0</v>
      </c>
      <c r="N5800" s="8" t="s">
        <v>23</v>
      </c>
      <c r="O5800" s="11">
        <v>9.7899999999999991</v>
      </c>
      <c r="P5800" s="1"/>
    </row>
    <row r="5801" spans="1:16" ht="24.75">
      <c r="A5801" s="1"/>
      <c r="B5801" s="49" t="s">
        <v>23</v>
      </c>
      <c r="C5801" s="50"/>
      <c r="D5801" s="50"/>
      <c r="E5801" s="50"/>
      <c r="F5801" s="50"/>
      <c r="G5801" s="50"/>
      <c r="H5801" s="50"/>
      <c r="I5801" s="12" t="s">
        <v>128</v>
      </c>
      <c r="J5801" s="13" t="s">
        <v>23</v>
      </c>
      <c r="K5801" s="14">
        <v>0</v>
      </c>
      <c r="L5801" s="14">
        <v>0</v>
      </c>
      <c r="M5801" s="14">
        <v>0</v>
      </c>
      <c r="N5801" s="15">
        <v>0</v>
      </c>
      <c r="O5801" s="13" t="s">
        <v>23</v>
      </c>
      <c r="P5801" s="1"/>
    </row>
    <row r="5802" spans="1:16" ht="0.95" customHeight="1">
      <c r="A5802" s="1"/>
      <c r="B5802" s="51"/>
      <c r="C5802" s="51"/>
      <c r="D5802" s="51"/>
      <c r="E5802" s="51"/>
      <c r="F5802" s="51"/>
      <c r="G5802" s="51"/>
      <c r="H5802" s="51"/>
      <c r="I5802" s="51"/>
      <c r="J5802" s="51"/>
      <c r="K5802" s="51"/>
      <c r="L5802" s="51"/>
      <c r="M5802" s="51"/>
      <c r="N5802" s="51"/>
      <c r="O5802" s="51"/>
      <c r="P5802" s="1"/>
    </row>
    <row r="5803" spans="1:16" ht="33">
      <c r="A5803" s="1"/>
      <c r="B5803" s="7" t="s">
        <v>5728</v>
      </c>
      <c r="C5803" s="8" t="s">
        <v>23</v>
      </c>
      <c r="D5803" s="9" t="s">
        <v>5729</v>
      </c>
      <c r="E5803" s="9" t="s">
        <v>5730</v>
      </c>
      <c r="F5803" s="9" t="s">
        <v>83</v>
      </c>
      <c r="G5803" s="9" t="s">
        <v>127</v>
      </c>
      <c r="H5803" s="9" t="s">
        <v>29</v>
      </c>
      <c r="I5803" s="8" t="s">
        <v>23</v>
      </c>
      <c r="J5803" s="10">
        <v>3879386</v>
      </c>
      <c r="K5803" s="10">
        <v>0</v>
      </c>
      <c r="L5803" s="10">
        <v>280817</v>
      </c>
      <c r="M5803" s="10">
        <v>0</v>
      </c>
      <c r="N5803" s="8" t="s">
        <v>23</v>
      </c>
      <c r="O5803" s="11">
        <v>45.38</v>
      </c>
      <c r="P5803" s="1"/>
    </row>
    <row r="5804" spans="1:16" ht="24.75">
      <c r="A5804" s="1"/>
      <c r="B5804" s="49" t="s">
        <v>23</v>
      </c>
      <c r="C5804" s="50"/>
      <c r="D5804" s="50"/>
      <c r="E5804" s="50"/>
      <c r="F5804" s="50"/>
      <c r="G5804" s="50"/>
      <c r="H5804" s="50"/>
      <c r="I5804" s="12" t="s">
        <v>128</v>
      </c>
      <c r="J5804" s="13" t="s">
        <v>23</v>
      </c>
      <c r="K5804" s="14">
        <v>0</v>
      </c>
      <c r="L5804" s="14">
        <v>280817</v>
      </c>
      <c r="M5804" s="14">
        <v>0</v>
      </c>
      <c r="N5804" s="15">
        <v>0</v>
      </c>
      <c r="O5804" s="13" t="s">
        <v>23</v>
      </c>
      <c r="P5804" s="1"/>
    </row>
    <row r="5805" spans="1:16" ht="0.95" customHeight="1">
      <c r="A5805" s="1"/>
      <c r="B5805" s="51"/>
      <c r="C5805" s="51"/>
      <c r="D5805" s="51"/>
      <c r="E5805" s="51"/>
      <c r="F5805" s="51"/>
      <c r="G5805" s="51"/>
      <c r="H5805" s="51"/>
      <c r="I5805" s="51"/>
      <c r="J5805" s="51"/>
      <c r="K5805" s="51"/>
      <c r="L5805" s="51"/>
      <c r="M5805" s="51"/>
      <c r="N5805" s="51"/>
      <c r="O5805" s="51"/>
      <c r="P5805" s="1"/>
    </row>
    <row r="5806" spans="1:16" ht="49.5">
      <c r="A5806" s="1"/>
      <c r="B5806" s="7" t="s">
        <v>5731</v>
      </c>
      <c r="C5806" s="8" t="s">
        <v>23</v>
      </c>
      <c r="D5806" s="9" t="s">
        <v>5732</v>
      </c>
      <c r="E5806" s="9" t="s">
        <v>5733</v>
      </c>
      <c r="F5806" s="9" t="s">
        <v>83</v>
      </c>
      <c r="G5806" s="9" t="s">
        <v>127</v>
      </c>
      <c r="H5806" s="9" t="s">
        <v>29</v>
      </c>
      <c r="I5806" s="8" t="s">
        <v>23</v>
      </c>
      <c r="J5806" s="10">
        <v>165434302</v>
      </c>
      <c r="K5806" s="10">
        <v>0</v>
      </c>
      <c r="L5806" s="10">
        <v>0</v>
      </c>
      <c r="M5806" s="10">
        <v>0</v>
      </c>
      <c r="N5806" s="8" t="s">
        <v>23</v>
      </c>
      <c r="O5806" s="11">
        <v>99.79</v>
      </c>
      <c r="P5806" s="1"/>
    </row>
    <row r="5807" spans="1:16" ht="24.75">
      <c r="A5807" s="1"/>
      <c r="B5807" s="49" t="s">
        <v>23</v>
      </c>
      <c r="C5807" s="50"/>
      <c r="D5807" s="50"/>
      <c r="E5807" s="50"/>
      <c r="F5807" s="50"/>
      <c r="G5807" s="50"/>
      <c r="H5807" s="50"/>
      <c r="I5807" s="12" t="s">
        <v>128</v>
      </c>
      <c r="J5807" s="13" t="s">
        <v>23</v>
      </c>
      <c r="K5807" s="14">
        <v>0</v>
      </c>
      <c r="L5807" s="14">
        <v>0</v>
      </c>
      <c r="M5807" s="14">
        <v>0</v>
      </c>
      <c r="N5807" s="15">
        <v>0</v>
      </c>
      <c r="O5807" s="13" t="s">
        <v>23</v>
      </c>
      <c r="P5807" s="1"/>
    </row>
    <row r="5808" spans="1:16" ht="0.95" customHeight="1">
      <c r="A5808" s="1"/>
      <c r="B5808" s="51"/>
      <c r="C5808" s="51"/>
      <c r="D5808" s="51"/>
      <c r="E5808" s="51"/>
      <c r="F5808" s="51"/>
      <c r="G5808" s="51"/>
      <c r="H5808" s="51"/>
      <c r="I5808" s="51"/>
      <c r="J5808" s="51"/>
      <c r="K5808" s="51"/>
      <c r="L5808" s="51"/>
      <c r="M5808" s="51"/>
      <c r="N5808" s="51"/>
      <c r="O5808" s="51"/>
      <c r="P5808" s="1"/>
    </row>
    <row r="5809" spans="1:16" ht="66">
      <c r="A5809" s="1"/>
      <c r="B5809" s="7" t="s">
        <v>5734</v>
      </c>
      <c r="C5809" s="8" t="s">
        <v>23</v>
      </c>
      <c r="D5809" s="9" t="s">
        <v>5735</v>
      </c>
      <c r="E5809" s="9" t="s">
        <v>5736</v>
      </c>
      <c r="F5809" s="9" t="s">
        <v>117</v>
      </c>
      <c r="G5809" s="9" t="s">
        <v>58</v>
      </c>
      <c r="H5809" s="9" t="s">
        <v>29</v>
      </c>
      <c r="I5809" s="8" t="s">
        <v>23</v>
      </c>
      <c r="J5809" s="10">
        <v>195104417</v>
      </c>
      <c r="K5809" s="10">
        <v>0</v>
      </c>
      <c r="L5809" s="10">
        <v>2052282</v>
      </c>
      <c r="M5809" s="10">
        <v>353951</v>
      </c>
      <c r="N5809" s="8" t="s">
        <v>23</v>
      </c>
      <c r="O5809" s="11">
        <v>43.26</v>
      </c>
      <c r="P5809" s="1"/>
    </row>
    <row r="5810" spans="1:16" ht="24.75">
      <c r="A5810" s="1"/>
      <c r="B5810" s="49" t="s">
        <v>23</v>
      </c>
      <c r="C5810" s="50"/>
      <c r="D5810" s="50"/>
      <c r="E5810" s="50"/>
      <c r="F5810" s="50"/>
      <c r="G5810" s="50"/>
      <c r="H5810" s="50"/>
      <c r="I5810" s="12" t="s">
        <v>128</v>
      </c>
      <c r="J5810" s="13" t="s">
        <v>23</v>
      </c>
      <c r="K5810" s="14">
        <v>0</v>
      </c>
      <c r="L5810" s="14">
        <v>2052282</v>
      </c>
      <c r="M5810" s="14">
        <v>353951</v>
      </c>
      <c r="N5810" s="15">
        <v>17.239999999999998</v>
      </c>
      <c r="O5810" s="13" t="s">
        <v>23</v>
      </c>
      <c r="P5810" s="1"/>
    </row>
    <row r="5811" spans="1:16" ht="0.95" customHeight="1">
      <c r="A5811" s="1"/>
      <c r="B5811" s="51"/>
      <c r="C5811" s="51"/>
      <c r="D5811" s="51"/>
      <c r="E5811" s="51"/>
      <c r="F5811" s="51"/>
      <c r="G5811" s="51"/>
      <c r="H5811" s="51"/>
      <c r="I5811" s="51"/>
      <c r="J5811" s="51"/>
      <c r="K5811" s="51"/>
      <c r="L5811" s="51"/>
      <c r="M5811" s="51"/>
      <c r="N5811" s="51"/>
      <c r="O5811" s="51"/>
      <c r="P5811" s="1"/>
    </row>
    <row r="5812" spans="1:16" ht="39.75" customHeight="1">
      <c r="A5812" s="1"/>
      <c r="B5812" s="7" t="s">
        <v>5737</v>
      </c>
      <c r="C5812" s="8" t="s">
        <v>23</v>
      </c>
      <c r="D5812" s="9" t="s">
        <v>5738</v>
      </c>
      <c r="E5812" s="9" t="s">
        <v>5739</v>
      </c>
      <c r="F5812" s="9" t="s">
        <v>83</v>
      </c>
      <c r="G5812" s="9" t="s">
        <v>28</v>
      </c>
      <c r="H5812" s="9" t="s">
        <v>29</v>
      </c>
      <c r="I5812" s="8" t="s">
        <v>23</v>
      </c>
      <c r="J5812" s="10">
        <v>21336497</v>
      </c>
      <c r="K5812" s="10">
        <v>0</v>
      </c>
      <c r="L5812" s="10">
        <v>0</v>
      </c>
      <c r="M5812" s="10">
        <v>0</v>
      </c>
      <c r="N5812" s="8" t="s">
        <v>23</v>
      </c>
      <c r="O5812" s="11">
        <v>76.319999999999993</v>
      </c>
      <c r="P5812" s="1"/>
    </row>
    <row r="5813" spans="1:16" ht="24.75">
      <c r="A5813" s="1"/>
      <c r="B5813" s="49" t="s">
        <v>23</v>
      </c>
      <c r="C5813" s="50"/>
      <c r="D5813" s="50"/>
      <c r="E5813" s="50"/>
      <c r="F5813" s="50"/>
      <c r="G5813" s="50"/>
      <c r="H5813" s="50"/>
      <c r="I5813" s="12" t="s">
        <v>3502</v>
      </c>
      <c r="J5813" s="13" t="s">
        <v>23</v>
      </c>
      <c r="K5813" s="14">
        <v>0</v>
      </c>
      <c r="L5813" s="14">
        <v>0</v>
      </c>
      <c r="M5813" s="14">
        <v>0</v>
      </c>
      <c r="N5813" s="15">
        <v>0</v>
      </c>
      <c r="O5813" s="13" t="s">
        <v>23</v>
      </c>
      <c r="P5813" s="1"/>
    </row>
    <row r="5814" spans="1:16" ht="0.95" customHeight="1">
      <c r="A5814" s="1"/>
      <c r="B5814" s="51"/>
      <c r="C5814" s="51"/>
      <c r="D5814" s="51"/>
      <c r="E5814" s="51"/>
      <c r="F5814" s="51"/>
      <c r="G5814" s="51"/>
      <c r="H5814" s="51"/>
      <c r="I5814" s="51"/>
      <c r="J5814" s="51"/>
      <c r="K5814" s="51"/>
      <c r="L5814" s="51"/>
      <c r="M5814" s="51"/>
      <c r="N5814" s="51"/>
      <c r="O5814" s="51"/>
      <c r="P5814" s="1"/>
    </row>
    <row r="5815" spans="1:16" ht="49.5">
      <c r="A5815" s="1"/>
      <c r="B5815" s="7" t="s">
        <v>5740</v>
      </c>
      <c r="C5815" s="8" t="s">
        <v>23</v>
      </c>
      <c r="D5815" s="9" t="s">
        <v>5741</v>
      </c>
      <c r="E5815" s="9" t="s">
        <v>5742</v>
      </c>
      <c r="F5815" s="9" t="s">
        <v>83</v>
      </c>
      <c r="G5815" s="9" t="s">
        <v>127</v>
      </c>
      <c r="H5815" s="9" t="s">
        <v>29</v>
      </c>
      <c r="I5815" s="8" t="s">
        <v>23</v>
      </c>
      <c r="J5815" s="10">
        <v>484215548</v>
      </c>
      <c r="K5815" s="10">
        <v>0</v>
      </c>
      <c r="L5815" s="10">
        <v>0</v>
      </c>
      <c r="M5815" s="10">
        <v>0</v>
      </c>
      <c r="N5815" s="8" t="s">
        <v>23</v>
      </c>
      <c r="O5815" s="11">
        <v>2.19</v>
      </c>
      <c r="P5815" s="1"/>
    </row>
    <row r="5816" spans="1:16" ht="24.75">
      <c r="A5816" s="1"/>
      <c r="B5816" s="49" t="s">
        <v>23</v>
      </c>
      <c r="C5816" s="50"/>
      <c r="D5816" s="50"/>
      <c r="E5816" s="50"/>
      <c r="F5816" s="50"/>
      <c r="G5816" s="50"/>
      <c r="H5816" s="50"/>
      <c r="I5816" s="12" t="s">
        <v>128</v>
      </c>
      <c r="J5816" s="13" t="s">
        <v>23</v>
      </c>
      <c r="K5816" s="14">
        <v>0</v>
      </c>
      <c r="L5816" s="14">
        <v>0</v>
      </c>
      <c r="M5816" s="14">
        <v>0</v>
      </c>
      <c r="N5816" s="15">
        <v>0</v>
      </c>
      <c r="O5816" s="13" t="s">
        <v>23</v>
      </c>
      <c r="P5816" s="1"/>
    </row>
    <row r="5817" spans="1:16" ht="0.95" customHeight="1">
      <c r="A5817" s="1"/>
      <c r="B5817" s="51"/>
      <c r="C5817" s="51"/>
      <c r="D5817" s="51"/>
      <c r="E5817" s="51"/>
      <c r="F5817" s="51"/>
      <c r="G5817" s="51"/>
      <c r="H5817" s="51"/>
      <c r="I5817" s="51"/>
      <c r="J5817" s="51"/>
      <c r="K5817" s="51"/>
      <c r="L5817" s="51"/>
      <c r="M5817" s="51"/>
      <c r="N5817" s="51"/>
      <c r="O5817" s="51"/>
      <c r="P5817" s="1"/>
    </row>
    <row r="5818" spans="1:16" ht="57.75">
      <c r="A5818" s="1"/>
      <c r="B5818" s="7" t="s">
        <v>5743</v>
      </c>
      <c r="C5818" s="8" t="s">
        <v>23</v>
      </c>
      <c r="D5818" s="9" t="s">
        <v>5744</v>
      </c>
      <c r="E5818" s="9" t="s">
        <v>5745</v>
      </c>
      <c r="F5818" s="9" t="s">
        <v>83</v>
      </c>
      <c r="G5818" s="9" t="s">
        <v>127</v>
      </c>
      <c r="H5818" s="9" t="s">
        <v>29</v>
      </c>
      <c r="I5818" s="8" t="s">
        <v>23</v>
      </c>
      <c r="J5818" s="10">
        <v>339037625</v>
      </c>
      <c r="K5818" s="10">
        <v>0</v>
      </c>
      <c r="L5818" s="10">
        <v>30843942</v>
      </c>
      <c r="M5818" s="10">
        <v>26363713</v>
      </c>
      <c r="N5818" s="8" t="s">
        <v>23</v>
      </c>
      <c r="O5818" s="11">
        <v>79.75</v>
      </c>
      <c r="P5818" s="1"/>
    </row>
    <row r="5819" spans="1:16" ht="24.75">
      <c r="A5819" s="1"/>
      <c r="B5819" s="49" t="s">
        <v>23</v>
      </c>
      <c r="C5819" s="50"/>
      <c r="D5819" s="50"/>
      <c r="E5819" s="50"/>
      <c r="F5819" s="50"/>
      <c r="G5819" s="50"/>
      <c r="H5819" s="50"/>
      <c r="I5819" s="12" t="s">
        <v>128</v>
      </c>
      <c r="J5819" s="13" t="s">
        <v>23</v>
      </c>
      <c r="K5819" s="14">
        <v>0</v>
      </c>
      <c r="L5819" s="14">
        <v>30843942</v>
      </c>
      <c r="M5819" s="14">
        <v>26363713</v>
      </c>
      <c r="N5819" s="15">
        <v>85.47</v>
      </c>
      <c r="O5819" s="13" t="s">
        <v>23</v>
      </c>
      <c r="P5819" s="1"/>
    </row>
    <row r="5820" spans="1:16" ht="0.95" customHeight="1">
      <c r="A5820" s="1"/>
      <c r="B5820" s="51"/>
      <c r="C5820" s="51"/>
      <c r="D5820" s="51"/>
      <c r="E5820" s="51"/>
      <c r="F5820" s="51"/>
      <c r="G5820" s="51"/>
      <c r="H5820" s="51"/>
      <c r="I5820" s="51"/>
      <c r="J5820" s="51"/>
      <c r="K5820" s="51"/>
      <c r="L5820" s="51"/>
      <c r="M5820" s="51"/>
      <c r="N5820" s="51"/>
      <c r="O5820" s="51"/>
      <c r="P5820" s="1"/>
    </row>
    <row r="5821" spans="1:16" ht="20.100000000000001" customHeight="1">
      <c r="A5821" s="1"/>
      <c r="B5821" s="56" t="s">
        <v>4772</v>
      </c>
      <c r="C5821" s="57"/>
      <c r="D5821" s="57"/>
      <c r="E5821" s="57"/>
      <c r="F5821" s="3" t="s">
        <v>19</v>
      </c>
      <c r="G5821" s="58" t="s">
        <v>5746</v>
      </c>
      <c r="H5821" s="59"/>
      <c r="I5821" s="59"/>
      <c r="J5821" s="59"/>
      <c r="K5821" s="59"/>
      <c r="L5821" s="59"/>
      <c r="M5821" s="59"/>
      <c r="N5821" s="59"/>
      <c r="O5821" s="59"/>
      <c r="P5821" s="1"/>
    </row>
    <row r="5822" spans="1:16" ht="20.100000000000001" customHeight="1">
      <c r="A5822" s="1"/>
      <c r="B5822" s="54" t="s">
        <v>21</v>
      </c>
      <c r="C5822" s="55"/>
      <c r="D5822" s="55"/>
      <c r="E5822" s="55"/>
      <c r="F5822" s="55"/>
      <c r="G5822" s="55"/>
      <c r="H5822" s="55"/>
      <c r="I5822" s="55"/>
      <c r="J5822" s="4">
        <v>9010921154</v>
      </c>
      <c r="K5822" s="4">
        <v>375166330</v>
      </c>
      <c r="L5822" s="4">
        <v>1219591275</v>
      </c>
      <c r="M5822" s="4">
        <v>235487145</v>
      </c>
      <c r="N5822" s="5" t="s">
        <v>5747</v>
      </c>
      <c r="O5822" s="6" t="s">
        <v>23</v>
      </c>
      <c r="P5822" s="1"/>
    </row>
    <row r="5823" spans="1:16" ht="41.25">
      <c r="A5823" s="1"/>
      <c r="B5823" s="7" t="s">
        <v>5748</v>
      </c>
      <c r="C5823" s="8" t="s">
        <v>23</v>
      </c>
      <c r="D5823" s="9" t="s">
        <v>5749</v>
      </c>
      <c r="E5823" s="9" t="s">
        <v>5750</v>
      </c>
      <c r="F5823" s="9" t="s">
        <v>267</v>
      </c>
      <c r="G5823" s="9" t="s">
        <v>28</v>
      </c>
      <c r="H5823" s="9" t="s">
        <v>29</v>
      </c>
      <c r="I5823" s="8" t="s">
        <v>23</v>
      </c>
      <c r="J5823" s="10">
        <v>545223038</v>
      </c>
      <c r="K5823" s="10">
        <v>99716675</v>
      </c>
      <c r="L5823" s="10">
        <v>0</v>
      </c>
      <c r="M5823" s="10">
        <v>0</v>
      </c>
      <c r="N5823" s="8" t="s">
        <v>23</v>
      </c>
      <c r="O5823" s="11">
        <v>33.71</v>
      </c>
      <c r="P5823" s="1"/>
    </row>
    <row r="5824" spans="1:16" ht="24.75">
      <c r="A5824" s="1"/>
      <c r="B5824" s="49" t="s">
        <v>23</v>
      </c>
      <c r="C5824" s="50"/>
      <c r="D5824" s="50"/>
      <c r="E5824" s="50"/>
      <c r="F5824" s="50"/>
      <c r="G5824" s="50"/>
      <c r="H5824" s="50"/>
      <c r="I5824" s="12" t="s">
        <v>3502</v>
      </c>
      <c r="J5824" s="13" t="s">
        <v>23</v>
      </c>
      <c r="K5824" s="14">
        <v>99716675</v>
      </c>
      <c r="L5824" s="14">
        <v>0</v>
      </c>
      <c r="M5824" s="14">
        <v>0</v>
      </c>
      <c r="N5824" s="15">
        <v>0</v>
      </c>
      <c r="O5824" s="13" t="s">
        <v>23</v>
      </c>
      <c r="P5824" s="1"/>
    </row>
    <row r="5825" spans="1:16" ht="0.95" customHeight="1">
      <c r="A5825" s="1"/>
      <c r="B5825" s="51"/>
      <c r="C5825" s="51"/>
      <c r="D5825" s="51"/>
      <c r="E5825" s="51"/>
      <c r="F5825" s="51"/>
      <c r="G5825" s="51"/>
      <c r="H5825" s="51"/>
      <c r="I5825" s="51"/>
      <c r="J5825" s="51"/>
      <c r="K5825" s="51"/>
      <c r="L5825" s="51"/>
      <c r="M5825" s="51"/>
      <c r="N5825" s="51"/>
      <c r="O5825" s="51"/>
      <c r="P5825" s="1"/>
    </row>
    <row r="5826" spans="1:16" ht="49.5">
      <c r="A5826" s="1"/>
      <c r="B5826" s="7" t="s">
        <v>5751</v>
      </c>
      <c r="C5826" s="8" t="s">
        <v>23</v>
      </c>
      <c r="D5826" s="9" t="s">
        <v>5752</v>
      </c>
      <c r="E5826" s="9" t="s">
        <v>5753</v>
      </c>
      <c r="F5826" s="9" t="s">
        <v>267</v>
      </c>
      <c r="G5826" s="9" t="s">
        <v>127</v>
      </c>
      <c r="H5826" s="9" t="s">
        <v>29</v>
      </c>
      <c r="I5826" s="8" t="s">
        <v>23</v>
      </c>
      <c r="J5826" s="10">
        <v>577571741</v>
      </c>
      <c r="K5826" s="10">
        <v>23924496</v>
      </c>
      <c r="L5826" s="10">
        <v>23924496</v>
      </c>
      <c r="M5826" s="10">
        <v>0</v>
      </c>
      <c r="N5826" s="8" t="s">
        <v>23</v>
      </c>
      <c r="O5826" s="11">
        <v>10.33</v>
      </c>
      <c r="P5826" s="1"/>
    </row>
    <row r="5827" spans="1:16" ht="24.75">
      <c r="A5827" s="1"/>
      <c r="B5827" s="49" t="s">
        <v>23</v>
      </c>
      <c r="C5827" s="50"/>
      <c r="D5827" s="50"/>
      <c r="E5827" s="50"/>
      <c r="F5827" s="50"/>
      <c r="G5827" s="50"/>
      <c r="H5827" s="50"/>
      <c r="I5827" s="12" t="s">
        <v>128</v>
      </c>
      <c r="J5827" s="13" t="s">
        <v>23</v>
      </c>
      <c r="K5827" s="14">
        <v>23924496</v>
      </c>
      <c r="L5827" s="14">
        <v>23924496</v>
      </c>
      <c r="M5827" s="14">
        <v>0</v>
      </c>
      <c r="N5827" s="15">
        <v>0</v>
      </c>
      <c r="O5827" s="13" t="s">
        <v>23</v>
      </c>
      <c r="P5827" s="1"/>
    </row>
    <row r="5828" spans="1:16" ht="0.95" customHeight="1">
      <c r="A5828" s="1"/>
      <c r="B5828" s="51"/>
      <c r="C5828" s="51"/>
      <c r="D5828" s="51"/>
      <c r="E5828" s="51"/>
      <c r="F5828" s="51"/>
      <c r="G5828" s="51"/>
      <c r="H5828" s="51"/>
      <c r="I5828" s="51"/>
      <c r="J5828" s="51"/>
      <c r="K5828" s="51"/>
      <c r="L5828" s="51"/>
      <c r="M5828" s="51"/>
      <c r="N5828" s="51"/>
      <c r="O5828" s="51"/>
      <c r="P5828" s="1"/>
    </row>
    <row r="5829" spans="1:16" ht="41.25">
      <c r="A5829" s="1"/>
      <c r="B5829" s="7" t="s">
        <v>5754</v>
      </c>
      <c r="C5829" s="8" t="s">
        <v>23</v>
      </c>
      <c r="D5829" s="9" t="s">
        <v>5755</v>
      </c>
      <c r="E5829" s="9" t="s">
        <v>5756</v>
      </c>
      <c r="F5829" s="9" t="s">
        <v>27</v>
      </c>
      <c r="G5829" s="9" t="s">
        <v>37</v>
      </c>
      <c r="H5829" s="9" t="s">
        <v>29</v>
      </c>
      <c r="I5829" s="8" t="s">
        <v>23</v>
      </c>
      <c r="J5829" s="10">
        <v>516237771</v>
      </c>
      <c r="K5829" s="10">
        <v>0</v>
      </c>
      <c r="L5829" s="10">
        <v>0</v>
      </c>
      <c r="M5829" s="10">
        <v>0</v>
      </c>
      <c r="N5829" s="8" t="s">
        <v>23</v>
      </c>
      <c r="O5829" s="11">
        <v>0</v>
      </c>
      <c r="P5829" s="1"/>
    </row>
    <row r="5830" spans="1:16" ht="33">
      <c r="A5830" s="1"/>
      <c r="B5830" s="49" t="s">
        <v>23</v>
      </c>
      <c r="C5830" s="50"/>
      <c r="D5830" s="50"/>
      <c r="E5830" s="50"/>
      <c r="F5830" s="50"/>
      <c r="G5830" s="50"/>
      <c r="H5830" s="50"/>
      <c r="I5830" s="12" t="s">
        <v>38</v>
      </c>
      <c r="J5830" s="13" t="s">
        <v>23</v>
      </c>
      <c r="K5830" s="14">
        <v>0</v>
      </c>
      <c r="L5830" s="14">
        <v>0</v>
      </c>
      <c r="M5830" s="14">
        <v>0</v>
      </c>
      <c r="N5830" s="15">
        <v>0</v>
      </c>
      <c r="O5830" s="13" t="s">
        <v>23</v>
      </c>
      <c r="P5830" s="1"/>
    </row>
    <row r="5831" spans="1:16" ht="0.95" customHeight="1">
      <c r="A5831" s="1"/>
      <c r="B5831" s="51"/>
      <c r="C5831" s="51"/>
      <c r="D5831" s="51"/>
      <c r="E5831" s="51"/>
      <c r="F5831" s="51"/>
      <c r="G5831" s="51"/>
      <c r="H5831" s="51"/>
      <c r="I5831" s="51"/>
      <c r="J5831" s="51"/>
      <c r="K5831" s="51"/>
      <c r="L5831" s="51"/>
      <c r="M5831" s="51"/>
      <c r="N5831" s="51"/>
      <c r="O5831" s="51"/>
      <c r="P5831" s="1"/>
    </row>
    <row r="5832" spans="1:16" ht="66">
      <c r="A5832" s="1"/>
      <c r="B5832" s="7" t="s">
        <v>5757</v>
      </c>
      <c r="C5832" s="8" t="s">
        <v>23</v>
      </c>
      <c r="D5832" s="9" t="s">
        <v>5758</v>
      </c>
      <c r="E5832" s="9" t="s">
        <v>5759</v>
      </c>
      <c r="F5832" s="9" t="s">
        <v>27</v>
      </c>
      <c r="G5832" s="9" t="s">
        <v>127</v>
      </c>
      <c r="H5832" s="9" t="s">
        <v>29</v>
      </c>
      <c r="I5832" s="8" t="s">
        <v>23</v>
      </c>
      <c r="J5832" s="10">
        <v>86783402</v>
      </c>
      <c r="K5832" s="10">
        <v>0</v>
      </c>
      <c r="L5832" s="10">
        <v>0</v>
      </c>
      <c r="M5832" s="10">
        <v>0</v>
      </c>
      <c r="N5832" s="8" t="s">
        <v>23</v>
      </c>
      <c r="O5832" s="11">
        <v>53.77</v>
      </c>
      <c r="P5832" s="1"/>
    </row>
    <row r="5833" spans="1:16" ht="24.75">
      <c r="A5833" s="1"/>
      <c r="B5833" s="49" t="s">
        <v>23</v>
      </c>
      <c r="C5833" s="50"/>
      <c r="D5833" s="50"/>
      <c r="E5833" s="50"/>
      <c r="F5833" s="50"/>
      <c r="G5833" s="50"/>
      <c r="H5833" s="50"/>
      <c r="I5833" s="12" t="s">
        <v>128</v>
      </c>
      <c r="J5833" s="13" t="s">
        <v>23</v>
      </c>
      <c r="K5833" s="14">
        <v>0</v>
      </c>
      <c r="L5833" s="14">
        <v>0</v>
      </c>
      <c r="M5833" s="14">
        <v>0</v>
      </c>
      <c r="N5833" s="15">
        <v>0</v>
      </c>
      <c r="O5833" s="13" t="s">
        <v>23</v>
      </c>
      <c r="P5833" s="1"/>
    </row>
    <row r="5834" spans="1:16" ht="0.95" customHeight="1">
      <c r="A5834" s="1"/>
      <c r="B5834" s="51"/>
      <c r="C5834" s="51"/>
      <c r="D5834" s="51"/>
      <c r="E5834" s="51"/>
      <c r="F5834" s="51"/>
      <c r="G5834" s="51"/>
      <c r="H5834" s="51"/>
      <c r="I5834" s="51"/>
      <c r="J5834" s="51"/>
      <c r="K5834" s="51"/>
      <c r="L5834" s="51"/>
      <c r="M5834" s="51"/>
      <c r="N5834" s="51"/>
      <c r="O5834" s="51"/>
      <c r="P5834" s="1"/>
    </row>
    <row r="5835" spans="1:16" ht="57.75">
      <c r="A5835" s="1"/>
      <c r="B5835" s="7" t="s">
        <v>5760</v>
      </c>
      <c r="C5835" s="8" t="s">
        <v>23</v>
      </c>
      <c r="D5835" s="9" t="s">
        <v>5761</v>
      </c>
      <c r="E5835" s="9" t="s">
        <v>5762</v>
      </c>
      <c r="F5835" s="9" t="s">
        <v>267</v>
      </c>
      <c r="G5835" s="9" t="s">
        <v>28</v>
      </c>
      <c r="H5835" s="9" t="s">
        <v>29</v>
      </c>
      <c r="I5835" s="8" t="s">
        <v>23</v>
      </c>
      <c r="J5835" s="10">
        <v>813346758</v>
      </c>
      <c r="K5835" s="10">
        <v>0</v>
      </c>
      <c r="L5835" s="10">
        <v>0</v>
      </c>
      <c r="M5835" s="10">
        <v>0</v>
      </c>
      <c r="N5835" s="8" t="s">
        <v>23</v>
      </c>
      <c r="O5835" s="11">
        <v>0</v>
      </c>
      <c r="P5835" s="1"/>
    </row>
    <row r="5836" spans="1:16" ht="24.75">
      <c r="A5836" s="1"/>
      <c r="B5836" s="49" t="s">
        <v>23</v>
      </c>
      <c r="C5836" s="50"/>
      <c r="D5836" s="50"/>
      <c r="E5836" s="50"/>
      <c r="F5836" s="50"/>
      <c r="G5836" s="50"/>
      <c r="H5836" s="50"/>
      <c r="I5836" s="12" t="s">
        <v>3502</v>
      </c>
      <c r="J5836" s="13" t="s">
        <v>23</v>
      </c>
      <c r="K5836" s="14">
        <v>0</v>
      </c>
      <c r="L5836" s="14">
        <v>0</v>
      </c>
      <c r="M5836" s="14">
        <v>0</v>
      </c>
      <c r="N5836" s="15">
        <v>0</v>
      </c>
      <c r="O5836" s="13" t="s">
        <v>23</v>
      </c>
      <c r="P5836" s="1"/>
    </row>
    <row r="5837" spans="1:16" ht="0.95" customHeight="1">
      <c r="A5837" s="1"/>
      <c r="B5837" s="51"/>
      <c r="C5837" s="51"/>
      <c r="D5837" s="51"/>
      <c r="E5837" s="51"/>
      <c r="F5837" s="51"/>
      <c r="G5837" s="51"/>
      <c r="H5837" s="51"/>
      <c r="I5837" s="51"/>
      <c r="J5837" s="51"/>
      <c r="K5837" s="51"/>
      <c r="L5837" s="51"/>
      <c r="M5837" s="51"/>
      <c r="N5837" s="51"/>
      <c r="O5837" s="51"/>
      <c r="P5837" s="1"/>
    </row>
    <row r="5838" spans="1:16" ht="49.5">
      <c r="A5838" s="1"/>
      <c r="B5838" s="7" t="s">
        <v>5763</v>
      </c>
      <c r="C5838" s="8" t="s">
        <v>23</v>
      </c>
      <c r="D5838" s="9" t="s">
        <v>5764</v>
      </c>
      <c r="E5838" s="9" t="s">
        <v>5765</v>
      </c>
      <c r="F5838" s="9" t="s">
        <v>267</v>
      </c>
      <c r="G5838" s="9" t="s">
        <v>28</v>
      </c>
      <c r="H5838" s="9" t="s">
        <v>29</v>
      </c>
      <c r="I5838" s="8" t="s">
        <v>23</v>
      </c>
      <c r="J5838" s="10">
        <v>97494578</v>
      </c>
      <c r="K5838" s="10">
        <v>1390779</v>
      </c>
      <c r="L5838" s="10">
        <v>33194886</v>
      </c>
      <c r="M5838" s="10">
        <v>0</v>
      </c>
      <c r="N5838" s="8" t="s">
        <v>23</v>
      </c>
      <c r="O5838" s="11">
        <v>0</v>
      </c>
      <c r="P5838" s="1"/>
    </row>
    <row r="5839" spans="1:16" ht="24.75">
      <c r="A5839" s="1"/>
      <c r="B5839" s="49" t="s">
        <v>23</v>
      </c>
      <c r="C5839" s="50"/>
      <c r="D5839" s="50"/>
      <c r="E5839" s="50"/>
      <c r="F5839" s="50"/>
      <c r="G5839" s="50"/>
      <c r="H5839" s="50"/>
      <c r="I5839" s="12" t="s">
        <v>3502</v>
      </c>
      <c r="J5839" s="13" t="s">
        <v>23</v>
      </c>
      <c r="K5839" s="14">
        <v>1390779</v>
      </c>
      <c r="L5839" s="14">
        <v>33194886</v>
      </c>
      <c r="M5839" s="14">
        <v>0</v>
      </c>
      <c r="N5839" s="15">
        <v>0</v>
      </c>
      <c r="O5839" s="13" t="s">
        <v>23</v>
      </c>
      <c r="P5839" s="1"/>
    </row>
    <row r="5840" spans="1:16" ht="0.95" customHeight="1">
      <c r="A5840" s="1"/>
      <c r="B5840" s="51"/>
      <c r="C5840" s="51"/>
      <c r="D5840" s="51"/>
      <c r="E5840" s="51"/>
      <c r="F5840" s="51"/>
      <c r="G5840" s="51"/>
      <c r="H5840" s="51"/>
      <c r="I5840" s="51"/>
      <c r="J5840" s="51"/>
      <c r="K5840" s="51"/>
      <c r="L5840" s="51"/>
      <c r="M5840" s="51"/>
      <c r="N5840" s="51"/>
      <c r="O5840" s="51"/>
      <c r="P5840" s="1"/>
    </row>
    <row r="5841" spans="1:16" ht="49.5">
      <c r="A5841" s="1"/>
      <c r="B5841" s="7" t="s">
        <v>5766</v>
      </c>
      <c r="C5841" s="8" t="s">
        <v>23</v>
      </c>
      <c r="D5841" s="9" t="s">
        <v>5767</v>
      </c>
      <c r="E5841" s="9" t="s">
        <v>5768</v>
      </c>
      <c r="F5841" s="9" t="s">
        <v>267</v>
      </c>
      <c r="G5841" s="9" t="s">
        <v>28</v>
      </c>
      <c r="H5841" s="9" t="s">
        <v>29</v>
      </c>
      <c r="I5841" s="8" t="s">
        <v>23</v>
      </c>
      <c r="J5841" s="10">
        <v>1067202090</v>
      </c>
      <c r="K5841" s="10">
        <v>0</v>
      </c>
      <c r="L5841" s="10">
        <v>12000000</v>
      </c>
      <c r="M5841" s="10">
        <v>0</v>
      </c>
      <c r="N5841" s="8" t="s">
        <v>23</v>
      </c>
      <c r="O5841" s="11">
        <v>0.1</v>
      </c>
      <c r="P5841" s="1"/>
    </row>
    <row r="5842" spans="1:16" ht="24.75">
      <c r="A5842" s="1"/>
      <c r="B5842" s="49" t="s">
        <v>23</v>
      </c>
      <c r="C5842" s="50"/>
      <c r="D5842" s="50"/>
      <c r="E5842" s="50"/>
      <c r="F5842" s="50"/>
      <c r="G5842" s="50"/>
      <c r="H5842" s="50"/>
      <c r="I5842" s="12" t="s">
        <v>3502</v>
      </c>
      <c r="J5842" s="13" t="s">
        <v>23</v>
      </c>
      <c r="K5842" s="14">
        <v>0</v>
      </c>
      <c r="L5842" s="14">
        <v>12000000</v>
      </c>
      <c r="M5842" s="14">
        <v>0</v>
      </c>
      <c r="N5842" s="15">
        <v>0</v>
      </c>
      <c r="O5842" s="13" t="s">
        <v>23</v>
      </c>
      <c r="P5842" s="1"/>
    </row>
    <row r="5843" spans="1:16" ht="0.95" customHeight="1">
      <c r="A5843" s="1"/>
      <c r="B5843" s="51"/>
      <c r="C5843" s="51"/>
      <c r="D5843" s="51"/>
      <c r="E5843" s="51"/>
      <c r="F5843" s="51"/>
      <c r="G5843" s="51"/>
      <c r="H5843" s="51"/>
      <c r="I5843" s="51"/>
      <c r="J5843" s="51"/>
      <c r="K5843" s="51"/>
      <c r="L5843" s="51"/>
      <c r="M5843" s="51"/>
      <c r="N5843" s="51"/>
      <c r="O5843" s="51"/>
      <c r="P5843" s="1"/>
    </row>
    <row r="5844" spans="1:16" ht="41.25">
      <c r="A5844" s="1"/>
      <c r="B5844" s="7" t="s">
        <v>5769</v>
      </c>
      <c r="C5844" s="8" t="s">
        <v>23</v>
      </c>
      <c r="D5844" s="9" t="s">
        <v>5770</v>
      </c>
      <c r="E5844" s="9" t="s">
        <v>5771</v>
      </c>
      <c r="F5844" s="9" t="s">
        <v>267</v>
      </c>
      <c r="G5844" s="9" t="s">
        <v>28</v>
      </c>
      <c r="H5844" s="9" t="s">
        <v>29</v>
      </c>
      <c r="I5844" s="8" t="s">
        <v>23</v>
      </c>
      <c r="J5844" s="10">
        <v>2777855823</v>
      </c>
      <c r="K5844" s="10">
        <v>250134380</v>
      </c>
      <c r="L5844" s="10">
        <v>671751217</v>
      </c>
      <c r="M5844" s="10">
        <v>232189770</v>
      </c>
      <c r="N5844" s="8" t="s">
        <v>23</v>
      </c>
      <c r="O5844" s="11">
        <v>13.07</v>
      </c>
      <c r="P5844" s="1"/>
    </row>
    <row r="5845" spans="1:16" ht="24.75">
      <c r="A5845" s="1"/>
      <c r="B5845" s="49" t="s">
        <v>23</v>
      </c>
      <c r="C5845" s="50"/>
      <c r="D5845" s="50"/>
      <c r="E5845" s="50"/>
      <c r="F5845" s="50"/>
      <c r="G5845" s="50"/>
      <c r="H5845" s="50"/>
      <c r="I5845" s="12" t="s">
        <v>3502</v>
      </c>
      <c r="J5845" s="13" t="s">
        <v>23</v>
      </c>
      <c r="K5845" s="14">
        <v>250134380</v>
      </c>
      <c r="L5845" s="14">
        <v>671751217</v>
      </c>
      <c r="M5845" s="14">
        <v>232189770</v>
      </c>
      <c r="N5845" s="15">
        <v>34.56</v>
      </c>
      <c r="O5845" s="13" t="s">
        <v>23</v>
      </c>
      <c r="P5845" s="1"/>
    </row>
    <row r="5846" spans="1:16" ht="0.95" customHeight="1">
      <c r="A5846" s="1"/>
      <c r="B5846" s="51"/>
      <c r="C5846" s="51"/>
      <c r="D5846" s="51"/>
      <c r="E5846" s="51"/>
      <c r="F5846" s="51"/>
      <c r="G5846" s="51"/>
      <c r="H5846" s="51"/>
      <c r="I5846" s="51"/>
      <c r="J5846" s="51"/>
      <c r="K5846" s="51"/>
      <c r="L5846" s="51"/>
      <c r="M5846" s="51"/>
      <c r="N5846" s="51"/>
      <c r="O5846" s="51"/>
      <c r="P5846" s="1"/>
    </row>
    <row r="5847" spans="1:16" ht="41.25">
      <c r="A5847" s="1"/>
      <c r="B5847" s="7" t="s">
        <v>5772</v>
      </c>
      <c r="C5847" s="8" t="s">
        <v>23</v>
      </c>
      <c r="D5847" s="9" t="s">
        <v>5773</v>
      </c>
      <c r="E5847" s="9" t="s">
        <v>5774</v>
      </c>
      <c r="F5847" s="9" t="s">
        <v>267</v>
      </c>
      <c r="G5847" s="9" t="s">
        <v>28</v>
      </c>
      <c r="H5847" s="9" t="s">
        <v>29</v>
      </c>
      <c r="I5847" s="8" t="s">
        <v>23</v>
      </c>
      <c r="J5847" s="10">
        <v>260324830</v>
      </c>
      <c r="K5847" s="10">
        <v>0</v>
      </c>
      <c r="L5847" s="10">
        <v>240410088</v>
      </c>
      <c r="M5847" s="10">
        <v>0</v>
      </c>
      <c r="N5847" s="8" t="s">
        <v>23</v>
      </c>
      <c r="O5847" s="11">
        <v>0</v>
      </c>
      <c r="P5847" s="1"/>
    </row>
    <row r="5848" spans="1:16" ht="24.75">
      <c r="A5848" s="1"/>
      <c r="B5848" s="49" t="s">
        <v>23</v>
      </c>
      <c r="C5848" s="50"/>
      <c r="D5848" s="50"/>
      <c r="E5848" s="50"/>
      <c r="F5848" s="50"/>
      <c r="G5848" s="50"/>
      <c r="H5848" s="50"/>
      <c r="I5848" s="12" t="s">
        <v>3502</v>
      </c>
      <c r="J5848" s="13" t="s">
        <v>23</v>
      </c>
      <c r="K5848" s="14">
        <v>0</v>
      </c>
      <c r="L5848" s="14">
        <v>240410088</v>
      </c>
      <c r="M5848" s="14">
        <v>0</v>
      </c>
      <c r="N5848" s="15">
        <v>0</v>
      </c>
      <c r="O5848" s="13" t="s">
        <v>23</v>
      </c>
      <c r="P5848" s="1"/>
    </row>
    <row r="5849" spans="1:16" ht="0.95" customHeight="1">
      <c r="A5849" s="1"/>
      <c r="B5849" s="51"/>
      <c r="C5849" s="51"/>
      <c r="D5849" s="51"/>
      <c r="E5849" s="51"/>
      <c r="F5849" s="51"/>
      <c r="G5849" s="51"/>
      <c r="H5849" s="51"/>
      <c r="I5849" s="51"/>
      <c r="J5849" s="51"/>
      <c r="K5849" s="51"/>
      <c r="L5849" s="51"/>
      <c r="M5849" s="51"/>
      <c r="N5849" s="51"/>
      <c r="O5849" s="51"/>
      <c r="P5849" s="1"/>
    </row>
    <row r="5850" spans="1:16" ht="115.5">
      <c r="A5850" s="1"/>
      <c r="B5850" s="7" t="s">
        <v>5775</v>
      </c>
      <c r="C5850" s="8" t="s">
        <v>23</v>
      </c>
      <c r="D5850" s="9" t="s">
        <v>5776</v>
      </c>
      <c r="E5850" s="9" t="s">
        <v>5777</v>
      </c>
      <c r="F5850" s="9" t="s">
        <v>267</v>
      </c>
      <c r="G5850" s="9" t="s">
        <v>28</v>
      </c>
      <c r="H5850" s="9" t="s">
        <v>29</v>
      </c>
      <c r="I5850" s="8" t="s">
        <v>23</v>
      </c>
      <c r="J5850" s="10">
        <v>1421405698</v>
      </c>
      <c r="K5850" s="10">
        <v>0</v>
      </c>
      <c r="L5850" s="10">
        <v>177753744</v>
      </c>
      <c r="M5850" s="10">
        <v>0</v>
      </c>
      <c r="N5850" s="8" t="s">
        <v>23</v>
      </c>
      <c r="O5850" s="11">
        <v>0</v>
      </c>
      <c r="P5850" s="1"/>
    </row>
    <row r="5851" spans="1:16" ht="24.75">
      <c r="A5851" s="1"/>
      <c r="B5851" s="49" t="s">
        <v>23</v>
      </c>
      <c r="C5851" s="50"/>
      <c r="D5851" s="50"/>
      <c r="E5851" s="50"/>
      <c r="F5851" s="50"/>
      <c r="G5851" s="50"/>
      <c r="H5851" s="50"/>
      <c r="I5851" s="12" t="s">
        <v>3502</v>
      </c>
      <c r="J5851" s="13" t="s">
        <v>23</v>
      </c>
      <c r="K5851" s="14">
        <v>0</v>
      </c>
      <c r="L5851" s="14">
        <v>177753744</v>
      </c>
      <c r="M5851" s="14">
        <v>0</v>
      </c>
      <c r="N5851" s="15">
        <v>0</v>
      </c>
      <c r="O5851" s="13" t="s">
        <v>23</v>
      </c>
      <c r="P5851" s="1"/>
    </row>
    <row r="5852" spans="1:16" ht="0.95" customHeight="1">
      <c r="A5852" s="1"/>
      <c r="B5852" s="51"/>
      <c r="C5852" s="51"/>
      <c r="D5852" s="51"/>
      <c r="E5852" s="51"/>
      <c r="F5852" s="51"/>
      <c r="G5852" s="51"/>
      <c r="H5852" s="51"/>
      <c r="I5852" s="51"/>
      <c r="J5852" s="51"/>
      <c r="K5852" s="51"/>
      <c r="L5852" s="51"/>
      <c r="M5852" s="51"/>
      <c r="N5852" s="51"/>
      <c r="O5852" s="51"/>
      <c r="P5852" s="1"/>
    </row>
    <row r="5853" spans="1:16" ht="41.25">
      <c r="A5853" s="1"/>
      <c r="B5853" s="7" t="s">
        <v>5778</v>
      </c>
      <c r="C5853" s="8" t="s">
        <v>23</v>
      </c>
      <c r="D5853" s="9" t="s">
        <v>5779</v>
      </c>
      <c r="E5853" s="9" t="s">
        <v>5780</v>
      </c>
      <c r="F5853" s="9" t="s">
        <v>267</v>
      </c>
      <c r="G5853" s="9" t="s">
        <v>28</v>
      </c>
      <c r="H5853" s="9" t="s">
        <v>29</v>
      </c>
      <c r="I5853" s="8" t="s">
        <v>23</v>
      </c>
      <c r="J5853" s="10">
        <v>773572944</v>
      </c>
      <c r="K5853" s="10">
        <v>0</v>
      </c>
      <c r="L5853" s="10">
        <v>54498259</v>
      </c>
      <c r="M5853" s="10">
        <v>0</v>
      </c>
      <c r="N5853" s="8" t="s">
        <v>23</v>
      </c>
      <c r="O5853" s="11">
        <v>0</v>
      </c>
      <c r="P5853" s="1"/>
    </row>
    <row r="5854" spans="1:16" ht="24.75">
      <c r="A5854" s="1"/>
      <c r="B5854" s="49" t="s">
        <v>23</v>
      </c>
      <c r="C5854" s="50"/>
      <c r="D5854" s="50"/>
      <c r="E5854" s="50"/>
      <c r="F5854" s="50"/>
      <c r="G5854" s="50"/>
      <c r="H5854" s="50"/>
      <c r="I5854" s="12" t="s">
        <v>3502</v>
      </c>
      <c r="J5854" s="13" t="s">
        <v>23</v>
      </c>
      <c r="K5854" s="14">
        <v>0</v>
      </c>
      <c r="L5854" s="14">
        <v>54498259</v>
      </c>
      <c r="M5854" s="14">
        <v>0</v>
      </c>
      <c r="N5854" s="15">
        <v>0</v>
      </c>
      <c r="O5854" s="13" t="s">
        <v>23</v>
      </c>
      <c r="P5854" s="1"/>
    </row>
    <row r="5855" spans="1:16" ht="0.95" customHeight="1">
      <c r="A5855" s="1"/>
      <c r="B5855" s="51"/>
      <c r="C5855" s="51"/>
      <c r="D5855" s="51"/>
      <c r="E5855" s="51"/>
      <c r="F5855" s="51"/>
      <c r="G5855" s="51"/>
      <c r="H5855" s="51"/>
      <c r="I5855" s="51"/>
      <c r="J5855" s="51"/>
      <c r="K5855" s="51"/>
      <c r="L5855" s="51"/>
      <c r="M5855" s="51"/>
      <c r="N5855" s="51"/>
      <c r="O5855" s="51"/>
      <c r="P5855" s="1"/>
    </row>
    <row r="5856" spans="1:16" ht="33">
      <c r="A5856" s="1"/>
      <c r="B5856" s="7" t="s">
        <v>5781</v>
      </c>
      <c r="C5856" s="8" t="s">
        <v>23</v>
      </c>
      <c r="D5856" s="9" t="s">
        <v>5782</v>
      </c>
      <c r="E5856" s="9" t="s">
        <v>5783</v>
      </c>
      <c r="F5856" s="9" t="s">
        <v>27</v>
      </c>
      <c r="G5856" s="9" t="s">
        <v>28</v>
      </c>
      <c r="H5856" s="9" t="s">
        <v>29</v>
      </c>
      <c r="I5856" s="8" t="s">
        <v>23</v>
      </c>
      <c r="J5856" s="10">
        <v>3887992</v>
      </c>
      <c r="K5856" s="10">
        <v>0</v>
      </c>
      <c r="L5856" s="10">
        <v>3297376</v>
      </c>
      <c r="M5856" s="10">
        <v>3297375</v>
      </c>
      <c r="N5856" s="8" t="s">
        <v>23</v>
      </c>
      <c r="O5856" s="11">
        <v>87.15</v>
      </c>
      <c r="P5856" s="1"/>
    </row>
    <row r="5857" spans="1:16" ht="24.75">
      <c r="A5857" s="1"/>
      <c r="B5857" s="49" t="s">
        <v>23</v>
      </c>
      <c r="C5857" s="50"/>
      <c r="D5857" s="50"/>
      <c r="E5857" s="50"/>
      <c r="F5857" s="50"/>
      <c r="G5857" s="50"/>
      <c r="H5857" s="50"/>
      <c r="I5857" s="12" t="s">
        <v>3502</v>
      </c>
      <c r="J5857" s="13" t="s">
        <v>23</v>
      </c>
      <c r="K5857" s="14">
        <v>0</v>
      </c>
      <c r="L5857" s="14">
        <v>3297376</v>
      </c>
      <c r="M5857" s="14">
        <v>3297375</v>
      </c>
      <c r="N5857" s="15">
        <v>99.99</v>
      </c>
      <c r="O5857" s="13" t="s">
        <v>23</v>
      </c>
      <c r="P5857" s="1"/>
    </row>
    <row r="5858" spans="1:16" ht="0.95" customHeight="1">
      <c r="A5858" s="1"/>
      <c r="B5858" s="51"/>
      <c r="C5858" s="51"/>
      <c r="D5858" s="51"/>
      <c r="E5858" s="51"/>
      <c r="F5858" s="51"/>
      <c r="G5858" s="51"/>
      <c r="H5858" s="51"/>
      <c r="I5858" s="51"/>
      <c r="J5858" s="51"/>
      <c r="K5858" s="51"/>
      <c r="L5858" s="51"/>
      <c r="M5858" s="51"/>
      <c r="N5858" s="51"/>
      <c r="O5858" s="51"/>
      <c r="P5858" s="1"/>
    </row>
    <row r="5859" spans="1:16" ht="33">
      <c r="A5859" s="1"/>
      <c r="B5859" s="7" t="s">
        <v>5784</v>
      </c>
      <c r="C5859" s="8" t="s">
        <v>23</v>
      </c>
      <c r="D5859" s="9" t="s">
        <v>5785</v>
      </c>
      <c r="E5859" s="9" t="s">
        <v>5786</v>
      </c>
      <c r="F5859" s="9" t="s">
        <v>27</v>
      </c>
      <c r="G5859" s="9" t="s">
        <v>127</v>
      </c>
      <c r="H5859" s="9" t="s">
        <v>29</v>
      </c>
      <c r="I5859" s="8" t="s">
        <v>23</v>
      </c>
      <c r="J5859" s="10">
        <v>1013652</v>
      </c>
      <c r="K5859" s="10">
        <v>0</v>
      </c>
      <c r="L5859" s="10">
        <v>1013652</v>
      </c>
      <c r="M5859" s="10">
        <v>0</v>
      </c>
      <c r="N5859" s="8" t="s">
        <v>23</v>
      </c>
      <c r="O5859" s="11">
        <v>0</v>
      </c>
      <c r="P5859" s="1"/>
    </row>
    <row r="5860" spans="1:16" ht="24.75">
      <c r="A5860" s="1"/>
      <c r="B5860" s="49" t="s">
        <v>23</v>
      </c>
      <c r="C5860" s="50"/>
      <c r="D5860" s="50"/>
      <c r="E5860" s="50"/>
      <c r="F5860" s="50"/>
      <c r="G5860" s="50"/>
      <c r="H5860" s="50"/>
      <c r="I5860" s="12" t="s">
        <v>128</v>
      </c>
      <c r="J5860" s="13" t="s">
        <v>23</v>
      </c>
      <c r="K5860" s="14">
        <v>0</v>
      </c>
      <c r="L5860" s="14">
        <v>1013652</v>
      </c>
      <c r="M5860" s="14">
        <v>0</v>
      </c>
      <c r="N5860" s="15">
        <v>0</v>
      </c>
      <c r="O5860" s="13" t="s">
        <v>23</v>
      </c>
      <c r="P5860" s="1"/>
    </row>
    <row r="5861" spans="1:16" ht="0.95" customHeight="1">
      <c r="A5861" s="1"/>
      <c r="B5861" s="51"/>
      <c r="C5861" s="51"/>
      <c r="D5861" s="51"/>
      <c r="E5861" s="51"/>
      <c r="F5861" s="51"/>
      <c r="G5861" s="51"/>
      <c r="H5861" s="51"/>
      <c r="I5861" s="51"/>
      <c r="J5861" s="51"/>
      <c r="K5861" s="51"/>
      <c r="L5861" s="51"/>
      <c r="M5861" s="51"/>
      <c r="N5861" s="51"/>
      <c r="O5861" s="51"/>
      <c r="P5861" s="1"/>
    </row>
    <row r="5862" spans="1:16" ht="49.5">
      <c r="A5862" s="1"/>
      <c r="B5862" s="7" t="s">
        <v>5787</v>
      </c>
      <c r="C5862" s="8" t="s">
        <v>23</v>
      </c>
      <c r="D5862" s="9" t="s">
        <v>5788</v>
      </c>
      <c r="E5862" s="9" t="s">
        <v>5789</v>
      </c>
      <c r="F5862" s="9" t="s">
        <v>27</v>
      </c>
      <c r="G5862" s="9" t="s">
        <v>28</v>
      </c>
      <c r="H5862" s="9" t="s">
        <v>29</v>
      </c>
      <c r="I5862" s="8" t="s">
        <v>23</v>
      </c>
      <c r="J5862" s="10">
        <v>1747557</v>
      </c>
      <c r="K5862" s="10">
        <v>0</v>
      </c>
      <c r="L5862" s="10">
        <v>1747557</v>
      </c>
      <c r="M5862" s="10">
        <v>0</v>
      </c>
      <c r="N5862" s="8" t="s">
        <v>23</v>
      </c>
      <c r="O5862" s="11">
        <v>0</v>
      </c>
      <c r="P5862" s="1"/>
    </row>
    <row r="5863" spans="1:16" ht="24.75">
      <c r="A5863" s="1"/>
      <c r="B5863" s="49" t="s">
        <v>23</v>
      </c>
      <c r="C5863" s="50"/>
      <c r="D5863" s="50"/>
      <c r="E5863" s="50"/>
      <c r="F5863" s="50"/>
      <c r="G5863" s="50"/>
      <c r="H5863" s="50"/>
      <c r="I5863" s="12" t="s">
        <v>3502</v>
      </c>
      <c r="J5863" s="13" t="s">
        <v>23</v>
      </c>
      <c r="K5863" s="14">
        <v>0</v>
      </c>
      <c r="L5863" s="14">
        <v>1747557</v>
      </c>
      <c r="M5863" s="14">
        <v>0</v>
      </c>
      <c r="N5863" s="15">
        <v>0</v>
      </c>
      <c r="O5863" s="13" t="s">
        <v>23</v>
      </c>
      <c r="P5863" s="1"/>
    </row>
    <row r="5864" spans="1:16" ht="0.95" customHeight="1">
      <c r="A5864" s="1"/>
      <c r="B5864" s="51"/>
      <c r="C5864" s="51"/>
      <c r="D5864" s="51"/>
      <c r="E5864" s="51"/>
      <c r="F5864" s="51"/>
      <c r="G5864" s="51"/>
      <c r="H5864" s="51"/>
      <c r="I5864" s="51"/>
      <c r="J5864" s="51"/>
      <c r="K5864" s="51"/>
      <c r="L5864" s="51"/>
      <c r="M5864" s="51"/>
      <c r="N5864" s="51"/>
      <c r="O5864" s="51"/>
      <c r="P5864" s="1"/>
    </row>
    <row r="5865" spans="1:16" ht="41.25">
      <c r="A5865" s="1"/>
      <c r="B5865" s="7" t="s">
        <v>5790</v>
      </c>
      <c r="C5865" s="8" t="s">
        <v>23</v>
      </c>
      <c r="D5865" s="9" t="s">
        <v>5791</v>
      </c>
      <c r="E5865" s="9" t="s">
        <v>5792</v>
      </c>
      <c r="F5865" s="9" t="s">
        <v>27</v>
      </c>
      <c r="G5865" s="9" t="s">
        <v>648</v>
      </c>
      <c r="H5865" s="9" t="s">
        <v>29</v>
      </c>
      <c r="I5865" s="8" t="s">
        <v>23</v>
      </c>
      <c r="J5865" s="10">
        <v>67253280</v>
      </c>
      <c r="K5865" s="10">
        <v>0</v>
      </c>
      <c r="L5865" s="10">
        <v>0</v>
      </c>
      <c r="M5865" s="10">
        <v>0</v>
      </c>
      <c r="N5865" s="8" t="s">
        <v>23</v>
      </c>
      <c r="O5865" s="11">
        <v>85</v>
      </c>
      <c r="P5865" s="1"/>
    </row>
    <row r="5866" spans="1:16" ht="24.75">
      <c r="A5866" s="1"/>
      <c r="B5866" s="49" t="s">
        <v>23</v>
      </c>
      <c r="C5866" s="50"/>
      <c r="D5866" s="50"/>
      <c r="E5866" s="50"/>
      <c r="F5866" s="50"/>
      <c r="G5866" s="50"/>
      <c r="H5866" s="50"/>
      <c r="I5866" s="12" t="s">
        <v>4784</v>
      </c>
      <c r="J5866" s="13" t="s">
        <v>23</v>
      </c>
      <c r="K5866" s="14">
        <v>0</v>
      </c>
      <c r="L5866" s="14">
        <v>0</v>
      </c>
      <c r="M5866" s="14">
        <v>0</v>
      </c>
      <c r="N5866" s="15">
        <v>0</v>
      </c>
      <c r="O5866" s="13" t="s">
        <v>23</v>
      </c>
      <c r="P5866" s="1"/>
    </row>
    <row r="5867" spans="1:16" ht="0.95" customHeight="1">
      <c r="A5867" s="1"/>
      <c r="B5867" s="51"/>
      <c r="C5867" s="51"/>
      <c r="D5867" s="51"/>
      <c r="E5867" s="51"/>
      <c r="F5867" s="51"/>
      <c r="G5867" s="51"/>
      <c r="H5867" s="51"/>
      <c r="I5867" s="51"/>
      <c r="J5867" s="51"/>
      <c r="K5867" s="51"/>
      <c r="L5867" s="51"/>
      <c r="M5867" s="51"/>
      <c r="N5867" s="51"/>
      <c r="O5867" s="51"/>
      <c r="P5867" s="1"/>
    </row>
    <row r="5868" spans="1:16" ht="20.100000000000001" customHeight="1">
      <c r="A5868" s="1"/>
      <c r="B5868" s="56" t="s">
        <v>5793</v>
      </c>
      <c r="C5868" s="57"/>
      <c r="D5868" s="57"/>
      <c r="E5868" s="57"/>
      <c r="F5868" s="3" t="s">
        <v>19</v>
      </c>
      <c r="G5868" s="58" t="s">
        <v>5794</v>
      </c>
      <c r="H5868" s="59"/>
      <c r="I5868" s="59"/>
      <c r="J5868" s="59"/>
      <c r="K5868" s="59"/>
      <c r="L5868" s="59"/>
      <c r="M5868" s="59"/>
      <c r="N5868" s="59"/>
      <c r="O5868" s="59"/>
      <c r="P5868" s="1"/>
    </row>
    <row r="5869" spans="1:16" ht="20.100000000000001" customHeight="1">
      <c r="A5869" s="1"/>
      <c r="B5869" s="54" t="s">
        <v>21</v>
      </c>
      <c r="C5869" s="55"/>
      <c r="D5869" s="55"/>
      <c r="E5869" s="55"/>
      <c r="F5869" s="55"/>
      <c r="G5869" s="55"/>
      <c r="H5869" s="55"/>
      <c r="I5869" s="55"/>
      <c r="J5869" s="4">
        <v>1025873694777</v>
      </c>
      <c r="K5869" s="4">
        <v>49323003489</v>
      </c>
      <c r="L5869" s="4">
        <v>57216456787</v>
      </c>
      <c r="M5869" s="4">
        <v>16862993892</v>
      </c>
      <c r="N5869" s="5" t="s">
        <v>5795</v>
      </c>
      <c r="O5869" s="6" t="s">
        <v>23</v>
      </c>
      <c r="P5869" s="1"/>
    </row>
    <row r="5870" spans="1:16" ht="41.25">
      <c r="A5870" s="1"/>
      <c r="B5870" s="7" t="s">
        <v>5796</v>
      </c>
      <c r="C5870" s="8" t="s">
        <v>23</v>
      </c>
      <c r="D5870" s="9" t="s">
        <v>5797</v>
      </c>
      <c r="E5870" s="9" t="s">
        <v>5798</v>
      </c>
      <c r="F5870" s="9" t="s">
        <v>5799</v>
      </c>
      <c r="G5870" s="9" t="s">
        <v>771</v>
      </c>
      <c r="H5870" s="9" t="s">
        <v>29</v>
      </c>
      <c r="I5870" s="8" t="s">
        <v>23</v>
      </c>
      <c r="J5870" s="10">
        <v>319907568</v>
      </c>
      <c r="K5870" s="10">
        <v>99821858</v>
      </c>
      <c r="L5870" s="10">
        <v>99821858</v>
      </c>
      <c r="M5870" s="10">
        <v>0</v>
      </c>
      <c r="N5870" s="8" t="s">
        <v>23</v>
      </c>
      <c r="O5870" s="11">
        <v>6.69</v>
      </c>
      <c r="P5870" s="1"/>
    </row>
    <row r="5871" spans="1:16" ht="41.25">
      <c r="A5871" s="1"/>
      <c r="B5871" s="49" t="s">
        <v>23</v>
      </c>
      <c r="C5871" s="50"/>
      <c r="D5871" s="50"/>
      <c r="E5871" s="50"/>
      <c r="F5871" s="50"/>
      <c r="G5871" s="50"/>
      <c r="H5871" s="50"/>
      <c r="I5871" s="12" t="s">
        <v>3506</v>
      </c>
      <c r="J5871" s="13" t="s">
        <v>23</v>
      </c>
      <c r="K5871" s="14">
        <v>99821858</v>
      </c>
      <c r="L5871" s="14">
        <v>99821858</v>
      </c>
      <c r="M5871" s="14">
        <v>0</v>
      </c>
      <c r="N5871" s="15">
        <v>0</v>
      </c>
      <c r="O5871" s="13" t="s">
        <v>23</v>
      </c>
      <c r="P5871" s="1"/>
    </row>
    <row r="5872" spans="1:16" ht="0.95" customHeight="1">
      <c r="A5872" s="1"/>
      <c r="B5872" s="51"/>
      <c r="C5872" s="51"/>
      <c r="D5872" s="51"/>
      <c r="E5872" s="51"/>
      <c r="F5872" s="51"/>
      <c r="G5872" s="51"/>
      <c r="H5872" s="51"/>
      <c r="I5872" s="51"/>
      <c r="J5872" s="51"/>
      <c r="K5872" s="51"/>
      <c r="L5872" s="51"/>
      <c r="M5872" s="51"/>
      <c r="N5872" s="51"/>
      <c r="O5872" s="51"/>
      <c r="P5872" s="1"/>
    </row>
    <row r="5873" spans="1:16" ht="125.25" customHeight="1">
      <c r="A5873" s="1"/>
      <c r="B5873" s="7" t="s">
        <v>5800</v>
      </c>
      <c r="C5873" s="8" t="s">
        <v>23</v>
      </c>
      <c r="D5873" s="9" t="s">
        <v>5801</v>
      </c>
      <c r="E5873" s="9" t="s">
        <v>5802</v>
      </c>
      <c r="F5873" s="9" t="s">
        <v>3755</v>
      </c>
      <c r="G5873" s="9" t="s">
        <v>28</v>
      </c>
      <c r="H5873" s="9" t="s">
        <v>29</v>
      </c>
      <c r="I5873" s="8" t="s">
        <v>23</v>
      </c>
      <c r="J5873" s="10">
        <v>1398419062</v>
      </c>
      <c r="K5873" s="10">
        <v>286394267</v>
      </c>
      <c r="L5873" s="10">
        <v>286394267</v>
      </c>
      <c r="M5873" s="10">
        <v>57089874</v>
      </c>
      <c r="N5873" s="8" t="s">
        <v>23</v>
      </c>
      <c r="O5873" s="11">
        <v>55.84</v>
      </c>
      <c r="P5873" s="1"/>
    </row>
    <row r="5874" spans="1:16" ht="24.75">
      <c r="A5874" s="1"/>
      <c r="B5874" s="49" t="s">
        <v>23</v>
      </c>
      <c r="C5874" s="50"/>
      <c r="D5874" s="50"/>
      <c r="E5874" s="50"/>
      <c r="F5874" s="50"/>
      <c r="G5874" s="50"/>
      <c r="H5874" s="50"/>
      <c r="I5874" s="12" t="s">
        <v>3502</v>
      </c>
      <c r="J5874" s="13" t="s">
        <v>23</v>
      </c>
      <c r="K5874" s="14">
        <v>286394267</v>
      </c>
      <c r="L5874" s="14">
        <v>286394267</v>
      </c>
      <c r="M5874" s="14">
        <v>57089874</v>
      </c>
      <c r="N5874" s="15">
        <v>19.93</v>
      </c>
      <c r="O5874" s="13" t="s">
        <v>23</v>
      </c>
      <c r="P5874" s="1"/>
    </row>
    <row r="5875" spans="1:16" ht="0.95" customHeight="1">
      <c r="A5875" s="1"/>
      <c r="B5875" s="51"/>
      <c r="C5875" s="51"/>
      <c r="D5875" s="51"/>
      <c r="E5875" s="51"/>
      <c r="F5875" s="51"/>
      <c r="G5875" s="51"/>
      <c r="H5875" s="51"/>
      <c r="I5875" s="51"/>
      <c r="J5875" s="51"/>
      <c r="K5875" s="51"/>
      <c r="L5875" s="51"/>
      <c r="M5875" s="51"/>
      <c r="N5875" s="51"/>
      <c r="O5875" s="51"/>
      <c r="P5875" s="1"/>
    </row>
    <row r="5876" spans="1:16" ht="66">
      <c r="A5876" s="1"/>
      <c r="B5876" s="7" t="s">
        <v>5803</v>
      </c>
      <c r="C5876" s="8" t="s">
        <v>23</v>
      </c>
      <c r="D5876" s="9" t="s">
        <v>5804</v>
      </c>
      <c r="E5876" s="9" t="s">
        <v>5805</v>
      </c>
      <c r="F5876" s="9" t="s">
        <v>5806</v>
      </c>
      <c r="G5876" s="9" t="s">
        <v>127</v>
      </c>
      <c r="H5876" s="9" t="s">
        <v>29</v>
      </c>
      <c r="I5876" s="8" t="s">
        <v>23</v>
      </c>
      <c r="J5876" s="10">
        <v>640376170</v>
      </c>
      <c r="K5876" s="10">
        <v>0</v>
      </c>
      <c r="L5876" s="10">
        <v>49378149</v>
      </c>
      <c r="M5876" s="10">
        <v>169694</v>
      </c>
      <c r="N5876" s="8" t="s">
        <v>23</v>
      </c>
      <c r="O5876" s="11">
        <v>87.88</v>
      </c>
      <c r="P5876" s="1"/>
    </row>
    <row r="5877" spans="1:16" ht="24.75">
      <c r="A5877" s="1"/>
      <c r="B5877" s="49" t="s">
        <v>23</v>
      </c>
      <c r="C5877" s="50"/>
      <c r="D5877" s="50"/>
      <c r="E5877" s="50"/>
      <c r="F5877" s="50"/>
      <c r="G5877" s="50"/>
      <c r="H5877" s="50"/>
      <c r="I5877" s="12" t="s">
        <v>128</v>
      </c>
      <c r="J5877" s="13" t="s">
        <v>23</v>
      </c>
      <c r="K5877" s="14">
        <v>0</v>
      </c>
      <c r="L5877" s="14">
        <v>49378149</v>
      </c>
      <c r="M5877" s="14">
        <v>169694</v>
      </c>
      <c r="N5877" s="15">
        <v>0.34</v>
      </c>
      <c r="O5877" s="13" t="s">
        <v>23</v>
      </c>
      <c r="P5877" s="1"/>
    </row>
    <row r="5878" spans="1:16" ht="0.95" customHeight="1">
      <c r="A5878" s="1"/>
      <c r="B5878" s="51"/>
      <c r="C5878" s="51"/>
      <c r="D5878" s="51"/>
      <c r="E5878" s="51"/>
      <c r="F5878" s="51"/>
      <c r="G5878" s="51"/>
      <c r="H5878" s="51"/>
      <c r="I5878" s="51"/>
      <c r="J5878" s="51"/>
      <c r="K5878" s="51"/>
      <c r="L5878" s="51"/>
      <c r="M5878" s="51"/>
      <c r="N5878" s="51"/>
      <c r="O5878" s="51"/>
      <c r="P5878" s="1"/>
    </row>
    <row r="5879" spans="1:16" ht="108" customHeight="1">
      <c r="A5879" s="1"/>
      <c r="B5879" s="7" t="s">
        <v>5807</v>
      </c>
      <c r="C5879" s="8" t="s">
        <v>23</v>
      </c>
      <c r="D5879" s="9" t="s">
        <v>5808</v>
      </c>
      <c r="E5879" s="9" t="s">
        <v>5809</v>
      </c>
      <c r="F5879" s="9" t="s">
        <v>5810</v>
      </c>
      <c r="G5879" s="9" t="s">
        <v>127</v>
      </c>
      <c r="H5879" s="9" t="s">
        <v>29</v>
      </c>
      <c r="I5879" s="8" t="s">
        <v>23</v>
      </c>
      <c r="J5879" s="10">
        <v>1162638823</v>
      </c>
      <c r="K5879" s="10">
        <v>37000000</v>
      </c>
      <c r="L5879" s="10">
        <v>37000000</v>
      </c>
      <c r="M5879" s="10">
        <v>0</v>
      </c>
      <c r="N5879" s="8" t="s">
        <v>23</v>
      </c>
      <c r="O5879" s="11">
        <v>88.45</v>
      </c>
      <c r="P5879" s="1"/>
    </row>
    <row r="5880" spans="1:16" ht="24.75">
      <c r="A5880" s="1"/>
      <c r="B5880" s="49" t="s">
        <v>23</v>
      </c>
      <c r="C5880" s="50"/>
      <c r="D5880" s="50"/>
      <c r="E5880" s="50"/>
      <c r="F5880" s="50"/>
      <c r="G5880" s="50"/>
      <c r="H5880" s="50"/>
      <c r="I5880" s="12" t="s">
        <v>128</v>
      </c>
      <c r="J5880" s="13" t="s">
        <v>23</v>
      </c>
      <c r="K5880" s="14">
        <v>37000000</v>
      </c>
      <c r="L5880" s="14">
        <v>37000000</v>
      </c>
      <c r="M5880" s="14">
        <v>0</v>
      </c>
      <c r="N5880" s="15">
        <v>0</v>
      </c>
      <c r="O5880" s="13" t="s">
        <v>23</v>
      </c>
      <c r="P5880" s="1"/>
    </row>
    <row r="5881" spans="1:16" ht="0.95" customHeight="1">
      <c r="A5881" s="1"/>
      <c r="B5881" s="51"/>
      <c r="C5881" s="51"/>
      <c r="D5881" s="51"/>
      <c r="E5881" s="51"/>
      <c r="F5881" s="51"/>
      <c r="G5881" s="51"/>
      <c r="H5881" s="51"/>
      <c r="I5881" s="51"/>
      <c r="J5881" s="51"/>
      <c r="K5881" s="51"/>
      <c r="L5881" s="51"/>
      <c r="M5881" s="51"/>
      <c r="N5881" s="51"/>
      <c r="O5881" s="51"/>
      <c r="P5881" s="1"/>
    </row>
    <row r="5882" spans="1:16" ht="74.25">
      <c r="A5882" s="1"/>
      <c r="B5882" s="7" t="s">
        <v>5811</v>
      </c>
      <c r="C5882" s="8" t="s">
        <v>23</v>
      </c>
      <c r="D5882" s="9" t="s">
        <v>5812</v>
      </c>
      <c r="E5882" s="9" t="s">
        <v>5813</v>
      </c>
      <c r="F5882" s="9" t="s">
        <v>5814</v>
      </c>
      <c r="G5882" s="9" t="s">
        <v>28</v>
      </c>
      <c r="H5882" s="9" t="s">
        <v>29</v>
      </c>
      <c r="I5882" s="8" t="s">
        <v>23</v>
      </c>
      <c r="J5882" s="10">
        <v>248927406</v>
      </c>
      <c r="K5882" s="10">
        <v>69443652</v>
      </c>
      <c r="L5882" s="10">
        <v>69443652</v>
      </c>
      <c r="M5882" s="10">
        <v>0</v>
      </c>
      <c r="N5882" s="8" t="s">
        <v>23</v>
      </c>
      <c r="O5882" s="11">
        <v>89.28</v>
      </c>
      <c r="P5882" s="1"/>
    </row>
    <row r="5883" spans="1:16" ht="24.75">
      <c r="A5883" s="1"/>
      <c r="B5883" s="49" t="s">
        <v>23</v>
      </c>
      <c r="C5883" s="50"/>
      <c r="D5883" s="50"/>
      <c r="E5883" s="50"/>
      <c r="F5883" s="50"/>
      <c r="G5883" s="50"/>
      <c r="H5883" s="50"/>
      <c r="I5883" s="12" t="s">
        <v>3502</v>
      </c>
      <c r="J5883" s="13" t="s">
        <v>23</v>
      </c>
      <c r="K5883" s="14">
        <v>69443652</v>
      </c>
      <c r="L5883" s="14">
        <v>69443652</v>
      </c>
      <c r="M5883" s="14">
        <v>0</v>
      </c>
      <c r="N5883" s="15">
        <v>0</v>
      </c>
      <c r="O5883" s="13" t="s">
        <v>23</v>
      </c>
      <c r="P5883" s="1"/>
    </row>
    <row r="5884" spans="1:16" ht="0.95" customHeight="1">
      <c r="A5884" s="1"/>
      <c r="B5884" s="51"/>
      <c r="C5884" s="51"/>
      <c r="D5884" s="51"/>
      <c r="E5884" s="51"/>
      <c r="F5884" s="51"/>
      <c r="G5884" s="51"/>
      <c r="H5884" s="51"/>
      <c r="I5884" s="51"/>
      <c r="J5884" s="51"/>
      <c r="K5884" s="51"/>
      <c r="L5884" s="51"/>
      <c r="M5884" s="51"/>
      <c r="N5884" s="51"/>
      <c r="O5884" s="51"/>
      <c r="P5884" s="1"/>
    </row>
    <row r="5885" spans="1:16" ht="66">
      <c r="A5885" s="1"/>
      <c r="B5885" s="7" t="s">
        <v>5815</v>
      </c>
      <c r="C5885" s="8" t="s">
        <v>23</v>
      </c>
      <c r="D5885" s="9" t="s">
        <v>5816</v>
      </c>
      <c r="E5885" s="9" t="s">
        <v>5817</v>
      </c>
      <c r="F5885" s="9" t="s">
        <v>83</v>
      </c>
      <c r="G5885" s="9" t="s">
        <v>771</v>
      </c>
      <c r="H5885" s="9" t="s">
        <v>29</v>
      </c>
      <c r="I5885" s="8" t="s">
        <v>23</v>
      </c>
      <c r="J5885" s="10">
        <v>1387578606</v>
      </c>
      <c r="K5885" s="10">
        <v>0</v>
      </c>
      <c r="L5885" s="10">
        <v>0</v>
      </c>
      <c r="M5885" s="10">
        <v>0</v>
      </c>
      <c r="N5885" s="8" t="s">
        <v>23</v>
      </c>
      <c r="O5885" s="11">
        <v>0</v>
      </c>
      <c r="P5885" s="1"/>
    </row>
    <row r="5886" spans="1:16" ht="41.25">
      <c r="A5886" s="1"/>
      <c r="B5886" s="49" t="s">
        <v>23</v>
      </c>
      <c r="C5886" s="50"/>
      <c r="D5886" s="50"/>
      <c r="E5886" s="50"/>
      <c r="F5886" s="50"/>
      <c r="G5886" s="50"/>
      <c r="H5886" s="50"/>
      <c r="I5886" s="12" t="s">
        <v>3506</v>
      </c>
      <c r="J5886" s="13" t="s">
        <v>23</v>
      </c>
      <c r="K5886" s="14">
        <v>0</v>
      </c>
      <c r="L5886" s="14">
        <v>0</v>
      </c>
      <c r="M5886" s="14">
        <v>0</v>
      </c>
      <c r="N5886" s="15">
        <v>0</v>
      </c>
      <c r="O5886" s="13" t="s">
        <v>23</v>
      </c>
      <c r="P5886" s="1"/>
    </row>
    <row r="5887" spans="1:16" ht="0.95" customHeight="1">
      <c r="A5887" s="1"/>
      <c r="B5887" s="51"/>
      <c r="C5887" s="51"/>
      <c r="D5887" s="51"/>
      <c r="E5887" s="51"/>
      <c r="F5887" s="51"/>
      <c r="G5887" s="51"/>
      <c r="H5887" s="51"/>
      <c r="I5887" s="51"/>
      <c r="J5887" s="51"/>
      <c r="K5887" s="51"/>
      <c r="L5887" s="51"/>
      <c r="M5887" s="51"/>
      <c r="N5887" s="51"/>
      <c r="O5887" s="51"/>
      <c r="P5887" s="1"/>
    </row>
    <row r="5888" spans="1:16" ht="126" customHeight="1">
      <c r="A5888" s="1"/>
      <c r="B5888" s="7" t="s">
        <v>5818</v>
      </c>
      <c r="C5888" s="8" t="s">
        <v>23</v>
      </c>
      <c r="D5888" s="9" t="s">
        <v>5819</v>
      </c>
      <c r="E5888" s="9" t="s">
        <v>5820</v>
      </c>
      <c r="F5888" s="9" t="s">
        <v>5821</v>
      </c>
      <c r="G5888" s="9" t="s">
        <v>28</v>
      </c>
      <c r="H5888" s="9" t="s">
        <v>29</v>
      </c>
      <c r="I5888" s="8" t="s">
        <v>23</v>
      </c>
      <c r="J5888" s="10">
        <v>365483957</v>
      </c>
      <c r="K5888" s="10">
        <v>70431104</v>
      </c>
      <c r="L5888" s="10">
        <v>70431104</v>
      </c>
      <c r="M5888" s="10">
        <v>14611546</v>
      </c>
      <c r="N5888" s="8" t="s">
        <v>23</v>
      </c>
      <c r="O5888" s="11">
        <v>8.76</v>
      </c>
      <c r="P5888" s="1"/>
    </row>
    <row r="5889" spans="1:16" ht="24.75">
      <c r="A5889" s="1"/>
      <c r="B5889" s="49" t="s">
        <v>23</v>
      </c>
      <c r="C5889" s="50"/>
      <c r="D5889" s="50"/>
      <c r="E5889" s="50"/>
      <c r="F5889" s="50"/>
      <c r="G5889" s="50"/>
      <c r="H5889" s="50"/>
      <c r="I5889" s="12" t="s">
        <v>3502</v>
      </c>
      <c r="J5889" s="13" t="s">
        <v>23</v>
      </c>
      <c r="K5889" s="14">
        <v>70431104</v>
      </c>
      <c r="L5889" s="14">
        <v>70431104</v>
      </c>
      <c r="M5889" s="14">
        <v>14611546</v>
      </c>
      <c r="N5889" s="15">
        <v>20.74</v>
      </c>
      <c r="O5889" s="13" t="s">
        <v>23</v>
      </c>
      <c r="P5889" s="1"/>
    </row>
    <row r="5890" spans="1:16" ht="0.95" customHeight="1">
      <c r="A5890" s="1"/>
      <c r="B5890" s="51"/>
      <c r="C5890" s="51"/>
      <c r="D5890" s="51"/>
      <c r="E5890" s="51"/>
      <c r="F5890" s="51"/>
      <c r="G5890" s="51"/>
      <c r="H5890" s="51"/>
      <c r="I5890" s="51"/>
      <c r="J5890" s="51"/>
      <c r="K5890" s="51"/>
      <c r="L5890" s="51"/>
      <c r="M5890" s="51"/>
      <c r="N5890" s="51"/>
      <c r="O5890" s="51"/>
      <c r="P5890" s="1"/>
    </row>
    <row r="5891" spans="1:16" ht="66">
      <c r="A5891" s="1"/>
      <c r="B5891" s="7" t="s">
        <v>5822</v>
      </c>
      <c r="C5891" s="8" t="s">
        <v>23</v>
      </c>
      <c r="D5891" s="9" t="s">
        <v>5823</v>
      </c>
      <c r="E5891" s="9" t="s">
        <v>5824</v>
      </c>
      <c r="F5891" s="9" t="s">
        <v>5825</v>
      </c>
      <c r="G5891" s="9" t="s">
        <v>28</v>
      </c>
      <c r="H5891" s="9" t="s">
        <v>29</v>
      </c>
      <c r="I5891" s="8" t="s">
        <v>23</v>
      </c>
      <c r="J5891" s="10">
        <v>112788704</v>
      </c>
      <c r="K5891" s="10">
        <v>0</v>
      </c>
      <c r="L5891" s="10">
        <v>0</v>
      </c>
      <c r="M5891" s="10">
        <v>0</v>
      </c>
      <c r="N5891" s="8" t="s">
        <v>23</v>
      </c>
      <c r="O5891" s="11">
        <v>18.420000000000002</v>
      </c>
      <c r="P5891" s="1"/>
    </row>
    <row r="5892" spans="1:16" ht="24.75">
      <c r="A5892" s="1"/>
      <c r="B5892" s="49" t="s">
        <v>23</v>
      </c>
      <c r="C5892" s="50"/>
      <c r="D5892" s="50"/>
      <c r="E5892" s="50"/>
      <c r="F5892" s="50"/>
      <c r="G5892" s="50"/>
      <c r="H5892" s="50"/>
      <c r="I5892" s="12" t="s">
        <v>3502</v>
      </c>
      <c r="J5892" s="13" t="s">
        <v>23</v>
      </c>
      <c r="K5892" s="14">
        <v>0</v>
      </c>
      <c r="L5892" s="14">
        <v>0</v>
      </c>
      <c r="M5892" s="14">
        <v>0</v>
      </c>
      <c r="N5892" s="15">
        <v>0</v>
      </c>
      <c r="O5892" s="13" t="s">
        <v>23</v>
      </c>
      <c r="P5892" s="1"/>
    </row>
    <row r="5893" spans="1:16" ht="0.95" customHeight="1">
      <c r="A5893" s="1"/>
      <c r="B5893" s="51"/>
      <c r="C5893" s="51"/>
      <c r="D5893" s="51"/>
      <c r="E5893" s="51"/>
      <c r="F5893" s="51"/>
      <c r="G5893" s="51"/>
      <c r="H5893" s="51"/>
      <c r="I5893" s="51"/>
      <c r="J5893" s="51"/>
      <c r="K5893" s="51"/>
      <c r="L5893" s="51"/>
      <c r="M5893" s="51"/>
      <c r="N5893" s="51"/>
      <c r="O5893" s="51"/>
      <c r="P5893" s="1"/>
    </row>
    <row r="5894" spans="1:16" ht="122.25" customHeight="1">
      <c r="A5894" s="1"/>
      <c r="B5894" s="7" t="s">
        <v>5826</v>
      </c>
      <c r="C5894" s="8" t="s">
        <v>23</v>
      </c>
      <c r="D5894" s="9" t="s">
        <v>5827</v>
      </c>
      <c r="E5894" s="9" t="s">
        <v>5828</v>
      </c>
      <c r="F5894" s="9" t="s">
        <v>5821</v>
      </c>
      <c r="G5894" s="9" t="s">
        <v>28</v>
      </c>
      <c r="H5894" s="9" t="s">
        <v>29</v>
      </c>
      <c r="I5894" s="8" t="s">
        <v>23</v>
      </c>
      <c r="J5894" s="10">
        <v>579373447</v>
      </c>
      <c r="K5894" s="10">
        <v>33513273</v>
      </c>
      <c r="L5894" s="10">
        <v>33513273</v>
      </c>
      <c r="M5894" s="10">
        <v>4210300</v>
      </c>
      <c r="N5894" s="8" t="s">
        <v>23</v>
      </c>
      <c r="O5894" s="11">
        <v>68.459999999999994</v>
      </c>
      <c r="P5894" s="1"/>
    </row>
    <row r="5895" spans="1:16" ht="24.75">
      <c r="A5895" s="1"/>
      <c r="B5895" s="49" t="s">
        <v>23</v>
      </c>
      <c r="C5895" s="50"/>
      <c r="D5895" s="50"/>
      <c r="E5895" s="50"/>
      <c r="F5895" s="50"/>
      <c r="G5895" s="50"/>
      <c r="H5895" s="50"/>
      <c r="I5895" s="12" t="s">
        <v>3502</v>
      </c>
      <c r="J5895" s="13" t="s">
        <v>23</v>
      </c>
      <c r="K5895" s="14">
        <v>33513273</v>
      </c>
      <c r="L5895" s="14">
        <v>33513273</v>
      </c>
      <c r="M5895" s="14">
        <v>4210300</v>
      </c>
      <c r="N5895" s="15">
        <v>12.56</v>
      </c>
      <c r="O5895" s="13" t="s">
        <v>23</v>
      </c>
      <c r="P5895" s="1"/>
    </row>
    <row r="5896" spans="1:16" ht="0.95" customHeight="1">
      <c r="A5896" s="1"/>
      <c r="B5896" s="51"/>
      <c r="C5896" s="51"/>
      <c r="D5896" s="51"/>
      <c r="E5896" s="51"/>
      <c r="F5896" s="51"/>
      <c r="G5896" s="51"/>
      <c r="H5896" s="51"/>
      <c r="I5896" s="51"/>
      <c r="J5896" s="51"/>
      <c r="K5896" s="51"/>
      <c r="L5896" s="51"/>
      <c r="M5896" s="51"/>
      <c r="N5896" s="51"/>
      <c r="O5896" s="51"/>
      <c r="P5896" s="1"/>
    </row>
    <row r="5897" spans="1:16" ht="117" customHeight="1">
      <c r="A5897" s="1"/>
      <c r="B5897" s="7" t="s">
        <v>5829</v>
      </c>
      <c r="C5897" s="8" t="s">
        <v>23</v>
      </c>
      <c r="D5897" s="9" t="s">
        <v>5830</v>
      </c>
      <c r="E5897" s="9" t="s">
        <v>5831</v>
      </c>
      <c r="F5897" s="9" t="s">
        <v>5832</v>
      </c>
      <c r="G5897" s="9" t="s">
        <v>28</v>
      </c>
      <c r="H5897" s="9" t="s">
        <v>29</v>
      </c>
      <c r="I5897" s="8" t="s">
        <v>23</v>
      </c>
      <c r="J5897" s="10">
        <v>144599038</v>
      </c>
      <c r="K5897" s="10">
        <v>85262792</v>
      </c>
      <c r="L5897" s="10">
        <v>85262792</v>
      </c>
      <c r="M5897" s="10">
        <v>0</v>
      </c>
      <c r="N5897" s="8" t="s">
        <v>23</v>
      </c>
      <c r="O5897" s="11">
        <v>48.05</v>
      </c>
      <c r="P5897" s="1"/>
    </row>
    <row r="5898" spans="1:16" ht="24.75">
      <c r="A5898" s="1"/>
      <c r="B5898" s="49" t="s">
        <v>23</v>
      </c>
      <c r="C5898" s="50"/>
      <c r="D5898" s="50"/>
      <c r="E5898" s="50"/>
      <c r="F5898" s="50"/>
      <c r="G5898" s="50"/>
      <c r="H5898" s="50"/>
      <c r="I5898" s="12" t="s">
        <v>3502</v>
      </c>
      <c r="J5898" s="13" t="s">
        <v>23</v>
      </c>
      <c r="K5898" s="14">
        <v>85262792</v>
      </c>
      <c r="L5898" s="14">
        <v>85262792</v>
      </c>
      <c r="M5898" s="14">
        <v>0</v>
      </c>
      <c r="N5898" s="15">
        <v>0</v>
      </c>
      <c r="O5898" s="13" t="s">
        <v>23</v>
      </c>
      <c r="P5898" s="1"/>
    </row>
    <row r="5899" spans="1:16" ht="0.95" customHeight="1">
      <c r="A5899" s="1"/>
      <c r="B5899" s="51"/>
      <c r="C5899" s="51"/>
      <c r="D5899" s="51"/>
      <c r="E5899" s="51"/>
      <c r="F5899" s="51"/>
      <c r="G5899" s="51"/>
      <c r="H5899" s="51"/>
      <c r="I5899" s="51"/>
      <c r="J5899" s="51"/>
      <c r="K5899" s="51"/>
      <c r="L5899" s="51"/>
      <c r="M5899" s="51"/>
      <c r="N5899" s="51"/>
      <c r="O5899" s="51"/>
      <c r="P5899" s="1"/>
    </row>
    <row r="5900" spans="1:16" ht="66.75" customHeight="1">
      <c r="A5900" s="1"/>
      <c r="B5900" s="7" t="s">
        <v>5833</v>
      </c>
      <c r="C5900" s="8" t="s">
        <v>23</v>
      </c>
      <c r="D5900" s="9" t="s">
        <v>5834</v>
      </c>
      <c r="E5900" s="9" t="s">
        <v>5835</v>
      </c>
      <c r="F5900" s="9" t="s">
        <v>5836</v>
      </c>
      <c r="G5900" s="9" t="s">
        <v>28</v>
      </c>
      <c r="H5900" s="9" t="s">
        <v>29</v>
      </c>
      <c r="I5900" s="8" t="s">
        <v>23</v>
      </c>
      <c r="J5900" s="10">
        <v>42755225</v>
      </c>
      <c r="K5900" s="10">
        <v>0</v>
      </c>
      <c r="L5900" s="10">
        <v>0</v>
      </c>
      <c r="M5900" s="10">
        <v>0</v>
      </c>
      <c r="N5900" s="8" t="s">
        <v>23</v>
      </c>
      <c r="O5900" s="11">
        <v>43.04</v>
      </c>
      <c r="P5900" s="1"/>
    </row>
    <row r="5901" spans="1:16" ht="24.75">
      <c r="A5901" s="1"/>
      <c r="B5901" s="49" t="s">
        <v>23</v>
      </c>
      <c r="C5901" s="50"/>
      <c r="D5901" s="50"/>
      <c r="E5901" s="50"/>
      <c r="F5901" s="50"/>
      <c r="G5901" s="50"/>
      <c r="H5901" s="50"/>
      <c r="I5901" s="12" t="s">
        <v>3502</v>
      </c>
      <c r="J5901" s="13" t="s">
        <v>23</v>
      </c>
      <c r="K5901" s="14">
        <v>0</v>
      </c>
      <c r="L5901" s="14">
        <v>0</v>
      </c>
      <c r="M5901" s="14">
        <v>0</v>
      </c>
      <c r="N5901" s="15">
        <v>0</v>
      </c>
      <c r="O5901" s="13" t="s">
        <v>23</v>
      </c>
      <c r="P5901" s="1"/>
    </row>
    <row r="5902" spans="1:16" ht="0.95" customHeight="1">
      <c r="A5902" s="1"/>
      <c r="B5902" s="51"/>
      <c r="C5902" s="51"/>
      <c r="D5902" s="51"/>
      <c r="E5902" s="51"/>
      <c r="F5902" s="51"/>
      <c r="G5902" s="51"/>
      <c r="H5902" s="51"/>
      <c r="I5902" s="51"/>
      <c r="J5902" s="51"/>
      <c r="K5902" s="51"/>
      <c r="L5902" s="51"/>
      <c r="M5902" s="51"/>
      <c r="N5902" s="51"/>
      <c r="O5902" s="51"/>
      <c r="P5902" s="1"/>
    </row>
    <row r="5903" spans="1:16" ht="66" customHeight="1">
      <c r="A5903" s="1"/>
      <c r="B5903" s="7" t="s">
        <v>5837</v>
      </c>
      <c r="C5903" s="8" t="s">
        <v>23</v>
      </c>
      <c r="D5903" s="9" t="s">
        <v>5838</v>
      </c>
      <c r="E5903" s="9" t="s">
        <v>5839</v>
      </c>
      <c r="F5903" s="9" t="s">
        <v>5840</v>
      </c>
      <c r="G5903" s="9" t="s">
        <v>28</v>
      </c>
      <c r="H5903" s="9" t="s">
        <v>29</v>
      </c>
      <c r="I5903" s="8" t="s">
        <v>23</v>
      </c>
      <c r="J5903" s="10">
        <v>207165063</v>
      </c>
      <c r="K5903" s="10">
        <v>33513273</v>
      </c>
      <c r="L5903" s="10">
        <v>33513273</v>
      </c>
      <c r="M5903" s="10">
        <v>1209699</v>
      </c>
      <c r="N5903" s="8" t="s">
        <v>23</v>
      </c>
      <c r="O5903" s="11">
        <v>5.21</v>
      </c>
      <c r="P5903" s="1"/>
    </row>
    <row r="5904" spans="1:16" ht="24.75">
      <c r="A5904" s="1"/>
      <c r="B5904" s="49" t="s">
        <v>23</v>
      </c>
      <c r="C5904" s="50"/>
      <c r="D5904" s="50"/>
      <c r="E5904" s="50"/>
      <c r="F5904" s="50"/>
      <c r="G5904" s="50"/>
      <c r="H5904" s="50"/>
      <c r="I5904" s="12" t="s">
        <v>3502</v>
      </c>
      <c r="J5904" s="13" t="s">
        <v>23</v>
      </c>
      <c r="K5904" s="14">
        <v>33513273</v>
      </c>
      <c r="L5904" s="14">
        <v>33513273</v>
      </c>
      <c r="M5904" s="14">
        <v>1209699</v>
      </c>
      <c r="N5904" s="15">
        <v>3.6</v>
      </c>
      <c r="O5904" s="13" t="s">
        <v>23</v>
      </c>
      <c r="P5904" s="1"/>
    </row>
    <row r="5905" spans="1:16" ht="0.95" customHeight="1">
      <c r="A5905" s="1"/>
      <c r="B5905" s="51"/>
      <c r="C5905" s="51"/>
      <c r="D5905" s="51"/>
      <c r="E5905" s="51"/>
      <c r="F5905" s="51"/>
      <c r="G5905" s="51"/>
      <c r="H5905" s="51"/>
      <c r="I5905" s="51"/>
      <c r="J5905" s="51"/>
      <c r="K5905" s="51"/>
      <c r="L5905" s="51"/>
      <c r="M5905" s="51"/>
      <c r="N5905" s="51"/>
      <c r="O5905" s="51"/>
      <c r="P5905" s="1"/>
    </row>
    <row r="5906" spans="1:16" ht="57.75">
      <c r="A5906" s="1"/>
      <c r="B5906" s="7" t="s">
        <v>5841</v>
      </c>
      <c r="C5906" s="8" t="s">
        <v>23</v>
      </c>
      <c r="D5906" s="9" t="s">
        <v>5842</v>
      </c>
      <c r="E5906" s="9" t="s">
        <v>5843</v>
      </c>
      <c r="F5906" s="9" t="s">
        <v>5840</v>
      </c>
      <c r="G5906" s="9" t="s">
        <v>28</v>
      </c>
      <c r="H5906" s="9" t="s">
        <v>29</v>
      </c>
      <c r="I5906" s="8" t="s">
        <v>23</v>
      </c>
      <c r="J5906" s="10">
        <v>259234481</v>
      </c>
      <c r="K5906" s="10">
        <v>52707518</v>
      </c>
      <c r="L5906" s="10">
        <v>52707518</v>
      </c>
      <c r="M5906" s="10">
        <v>0</v>
      </c>
      <c r="N5906" s="8" t="s">
        <v>23</v>
      </c>
      <c r="O5906" s="11">
        <v>3.03</v>
      </c>
      <c r="P5906" s="1"/>
    </row>
    <row r="5907" spans="1:16" ht="24.75">
      <c r="A5907" s="1"/>
      <c r="B5907" s="49" t="s">
        <v>23</v>
      </c>
      <c r="C5907" s="50"/>
      <c r="D5907" s="50"/>
      <c r="E5907" s="50"/>
      <c r="F5907" s="50"/>
      <c r="G5907" s="50"/>
      <c r="H5907" s="50"/>
      <c r="I5907" s="12" t="s">
        <v>3502</v>
      </c>
      <c r="J5907" s="13" t="s">
        <v>23</v>
      </c>
      <c r="K5907" s="14">
        <v>52707518</v>
      </c>
      <c r="L5907" s="14">
        <v>52707518</v>
      </c>
      <c r="M5907" s="14">
        <v>0</v>
      </c>
      <c r="N5907" s="15">
        <v>0</v>
      </c>
      <c r="O5907" s="13" t="s">
        <v>23</v>
      </c>
      <c r="P5907" s="1"/>
    </row>
    <row r="5908" spans="1:16" ht="0.95" customHeight="1">
      <c r="A5908" s="1"/>
      <c r="B5908" s="51"/>
      <c r="C5908" s="51"/>
      <c r="D5908" s="51"/>
      <c r="E5908" s="51"/>
      <c r="F5908" s="51"/>
      <c r="G5908" s="51"/>
      <c r="H5908" s="51"/>
      <c r="I5908" s="51"/>
      <c r="J5908" s="51"/>
      <c r="K5908" s="51"/>
      <c r="L5908" s="51"/>
      <c r="M5908" s="51"/>
      <c r="N5908" s="51"/>
      <c r="O5908" s="51"/>
      <c r="P5908" s="1"/>
    </row>
    <row r="5909" spans="1:16" ht="66">
      <c r="A5909" s="1"/>
      <c r="B5909" s="7" t="s">
        <v>5844</v>
      </c>
      <c r="C5909" s="8" t="s">
        <v>23</v>
      </c>
      <c r="D5909" s="9" t="s">
        <v>5845</v>
      </c>
      <c r="E5909" s="9" t="s">
        <v>5846</v>
      </c>
      <c r="F5909" s="9" t="s">
        <v>5847</v>
      </c>
      <c r="G5909" s="9" t="s">
        <v>771</v>
      </c>
      <c r="H5909" s="9" t="s">
        <v>29</v>
      </c>
      <c r="I5909" s="8" t="s">
        <v>23</v>
      </c>
      <c r="J5909" s="10">
        <v>3075582173</v>
      </c>
      <c r="K5909" s="10">
        <v>1175000000</v>
      </c>
      <c r="L5909" s="10">
        <v>1175000000</v>
      </c>
      <c r="M5909" s="10">
        <v>0</v>
      </c>
      <c r="N5909" s="8" t="s">
        <v>23</v>
      </c>
      <c r="O5909" s="11">
        <v>0</v>
      </c>
      <c r="P5909" s="1"/>
    </row>
    <row r="5910" spans="1:16" ht="41.25">
      <c r="A5910" s="1"/>
      <c r="B5910" s="49" t="s">
        <v>23</v>
      </c>
      <c r="C5910" s="50"/>
      <c r="D5910" s="50"/>
      <c r="E5910" s="50"/>
      <c r="F5910" s="50"/>
      <c r="G5910" s="50"/>
      <c r="H5910" s="50"/>
      <c r="I5910" s="12" t="s">
        <v>3506</v>
      </c>
      <c r="J5910" s="13" t="s">
        <v>23</v>
      </c>
      <c r="K5910" s="14">
        <v>1175000000</v>
      </c>
      <c r="L5910" s="14">
        <v>1175000000</v>
      </c>
      <c r="M5910" s="14">
        <v>0</v>
      </c>
      <c r="N5910" s="15">
        <v>0</v>
      </c>
      <c r="O5910" s="13" t="s">
        <v>23</v>
      </c>
      <c r="P5910" s="1"/>
    </row>
    <row r="5911" spans="1:16" ht="0.95" customHeight="1">
      <c r="A5911" s="1"/>
      <c r="B5911" s="51"/>
      <c r="C5911" s="51"/>
      <c r="D5911" s="51"/>
      <c r="E5911" s="51"/>
      <c r="F5911" s="51"/>
      <c r="G5911" s="51"/>
      <c r="H5911" s="51"/>
      <c r="I5911" s="51"/>
      <c r="J5911" s="51"/>
      <c r="K5911" s="51"/>
      <c r="L5911" s="51"/>
      <c r="M5911" s="51"/>
      <c r="N5911" s="51"/>
      <c r="O5911" s="51"/>
      <c r="P5911" s="1"/>
    </row>
    <row r="5912" spans="1:16" ht="41.25">
      <c r="A5912" s="1"/>
      <c r="B5912" s="7" t="s">
        <v>5848</v>
      </c>
      <c r="C5912" s="8" t="s">
        <v>23</v>
      </c>
      <c r="D5912" s="9" t="s">
        <v>5849</v>
      </c>
      <c r="E5912" s="9" t="s">
        <v>5850</v>
      </c>
      <c r="F5912" s="9" t="s">
        <v>317</v>
      </c>
      <c r="G5912" s="9" t="s">
        <v>771</v>
      </c>
      <c r="H5912" s="9" t="s">
        <v>29</v>
      </c>
      <c r="I5912" s="8" t="s">
        <v>23</v>
      </c>
      <c r="J5912" s="10">
        <v>71060764</v>
      </c>
      <c r="K5912" s="10">
        <v>0</v>
      </c>
      <c r="L5912" s="10">
        <v>0</v>
      </c>
      <c r="M5912" s="10">
        <v>0</v>
      </c>
      <c r="N5912" s="8" t="s">
        <v>23</v>
      </c>
      <c r="O5912" s="11">
        <v>0</v>
      </c>
      <c r="P5912" s="1"/>
    </row>
    <row r="5913" spans="1:16" ht="41.25">
      <c r="A5913" s="1"/>
      <c r="B5913" s="49" t="s">
        <v>23</v>
      </c>
      <c r="C5913" s="50"/>
      <c r="D5913" s="50"/>
      <c r="E5913" s="50"/>
      <c r="F5913" s="50"/>
      <c r="G5913" s="50"/>
      <c r="H5913" s="50"/>
      <c r="I5913" s="12" t="s">
        <v>3506</v>
      </c>
      <c r="J5913" s="13" t="s">
        <v>23</v>
      </c>
      <c r="K5913" s="14">
        <v>0</v>
      </c>
      <c r="L5913" s="14">
        <v>0</v>
      </c>
      <c r="M5913" s="14">
        <v>0</v>
      </c>
      <c r="N5913" s="15">
        <v>0</v>
      </c>
      <c r="O5913" s="13" t="s">
        <v>23</v>
      </c>
      <c r="P5913" s="1"/>
    </row>
    <row r="5914" spans="1:16" ht="0.95" customHeight="1">
      <c r="A5914" s="1"/>
      <c r="B5914" s="51"/>
      <c r="C5914" s="51"/>
      <c r="D5914" s="51"/>
      <c r="E5914" s="51"/>
      <c r="F5914" s="51"/>
      <c r="G5914" s="51"/>
      <c r="H5914" s="51"/>
      <c r="I5914" s="51"/>
      <c r="J5914" s="51"/>
      <c r="K5914" s="51"/>
      <c r="L5914" s="51"/>
      <c r="M5914" s="51"/>
      <c r="N5914" s="51"/>
      <c r="O5914" s="51"/>
      <c r="P5914" s="1"/>
    </row>
    <row r="5915" spans="1:16" ht="49.5">
      <c r="A5915" s="1"/>
      <c r="B5915" s="7" t="s">
        <v>5851</v>
      </c>
      <c r="C5915" s="8" t="s">
        <v>23</v>
      </c>
      <c r="D5915" s="9" t="s">
        <v>5852</v>
      </c>
      <c r="E5915" s="9" t="s">
        <v>5853</v>
      </c>
      <c r="F5915" s="9" t="s">
        <v>317</v>
      </c>
      <c r="G5915" s="9" t="s">
        <v>771</v>
      </c>
      <c r="H5915" s="9" t="s">
        <v>29</v>
      </c>
      <c r="I5915" s="8" t="s">
        <v>23</v>
      </c>
      <c r="J5915" s="10">
        <v>43955116</v>
      </c>
      <c r="K5915" s="10">
        <v>0</v>
      </c>
      <c r="L5915" s="10">
        <v>0</v>
      </c>
      <c r="M5915" s="10">
        <v>0</v>
      </c>
      <c r="N5915" s="8" t="s">
        <v>23</v>
      </c>
      <c r="O5915" s="11">
        <v>0</v>
      </c>
      <c r="P5915" s="1"/>
    </row>
    <row r="5916" spans="1:16" ht="41.25">
      <c r="A5916" s="1"/>
      <c r="B5916" s="49" t="s">
        <v>23</v>
      </c>
      <c r="C5916" s="50"/>
      <c r="D5916" s="50"/>
      <c r="E5916" s="50"/>
      <c r="F5916" s="50"/>
      <c r="G5916" s="50"/>
      <c r="H5916" s="50"/>
      <c r="I5916" s="12" t="s">
        <v>3506</v>
      </c>
      <c r="J5916" s="13" t="s">
        <v>23</v>
      </c>
      <c r="K5916" s="14">
        <v>0</v>
      </c>
      <c r="L5916" s="14">
        <v>0</v>
      </c>
      <c r="M5916" s="14">
        <v>0</v>
      </c>
      <c r="N5916" s="15">
        <v>0</v>
      </c>
      <c r="O5916" s="13" t="s">
        <v>23</v>
      </c>
      <c r="P5916" s="1"/>
    </row>
    <row r="5917" spans="1:16" ht="0.95" customHeight="1">
      <c r="A5917" s="1"/>
      <c r="B5917" s="51"/>
      <c r="C5917" s="51"/>
      <c r="D5917" s="51"/>
      <c r="E5917" s="51"/>
      <c r="F5917" s="51"/>
      <c r="G5917" s="51"/>
      <c r="H5917" s="51"/>
      <c r="I5917" s="51"/>
      <c r="J5917" s="51"/>
      <c r="K5917" s="51"/>
      <c r="L5917" s="51"/>
      <c r="M5917" s="51"/>
      <c r="N5917" s="51"/>
      <c r="O5917" s="51"/>
      <c r="P5917" s="1"/>
    </row>
    <row r="5918" spans="1:16" ht="57.75">
      <c r="A5918" s="1"/>
      <c r="B5918" s="7" t="s">
        <v>5854</v>
      </c>
      <c r="C5918" s="8" t="s">
        <v>23</v>
      </c>
      <c r="D5918" s="9" t="s">
        <v>5855</v>
      </c>
      <c r="E5918" s="9" t="s">
        <v>5856</v>
      </c>
      <c r="F5918" s="9" t="s">
        <v>317</v>
      </c>
      <c r="G5918" s="9" t="s">
        <v>771</v>
      </c>
      <c r="H5918" s="9" t="s">
        <v>29</v>
      </c>
      <c r="I5918" s="8" t="s">
        <v>23</v>
      </c>
      <c r="J5918" s="10">
        <v>96726723</v>
      </c>
      <c r="K5918" s="10">
        <v>0</v>
      </c>
      <c r="L5918" s="10">
        <v>0</v>
      </c>
      <c r="M5918" s="10">
        <v>0</v>
      </c>
      <c r="N5918" s="8" t="s">
        <v>23</v>
      </c>
      <c r="O5918" s="11">
        <v>0</v>
      </c>
      <c r="P5918" s="1"/>
    </row>
    <row r="5919" spans="1:16" ht="41.25">
      <c r="A5919" s="1"/>
      <c r="B5919" s="49" t="s">
        <v>23</v>
      </c>
      <c r="C5919" s="50"/>
      <c r="D5919" s="50"/>
      <c r="E5919" s="50"/>
      <c r="F5919" s="50"/>
      <c r="G5919" s="50"/>
      <c r="H5919" s="50"/>
      <c r="I5919" s="12" t="s">
        <v>3506</v>
      </c>
      <c r="J5919" s="13" t="s">
        <v>23</v>
      </c>
      <c r="K5919" s="14">
        <v>0</v>
      </c>
      <c r="L5919" s="14">
        <v>0</v>
      </c>
      <c r="M5919" s="14">
        <v>0</v>
      </c>
      <c r="N5919" s="15">
        <v>0</v>
      </c>
      <c r="O5919" s="13" t="s">
        <v>23</v>
      </c>
      <c r="P5919" s="1"/>
    </row>
    <row r="5920" spans="1:16" ht="0.95" customHeight="1">
      <c r="A5920" s="1"/>
      <c r="B5920" s="51"/>
      <c r="C5920" s="51"/>
      <c r="D5920" s="51"/>
      <c r="E5920" s="51"/>
      <c r="F5920" s="51"/>
      <c r="G5920" s="51"/>
      <c r="H5920" s="51"/>
      <c r="I5920" s="51"/>
      <c r="J5920" s="51"/>
      <c r="K5920" s="51"/>
      <c r="L5920" s="51"/>
      <c r="M5920" s="51"/>
      <c r="N5920" s="51"/>
      <c r="O5920" s="51"/>
      <c r="P5920" s="1"/>
    </row>
    <row r="5921" spans="1:16" ht="66">
      <c r="A5921" s="1"/>
      <c r="B5921" s="7" t="s">
        <v>5857</v>
      </c>
      <c r="C5921" s="8" t="s">
        <v>23</v>
      </c>
      <c r="D5921" s="9" t="s">
        <v>5858</v>
      </c>
      <c r="E5921" s="9" t="s">
        <v>5859</v>
      </c>
      <c r="F5921" s="9" t="s">
        <v>5860</v>
      </c>
      <c r="G5921" s="9" t="s">
        <v>127</v>
      </c>
      <c r="H5921" s="9" t="s">
        <v>29</v>
      </c>
      <c r="I5921" s="8" t="s">
        <v>23</v>
      </c>
      <c r="J5921" s="10">
        <v>1189375287</v>
      </c>
      <c r="K5921" s="10">
        <v>0</v>
      </c>
      <c r="L5921" s="10">
        <v>418977802</v>
      </c>
      <c r="M5921" s="10">
        <v>13564331</v>
      </c>
      <c r="N5921" s="8" t="s">
        <v>23</v>
      </c>
      <c r="O5921" s="11">
        <v>6.61</v>
      </c>
      <c r="P5921" s="1"/>
    </row>
    <row r="5922" spans="1:16" ht="24.75">
      <c r="A5922" s="1"/>
      <c r="B5922" s="49" t="s">
        <v>23</v>
      </c>
      <c r="C5922" s="50"/>
      <c r="D5922" s="50"/>
      <c r="E5922" s="50"/>
      <c r="F5922" s="50"/>
      <c r="G5922" s="50"/>
      <c r="H5922" s="50"/>
      <c r="I5922" s="12" t="s">
        <v>128</v>
      </c>
      <c r="J5922" s="13" t="s">
        <v>23</v>
      </c>
      <c r="K5922" s="14">
        <v>0</v>
      </c>
      <c r="L5922" s="14">
        <v>418977802</v>
      </c>
      <c r="M5922" s="14">
        <v>13564331</v>
      </c>
      <c r="N5922" s="15">
        <v>3.23</v>
      </c>
      <c r="O5922" s="13" t="s">
        <v>23</v>
      </c>
      <c r="P5922" s="1"/>
    </row>
    <row r="5923" spans="1:16" ht="0.95" customHeight="1">
      <c r="A5923" s="1"/>
      <c r="B5923" s="51"/>
      <c r="C5923" s="51"/>
      <c r="D5923" s="51"/>
      <c r="E5923" s="51"/>
      <c r="F5923" s="51"/>
      <c r="G5923" s="51"/>
      <c r="H5923" s="51"/>
      <c r="I5923" s="51"/>
      <c r="J5923" s="51"/>
      <c r="K5923" s="51"/>
      <c r="L5923" s="51"/>
      <c r="M5923" s="51"/>
      <c r="N5923" s="51"/>
      <c r="O5923" s="51"/>
      <c r="P5923" s="1"/>
    </row>
    <row r="5924" spans="1:16" ht="66">
      <c r="A5924" s="1"/>
      <c r="B5924" s="7" t="s">
        <v>5861</v>
      </c>
      <c r="C5924" s="8" t="s">
        <v>23</v>
      </c>
      <c r="D5924" s="9" t="s">
        <v>5862</v>
      </c>
      <c r="E5924" s="9" t="s">
        <v>5863</v>
      </c>
      <c r="F5924" s="9" t="s">
        <v>267</v>
      </c>
      <c r="G5924" s="9" t="s">
        <v>127</v>
      </c>
      <c r="H5924" s="9" t="s">
        <v>29</v>
      </c>
      <c r="I5924" s="8" t="s">
        <v>23</v>
      </c>
      <c r="J5924" s="10">
        <v>908125374</v>
      </c>
      <c r="K5924" s="10">
        <v>0</v>
      </c>
      <c r="L5924" s="10">
        <v>0</v>
      </c>
      <c r="M5924" s="10">
        <v>0</v>
      </c>
      <c r="N5924" s="8" t="s">
        <v>23</v>
      </c>
      <c r="O5924" s="11">
        <v>0.24</v>
      </c>
      <c r="P5924" s="1"/>
    </row>
    <row r="5925" spans="1:16" ht="24.75">
      <c r="A5925" s="1"/>
      <c r="B5925" s="49" t="s">
        <v>23</v>
      </c>
      <c r="C5925" s="50"/>
      <c r="D5925" s="50"/>
      <c r="E5925" s="50"/>
      <c r="F5925" s="50"/>
      <c r="G5925" s="50"/>
      <c r="H5925" s="50"/>
      <c r="I5925" s="12" t="s">
        <v>128</v>
      </c>
      <c r="J5925" s="13" t="s">
        <v>23</v>
      </c>
      <c r="K5925" s="14">
        <v>0</v>
      </c>
      <c r="L5925" s="14">
        <v>0</v>
      </c>
      <c r="M5925" s="14">
        <v>0</v>
      </c>
      <c r="N5925" s="15">
        <v>0</v>
      </c>
      <c r="O5925" s="13" t="s">
        <v>23</v>
      </c>
      <c r="P5925" s="1"/>
    </row>
    <row r="5926" spans="1:16" ht="0.95" customHeight="1">
      <c r="A5926" s="1"/>
      <c r="B5926" s="51"/>
      <c r="C5926" s="51"/>
      <c r="D5926" s="51"/>
      <c r="E5926" s="51"/>
      <c r="F5926" s="51"/>
      <c r="G5926" s="51"/>
      <c r="H5926" s="51"/>
      <c r="I5926" s="51"/>
      <c r="J5926" s="51"/>
      <c r="K5926" s="51"/>
      <c r="L5926" s="51"/>
      <c r="M5926" s="51"/>
      <c r="N5926" s="51"/>
      <c r="O5926" s="51"/>
      <c r="P5926" s="1"/>
    </row>
    <row r="5927" spans="1:16" ht="41.25">
      <c r="A5927" s="1"/>
      <c r="B5927" s="7" t="s">
        <v>5864</v>
      </c>
      <c r="C5927" s="8" t="s">
        <v>23</v>
      </c>
      <c r="D5927" s="9" t="s">
        <v>5865</v>
      </c>
      <c r="E5927" s="9" t="s">
        <v>5866</v>
      </c>
      <c r="F5927" s="9" t="s">
        <v>27</v>
      </c>
      <c r="G5927" s="9" t="s">
        <v>28</v>
      </c>
      <c r="H5927" s="9" t="s">
        <v>29</v>
      </c>
      <c r="I5927" s="8" t="s">
        <v>23</v>
      </c>
      <c r="J5927" s="10">
        <v>1754615163</v>
      </c>
      <c r="K5927" s="10">
        <v>107000000</v>
      </c>
      <c r="L5927" s="10">
        <v>107000000</v>
      </c>
      <c r="M5927" s="10">
        <v>0</v>
      </c>
      <c r="N5927" s="8" t="s">
        <v>23</v>
      </c>
      <c r="O5927" s="11">
        <v>8.11</v>
      </c>
      <c r="P5927" s="1"/>
    </row>
    <row r="5928" spans="1:16" ht="24.75">
      <c r="A5928" s="1"/>
      <c r="B5928" s="49" t="s">
        <v>23</v>
      </c>
      <c r="C5928" s="50"/>
      <c r="D5928" s="50"/>
      <c r="E5928" s="50"/>
      <c r="F5928" s="50"/>
      <c r="G5928" s="50"/>
      <c r="H5928" s="50"/>
      <c r="I5928" s="12" t="s">
        <v>3502</v>
      </c>
      <c r="J5928" s="13" t="s">
        <v>23</v>
      </c>
      <c r="K5928" s="14">
        <v>107000000</v>
      </c>
      <c r="L5928" s="14">
        <v>107000000</v>
      </c>
      <c r="M5928" s="14">
        <v>0</v>
      </c>
      <c r="N5928" s="15">
        <v>0</v>
      </c>
      <c r="O5928" s="13" t="s">
        <v>23</v>
      </c>
      <c r="P5928" s="1"/>
    </row>
    <row r="5929" spans="1:16" ht="0.95" customHeight="1">
      <c r="A5929" s="1"/>
      <c r="B5929" s="51"/>
      <c r="C5929" s="51"/>
      <c r="D5929" s="51"/>
      <c r="E5929" s="51"/>
      <c r="F5929" s="51"/>
      <c r="G5929" s="51"/>
      <c r="H5929" s="51"/>
      <c r="I5929" s="51"/>
      <c r="J5929" s="51"/>
      <c r="K5929" s="51"/>
      <c r="L5929" s="51"/>
      <c r="M5929" s="51"/>
      <c r="N5929" s="51"/>
      <c r="O5929" s="51"/>
      <c r="P5929" s="1"/>
    </row>
    <row r="5930" spans="1:16" ht="96" customHeight="1">
      <c r="A5930" s="1"/>
      <c r="B5930" s="7" t="s">
        <v>5867</v>
      </c>
      <c r="C5930" s="8" t="s">
        <v>23</v>
      </c>
      <c r="D5930" s="9" t="s">
        <v>5868</v>
      </c>
      <c r="E5930" s="9" t="s">
        <v>5869</v>
      </c>
      <c r="F5930" s="9" t="s">
        <v>5870</v>
      </c>
      <c r="G5930" s="9" t="s">
        <v>37</v>
      </c>
      <c r="H5930" s="9" t="s">
        <v>29</v>
      </c>
      <c r="I5930" s="8" t="s">
        <v>23</v>
      </c>
      <c r="J5930" s="10">
        <v>509568206</v>
      </c>
      <c r="K5930" s="10">
        <v>304764015</v>
      </c>
      <c r="L5930" s="10">
        <v>304764015</v>
      </c>
      <c r="M5930" s="10">
        <v>48969244</v>
      </c>
      <c r="N5930" s="8" t="s">
        <v>23</v>
      </c>
      <c r="O5930" s="11">
        <v>54.66</v>
      </c>
      <c r="P5930" s="1"/>
    </row>
    <row r="5931" spans="1:16" ht="33">
      <c r="A5931" s="1"/>
      <c r="B5931" s="49" t="s">
        <v>23</v>
      </c>
      <c r="C5931" s="50"/>
      <c r="D5931" s="50"/>
      <c r="E5931" s="50"/>
      <c r="F5931" s="50"/>
      <c r="G5931" s="50"/>
      <c r="H5931" s="50"/>
      <c r="I5931" s="12" t="s">
        <v>38</v>
      </c>
      <c r="J5931" s="13" t="s">
        <v>23</v>
      </c>
      <c r="K5931" s="14">
        <v>304764015</v>
      </c>
      <c r="L5931" s="14">
        <v>304764015</v>
      </c>
      <c r="M5931" s="14">
        <v>48969244</v>
      </c>
      <c r="N5931" s="15">
        <v>16.059999999999999</v>
      </c>
      <c r="O5931" s="13" t="s">
        <v>23</v>
      </c>
      <c r="P5931" s="1"/>
    </row>
    <row r="5932" spans="1:16" ht="0.95" customHeight="1">
      <c r="A5932" s="1"/>
      <c r="B5932" s="51"/>
      <c r="C5932" s="51"/>
      <c r="D5932" s="51"/>
      <c r="E5932" s="51"/>
      <c r="F5932" s="51"/>
      <c r="G5932" s="51"/>
      <c r="H5932" s="51"/>
      <c r="I5932" s="51"/>
      <c r="J5932" s="51"/>
      <c r="K5932" s="51"/>
      <c r="L5932" s="51"/>
      <c r="M5932" s="51"/>
      <c r="N5932" s="51"/>
      <c r="O5932" s="51"/>
      <c r="P5932" s="1"/>
    </row>
    <row r="5933" spans="1:16" ht="99.75" customHeight="1">
      <c r="A5933" s="1"/>
      <c r="B5933" s="7" t="s">
        <v>5871</v>
      </c>
      <c r="C5933" s="8" t="s">
        <v>23</v>
      </c>
      <c r="D5933" s="9" t="s">
        <v>5872</v>
      </c>
      <c r="E5933" s="9" t="s">
        <v>5873</v>
      </c>
      <c r="F5933" s="9" t="s">
        <v>5874</v>
      </c>
      <c r="G5933" s="9" t="s">
        <v>28</v>
      </c>
      <c r="H5933" s="9" t="s">
        <v>29</v>
      </c>
      <c r="I5933" s="8" t="s">
        <v>23</v>
      </c>
      <c r="J5933" s="10">
        <v>356859283</v>
      </c>
      <c r="K5933" s="10">
        <v>74033113</v>
      </c>
      <c r="L5933" s="10">
        <v>74033113</v>
      </c>
      <c r="M5933" s="10">
        <v>0</v>
      </c>
      <c r="N5933" s="8" t="s">
        <v>23</v>
      </c>
      <c r="O5933" s="11">
        <v>5.62</v>
      </c>
      <c r="P5933" s="1"/>
    </row>
    <row r="5934" spans="1:16" ht="24.75">
      <c r="A5934" s="1"/>
      <c r="B5934" s="49" t="s">
        <v>23</v>
      </c>
      <c r="C5934" s="50"/>
      <c r="D5934" s="50"/>
      <c r="E5934" s="50"/>
      <c r="F5934" s="50"/>
      <c r="G5934" s="50"/>
      <c r="H5934" s="50"/>
      <c r="I5934" s="12" t="s">
        <v>3502</v>
      </c>
      <c r="J5934" s="13" t="s">
        <v>23</v>
      </c>
      <c r="K5934" s="14">
        <v>74033113</v>
      </c>
      <c r="L5934" s="14">
        <v>74033113</v>
      </c>
      <c r="M5934" s="14">
        <v>0</v>
      </c>
      <c r="N5934" s="15">
        <v>0</v>
      </c>
      <c r="O5934" s="13" t="s">
        <v>23</v>
      </c>
      <c r="P5934" s="1"/>
    </row>
    <row r="5935" spans="1:16" ht="0.95" customHeight="1">
      <c r="A5935" s="1"/>
      <c r="B5935" s="51"/>
      <c r="C5935" s="51"/>
      <c r="D5935" s="51"/>
      <c r="E5935" s="51"/>
      <c r="F5935" s="51"/>
      <c r="G5935" s="51"/>
      <c r="H5935" s="51"/>
      <c r="I5935" s="51"/>
      <c r="J5935" s="51"/>
      <c r="K5935" s="51"/>
      <c r="L5935" s="51"/>
      <c r="M5935" s="51"/>
      <c r="N5935" s="51"/>
      <c r="O5935" s="51"/>
      <c r="P5935" s="1"/>
    </row>
    <row r="5936" spans="1:16" ht="57.75">
      <c r="A5936" s="1"/>
      <c r="B5936" s="7" t="s">
        <v>5875</v>
      </c>
      <c r="C5936" s="8" t="s">
        <v>23</v>
      </c>
      <c r="D5936" s="9" t="s">
        <v>5876</v>
      </c>
      <c r="E5936" s="9" t="s">
        <v>5877</v>
      </c>
      <c r="F5936" s="9" t="s">
        <v>5878</v>
      </c>
      <c r="G5936" s="9" t="s">
        <v>127</v>
      </c>
      <c r="H5936" s="9" t="s">
        <v>29</v>
      </c>
      <c r="I5936" s="8" t="s">
        <v>23</v>
      </c>
      <c r="J5936" s="10">
        <v>90235851</v>
      </c>
      <c r="K5936" s="10">
        <v>66487176</v>
      </c>
      <c r="L5936" s="10">
        <v>66487176</v>
      </c>
      <c r="M5936" s="10">
        <v>13791317</v>
      </c>
      <c r="N5936" s="8" t="s">
        <v>23</v>
      </c>
      <c r="O5936" s="11">
        <v>35.26</v>
      </c>
      <c r="P5936" s="1"/>
    </row>
    <row r="5937" spans="1:16" ht="24.75">
      <c r="A5937" s="1"/>
      <c r="B5937" s="49" t="s">
        <v>23</v>
      </c>
      <c r="C5937" s="50"/>
      <c r="D5937" s="50"/>
      <c r="E5937" s="50"/>
      <c r="F5937" s="50"/>
      <c r="G5937" s="50"/>
      <c r="H5937" s="50"/>
      <c r="I5937" s="12" t="s">
        <v>128</v>
      </c>
      <c r="J5937" s="13" t="s">
        <v>23</v>
      </c>
      <c r="K5937" s="14">
        <v>66487176</v>
      </c>
      <c r="L5937" s="14">
        <v>66487176</v>
      </c>
      <c r="M5937" s="14">
        <v>13791317</v>
      </c>
      <c r="N5937" s="15">
        <v>20.74</v>
      </c>
      <c r="O5937" s="13" t="s">
        <v>23</v>
      </c>
      <c r="P5937" s="1"/>
    </row>
    <row r="5938" spans="1:16" ht="0.95" customHeight="1">
      <c r="A5938" s="1"/>
      <c r="B5938" s="51"/>
      <c r="C5938" s="51"/>
      <c r="D5938" s="51"/>
      <c r="E5938" s="51"/>
      <c r="F5938" s="51"/>
      <c r="G5938" s="51"/>
      <c r="H5938" s="51"/>
      <c r="I5938" s="51"/>
      <c r="J5938" s="51"/>
      <c r="K5938" s="51"/>
      <c r="L5938" s="51"/>
      <c r="M5938" s="51"/>
      <c r="N5938" s="51"/>
      <c r="O5938" s="51"/>
      <c r="P5938" s="1"/>
    </row>
    <row r="5939" spans="1:16" ht="124.5" customHeight="1">
      <c r="A5939" s="1"/>
      <c r="B5939" s="7" t="s">
        <v>5879</v>
      </c>
      <c r="C5939" s="8" t="s">
        <v>23</v>
      </c>
      <c r="D5939" s="9" t="s">
        <v>5880</v>
      </c>
      <c r="E5939" s="9" t="s">
        <v>5881</v>
      </c>
      <c r="F5939" s="9" t="s">
        <v>5821</v>
      </c>
      <c r="G5939" s="9" t="s">
        <v>771</v>
      </c>
      <c r="H5939" s="9" t="s">
        <v>29</v>
      </c>
      <c r="I5939" s="8" t="s">
        <v>23</v>
      </c>
      <c r="J5939" s="10">
        <v>5446363058</v>
      </c>
      <c r="K5939" s="10">
        <v>2229567886</v>
      </c>
      <c r="L5939" s="10">
        <v>2229567886</v>
      </c>
      <c r="M5939" s="10">
        <v>997079648</v>
      </c>
      <c r="N5939" s="8" t="s">
        <v>23</v>
      </c>
      <c r="O5939" s="11">
        <v>45.94</v>
      </c>
      <c r="P5939" s="1"/>
    </row>
    <row r="5940" spans="1:16" ht="41.25">
      <c r="A5940" s="1"/>
      <c r="B5940" s="49" t="s">
        <v>23</v>
      </c>
      <c r="C5940" s="50"/>
      <c r="D5940" s="50"/>
      <c r="E5940" s="50"/>
      <c r="F5940" s="50"/>
      <c r="G5940" s="50"/>
      <c r="H5940" s="50"/>
      <c r="I5940" s="12" t="s">
        <v>3506</v>
      </c>
      <c r="J5940" s="13" t="s">
        <v>23</v>
      </c>
      <c r="K5940" s="14">
        <v>2229567886</v>
      </c>
      <c r="L5940" s="14">
        <v>2229567886</v>
      </c>
      <c r="M5940" s="14">
        <v>997079648</v>
      </c>
      <c r="N5940" s="15">
        <v>44.72</v>
      </c>
      <c r="O5940" s="13" t="s">
        <v>23</v>
      </c>
      <c r="P5940" s="1"/>
    </row>
    <row r="5941" spans="1:16" ht="0.95" customHeight="1">
      <c r="A5941" s="1"/>
      <c r="B5941" s="51"/>
      <c r="C5941" s="51"/>
      <c r="D5941" s="51"/>
      <c r="E5941" s="51"/>
      <c r="F5941" s="51"/>
      <c r="G5941" s="51"/>
      <c r="H5941" s="51"/>
      <c r="I5941" s="51"/>
      <c r="J5941" s="51"/>
      <c r="K5941" s="51"/>
      <c r="L5941" s="51"/>
      <c r="M5941" s="51"/>
      <c r="N5941" s="51"/>
      <c r="O5941" s="51"/>
      <c r="P5941" s="1"/>
    </row>
    <row r="5942" spans="1:16" ht="57.75">
      <c r="A5942" s="1"/>
      <c r="B5942" s="7" t="s">
        <v>5882</v>
      </c>
      <c r="C5942" s="8" t="s">
        <v>23</v>
      </c>
      <c r="D5942" s="9" t="s">
        <v>5883</v>
      </c>
      <c r="E5942" s="9" t="s">
        <v>5884</v>
      </c>
      <c r="F5942" s="9" t="s">
        <v>5885</v>
      </c>
      <c r="G5942" s="9" t="s">
        <v>127</v>
      </c>
      <c r="H5942" s="9" t="s">
        <v>29</v>
      </c>
      <c r="I5942" s="8" t="s">
        <v>23</v>
      </c>
      <c r="J5942" s="10">
        <v>940139024</v>
      </c>
      <c r="K5942" s="10">
        <v>36000000</v>
      </c>
      <c r="L5942" s="10">
        <v>36000000</v>
      </c>
      <c r="M5942" s="10">
        <v>0</v>
      </c>
      <c r="N5942" s="8" t="s">
        <v>23</v>
      </c>
      <c r="O5942" s="11">
        <v>100</v>
      </c>
      <c r="P5942" s="1"/>
    </row>
    <row r="5943" spans="1:16" ht="24.75">
      <c r="A5943" s="1"/>
      <c r="B5943" s="49" t="s">
        <v>23</v>
      </c>
      <c r="C5943" s="50"/>
      <c r="D5943" s="50"/>
      <c r="E5943" s="50"/>
      <c r="F5943" s="50"/>
      <c r="G5943" s="50"/>
      <c r="H5943" s="50"/>
      <c r="I5943" s="12" t="s">
        <v>128</v>
      </c>
      <c r="J5943" s="13" t="s">
        <v>23</v>
      </c>
      <c r="K5943" s="14">
        <v>36000000</v>
      </c>
      <c r="L5943" s="14">
        <v>36000000</v>
      </c>
      <c r="M5943" s="14">
        <v>0</v>
      </c>
      <c r="N5943" s="15">
        <v>0</v>
      </c>
      <c r="O5943" s="13" t="s">
        <v>23</v>
      </c>
      <c r="P5943" s="1"/>
    </row>
    <row r="5944" spans="1:16" ht="0.95" customHeight="1">
      <c r="A5944" s="1"/>
      <c r="B5944" s="51"/>
      <c r="C5944" s="51"/>
      <c r="D5944" s="51"/>
      <c r="E5944" s="51"/>
      <c r="F5944" s="51"/>
      <c r="G5944" s="51"/>
      <c r="H5944" s="51"/>
      <c r="I5944" s="51"/>
      <c r="J5944" s="51"/>
      <c r="K5944" s="51"/>
      <c r="L5944" s="51"/>
      <c r="M5944" s="51"/>
      <c r="N5944" s="51"/>
      <c r="O5944" s="51"/>
      <c r="P5944" s="1"/>
    </row>
    <row r="5945" spans="1:16" ht="41.25">
      <c r="A5945" s="1"/>
      <c r="B5945" s="7" t="s">
        <v>5886</v>
      </c>
      <c r="C5945" s="8" t="s">
        <v>23</v>
      </c>
      <c r="D5945" s="9" t="s">
        <v>5887</v>
      </c>
      <c r="E5945" s="9" t="s">
        <v>5888</v>
      </c>
      <c r="F5945" s="9" t="s">
        <v>5889</v>
      </c>
      <c r="G5945" s="9" t="s">
        <v>771</v>
      </c>
      <c r="H5945" s="9" t="s">
        <v>29</v>
      </c>
      <c r="I5945" s="8" t="s">
        <v>23</v>
      </c>
      <c r="J5945" s="10">
        <v>212056610</v>
      </c>
      <c r="K5945" s="10">
        <v>50050000</v>
      </c>
      <c r="L5945" s="10">
        <v>50050000</v>
      </c>
      <c r="M5945" s="10">
        <v>0</v>
      </c>
      <c r="N5945" s="8" t="s">
        <v>23</v>
      </c>
      <c r="O5945" s="11">
        <v>41.44</v>
      </c>
      <c r="P5945" s="1"/>
    </row>
    <row r="5946" spans="1:16" ht="41.25">
      <c r="A5946" s="1"/>
      <c r="B5946" s="49" t="s">
        <v>23</v>
      </c>
      <c r="C5946" s="50"/>
      <c r="D5946" s="50"/>
      <c r="E5946" s="50"/>
      <c r="F5946" s="50"/>
      <c r="G5946" s="50"/>
      <c r="H5946" s="50"/>
      <c r="I5946" s="12" t="s">
        <v>3506</v>
      </c>
      <c r="J5946" s="13" t="s">
        <v>23</v>
      </c>
      <c r="K5946" s="14">
        <v>50050000</v>
      </c>
      <c r="L5946" s="14">
        <v>50050000</v>
      </c>
      <c r="M5946" s="14">
        <v>0</v>
      </c>
      <c r="N5946" s="15">
        <v>0</v>
      </c>
      <c r="O5946" s="13" t="s">
        <v>23</v>
      </c>
      <c r="P5946" s="1"/>
    </row>
    <row r="5947" spans="1:16" ht="0.95" customHeight="1">
      <c r="A5947" s="1"/>
      <c r="B5947" s="51"/>
      <c r="C5947" s="51"/>
      <c r="D5947" s="51"/>
      <c r="E5947" s="51"/>
      <c r="F5947" s="51"/>
      <c r="G5947" s="51"/>
      <c r="H5947" s="51"/>
      <c r="I5947" s="51"/>
      <c r="J5947" s="51"/>
      <c r="K5947" s="51"/>
      <c r="L5947" s="51"/>
      <c r="M5947" s="51"/>
      <c r="N5947" s="51"/>
      <c r="O5947" s="51"/>
      <c r="P5947" s="1"/>
    </row>
    <row r="5948" spans="1:16" ht="57.75">
      <c r="A5948" s="1"/>
      <c r="B5948" s="7" t="s">
        <v>5890</v>
      </c>
      <c r="C5948" s="8" t="s">
        <v>23</v>
      </c>
      <c r="D5948" s="9" t="s">
        <v>5891</v>
      </c>
      <c r="E5948" s="9" t="s">
        <v>5892</v>
      </c>
      <c r="F5948" s="9" t="s">
        <v>575</v>
      </c>
      <c r="G5948" s="9" t="s">
        <v>771</v>
      </c>
      <c r="H5948" s="9" t="s">
        <v>29</v>
      </c>
      <c r="I5948" s="8" t="s">
        <v>23</v>
      </c>
      <c r="J5948" s="10">
        <v>237739279</v>
      </c>
      <c r="K5948" s="10">
        <v>0</v>
      </c>
      <c r="L5948" s="10">
        <v>0</v>
      </c>
      <c r="M5948" s="10">
        <v>0</v>
      </c>
      <c r="N5948" s="8" t="s">
        <v>23</v>
      </c>
      <c r="O5948" s="11">
        <v>16.86</v>
      </c>
      <c r="P5948" s="1"/>
    </row>
    <row r="5949" spans="1:16" ht="41.25">
      <c r="A5949" s="1"/>
      <c r="B5949" s="49" t="s">
        <v>23</v>
      </c>
      <c r="C5949" s="50"/>
      <c r="D5949" s="50"/>
      <c r="E5949" s="50"/>
      <c r="F5949" s="50"/>
      <c r="G5949" s="50"/>
      <c r="H5949" s="50"/>
      <c r="I5949" s="12" t="s">
        <v>3506</v>
      </c>
      <c r="J5949" s="13" t="s">
        <v>23</v>
      </c>
      <c r="K5949" s="14">
        <v>0</v>
      </c>
      <c r="L5949" s="14">
        <v>0</v>
      </c>
      <c r="M5949" s="14">
        <v>0</v>
      </c>
      <c r="N5949" s="15">
        <v>0</v>
      </c>
      <c r="O5949" s="13" t="s">
        <v>23</v>
      </c>
      <c r="P5949" s="1"/>
    </row>
    <row r="5950" spans="1:16" ht="0.95" customHeight="1">
      <c r="A5950" s="1"/>
      <c r="B5950" s="51"/>
      <c r="C5950" s="51"/>
      <c r="D5950" s="51"/>
      <c r="E5950" s="51"/>
      <c r="F5950" s="51"/>
      <c r="G5950" s="51"/>
      <c r="H5950" s="51"/>
      <c r="I5950" s="51"/>
      <c r="J5950" s="51"/>
      <c r="K5950" s="51"/>
      <c r="L5950" s="51"/>
      <c r="M5950" s="51"/>
      <c r="N5950" s="51"/>
      <c r="O5950" s="51"/>
      <c r="P5950" s="1"/>
    </row>
    <row r="5951" spans="1:16" ht="33">
      <c r="A5951" s="1"/>
      <c r="B5951" s="7" t="s">
        <v>5893</v>
      </c>
      <c r="C5951" s="8" t="s">
        <v>23</v>
      </c>
      <c r="D5951" s="9" t="s">
        <v>5894</v>
      </c>
      <c r="E5951" s="9" t="s">
        <v>5895</v>
      </c>
      <c r="F5951" s="9" t="s">
        <v>4259</v>
      </c>
      <c r="G5951" s="9" t="s">
        <v>771</v>
      </c>
      <c r="H5951" s="9" t="s">
        <v>29</v>
      </c>
      <c r="I5951" s="8" t="s">
        <v>23</v>
      </c>
      <c r="J5951" s="10">
        <v>213593211</v>
      </c>
      <c r="K5951" s="10">
        <v>50323500</v>
      </c>
      <c r="L5951" s="10">
        <v>50323500</v>
      </c>
      <c r="M5951" s="10">
        <v>0</v>
      </c>
      <c r="N5951" s="8" t="s">
        <v>23</v>
      </c>
      <c r="O5951" s="11">
        <v>41.22</v>
      </c>
      <c r="P5951" s="1"/>
    </row>
    <row r="5952" spans="1:16" ht="41.25">
      <c r="A5952" s="1"/>
      <c r="B5952" s="49" t="s">
        <v>23</v>
      </c>
      <c r="C5952" s="50"/>
      <c r="D5952" s="50"/>
      <c r="E5952" s="50"/>
      <c r="F5952" s="50"/>
      <c r="G5952" s="50"/>
      <c r="H5952" s="50"/>
      <c r="I5952" s="12" t="s">
        <v>3506</v>
      </c>
      <c r="J5952" s="13" t="s">
        <v>23</v>
      </c>
      <c r="K5952" s="14">
        <v>50323500</v>
      </c>
      <c r="L5952" s="14">
        <v>50323500</v>
      </c>
      <c r="M5952" s="14">
        <v>0</v>
      </c>
      <c r="N5952" s="15">
        <v>0</v>
      </c>
      <c r="O5952" s="13" t="s">
        <v>23</v>
      </c>
      <c r="P5952" s="1"/>
    </row>
    <row r="5953" spans="1:16" ht="0.95" customHeight="1">
      <c r="A5953" s="1"/>
      <c r="B5953" s="51"/>
      <c r="C5953" s="51"/>
      <c r="D5953" s="51"/>
      <c r="E5953" s="51"/>
      <c r="F5953" s="51"/>
      <c r="G5953" s="51"/>
      <c r="H5953" s="51"/>
      <c r="I5953" s="51"/>
      <c r="J5953" s="51"/>
      <c r="K5953" s="51"/>
      <c r="L5953" s="51"/>
      <c r="M5953" s="51"/>
      <c r="N5953" s="51"/>
      <c r="O5953" s="51"/>
      <c r="P5953" s="1"/>
    </row>
    <row r="5954" spans="1:16" ht="41.25">
      <c r="A5954" s="1"/>
      <c r="B5954" s="7" t="s">
        <v>5896</v>
      </c>
      <c r="C5954" s="8" t="s">
        <v>23</v>
      </c>
      <c r="D5954" s="9" t="s">
        <v>5897</v>
      </c>
      <c r="E5954" s="9" t="s">
        <v>5898</v>
      </c>
      <c r="F5954" s="9" t="s">
        <v>103</v>
      </c>
      <c r="G5954" s="9" t="s">
        <v>771</v>
      </c>
      <c r="H5954" s="9" t="s">
        <v>29</v>
      </c>
      <c r="I5954" s="8" t="s">
        <v>23</v>
      </c>
      <c r="J5954" s="10">
        <v>810228821</v>
      </c>
      <c r="K5954" s="10">
        <v>345682280</v>
      </c>
      <c r="L5954" s="10">
        <v>345682280</v>
      </c>
      <c r="M5954" s="10">
        <v>0</v>
      </c>
      <c r="N5954" s="8" t="s">
        <v>23</v>
      </c>
      <c r="O5954" s="11">
        <v>6.78</v>
      </c>
      <c r="P5954" s="1"/>
    </row>
    <row r="5955" spans="1:16" ht="41.25">
      <c r="A5955" s="1"/>
      <c r="B5955" s="49" t="s">
        <v>23</v>
      </c>
      <c r="C5955" s="50"/>
      <c r="D5955" s="50"/>
      <c r="E5955" s="50"/>
      <c r="F5955" s="50"/>
      <c r="G5955" s="50"/>
      <c r="H5955" s="50"/>
      <c r="I5955" s="12" t="s">
        <v>3506</v>
      </c>
      <c r="J5955" s="13" t="s">
        <v>23</v>
      </c>
      <c r="K5955" s="14">
        <v>345682280</v>
      </c>
      <c r="L5955" s="14">
        <v>345682280</v>
      </c>
      <c r="M5955" s="14">
        <v>0</v>
      </c>
      <c r="N5955" s="15">
        <v>0</v>
      </c>
      <c r="O5955" s="13" t="s">
        <v>23</v>
      </c>
      <c r="P5955" s="1"/>
    </row>
    <row r="5956" spans="1:16" ht="0.95" customHeight="1">
      <c r="A5956" s="1"/>
      <c r="B5956" s="51"/>
      <c r="C5956" s="51"/>
      <c r="D5956" s="51"/>
      <c r="E5956" s="51"/>
      <c r="F5956" s="51"/>
      <c r="G5956" s="51"/>
      <c r="H5956" s="51"/>
      <c r="I5956" s="51"/>
      <c r="J5956" s="51"/>
      <c r="K5956" s="51"/>
      <c r="L5956" s="51"/>
      <c r="M5956" s="51"/>
      <c r="N5956" s="51"/>
      <c r="O5956" s="51"/>
      <c r="P5956" s="1"/>
    </row>
    <row r="5957" spans="1:16" ht="49.5">
      <c r="A5957" s="1"/>
      <c r="B5957" s="7" t="s">
        <v>5899</v>
      </c>
      <c r="C5957" s="8" t="s">
        <v>23</v>
      </c>
      <c r="D5957" s="9" t="s">
        <v>5900</v>
      </c>
      <c r="E5957" s="9" t="s">
        <v>5901</v>
      </c>
      <c r="F5957" s="9" t="s">
        <v>86</v>
      </c>
      <c r="G5957" s="9" t="s">
        <v>771</v>
      </c>
      <c r="H5957" s="9" t="s">
        <v>29</v>
      </c>
      <c r="I5957" s="8" t="s">
        <v>23</v>
      </c>
      <c r="J5957" s="10">
        <v>918359758</v>
      </c>
      <c r="K5957" s="10">
        <v>718781217</v>
      </c>
      <c r="L5957" s="10">
        <v>718781217</v>
      </c>
      <c r="M5957" s="10">
        <v>0</v>
      </c>
      <c r="N5957" s="8" t="s">
        <v>23</v>
      </c>
      <c r="O5957" s="11">
        <v>0</v>
      </c>
      <c r="P5957" s="1"/>
    </row>
    <row r="5958" spans="1:16" ht="41.25">
      <c r="A5958" s="1"/>
      <c r="B5958" s="49" t="s">
        <v>23</v>
      </c>
      <c r="C5958" s="50"/>
      <c r="D5958" s="50"/>
      <c r="E5958" s="50"/>
      <c r="F5958" s="50"/>
      <c r="G5958" s="50"/>
      <c r="H5958" s="50"/>
      <c r="I5958" s="12" t="s">
        <v>3506</v>
      </c>
      <c r="J5958" s="13" t="s">
        <v>23</v>
      </c>
      <c r="K5958" s="14">
        <v>718781217</v>
      </c>
      <c r="L5958" s="14">
        <v>718781217</v>
      </c>
      <c r="M5958" s="14">
        <v>0</v>
      </c>
      <c r="N5958" s="15">
        <v>0</v>
      </c>
      <c r="O5958" s="13" t="s">
        <v>23</v>
      </c>
      <c r="P5958" s="1"/>
    </row>
    <row r="5959" spans="1:16" ht="0.95" customHeight="1">
      <c r="A5959" s="1"/>
      <c r="B5959" s="51"/>
      <c r="C5959" s="51"/>
      <c r="D5959" s="51"/>
      <c r="E5959" s="51"/>
      <c r="F5959" s="51"/>
      <c r="G5959" s="51"/>
      <c r="H5959" s="51"/>
      <c r="I5959" s="51"/>
      <c r="J5959" s="51"/>
      <c r="K5959" s="51"/>
      <c r="L5959" s="51"/>
      <c r="M5959" s="51"/>
      <c r="N5959" s="51"/>
      <c r="O5959" s="51"/>
      <c r="P5959" s="1"/>
    </row>
    <row r="5960" spans="1:16" ht="57.75">
      <c r="A5960" s="1"/>
      <c r="B5960" s="7" t="s">
        <v>5902</v>
      </c>
      <c r="C5960" s="8" t="s">
        <v>23</v>
      </c>
      <c r="D5960" s="9" t="s">
        <v>5903</v>
      </c>
      <c r="E5960" s="9" t="s">
        <v>5904</v>
      </c>
      <c r="F5960" s="9" t="s">
        <v>5905</v>
      </c>
      <c r="G5960" s="9" t="s">
        <v>771</v>
      </c>
      <c r="H5960" s="9" t="s">
        <v>29</v>
      </c>
      <c r="I5960" s="8" t="s">
        <v>23</v>
      </c>
      <c r="J5960" s="10">
        <v>879110979</v>
      </c>
      <c r="K5960" s="10">
        <v>367000154</v>
      </c>
      <c r="L5960" s="10">
        <v>367000154</v>
      </c>
      <c r="M5960" s="10">
        <v>5929609</v>
      </c>
      <c r="N5960" s="8" t="s">
        <v>23</v>
      </c>
      <c r="O5960" s="11">
        <v>43.35</v>
      </c>
      <c r="P5960" s="1"/>
    </row>
    <row r="5961" spans="1:16" ht="41.25">
      <c r="A5961" s="1"/>
      <c r="B5961" s="49" t="s">
        <v>23</v>
      </c>
      <c r="C5961" s="50"/>
      <c r="D5961" s="50"/>
      <c r="E5961" s="50"/>
      <c r="F5961" s="50"/>
      <c r="G5961" s="50"/>
      <c r="H5961" s="50"/>
      <c r="I5961" s="12" t="s">
        <v>3506</v>
      </c>
      <c r="J5961" s="13" t="s">
        <v>23</v>
      </c>
      <c r="K5961" s="14">
        <v>367000154</v>
      </c>
      <c r="L5961" s="14">
        <v>367000154</v>
      </c>
      <c r="M5961" s="14">
        <v>5929609</v>
      </c>
      <c r="N5961" s="15">
        <v>1.61</v>
      </c>
      <c r="O5961" s="13" t="s">
        <v>23</v>
      </c>
      <c r="P5961" s="1"/>
    </row>
    <row r="5962" spans="1:16" ht="0.95" customHeight="1">
      <c r="A5962" s="1"/>
      <c r="B5962" s="51"/>
      <c r="C5962" s="51"/>
      <c r="D5962" s="51"/>
      <c r="E5962" s="51"/>
      <c r="F5962" s="51"/>
      <c r="G5962" s="51"/>
      <c r="H5962" s="51"/>
      <c r="I5962" s="51"/>
      <c r="J5962" s="51"/>
      <c r="K5962" s="51"/>
      <c r="L5962" s="51"/>
      <c r="M5962" s="51"/>
      <c r="N5962" s="51"/>
      <c r="O5962" s="51"/>
      <c r="P5962" s="1"/>
    </row>
    <row r="5963" spans="1:16" ht="57.75">
      <c r="A5963" s="1"/>
      <c r="B5963" s="7" t="s">
        <v>5906</v>
      </c>
      <c r="C5963" s="8" t="s">
        <v>23</v>
      </c>
      <c r="D5963" s="9" t="s">
        <v>5907</v>
      </c>
      <c r="E5963" s="9" t="s">
        <v>5908</v>
      </c>
      <c r="F5963" s="9" t="s">
        <v>324</v>
      </c>
      <c r="G5963" s="9" t="s">
        <v>771</v>
      </c>
      <c r="H5963" s="9" t="s">
        <v>29</v>
      </c>
      <c r="I5963" s="8" t="s">
        <v>23</v>
      </c>
      <c r="J5963" s="10">
        <v>803317410</v>
      </c>
      <c r="K5963" s="10">
        <v>190938000</v>
      </c>
      <c r="L5963" s="10">
        <v>190938000</v>
      </c>
      <c r="M5963" s="10">
        <v>0</v>
      </c>
      <c r="N5963" s="8" t="s">
        <v>23</v>
      </c>
      <c r="O5963" s="11">
        <v>0</v>
      </c>
      <c r="P5963" s="1"/>
    </row>
    <row r="5964" spans="1:16" ht="41.25">
      <c r="A5964" s="1"/>
      <c r="B5964" s="49" t="s">
        <v>23</v>
      </c>
      <c r="C5964" s="50"/>
      <c r="D5964" s="50"/>
      <c r="E5964" s="50"/>
      <c r="F5964" s="50"/>
      <c r="G5964" s="50"/>
      <c r="H5964" s="50"/>
      <c r="I5964" s="12" t="s">
        <v>3506</v>
      </c>
      <c r="J5964" s="13" t="s">
        <v>23</v>
      </c>
      <c r="K5964" s="14">
        <v>190938000</v>
      </c>
      <c r="L5964" s="14">
        <v>190938000</v>
      </c>
      <c r="M5964" s="14">
        <v>0</v>
      </c>
      <c r="N5964" s="15">
        <v>0</v>
      </c>
      <c r="O5964" s="13" t="s">
        <v>23</v>
      </c>
      <c r="P5964" s="1"/>
    </row>
    <row r="5965" spans="1:16" ht="0.95" customHeight="1">
      <c r="A5965" s="1"/>
      <c r="B5965" s="51"/>
      <c r="C5965" s="51"/>
      <c r="D5965" s="51"/>
      <c r="E5965" s="51"/>
      <c r="F5965" s="51"/>
      <c r="G5965" s="51"/>
      <c r="H5965" s="51"/>
      <c r="I5965" s="51"/>
      <c r="J5965" s="51"/>
      <c r="K5965" s="51"/>
      <c r="L5965" s="51"/>
      <c r="M5965" s="51"/>
      <c r="N5965" s="51"/>
      <c r="O5965" s="51"/>
      <c r="P5965" s="1"/>
    </row>
    <row r="5966" spans="1:16" ht="41.25">
      <c r="A5966" s="1"/>
      <c r="B5966" s="7" t="s">
        <v>5909</v>
      </c>
      <c r="C5966" s="8" t="s">
        <v>23</v>
      </c>
      <c r="D5966" s="9" t="s">
        <v>5910</v>
      </c>
      <c r="E5966" s="9" t="s">
        <v>5911</v>
      </c>
      <c r="F5966" s="9" t="s">
        <v>575</v>
      </c>
      <c r="G5966" s="9" t="s">
        <v>771</v>
      </c>
      <c r="H5966" s="9" t="s">
        <v>29</v>
      </c>
      <c r="I5966" s="8" t="s">
        <v>23</v>
      </c>
      <c r="J5966" s="10">
        <v>183173833</v>
      </c>
      <c r="K5966" s="10">
        <v>111093685</v>
      </c>
      <c r="L5966" s="10">
        <v>111093685</v>
      </c>
      <c r="M5966" s="10">
        <v>0</v>
      </c>
      <c r="N5966" s="8" t="s">
        <v>23</v>
      </c>
      <c r="O5966" s="11">
        <v>0</v>
      </c>
      <c r="P5966" s="1"/>
    </row>
    <row r="5967" spans="1:16" ht="41.25">
      <c r="A5967" s="1"/>
      <c r="B5967" s="49" t="s">
        <v>23</v>
      </c>
      <c r="C5967" s="50"/>
      <c r="D5967" s="50"/>
      <c r="E5967" s="50"/>
      <c r="F5967" s="50"/>
      <c r="G5967" s="50"/>
      <c r="H5967" s="50"/>
      <c r="I5967" s="12" t="s">
        <v>3506</v>
      </c>
      <c r="J5967" s="13" t="s">
        <v>23</v>
      </c>
      <c r="K5967" s="14">
        <v>111093685</v>
      </c>
      <c r="L5967" s="14">
        <v>111093685</v>
      </c>
      <c r="M5967" s="14">
        <v>0</v>
      </c>
      <c r="N5967" s="15">
        <v>0</v>
      </c>
      <c r="O5967" s="13" t="s">
        <v>23</v>
      </c>
      <c r="P5967" s="1"/>
    </row>
    <row r="5968" spans="1:16" ht="0.95" customHeight="1">
      <c r="A5968" s="1"/>
      <c r="B5968" s="51"/>
      <c r="C5968" s="51"/>
      <c r="D5968" s="51"/>
      <c r="E5968" s="51"/>
      <c r="F5968" s="51"/>
      <c r="G5968" s="51"/>
      <c r="H5968" s="51"/>
      <c r="I5968" s="51"/>
      <c r="J5968" s="51"/>
      <c r="K5968" s="51"/>
      <c r="L5968" s="51"/>
      <c r="M5968" s="51"/>
      <c r="N5968" s="51"/>
      <c r="O5968" s="51"/>
      <c r="P5968" s="1"/>
    </row>
    <row r="5969" spans="1:16" ht="57.75">
      <c r="A5969" s="1"/>
      <c r="B5969" s="7" t="s">
        <v>5912</v>
      </c>
      <c r="C5969" s="8" t="s">
        <v>23</v>
      </c>
      <c r="D5969" s="9" t="s">
        <v>5913</v>
      </c>
      <c r="E5969" s="9" t="s">
        <v>5914</v>
      </c>
      <c r="F5969" s="9" t="s">
        <v>1141</v>
      </c>
      <c r="G5969" s="9" t="s">
        <v>771</v>
      </c>
      <c r="H5969" s="9" t="s">
        <v>29</v>
      </c>
      <c r="I5969" s="8" t="s">
        <v>23</v>
      </c>
      <c r="J5969" s="10">
        <v>164047907</v>
      </c>
      <c r="K5969" s="10">
        <v>0</v>
      </c>
      <c r="L5969" s="10">
        <v>0</v>
      </c>
      <c r="M5969" s="10">
        <v>0</v>
      </c>
      <c r="N5969" s="8" t="s">
        <v>23</v>
      </c>
      <c r="O5969" s="11">
        <v>0</v>
      </c>
      <c r="P5969" s="1"/>
    </row>
    <row r="5970" spans="1:16" ht="41.25">
      <c r="A5970" s="1"/>
      <c r="B5970" s="49" t="s">
        <v>23</v>
      </c>
      <c r="C5970" s="50"/>
      <c r="D5970" s="50"/>
      <c r="E5970" s="50"/>
      <c r="F5970" s="50"/>
      <c r="G5970" s="50"/>
      <c r="H5970" s="50"/>
      <c r="I5970" s="12" t="s">
        <v>3506</v>
      </c>
      <c r="J5970" s="13" t="s">
        <v>23</v>
      </c>
      <c r="K5970" s="14">
        <v>0</v>
      </c>
      <c r="L5970" s="14">
        <v>0</v>
      </c>
      <c r="M5970" s="14">
        <v>0</v>
      </c>
      <c r="N5970" s="15">
        <v>0</v>
      </c>
      <c r="O5970" s="13" t="s">
        <v>23</v>
      </c>
      <c r="P5970" s="1"/>
    </row>
    <row r="5971" spans="1:16" ht="0.95" customHeight="1">
      <c r="A5971" s="1"/>
      <c r="B5971" s="51"/>
      <c r="C5971" s="51"/>
      <c r="D5971" s="51"/>
      <c r="E5971" s="51"/>
      <c r="F5971" s="51"/>
      <c r="G5971" s="51"/>
      <c r="H5971" s="51"/>
      <c r="I5971" s="51"/>
      <c r="J5971" s="51"/>
      <c r="K5971" s="51"/>
      <c r="L5971" s="51"/>
      <c r="M5971" s="51"/>
      <c r="N5971" s="51"/>
      <c r="O5971" s="51"/>
      <c r="P5971" s="1"/>
    </row>
    <row r="5972" spans="1:16" ht="57.75">
      <c r="A5972" s="1"/>
      <c r="B5972" s="7" t="s">
        <v>5915</v>
      </c>
      <c r="C5972" s="8" t="s">
        <v>23</v>
      </c>
      <c r="D5972" s="9" t="s">
        <v>5916</v>
      </c>
      <c r="E5972" s="9" t="s">
        <v>5917</v>
      </c>
      <c r="F5972" s="9" t="s">
        <v>719</v>
      </c>
      <c r="G5972" s="9" t="s">
        <v>771</v>
      </c>
      <c r="H5972" s="9" t="s">
        <v>29</v>
      </c>
      <c r="I5972" s="8" t="s">
        <v>23</v>
      </c>
      <c r="J5972" s="10">
        <v>140704651</v>
      </c>
      <c r="K5972" s="10">
        <v>47001900</v>
      </c>
      <c r="L5972" s="10">
        <v>47001900</v>
      </c>
      <c r="M5972" s="10">
        <v>791796</v>
      </c>
      <c r="N5972" s="8" t="s">
        <v>23</v>
      </c>
      <c r="O5972" s="11">
        <v>0.57999999999999996</v>
      </c>
      <c r="P5972" s="1"/>
    </row>
    <row r="5973" spans="1:16" ht="41.25">
      <c r="A5973" s="1"/>
      <c r="B5973" s="49" t="s">
        <v>23</v>
      </c>
      <c r="C5973" s="50"/>
      <c r="D5973" s="50"/>
      <c r="E5973" s="50"/>
      <c r="F5973" s="50"/>
      <c r="G5973" s="50"/>
      <c r="H5973" s="50"/>
      <c r="I5973" s="12" t="s">
        <v>3506</v>
      </c>
      <c r="J5973" s="13" t="s">
        <v>23</v>
      </c>
      <c r="K5973" s="14">
        <v>47001900</v>
      </c>
      <c r="L5973" s="14">
        <v>47001900</v>
      </c>
      <c r="M5973" s="14">
        <v>791796</v>
      </c>
      <c r="N5973" s="15">
        <v>1.68</v>
      </c>
      <c r="O5973" s="13" t="s">
        <v>23</v>
      </c>
      <c r="P5973" s="1"/>
    </row>
    <row r="5974" spans="1:16" ht="0.95" customHeight="1">
      <c r="A5974" s="1"/>
      <c r="B5974" s="51"/>
      <c r="C5974" s="51"/>
      <c r="D5974" s="51"/>
      <c r="E5974" s="51"/>
      <c r="F5974" s="51"/>
      <c r="G5974" s="51"/>
      <c r="H5974" s="51"/>
      <c r="I5974" s="51"/>
      <c r="J5974" s="51"/>
      <c r="K5974" s="51"/>
      <c r="L5974" s="51"/>
      <c r="M5974" s="51"/>
      <c r="N5974" s="51"/>
      <c r="O5974" s="51"/>
      <c r="P5974" s="1"/>
    </row>
    <row r="5975" spans="1:16" ht="41.25">
      <c r="A5975" s="1"/>
      <c r="B5975" s="7" t="s">
        <v>5918</v>
      </c>
      <c r="C5975" s="8" t="s">
        <v>23</v>
      </c>
      <c r="D5975" s="9" t="s">
        <v>5919</v>
      </c>
      <c r="E5975" s="9" t="s">
        <v>5920</v>
      </c>
      <c r="F5975" s="9" t="s">
        <v>292</v>
      </c>
      <c r="G5975" s="9" t="s">
        <v>771</v>
      </c>
      <c r="H5975" s="9" t="s">
        <v>29</v>
      </c>
      <c r="I5975" s="8" t="s">
        <v>23</v>
      </c>
      <c r="J5975" s="10">
        <v>101579236</v>
      </c>
      <c r="K5975" s="10">
        <v>0</v>
      </c>
      <c r="L5975" s="10">
        <v>0</v>
      </c>
      <c r="M5975" s="10">
        <v>0</v>
      </c>
      <c r="N5975" s="8" t="s">
        <v>23</v>
      </c>
      <c r="O5975" s="11">
        <v>66.209999999999994</v>
      </c>
      <c r="P5975" s="1"/>
    </row>
    <row r="5976" spans="1:16" ht="41.25">
      <c r="A5976" s="1"/>
      <c r="B5976" s="49" t="s">
        <v>23</v>
      </c>
      <c r="C5976" s="50"/>
      <c r="D5976" s="50"/>
      <c r="E5976" s="50"/>
      <c r="F5976" s="50"/>
      <c r="G5976" s="50"/>
      <c r="H5976" s="50"/>
      <c r="I5976" s="12" t="s">
        <v>3506</v>
      </c>
      <c r="J5976" s="13" t="s">
        <v>23</v>
      </c>
      <c r="K5976" s="14">
        <v>0</v>
      </c>
      <c r="L5976" s="14">
        <v>0</v>
      </c>
      <c r="M5976" s="14">
        <v>0</v>
      </c>
      <c r="N5976" s="15">
        <v>0</v>
      </c>
      <c r="O5976" s="13" t="s">
        <v>23</v>
      </c>
      <c r="P5976" s="1"/>
    </row>
    <row r="5977" spans="1:16" ht="0.95" customHeight="1">
      <c r="A5977" s="1"/>
      <c r="B5977" s="51"/>
      <c r="C5977" s="51"/>
      <c r="D5977" s="51"/>
      <c r="E5977" s="51"/>
      <c r="F5977" s="51"/>
      <c r="G5977" s="51"/>
      <c r="H5977" s="51"/>
      <c r="I5977" s="51"/>
      <c r="J5977" s="51"/>
      <c r="K5977" s="51"/>
      <c r="L5977" s="51"/>
      <c r="M5977" s="51"/>
      <c r="N5977" s="51"/>
      <c r="O5977" s="51"/>
      <c r="P5977" s="1"/>
    </row>
    <row r="5978" spans="1:16" ht="49.5">
      <c r="A5978" s="1"/>
      <c r="B5978" s="7" t="s">
        <v>5921</v>
      </c>
      <c r="C5978" s="8" t="s">
        <v>23</v>
      </c>
      <c r="D5978" s="9" t="s">
        <v>5922</v>
      </c>
      <c r="E5978" s="9" t="s">
        <v>5923</v>
      </c>
      <c r="F5978" s="9" t="s">
        <v>27</v>
      </c>
      <c r="G5978" s="9" t="s">
        <v>771</v>
      </c>
      <c r="H5978" s="9" t="s">
        <v>29</v>
      </c>
      <c r="I5978" s="8" t="s">
        <v>23</v>
      </c>
      <c r="J5978" s="10">
        <v>79865879</v>
      </c>
      <c r="K5978" s="10">
        <v>14575000</v>
      </c>
      <c r="L5978" s="10">
        <v>14575000</v>
      </c>
      <c r="M5978" s="10">
        <v>0</v>
      </c>
      <c r="N5978" s="8" t="s">
        <v>23</v>
      </c>
      <c r="O5978" s="11">
        <v>0</v>
      </c>
      <c r="P5978" s="1"/>
    </row>
    <row r="5979" spans="1:16" ht="41.25">
      <c r="A5979" s="1"/>
      <c r="B5979" s="49" t="s">
        <v>23</v>
      </c>
      <c r="C5979" s="50"/>
      <c r="D5979" s="50"/>
      <c r="E5979" s="50"/>
      <c r="F5979" s="50"/>
      <c r="G5979" s="50"/>
      <c r="H5979" s="50"/>
      <c r="I5979" s="12" t="s">
        <v>3506</v>
      </c>
      <c r="J5979" s="13" t="s">
        <v>23</v>
      </c>
      <c r="K5979" s="14">
        <v>14575000</v>
      </c>
      <c r="L5979" s="14">
        <v>14575000</v>
      </c>
      <c r="M5979" s="14">
        <v>0</v>
      </c>
      <c r="N5979" s="15">
        <v>0</v>
      </c>
      <c r="O5979" s="13" t="s">
        <v>23</v>
      </c>
      <c r="P5979" s="1"/>
    </row>
    <row r="5980" spans="1:16" ht="0.95" customHeight="1">
      <c r="A5980" s="1"/>
      <c r="B5980" s="51"/>
      <c r="C5980" s="51"/>
      <c r="D5980" s="51"/>
      <c r="E5980" s="51"/>
      <c r="F5980" s="51"/>
      <c r="G5980" s="51"/>
      <c r="H5980" s="51"/>
      <c r="I5980" s="51"/>
      <c r="J5980" s="51"/>
      <c r="K5980" s="51"/>
      <c r="L5980" s="51"/>
      <c r="M5980" s="51"/>
      <c r="N5980" s="51"/>
      <c r="O5980" s="51"/>
      <c r="P5980" s="1"/>
    </row>
    <row r="5981" spans="1:16" ht="57.75">
      <c r="A5981" s="1"/>
      <c r="B5981" s="7" t="s">
        <v>5924</v>
      </c>
      <c r="C5981" s="8" t="s">
        <v>23</v>
      </c>
      <c r="D5981" s="9" t="s">
        <v>5925</v>
      </c>
      <c r="E5981" s="9" t="s">
        <v>5926</v>
      </c>
      <c r="F5981" s="9" t="s">
        <v>86</v>
      </c>
      <c r="G5981" s="9" t="s">
        <v>771</v>
      </c>
      <c r="H5981" s="9" t="s">
        <v>29</v>
      </c>
      <c r="I5981" s="8" t="s">
        <v>23</v>
      </c>
      <c r="J5981" s="10">
        <v>74337352</v>
      </c>
      <c r="K5981" s="10">
        <v>29645000</v>
      </c>
      <c r="L5981" s="10">
        <v>29645000</v>
      </c>
      <c r="M5981" s="10">
        <v>0</v>
      </c>
      <c r="N5981" s="8" t="s">
        <v>23</v>
      </c>
      <c r="O5981" s="11">
        <v>0</v>
      </c>
      <c r="P5981" s="1"/>
    </row>
    <row r="5982" spans="1:16" ht="41.25">
      <c r="A5982" s="1"/>
      <c r="B5982" s="49" t="s">
        <v>23</v>
      </c>
      <c r="C5982" s="50"/>
      <c r="D5982" s="50"/>
      <c r="E5982" s="50"/>
      <c r="F5982" s="50"/>
      <c r="G5982" s="50"/>
      <c r="H5982" s="50"/>
      <c r="I5982" s="12" t="s">
        <v>3506</v>
      </c>
      <c r="J5982" s="13" t="s">
        <v>23</v>
      </c>
      <c r="K5982" s="14">
        <v>29645000</v>
      </c>
      <c r="L5982" s="14">
        <v>29645000</v>
      </c>
      <c r="M5982" s="14">
        <v>0</v>
      </c>
      <c r="N5982" s="15">
        <v>0</v>
      </c>
      <c r="O5982" s="13" t="s">
        <v>23</v>
      </c>
      <c r="P5982" s="1"/>
    </row>
    <row r="5983" spans="1:16" ht="0.95" customHeight="1">
      <c r="A5983" s="1"/>
      <c r="B5983" s="51"/>
      <c r="C5983" s="51"/>
      <c r="D5983" s="51"/>
      <c r="E5983" s="51"/>
      <c r="F5983" s="51"/>
      <c r="G5983" s="51"/>
      <c r="H5983" s="51"/>
      <c r="I5983" s="51"/>
      <c r="J5983" s="51"/>
      <c r="K5983" s="51"/>
      <c r="L5983" s="51"/>
      <c r="M5983" s="51"/>
      <c r="N5983" s="51"/>
      <c r="O5983" s="51"/>
      <c r="P5983" s="1"/>
    </row>
    <row r="5984" spans="1:16" ht="41.25">
      <c r="A5984" s="1"/>
      <c r="B5984" s="7" t="s">
        <v>5927</v>
      </c>
      <c r="C5984" s="8" t="s">
        <v>23</v>
      </c>
      <c r="D5984" s="9" t="s">
        <v>5928</v>
      </c>
      <c r="E5984" s="9" t="s">
        <v>5929</v>
      </c>
      <c r="F5984" s="9" t="s">
        <v>1141</v>
      </c>
      <c r="G5984" s="9" t="s">
        <v>771</v>
      </c>
      <c r="H5984" s="9" t="s">
        <v>29</v>
      </c>
      <c r="I5984" s="8" t="s">
        <v>23</v>
      </c>
      <c r="J5984" s="10">
        <v>69903434</v>
      </c>
      <c r="K5984" s="10">
        <v>13156000</v>
      </c>
      <c r="L5984" s="10">
        <v>13156000</v>
      </c>
      <c r="M5984" s="10">
        <v>0</v>
      </c>
      <c r="N5984" s="8" t="s">
        <v>23</v>
      </c>
      <c r="O5984" s="11">
        <v>0</v>
      </c>
      <c r="P5984" s="1"/>
    </row>
    <row r="5985" spans="1:16" ht="41.25">
      <c r="A5985" s="1"/>
      <c r="B5985" s="49" t="s">
        <v>23</v>
      </c>
      <c r="C5985" s="50"/>
      <c r="D5985" s="50"/>
      <c r="E5985" s="50"/>
      <c r="F5985" s="50"/>
      <c r="G5985" s="50"/>
      <c r="H5985" s="50"/>
      <c r="I5985" s="12" t="s">
        <v>3506</v>
      </c>
      <c r="J5985" s="13" t="s">
        <v>23</v>
      </c>
      <c r="K5985" s="14">
        <v>13156000</v>
      </c>
      <c r="L5985" s="14">
        <v>13156000</v>
      </c>
      <c r="M5985" s="14">
        <v>0</v>
      </c>
      <c r="N5985" s="15">
        <v>0</v>
      </c>
      <c r="O5985" s="13" t="s">
        <v>23</v>
      </c>
      <c r="P5985" s="1"/>
    </row>
    <row r="5986" spans="1:16" ht="0.95" customHeight="1">
      <c r="A5986" s="1"/>
      <c r="B5986" s="51"/>
      <c r="C5986" s="51"/>
      <c r="D5986" s="51"/>
      <c r="E5986" s="51"/>
      <c r="F5986" s="51"/>
      <c r="G5986" s="51"/>
      <c r="H5986" s="51"/>
      <c r="I5986" s="51"/>
      <c r="J5986" s="51"/>
      <c r="K5986" s="51"/>
      <c r="L5986" s="51"/>
      <c r="M5986" s="51"/>
      <c r="N5986" s="51"/>
      <c r="O5986" s="51"/>
      <c r="P5986" s="1"/>
    </row>
    <row r="5987" spans="1:16" ht="57.75">
      <c r="A5987" s="1"/>
      <c r="B5987" s="7" t="s">
        <v>5930</v>
      </c>
      <c r="C5987" s="8" t="s">
        <v>23</v>
      </c>
      <c r="D5987" s="9" t="s">
        <v>5931</v>
      </c>
      <c r="E5987" s="9" t="s">
        <v>5932</v>
      </c>
      <c r="F5987" s="9" t="s">
        <v>5933</v>
      </c>
      <c r="G5987" s="9" t="s">
        <v>771</v>
      </c>
      <c r="H5987" s="9" t="s">
        <v>29</v>
      </c>
      <c r="I5987" s="8" t="s">
        <v>23</v>
      </c>
      <c r="J5987" s="10">
        <v>68790932</v>
      </c>
      <c r="K5987" s="10">
        <v>27830000</v>
      </c>
      <c r="L5987" s="10">
        <v>27830000</v>
      </c>
      <c r="M5987" s="10">
        <v>592896</v>
      </c>
      <c r="N5987" s="8" t="s">
        <v>23</v>
      </c>
      <c r="O5987" s="11">
        <v>0.89</v>
      </c>
      <c r="P5987" s="1"/>
    </row>
    <row r="5988" spans="1:16" ht="41.25">
      <c r="A5988" s="1"/>
      <c r="B5988" s="49" t="s">
        <v>23</v>
      </c>
      <c r="C5988" s="50"/>
      <c r="D5988" s="50"/>
      <c r="E5988" s="50"/>
      <c r="F5988" s="50"/>
      <c r="G5988" s="50"/>
      <c r="H5988" s="50"/>
      <c r="I5988" s="12" t="s">
        <v>3506</v>
      </c>
      <c r="J5988" s="13" t="s">
        <v>23</v>
      </c>
      <c r="K5988" s="14">
        <v>27830000</v>
      </c>
      <c r="L5988" s="14">
        <v>27830000</v>
      </c>
      <c r="M5988" s="14">
        <v>592896</v>
      </c>
      <c r="N5988" s="15">
        <v>2.13</v>
      </c>
      <c r="O5988" s="13" t="s">
        <v>23</v>
      </c>
      <c r="P5988" s="1"/>
    </row>
    <row r="5989" spans="1:16" ht="0.95" customHeight="1">
      <c r="A5989" s="1"/>
      <c r="B5989" s="51"/>
      <c r="C5989" s="51"/>
      <c r="D5989" s="51"/>
      <c r="E5989" s="51"/>
      <c r="F5989" s="51"/>
      <c r="G5989" s="51"/>
      <c r="H5989" s="51"/>
      <c r="I5989" s="51"/>
      <c r="J5989" s="51"/>
      <c r="K5989" s="51"/>
      <c r="L5989" s="51"/>
      <c r="M5989" s="51"/>
      <c r="N5989" s="51"/>
      <c r="O5989" s="51"/>
      <c r="P5989" s="1"/>
    </row>
    <row r="5990" spans="1:16" ht="41.25">
      <c r="A5990" s="1"/>
      <c r="B5990" s="7" t="s">
        <v>5934</v>
      </c>
      <c r="C5990" s="8" t="s">
        <v>23</v>
      </c>
      <c r="D5990" s="9" t="s">
        <v>5935</v>
      </c>
      <c r="E5990" s="9" t="s">
        <v>5936</v>
      </c>
      <c r="F5990" s="9" t="s">
        <v>91</v>
      </c>
      <c r="G5990" s="9" t="s">
        <v>771</v>
      </c>
      <c r="H5990" s="9" t="s">
        <v>29</v>
      </c>
      <c r="I5990" s="8" t="s">
        <v>23</v>
      </c>
      <c r="J5990" s="10">
        <v>48172078</v>
      </c>
      <c r="K5990" s="10">
        <v>0</v>
      </c>
      <c r="L5990" s="10">
        <v>0</v>
      </c>
      <c r="M5990" s="10">
        <v>0</v>
      </c>
      <c r="N5990" s="8" t="s">
        <v>23</v>
      </c>
      <c r="O5990" s="11">
        <v>7.02</v>
      </c>
      <c r="P5990" s="1"/>
    </row>
    <row r="5991" spans="1:16" ht="41.25">
      <c r="A5991" s="1"/>
      <c r="B5991" s="49" t="s">
        <v>23</v>
      </c>
      <c r="C5991" s="50"/>
      <c r="D5991" s="50"/>
      <c r="E5991" s="50"/>
      <c r="F5991" s="50"/>
      <c r="G5991" s="50"/>
      <c r="H5991" s="50"/>
      <c r="I5991" s="12" t="s">
        <v>3506</v>
      </c>
      <c r="J5991" s="13" t="s">
        <v>23</v>
      </c>
      <c r="K5991" s="14">
        <v>0</v>
      </c>
      <c r="L5991" s="14">
        <v>0</v>
      </c>
      <c r="M5991" s="14">
        <v>0</v>
      </c>
      <c r="N5991" s="15">
        <v>0</v>
      </c>
      <c r="O5991" s="13" t="s">
        <v>23</v>
      </c>
      <c r="P5991" s="1"/>
    </row>
    <row r="5992" spans="1:16" ht="0.95" customHeight="1">
      <c r="A5992" s="1"/>
      <c r="B5992" s="51"/>
      <c r="C5992" s="51"/>
      <c r="D5992" s="51"/>
      <c r="E5992" s="51"/>
      <c r="F5992" s="51"/>
      <c r="G5992" s="51"/>
      <c r="H5992" s="51"/>
      <c r="I5992" s="51"/>
      <c r="J5992" s="51"/>
      <c r="K5992" s="51"/>
      <c r="L5992" s="51"/>
      <c r="M5992" s="51"/>
      <c r="N5992" s="51"/>
      <c r="O5992" s="51"/>
      <c r="P5992" s="1"/>
    </row>
    <row r="5993" spans="1:16" ht="49.5">
      <c r="A5993" s="1"/>
      <c r="B5993" s="7" t="s">
        <v>5937</v>
      </c>
      <c r="C5993" s="8" t="s">
        <v>23</v>
      </c>
      <c r="D5993" s="9" t="s">
        <v>5938</v>
      </c>
      <c r="E5993" s="9" t="s">
        <v>5939</v>
      </c>
      <c r="F5993" s="9" t="s">
        <v>5940</v>
      </c>
      <c r="G5993" s="9" t="s">
        <v>771</v>
      </c>
      <c r="H5993" s="9" t="s">
        <v>29</v>
      </c>
      <c r="I5993" s="8" t="s">
        <v>23</v>
      </c>
      <c r="J5993" s="10">
        <v>35207404</v>
      </c>
      <c r="K5993" s="10">
        <v>13200000</v>
      </c>
      <c r="L5993" s="10">
        <v>13200000</v>
      </c>
      <c r="M5993" s="10">
        <v>0</v>
      </c>
      <c r="N5993" s="8" t="s">
        <v>23</v>
      </c>
      <c r="O5993" s="11">
        <v>0</v>
      </c>
      <c r="P5993" s="1"/>
    </row>
    <row r="5994" spans="1:16" ht="41.25">
      <c r="A5994" s="1"/>
      <c r="B5994" s="49" t="s">
        <v>23</v>
      </c>
      <c r="C5994" s="50"/>
      <c r="D5994" s="50"/>
      <c r="E5994" s="50"/>
      <c r="F5994" s="50"/>
      <c r="G5994" s="50"/>
      <c r="H5994" s="50"/>
      <c r="I5994" s="12" t="s">
        <v>3506</v>
      </c>
      <c r="J5994" s="13" t="s">
        <v>23</v>
      </c>
      <c r="K5994" s="14">
        <v>13200000</v>
      </c>
      <c r="L5994" s="14">
        <v>13200000</v>
      </c>
      <c r="M5994" s="14">
        <v>0</v>
      </c>
      <c r="N5994" s="15">
        <v>0</v>
      </c>
      <c r="O5994" s="13" t="s">
        <v>23</v>
      </c>
      <c r="P5994" s="1"/>
    </row>
    <row r="5995" spans="1:16" ht="0.95" customHeight="1">
      <c r="A5995" s="1"/>
      <c r="B5995" s="51"/>
      <c r="C5995" s="51"/>
      <c r="D5995" s="51"/>
      <c r="E5995" s="51"/>
      <c r="F5995" s="51"/>
      <c r="G5995" s="51"/>
      <c r="H5995" s="51"/>
      <c r="I5995" s="51"/>
      <c r="J5995" s="51"/>
      <c r="K5995" s="51"/>
      <c r="L5995" s="51"/>
      <c r="M5995" s="51"/>
      <c r="N5995" s="51"/>
      <c r="O5995" s="51"/>
      <c r="P5995" s="1"/>
    </row>
    <row r="5996" spans="1:16" ht="33">
      <c r="A5996" s="1"/>
      <c r="B5996" s="7" t="s">
        <v>5941</v>
      </c>
      <c r="C5996" s="8" t="s">
        <v>23</v>
      </c>
      <c r="D5996" s="9" t="s">
        <v>5942</v>
      </c>
      <c r="E5996" s="9" t="s">
        <v>5943</v>
      </c>
      <c r="F5996" s="9" t="s">
        <v>83</v>
      </c>
      <c r="G5996" s="9" t="s">
        <v>771</v>
      </c>
      <c r="H5996" s="9" t="s">
        <v>29</v>
      </c>
      <c r="I5996" s="8" t="s">
        <v>23</v>
      </c>
      <c r="J5996" s="10">
        <v>34833766</v>
      </c>
      <c r="K5996" s="10">
        <v>12650000</v>
      </c>
      <c r="L5996" s="10">
        <v>12650000</v>
      </c>
      <c r="M5996" s="10">
        <v>0</v>
      </c>
      <c r="N5996" s="8" t="s">
        <v>23</v>
      </c>
      <c r="O5996" s="11">
        <v>0</v>
      </c>
      <c r="P5996" s="1"/>
    </row>
    <row r="5997" spans="1:16" ht="41.25">
      <c r="A5997" s="1"/>
      <c r="B5997" s="49" t="s">
        <v>23</v>
      </c>
      <c r="C5997" s="50"/>
      <c r="D5997" s="50"/>
      <c r="E5997" s="50"/>
      <c r="F5997" s="50"/>
      <c r="G5997" s="50"/>
      <c r="H5997" s="50"/>
      <c r="I5997" s="12" t="s">
        <v>3506</v>
      </c>
      <c r="J5997" s="13" t="s">
        <v>23</v>
      </c>
      <c r="K5997" s="14">
        <v>12650000</v>
      </c>
      <c r="L5997" s="14">
        <v>12650000</v>
      </c>
      <c r="M5997" s="14">
        <v>0</v>
      </c>
      <c r="N5997" s="15">
        <v>0</v>
      </c>
      <c r="O5997" s="13" t="s">
        <v>23</v>
      </c>
      <c r="P5997" s="1"/>
    </row>
    <row r="5998" spans="1:16" ht="0.95" customHeight="1">
      <c r="A5998" s="1"/>
      <c r="B5998" s="51"/>
      <c r="C5998" s="51"/>
      <c r="D5998" s="51"/>
      <c r="E5998" s="51"/>
      <c r="F5998" s="51"/>
      <c r="G5998" s="51"/>
      <c r="H5998" s="51"/>
      <c r="I5998" s="51"/>
      <c r="J5998" s="51"/>
      <c r="K5998" s="51"/>
      <c r="L5998" s="51"/>
      <c r="M5998" s="51"/>
      <c r="N5998" s="51"/>
      <c r="O5998" s="51"/>
      <c r="P5998" s="1"/>
    </row>
    <row r="5999" spans="1:16" ht="33">
      <c r="A5999" s="1"/>
      <c r="B5999" s="7" t="s">
        <v>5944</v>
      </c>
      <c r="C5999" s="8" t="s">
        <v>23</v>
      </c>
      <c r="D5999" s="9" t="s">
        <v>5945</v>
      </c>
      <c r="E5999" s="9" t="s">
        <v>5946</v>
      </c>
      <c r="F5999" s="9" t="s">
        <v>575</v>
      </c>
      <c r="G5999" s="9" t="s">
        <v>771</v>
      </c>
      <c r="H5999" s="9" t="s">
        <v>29</v>
      </c>
      <c r="I5999" s="8" t="s">
        <v>23</v>
      </c>
      <c r="J5999" s="10">
        <v>19882070</v>
      </c>
      <c r="K5999" s="10">
        <v>7150000</v>
      </c>
      <c r="L5999" s="10">
        <v>7150000</v>
      </c>
      <c r="M5999" s="10">
        <v>0</v>
      </c>
      <c r="N5999" s="8" t="s">
        <v>23</v>
      </c>
      <c r="O5999" s="11">
        <v>0</v>
      </c>
      <c r="P5999" s="1"/>
    </row>
    <row r="6000" spans="1:16" ht="41.25">
      <c r="A6000" s="1"/>
      <c r="B6000" s="49" t="s">
        <v>23</v>
      </c>
      <c r="C6000" s="50"/>
      <c r="D6000" s="50"/>
      <c r="E6000" s="50"/>
      <c r="F6000" s="50"/>
      <c r="G6000" s="50"/>
      <c r="H6000" s="50"/>
      <c r="I6000" s="12" t="s">
        <v>3506</v>
      </c>
      <c r="J6000" s="13" t="s">
        <v>23</v>
      </c>
      <c r="K6000" s="14">
        <v>7150000</v>
      </c>
      <c r="L6000" s="14">
        <v>7150000</v>
      </c>
      <c r="M6000" s="14">
        <v>0</v>
      </c>
      <c r="N6000" s="15">
        <v>0</v>
      </c>
      <c r="O6000" s="13" t="s">
        <v>23</v>
      </c>
      <c r="P6000" s="1"/>
    </row>
    <row r="6001" spans="1:16" ht="0.95" customHeight="1">
      <c r="A6001" s="1"/>
      <c r="B6001" s="51"/>
      <c r="C6001" s="51"/>
      <c r="D6001" s="51"/>
      <c r="E6001" s="51"/>
      <c r="F6001" s="51"/>
      <c r="G6001" s="51"/>
      <c r="H6001" s="51"/>
      <c r="I6001" s="51"/>
      <c r="J6001" s="51"/>
      <c r="K6001" s="51"/>
      <c r="L6001" s="51"/>
      <c r="M6001" s="51"/>
      <c r="N6001" s="51"/>
      <c r="O6001" s="51"/>
      <c r="P6001" s="1"/>
    </row>
    <row r="6002" spans="1:16" ht="41.25">
      <c r="A6002" s="1"/>
      <c r="B6002" s="7" t="s">
        <v>5947</v>
      </c>
      <c r="C6002" s="8" t="s">
        <v>23</v>
      </c>
      <c r="D6002" s="9" t="s">
        <v>5948</v>
      </c>
      <c r="E6002" s="9" t="s">
        <v>5949</v>
      </c>
      <c r="F6002" s="9" t="s">
        <v>83</v>
      </c>
      <c r="G6002" s="9" t="s">
        <v>771</v>
      </c>
      <c r="H6002" s="9" t="s">
        <v>29</v>
      </c>
      <c r="I6002" s="8" t="s">
        <v>23</v>
      </c>
      <c r="J6002" s="10">
        <v>18570156</v>
      </c>
      <c r="K6002" s="10">
        <v>6600000</v>
      </c>
      <c r="L6002" s="10">
        <v>6600000</v>
      </c>
      <c r="M6002" s="10">
        <v>0</v>
      </c>
      <c r="N6002" s="8" t="s">
        <v>23</v>
      </c>
      <c r="O6002" s="11">
        <v>0</v>
      </c>
      <c r="P6002" s="1"/>
    </row>
    <row r="6003" spans="1:16" ht="41.25">
      <c r="A6003" s="1"/>
      <c r="B6003" s="49" t="s">
        <v>23</v>
      </c>
      <c r="C6003" s="50"/>
      <c r="D6003" s="50"/>
      <c r="E6003" s="50"/>
      <c r="F6003" s="50"/>
      <c r="G6003" s="50"/>
      <c r="H6003" s="50"/>
      <c r="I6003" s="12" t="s">
        <v>3506</v>
      </c>
      <c r="J6003" s="13" t="s">
        <v>23</v>
      </c>
      <c r="K6003" s="14">
        <v>6600000</v>
      </c>
      <c r="L6003" s="14">
        <v>6600000</v>
      </c>
      <c r="M6003" s="14">
        <v>0</v>
      </c>
      <c r="N6003" s="15">
        <v>0</v>
      </c>
      <c r="O6003" s="13" t="s">
        <v>23</v>
      </c>
      <c r="P6003" s="1"/>
    </row>
    <row r="6004" spans="1:16" ht="0.95" customHeight="1">
      <c r="A6004" s="1"/>
      <c r="B6004" s="51"/>
      <c r="C6004" s="51"/>
      <c r="D6004" s="51"/>
      <c r="E6004" s="51"/>
      <c r="F6004" s="51"/>
      <c r="G6004" s="51"/>
      <c r="H6004" s="51"/>
      <c r="I6004" s="51"/>
      <c r="J6004" s="51"/>
      <c r="K6004" s="51"/>
      <c r="L6004" s="51"/>
      <c r="M6004" s="51"/>
      <c r="N6004" s="51"/>
      <c r="O6004" s="51"/>
      <c r="P6004" s="1"/>
    </row>
    <row r="6005" spans="1:16" ht="41.25">
      <c r="A6005" s="1"/>
      <c r="B6005" s="7" t="s">
        <v>5950</v>
      </c>
      <c r="C6005" s="8" t="s">
        <v>23</v>
      </c>
      <c r="D6005" s="9" t="s">
        <v>5951</v>
      </c>
      <c r="E6005" s="9" t="s">
        <v>5952</v>
      </c>
      <c r="F6005" s="9" t="s">
        <v>5940</v>
      </c>
      <c r="G6005" s="9" t="s">
        <v>771</v>
      </c>
      <c r="H6005" s="9" t="s">
        <v>29</v>
      </c>
      <c r="I6005" s="8" t="s">
        <v>23</v>
      </c>
      <c r="J6005" s="10">
        <v>18148281</v>
      </c>
      <c r="K6005" s="10">
        <v>5218983</v>
      </c>
      <c r="L6005" s="10">
        <v>5218983</v>
      </c>
      <c r="M6005" s="10">
        <v>0</v>
      </c>
      <c r="N6005" s="8" t="s">
        <v>23</v>
      </c>
      <c r="O6005" s="11">
        <v>0</v>
      </c>
      <c r="P6005" s="1"/>
    </row>
    <row r="6006" spans="1:16" ht="41.25">
      <c r="A6006" s="1"/>
      <c r="B6006" s="49" t="s">
        <v>23</v>
      </c>
      <c r="C6006" s="50"/>
      <c r="D6006" s="50"/>
      <c r="E6006" s="50"/>
      <c r="F6006" s="50"/>
      <c r="G6006" s="50"/>
      <c r="H6006" s="50"/>
      <c r="I6006" s="12" t="s">
        <v>3506</v>
      </c>
      <c r="J6006" s="13" t="s">
        <v>23</v>
      </c>
      <c r="K6006" s="14">
        <v>5218983</v>
      </c>
      <c r="L6006" s="14">
        <v>5218983</v>
      </c>
      <c r="M6006" s="14">
        <v>0</v>
      </c>
      <c r="N6006" s="15">
        <v>0</v>
      </c>
      <c r="O6006" s="13" t="s">
        <v>23</v>
      </c>
      <c r="P6006" s="1"/>
    </row>
    <row r="6007" spans="1:16" ht="0.95" customHeight="1">
      <c r="A6007" s="1"/>
      <c r="B6007" s="51"/>
      <c r="C6007" s="51"/>
      <c r="D6007" s="51"/>
      <c r="E6007" s="51"/>
      <c r="F6007" s="51"/>
      <c r="G6007" s="51"/>
      <c r="H6007" s="51"/>
      <c r="I6007" s="51"/>
      <c r="J6007" s="51"/>
      <c r="K6007" s="51"/>
      <c r="L6007" s="51"/>
      <c r="M6007" s="51"/>
      <c r="N6007" s="51"/>
      <c r="O6007" s="51"/>
      <c r="P6007" s="1"/>
    </row>
    <row r="6008" spans="1:16" ht="49.5">
      <c r="A6008" s="1"/>
      <c r="B6008" s="7" t="s">
        <v>5953</v>
      </c>
      <c r="C6008" s="8" t="s">
        <v>23</v>
      </c>
      <c r="D6008" s="9" t="s">
        <v>5954</v>
      </c>
      <c r="E6008" s="9" t="s">
        <v>5955</v>
      </c>
      <c r="F6008" s="9" t="s">
        <v>5956</v>
      </c>
      <c r="G6008" s="9" t="s">
        <v>771</v>
      </c>
      <c r="H6008" s="9" t="s">
        <v>29</v>
      </c>
      <c r="I6008" s="8" t="s">
        <v>23</v>
      </c>
      <c r="J6008" s="10">
        <v>16044283</v>
      </c>
      <c r="K6008" s="10">
        <v>6050000</v>
      </c>
      <c r="L6008" s="10">
        <v>6050000</v>
      </c>
      <c r="M6008" s="10">
        <v>856845</v>
      </c>
      <c r="N6008" s="8" t="s">
        <v>23</v>
      </c>
      <c r="O6008" s="11">
        <v>23.26</v>
      </c>
      <c r="P6008" s="1"/>
    </row>
    <row r="6009" spans="1:16" ht="41.25">
      <c r="A6009" s="1"/>
      <c r="B6009" s="49" t="s">
        <v>23</v>
      </c>
      <c r="C6009" s="50"/>
      <c r="D6009" s="50"/>
      <c r="E6009" s="50"/>
      <c r="F6009" s="50"/>
      <c r="G6009" s="50"/>
      <c r="H6009" s="50"/>
      <c r="I6009" s="12" t="s">
        <v>3506</v>
      </c>
      <c r="J6009" s="13" t="s">
        <v>23</v>
      </c>
      <c r="K6009" s="14">
        <v>6050000</v>
      </c>
      <c r="L6009" s="14">
        <v>6050000</v>
      </c>
      <c r="M6009" s="14">
        <v>856845</v>
      </c>
      <c r="N6009" s="15">
        <v>14.16</v>
      </c>
      <c r="O6009" s="13" t="s">
        <v>23</v>
      </c>
      <c r="P6009" s="1"/>
    </row>
    <row r="6010" spans="1:16" ht="0.95" customHeight="1">
      <c r="A6010" s="1"/>
      <c r="B6010" s="51"/>
      <c r="C6010" s="51"/>
      <c r="D6010" s="51"/>
      <c r="E6010" s="51"/>
      <c r="F6010" s="51"/>
      <c r="G6010" s="51"/>
      <c r="H6010" s="51"/>
      <c r="I6010" s="51"/>
      <c r="J6010" s="51"/>
      <c r="K6010" s="51"/>
      <c r="L6010" s="51"/>
      <c r="M6010" s="51"/>
      <c r="N6010" s="51"/>
      <c r="O6010" s="51"/>
      <c r="P6010" s="1"/>
    </row>
    <row r="6011" spans="1:16" ht="57.75">
      <c r="A6011" s="1"/>
      <c r="B6011" s="7" t="s">
        <v>5957</v>
      </c>
      <c r="C6011" s="8" t="s">
        <v>23</v>
      </c>
      <c r="D6011" s="9" t="s">
        <v>5958</v>
      </c>
      <c r="E6011" s="9" t="s">
        <v>5959</v>
      </c>
      <c r="F6011" s="9" t="s">
        <v>5960</v>
      </c>
      <c r="G6011" s="9" t="s">
        <v>771</v>
      </c>
      <c r="H6011" s="9" t="s">
        <v>29</v>
      </c>
      <c r="I6011" s="8" t="s">
        <v>23</v>
      </c>
      <c r="J6011" s="10">
        <v>11414052</v>
      </c>
      <c r="K6011" s="10">
        <v>4840000</v>
      </c>
      <c r="L6011" s="10">
        <v>4840000</v>
      </c>
      <c r="M6011" s="10">
        <v>0</v>
      </c>
      <c r="N6011" s="8" t="s">
        <v>23</v>
      </c>
      <c r="O6011" s="11">
        <v>16.5</v>
      </c>
      <c r="P6011" s="1"/>
    </row>
    <row r="6012" spans="1:16" ht="41.25">
      <c r="A6012" s="1"/>
      <c r="B6012" s="49" t="s">
        <v>23</v>
      </c>
      <c r="C6012" s="50"/>
      <c r="D6012" s="50"/>
      <c r="E6012" s="50"/>
      <c r="F6012" s="50"/>
      <c r="G6012" s="50"/>
      <c r="H6012" s="50"/>
      <c r="I6012" s="12" t="s">
        <v>3506</v>
      </c>
      <c r="J6012" s="13" t="s">
        <v>23</v>
      </c>
      <c r="K6012" s="14">
        <v>4840000</v>
      </c>
      <c r="L6012" s="14">
        <v>4840000</v>
      </c>
      <c r="M6012" s="14">
        <v>0</v>
      </c>
      <c r="N6012" s="15">
        <v>0</v>
      </c>
      <c r="O6012" s="13" t="s">
        <v>23</v>
      </c>
      <c r="P6012" s="1"/>
    </row>
    <row r="6013" spans="1:16" ht="0.95" customHeight="1">
      <c r="A6013" s="1"/>
      <c r="B6013" s="51"/>
      <c r="C6013" s="51"/>
      <c r="D6013" s="51"/>
      <c r="E6013" s="51"/>
      <c r="F6013" s="51"/>
      <c r="G6013" s="51"/>
      <c r="H6013" s="51"/>
      <c r="I6013" s="51"/>
      <c r="J6013" s="51"/>
      <c r="K6013" s="51"/>
      <c r="L6013" s="51"/>
      <c r="M6013" s="51"/>
      <c r="N6013" s="51"/>
      <c r="O6013" s="51"/>
      <c r="P6013" s="1"/>
    </row>
    <row r="6014" spans="1:16" ht="41.25">
      <c r="A6014" s="1"/>
      <c r="B6014" s="7" t="s">
        <v>5961</v>
      </c>
      <c r="C6014" s="8" t="s">
        <v>23</v>
      </c>
      <c r="D6014" s="9" t="s">
        <v>5962</v>
      </c>
      <c r="E6014" s="9" t="s">
        <v>5963</v>
      </c>
      <c r="F6014" s="9" t="s">
        <v>1277</v>
      </c>
      <c r="G6014" s="9" t="s">
        <v>771</v>
      </c>
      <c r="H6014" s="9" t="s">
        <v>29</v>
      </c>
      <c r="I6014" s="8" t="s">
        <v>23</v>
      </c>
      <c r="J6014" s="10">
        <v>892271849</v>
      </c>
      <c r="K6014" s="10">
        <v>425000000</v>
      </c>
      <c r="L6014" s="10">
        <v>425000000</v>
      </c>
      <c r="M6014" s="10">
        <v>0</v>
      </c>
      <c r="N6014" s="8" t="s">
        <v>23</v>
      </c>
      <c r="O6014" s="11">
        <v>0</v>
      </c>
      <c r="P6014" s="1"/>
    </row>
    <row r="6015" spans="1:16" ht="41.25">
      <c r="A6015" s="1"/>
      <c r="B6015" s="49" t="s">
        <v>23</v>
      </c>
      <c r="C6015" s="50"/>
      <c r="D6015" s="50"/>
      <c r="E6015" s="50"/>
      <c r="F6015" s="50"/>
      <c r="G6015" s="50"/>
      <c r="H6015" s="50"/>
      <c r="I6015" s="12" t="s">
        <v>3506</v>
      </c>
      <c r="J6015" s="13" t="s">
        <v>23</v>
      </c>
      <c r="K6015" s="14">
        <v>425000000</v>
      </c>
      <c r="L6015" s="14">
        <v>425000000</v>
      </c>
      <c r="M6015" s="14">
        <v>0</v>
      </c>
      <c r="N6015" s="15">
        <v>0</v>
      </c>
      <c r="O6015" s="13" t="s">
        <v>23</v>
      </c>
      <c r="P6015" s="1"/>
    </row>
    <row r="6016" spans="1:16" ht="0.95" customHeight="1">
      <c r="A6016" s="1"/>
      <c r="B6016" s="51"/>
      <c r="C6016" s="51"/>
      <c r="D6016" s="51"/>
      <c r="E6016" s="51"/>
      <c r="F6016" s="51"/>
      <c r="G6016" s="51"/>
      <c r="H6016" s="51"/>
      <c r="I6016" s="51"/>
      <c r="J6016" s="51"/>
      <c r="K6016" s="51"/>
      <c r="L6016" s="51"/>
      <c r="M6016" s="51"/>
      <c r="N6016" s="51"/>
      <c r="O6016" s="51"/>
      <c r="P6016" s="1"/>
    </row>
    <row r="6017" spans="1:16" ht="57.75">
      <c r="A6017" s="1"/>
      <c r="B6017" s="7" t="s">
        <v>5964</v>
      </c>
      <c r="C6017" s="8" t="s">
        <v>23</v>
      </c>
      <c r="D6017" s="9" t="s">
        <v>5965</v>
      </c>
      <c r="E6017" s="9" t="s">
        <v>5966</v>
      </c>
      <c r="F6017" s="9" t="s">
        <v>267</v>
      </c>
      <c r="G6017" s="9" t="s">
        <v>771</v>
      </c>
      <c r="H6017" s="9" t="s">
        <v>29</v>
      </c>
      <c r="I6017" s="8" t="s">
        <v>23</v>
      </c>
      <c r="J6017" s="10">
        <v>41007068466</v>
      </c>
      <c r="K6017" s="10">
        <v>0</v>
      </c>
      <c r="L6017" s="10">
        <v>0</v>
      </c>
      <c r="M6017" s="10">
        <v>0</v>
      </c>
      <c r="N6017" s="8" t="s">
        <v>23</v>
      </c>
      <c r="O6017" s="11">
        <v>0</v>
      </c>
      <c r="P6017" s="1"/>
    </row>
    <row r="6018" spans="1:16" ht="41.25">
      <c r="A6018" s="1"/>
      <c r="B6018" s="49" t="s">
        <v>23</v>
      </c>
      <c r="C6018" s="50"/>
      <c r="D6018" s="50"/>
      <c r="E6018" s="50"/>
      <c r="F6018" s="50"/>
      <c r="G6018" s="50"/>
      <c r="H6018" s="50"/>
      <c r="I6018" s="12" t="s">
        <v>3506</v>
      </c>
      <c r="J6018" s="13" t="s">
        <v>23</v>
      </c>
      <c r="K6018" s="14">
        <v>0</v>
      </c>
      <c r="L6018" s="14">
        <v>0</v>
      </c>
      <c r="M6018" s="14">
        <v>0</v>
      </c>
      <c r="N6018" s="15">
        <v>0</v>
      </c>
      <c r="O6018" s="13" t="s">
        <v>23</v>
      </c>
      <c r="P6018" s="1"/>
    </row>
    <row r="6019" spans="1:16" ht="0.95" customHeight="1">
      <c r="A6019" s="1"/>
      <c r="B6019" s="51"/>
      <c r="C6019" s="51"/>
      <c r="D6019" s="51"/>
      <c r="E6019" s="51"/>
      <c r="F6019" s="51"/>
      <c r="G6019" s="51"/>
      <c r="H6019" s="51"/>
      <c r="I6019" s="51"/>
      <c r="J6019" s="51"/>
      <c r="K6019" s="51"/>
      <c r="L6019" s="51"/>
      <c r="M6019" s="51"/>
      <c r="N6019" s="51"/>
      <c r="O6019" s="51"/>
      <c r="P6019" s="1"/>
    </row>
    <row r="6020" spans="1:16" ht="57.75">
      <c r="A6020" s="1"/>
      <c r="B6020" s="7" t="s">
        <v>5967</v>
      </c>
      <c r="C6020" s="8" t="s">
        <v>23</v>
      </c>
      <c r="D6020" s="9" t="s">
        <v>5968</v>
      </c>
      <c r="E6020" s="9" t="s">
        <v>5969</v>
      </c>
      <c r="F6020" s="9" t="s">
        <v>1141</v>
      </c>
      <c r="G6020" s="9" t="s">
        <v>771</v>
      </c>
      <c r="H6020" s="9" t="s">
        <v>29</v>
      </c>
      <c r="I6020" s="8" t="s">
        <v>23</v>
      </c>
      <c r="J6020" s="10">
        <v>1565958726</v>
      </c>
      <c r="K6020" s="10">
        <v>605000000</v>
      </c>
      <c r="L6020" s="10">
        <v>605000000</v>
      </c>
      <c r="M6020" s="10">
        <v>0</v>
      </c>
      <c r="N6020" s="8" t="s">
        <v>23</v>
      </c>
      <c r="O6020" s="11">
        <v>0</v>
      </c>
      <c r="P6020" s="1"/>
    </row>
    <row r="6021" spans="1:16" ht="41.25">
      <c r="A6021" s="1"/>
      <c r="B6021" s="49" t="s">
        <v>23</v>
      </c>
      <c r="C6021" s="50"/>
      <c r="D6021" s="50"/>
      <c r="E6021" s="50"/>
      <c r="F6021" s="50"/>
      <c r="G6021" s="50"/>
      <c r="H6021" s="50"/>
      <c r="I6021" s="12" t="s">
        <v>3506</v>
      </c>
      <c r="J6021" s="13" t="s">
        <v>23</v>
      </c>
      <c r="K6021" s="14">
        <v>605000000</v>
      </c>
      <c r="L6021" s="14">
        <v>605000000</v>
      </c>
      <c r="M6021" s="14">
        <v>0</v>
      </c>
      <c r="N6021" s="15">
        <v>0</v>
      </c>
      <c r="O6021" s="13" t="s">
        <v>23</v>
      </c>
      <c r="P6021" s="1"/>
    </row>
    <row r="6022" spans="1:16" ht="0.95" customHeight="1">
      <c r="A6022" s="1"/>
      <c r="B6022" s="51"/>
      <c r="C6022" s="51"/>
      <c r="D6022" s="51"/>
      <c r="E6022" s="51"/>
      <c r="F6022" s="51"/>
      <c r="G6022" s="51"/>
      <c r="H6022" s="51"/>
      <c r="I6022" s="51"/>
      <c r="J6022" s="51"/>
      <c r="K6022" s="51"/>
      <c r="L6022" s="51"/>
      <c r="M6022" s="51"/>
      <c r="N6022" s="51"/>
      <c r="O6022" s="51"/>
      <c r="P6022" s="1"/>
    </row>
    <row r="6023" spans="1:16" ht="82.5">
      <c r="A6023" s="1"/>
      <c r="B6023" s="7" t="s">
        <v>5970</v>
      </c>
      <c r="C6023" s="8" t="s">
        <v>23</v>
      </c>
      <c r="D6023" s="9" t="s">
        <v>5971</v>
      </c>
      <c r="E6023" s="9" t="s">
        <v>5972</v>
      </c>
      <c r="F6023" s="9" t="s">
        <v>5973</v>
      </c>
      <c r="G6023" s="9" t="s">
        <v>771</v>
      </c>
      <c r="H6023" s="9" t="s">
        <v>29</v>
      </c>
      <c r="I6023" s="8" t="s">
        <v>23</v>
      </c>
      <c r="J6023" s="10">
        <v>1747973597</v>
      </c>
      <c r="K6023" s="10">
        <v>587065485</v>
      </c>
      <c r="L6023" s="10">
        <v>587065485</v>
      </c>
      <c r="M6023" s="10">
        <v>0</v>
      </c>
      <c r="N6023" s="8" t="s">
        <v>23</v>
      </c>
      <c r="O6023" s="11">
        <v>0</v>
      </c>
      <c r="P6023" s="1"/>
    </row>
    <row r="6024" spans="1:16" ht="41.25">
      <c r="A6024" s="1"/>
      <c r="B6024" s="49" t="s">
        <v>23</v>
      </c>
      <c r="C6024" s="50"/>
      <c r="D6024" s="50"/>
      <c r="E6024" s="50"/>
      <c r="F6024" s="50"/>
      <c r="G6024" s="50"/>
      <c r="H6024" s="50"/>
      <c r="I6024" s="12" t="s">
        <v>3506</v>
      </c>
      <c r="J6024" s="13" t="s">
        <v>23</v>
      </c>
      <c r="K6024" s="14">
        <v>587065485</v>
      </c>
      <c r="L6024" s="14">
        <v>587065485</v>
      </c>
      <c r="M6024" s="14">
        <v>0</v>
      </c>
      <c r="N6024" s="15">
        <v>0</v>
      </c>
      <c r="O6024" s="13" t="s">
        <v>23</v>
      </c>
      <c r="P6024" s="1"/>
    </row>
    <row r="6025" spans="1:16" ht="0.95" customHeight="1">
      <c r="A6025" s="1"/>
      <c r="B6025" s="51"/>
      <c r="C6025" s="51"/>
      <c r="D6025" s="51"/>
      <c r="E6025" s="51"/>
      <c r="F6025" s="51"/>
      <c r="G6025" s="51"/>
      <c r="H6025" s="51"/>
      <c r="I6025" s="51"/>
      <c r="J6025" s="51"/>
      <c r="K6025" s="51"/>
      <c r="L6025" s="51"/>
      <c r="M6025" s="51"/>
      <c r="N6025" s="51"/>
      <c r="O6025" s="51"/>
      <c r="P6025" s="1"/>
    </row>
    <row r="6026" spans="1:16" ht="57.75">
      <c r="A6026" s="1"/>
      <c r="B6026" s="7" t="s">
        <v>5974</v>
      </c>
      <c r="C6026" s="8" t="s">
        <v>23</v>
      </c>
      <c r="D6026" s="9" t="s">
        <v>5975</v>
      </c>
      <c r="E6026" s="9" t="s">
        <v>5976</v>
      </c>
      <c r="F6026" s="9" t="s">
        <v>27</v>
      </c>
      <c r="G6026" s="9" t="s">
        <v>771</v>
      </c>
      <c r="H6026" s="9" t="s">
        <v>29</v>
      </c>
      <c r="I6026" s="8" t="s">
        <v>23</v>
      </c>
      <c r="J6026" s="10">
        <v>527369717</v>
      </c>
      <c r="K6026" s="10">
        <v>0</v>
      </c>
      <c r="L6026" s="10">
        <v>0</v>
      </c>
      <c r="M6026" s="10">
        <v>0</v>
      </c>
      <c r="N6026" s="8" t="s">
        <v>23</v>
      </c>
      <c r="O6026" s="11">
        <v>0</v>
      </c>
      <c r="P6026" s="1"/>
    </row>
    <row r="6027" spans="1:16" ht="41.25">
      <c r="A6027" s="1"/>
      <c r="B6027" s="49" t="s">
        <v>23</v>
      </c>
      <c r="C6027" s="50"/>
      <c r="D6027" s="50"/>
      <c r="E6027" s="50"/>
      <c r="F6027" s="50"/>
      <c r="G6027" s="50"/>
      <c r="H6027" s="50"/>
      <c r="I6027" s="12" t="s">
        <v>3506</v>
      </c>
      <c r="J6027" s="13" t="s">
        <v>23</v>
      </c>
      <c r="K6027" s="14">
        <v>0</v>
      </c>
      <c r="L6027" s="14">
        <v>0</v>
      </c>
      <c r="M6027" s="14">
        <v>0</v>
      </c>
      <c r="N6027" s="15">
        <v>0</v>
      </c>
      <c r="O6027" s="13" t="s">
        <v>23</v>
      </c>
      <c r="P6027" s="1"/>
    </row>
    <row r="6028" spans="1:16" ht="0.95" customHeight="1">
      <c r="A6028" s="1"/>
      <c r="B6028" s="51"/>
      <c r="C6028" s="51"/>
      <c r="D6028" s="51"/>
      <c r="E6028" s="51"/>
      <c r="F6028" s="51"/>
      <c r="G6028" s="51"/>
      <c r="H6028" s="51"/>
      <c r="I6028" s="51"/>
      <c r="J6028" s="51"/>
      <c r="K6028" s="51"/>
      <c r="L6028" s="51"/>
      <c r="M6028" s="51"/>
      <c r="N6028" s="51"/>
      <c r="O6028" s="51"/>
      <c r="P6028" s="1"/>
    </row>
    <row r="6029" spans="1:16" ht="66">
      <c r="A6029" s="1"/>
      <c r="B6029" s="7" t="s">
        <v>5977</v>
      </c>
      <c r="C6029" s="8" t="s">
        <v>23</v>
      </c>
      <c r="D6029" s="9" t="s">
        <v>5978</v>
      </c>
      <c r="E6029" s="9" t="s">
        <v>5979</v>
      </c>
      <c r="F6029" s="9" t="s">
        <v>27</v>
      </c>
      <c r="G6029" s="9" t="s">
        <v>771</v>
      </c>
      <c r="H6029" s="9" t="s">
        <v>29</v>
      </c>
      <c r="I6029" s="8" t="s">
        <v>23</v>
      </c>
      <c r="J6029" s="10">
        <v>260347076</v>
      </c>
      <c r="K6029" s="10">
        <v>84047504</v>
      </c>
      <c r="L6029" s="10">
        <v>84047504</v>
      </c>
      <c r="M6029" s="10">
        <v>0</v>
      </c>
      <c r="N6029" s="8" t="s">
        <v>23</v>
      </c>
      <c r="O6029" s="11">
        <v>0</v>
      </c>
      <c r="P6029" s="1"/>
    </row>
    <row r="6030" spans="1:16" ht="41.25">
      <c r="A6030" s="1"/>
      <c r="B6030" s="49" t="s">
        <v>23</v>
      </c>
      <c r="C6030" s="50"/>
      <c r="D6030" s="50"/>
      <c r="E6030" s="50"/>
      <c r="F6030" s="50"/>
      <c r="G6030" s="50"/>
      <c r="H6030" s="50"/>
      <c r="I6030" s="12" t="s">
        <v>3506</v>
      </c>
      <c r="J6030" s="13" t="s">
        <v>23</v>
      </c>
      <c r="K6030" s="14">
        <v>84047504</v>
      </c>
      <c r="L6030" s="14">
        <v>84047504</v>
      </c>
      <c r="M6030" s="14">
        <v>0</v>
      </c>
      <c r="N6030" s="15">
        <v>0</v>
      </c>
      <c r="O6030" s="13" t="s">
        <v>23</v>
      </c>
      <c r="P6030" s="1"/>
    </row>
    <row r="6031" spans="1:16" ht="0.95" customHeight="1">
      <c r="A6031" s="1"/>
      <c r="B6031" s="51"/>
      <c r="C6031" s="51"/>
      <c r="D6031" s="51"/>
      <c r="E6031" s="51"/>
      <c r="F6031" s="51"/>
      <c r="G6031" s="51"/>
      <c r="H6031" s="51"/>
      <c r="I6031" s="51"/>
      <c r="J6031" s="51"/>
      <c r="K6031" s="51"/>
      <c r="L6031" s="51"/>
      <c r="M6031" s="51"/>
      <c r="N6031" s="51"/>
      <c r="O6031" s="51"/>
      <c r="P6031" s="1"/>
    </row>
    <row r="6032" spans="1:16" ht="123.75">
      <c r="A6032" s="1"/>
      <c r="B6032" s="7" t="s">
        <v>5980</v>
      </c>
      <c r="C6032" s="8" t="s">
        <v>23</v>
      </c>
      <c r="D6032" s="9" t="s">
        <v>5981</v>
      </c>
      <c r="E6032" s="9" t="s">
        <v>5982</v>
      </c>
      <c r="F6032" s="9" t="s">
        <v>83</v>
      </c>
      <c r="G6032" s="9" t="s">
        <v>28</v>
      </c>
      <c r="H6032" s="9" t="s">
        <v>29</v>
      </c>
      <c r="I6032" s="8" t="s">
        <v>23</v>
      </c>
      <c r="J6032" s="10">
        <v>81254128</v>
      </c>
      <c r="K6032" s="10">
        <v>39278517</v>
      </c>
      <c r="L6032" s="10">
        <v>39278517</v>
      </c>
      <c r="M6032" s="10">
        <v>0</v>
      </c>
      <c r="N6032" s="8" t="s">
        <v>23</v>
      </c>
      <c r="O6032" s="11">
        <v>0</v>
      </c>
      <c r="P6032" s="1"/>
    </row>
    <row r="6033" spans="1:16" ht="24.75">
      <c r="A6033" s="1"/>
      <c r="B6033" s="49" t="s">
        <v>23</v>
      </c>
      <c r="C6033" s="50"/>
      <c r="D6033" s="50"/>
      <c r="E6033" s="50"/>
      <c r="F6033" s="50"/>
      <c r="G6033" s="50"/>
      <c r="H6033" s="50"/>
      <c r="I6033" s="12" t="s">
        <v>3502</v>
      </c>
      <c r="J6033" s="13" t="s">
        <v>23</v>
      </c>
      <c r="K6033" s="14">
        <v>39278517</v>
      </c>
      <c r="L6033" s="14">
        <v>39278517</v>
      </c>
      <c r="M6033" s="14">
        <v>0</v>
      </c>
      <c r="N6033" s="15">
        <v>0</v>
      </c>
      <c r="O6033" s="13" t="s">
        <v>23</v>
      </c>
      <c r="P6033" s="1"/>
    </row>
    <row r="6034" spans="1:16" ht="0.95" customHeight="1">
      <c r="A6034" s="1"/>
      <c r="B6034" s="51"/>
      <c r="C6034" s="51"/>
      <c r="D6034" s="51"/>
      <c r="E6034" s="51"/>
      <c r="F6034" s="51"/>
      <c r="G6034" s="51"/>
      <c r="H6034" s="51"/>
      <c r="I6034" s="51"/>
      <c r="J6034" s="51"/>
      <c r="K6034" s="51"/>
      <c r="L6034" s="51"/>
      <c r="M6034" s="51"/>
      <c r="N6034" s="51"/>
      <c r="O6034" s="51"/>
      <c r="P6034" s="1"/>
    </row>
    <row r="6035" spans="1:16" ht="80.25" customHeight="1">
      <c r="A6035" s="1"/>
      <c r="B6035" s="7" t="s">
        <v>5983</v>
      </c>
      <c r="C6035" s="8" t="s">
        <v>23</v>
      </c>
      <c r="D6035" s="9" t="s">
        <v>5984</v>
      </c>
      <c r="E6035" s="9" t="s">
        <v>5985</v>
      </c>
      <c r="F6035" s="9" t="s">
        <v>5986</v>
      </c>
      <c r="G6035" s="9" t="s">
        <v>28</v>
      </c>
      <c r="H6035" s="9" t="s">
        <v>29</v>
      </c>
      <c r="I6035" s="8" t="s">
        <v>23</v>
      </c>
      <c r="J6035" s="10">
        <v>18004116440</v>
      </c>
      <c r="K6035" s="10">
        <v>5632558651</v>
      </c>
      <c r="L6035" s="10">
        <v>5632558651</v>
      </c>
      <c r="M6035" s="10">
        <v>232103431</v>
      </c>
      <c r="N6035" s="8" t="s">
        <v>23</v>
      </c>
      <c r="O6035" s="11">
        <v>36.4</v>
      </c>
      <c r="P6035" s="1"/>
    </row>
    <row r="6036" spans="1:16" ht="24.75">
      <c r="A6036" s="1"/>
      <c r="B6036" s="49" t="s">
        <v>23</v>
      </c>
      <c r="C6036" s="50"/>
      <c r="D6036" s="50"/>
      <c r="E6036" s="50"/>
      <c r="F6036" s="50"/>
      <c r="G6036" s="50"/>
      <c r="H6036" s="50"/>
      <c r="I6036" s="12" t="s">
        <v>3502</v>
      </c>
      <c r="J6036" s="13" t="s">
        <v>23</v>
      </c>
      <c r="K6036" s="14">
        <v>5632558651</v>
      </c>
      <c r="L6036" s="14">
        <v>5632558651</v>
      </c>
      <c r="M6036" s="14">
        <v>232103431</v>
      </c>
      <c r="N6036" s="15">
        <v>4.12</v>
      </c>
      <c r="O6036" s="13" t="s">
        <v>23</v>
      </c>
      <c r="P6036" s="1"/>
    </row>
    <row r="6037" spans="1:16" ht="0.95" customHeight="1">
      <c r="A6037" s="1"/>
      <c r="B6037" s="51"/>
      <c r="C6037" s="51"/>
      <c r="D6037" s="51"/>
      <c r="E6037" s="51"/>
      <c r="F6037" s="51"/>
      <c r="G6037" s="51"/>
      <c r="H6037" s="51"/>
      <c r="I6037" s="51"/>
      <c r="J6037" s="51"/>
      <c r="K6037" s="51"/>
      <c r="L6037" s="51"/>
      <c r="M6037" s="51"/>
      <c r="N6037" s="51"/>
      <c r="O6037" s="51"/>
      <c r="P6037" s="1"/>
    </row>
    <row r="6038" spans="1:16" ht="66">
      <c r="A6038" s="1"/>
      <c r="B6038" s="7" t="s">
        <v>5987</v>
      </c>
      <c r="C6038" s="8" t="s">
        <v>23</v>
      </c>
      <c r="D6038" s="9" t="s">
        <v>5988</v>
      </c>
      <c r="E6038" s="9" t="s">
        <v>5989</v>
      </c>
      <c r="F6038" s="9" t="s">
        <v>267</v>
      </c>
      <c r="G6038" s="9" t="s">
        <v>771</v>
      </c>
      <c r="H6038" s="9" t="s">
        <v>29</v>
      </c>
      <c r="I6038" s="8" t="s">
        <v>23</v>
      </c>
      <c r="J6038" s="10">
        <v>4000000000</v>
      </c>
      <c r="K6038" s="10">
        <v>0</v>
      </c>
      <c r="L6038" s="10">
        <v>0</v>
      </c>
      <c r="M6038" s="10">
        <v>0</v>
      </c>
      <c r="N6038" s="8" t="s">
        <v>23</v>
      </c>
      <c r="O6038" s="11">
        <v>0</v>
      </c>
      <c r="P6038" s="1"/>
    </row>
    <row r="6039" spans="1:16" ht="41.25">
      <c r="A6039" s="1"/>
      <c r="B6039" s="49" t="s">
        <v>23</v>
      </c>
      <c r="C6039" s="50"/>
      <c r="D6039" s="50"/>
      <c r="E6039" s="50"/>
      <c r="F6039" s="50"/>
      <c r="G6039" s="50"/>
      <c r="H6039" s="50"/>
      <c r="I6039" s="12" t="s">
        <v>3506</v>
      </c>
      <c r="J6039" s="13" t="s">
        <v>23</v>
      </c>
      <c r="K6039" s="14">
        <v>0</v>
      </c>
      <c r="L6039" s="14">
        <v>0</v>
      </c>
      <c r="M6039" s="14">
        <v>0</v>
      </c>
      <c r="N6039" s="15">
        <v>0</v>
      </c>
      <c r="O6039" s="13" t="s">
        <v>23</v>
      </c>
      <c r="P6039" s="1"/>
    </row>
    <row r="6040" spans="1:16" ht="0.95" customHeight="1">
      <c r="A6040" s="1"/>
      <c r="B6040" s="51"/>
      <c r="C6040" s="51"/>
      <c r="D6040" s="51"/>
      <c r="E6040" s="51"/>
      <c r="F6040" s="51"/>
      <c r="G6040" s="51"/>
      <c r="H6040" s="51"/>
      <c r="I6040" s="51"/>
      <c r="J6040" s="51"/>
      <c r="K6040" s="51"/>
      <c r="L6040" s="51"/>
      <c r="M6040" s="51"/>
      <c r="N6040" s="51"/>
      <c r="O6040" s="51"/>
      <c r="P6040" s="1"/>
    </row>
    <row r="6041" spans="1:16" ht="66">
      <c r="A6041" s="1"/>
      <c r="B6041" s="7" t="s">
        <v>5990</v>
      </c>
      <c r="C6041" s="8" t="s">
        <v>23</v>
      </c>
      <c r="D6041" s="9" t="s">
        <v>5991</v>
      </c>
      <c r="E6041" s="9" t="s">
        <v>5992</v>
      </c>
      <c r="F6041" s="9" t="s">
        <v>267</v>
      </c>
      <c r="G6041" s="9" t="s">
        <v>771</v>
      </c>
      <c r="H6041" s="9" t="s">
        <v>29</v>
      </c>
      <c r="I6041" s="8" t="s">
        <v>23</v>
      </c>
      <c r="J6041" s="10">
        <v>4000000000</v>
      </c>
      <c r="K6041" s="10">
        <v>0</v>
      </c>
      <c r="L6041" s="10">
        <v>0</v>
      </c>
      <c r="M6041" s="10">
        <v>0</v>
      </c>
      <c r="N6041" s="8" t="s">
        <v>23</v>
      </c>
      <c r="O6041" s="11">
        <v>0</v>
      </c>
      <c r="P6041" s="1"/>
    </row>
    <row r="6042" spans="1:16" ht="41.25">
      <c r="A6042" s="1"/>
      <c r="B6042" s="49" t="s">
        <v>23</v>
      </c>
      <c r="C6042" s="50"/>
      <c r="D6042" s="50"/>
      <c r="E6042" s="50"/>
      <c r="F6042" s="50"/>
      <c r="G6042" s="50"/>
      <c r="H6042" s="50"/>
      <c r="I6042" s="12" t="s">
        <v>3506</v>
      </c>
      <c r="J6042" s="13" t="s">
        <v>23</v>
      </c>
      <c r="K6042" s="14">
        <v>0</v>
      </c>
      <c r="L6042" s="14">
        <v>0</v>
      </c>
      <c r="M6042" s="14">
        <v>0</v>
      </c>
      <c r="N6042" s="15">
        <v>0</v>
      </c>
      <c r="O6042" s="13" t="s">
        <v>23</v>
      </c>
      <c r="P6042" s="1"/>
    </row>
    <row r="6043" spans="1:16" ht="0.95" customHeight="1">
      <c r="A6043" s="1"/>
      <c r="B6043" s="51"/>
      <c r="C6043" s="51"/>
      <c r="D6043" s="51"/>
      <c r="E6043" s="51"/>
      <c r="F6043" s="51"/>
      <c r="G6043" s="51"/>
      <c r="H6043" s="51"/>
      <c r="I6043" s="51"/>
      <c r="J6043" s="51"/>
      <c r="K6043" s="51"/>
      <c r="L6043" s="51"/>
      <c r="M6043" s="51"/>
      <c r="N6043" s="51"/>
      <c r="O6043" s="51"/>
      <c r="P6043" s="1"/>
    </row>
    <row r="6044" spans="1:16" ht="66">
      <c r="A6044" s="1"/>
      <c r="B6044" s="7" t="s">
        <v>5993</v>
      </c>
      <c r="C6044" s="8" t="s">
        <v>23</v>
      </c>
      <c r="D6044" s="9" t="s">
        <v>5994</v>
      </c>
      <c r="E6044" s="9" t="s">
        <v>5995</v>
      </c>
      <c r="F6044" s="9" t="s">
        <v>267</v>
      </c>
      <c r="G6044" s="9" t="s">
        <v>771</v>
      </c>
      <c r="H6044" s="9" t="s">
        <v>29</v>
      </c>
      <c r="I6044" s="8" t="s">
        <v>23</v>
      </c>
      <c r="J6044" s="10">
        <v>13000000000</v>
      </c>
      <c r="K6044" s="10">
        <v>0</v>
      </c>
      <c r="L6044" s="10">
        <v>0</v>
      </c>
      <c r="M6044" s="10">
        <v>0</v>
      </c>
      <c r="N6044" s="8" t="s">
        <v>23</v>
      </c>
      <c r="O6044" s="11">
        <v>0</v>
      </c>
      <c r="P6044" s="1"/>
    </row>
    <row r="6045" spans="1:16" ht="41.25">
      <c r="A6045" s="1"/>
      <c r="B6045" s="49" t="s">
        <v>23</v>
      </c>
      <c r="C6045" s="50"/>
      <c r="D6045" s="50"/>
      <c r="E6045" s="50"/>
      <c r="F6045" s="50"/>
      <c r="G6045" s="50"/>
      <c r="H6045" s="50"/>
      <c r="I6045" s="12" t="s">
        <v>3506</v>
      </c>
      <c r="J6045" s="13" t="s">
        <v>23</v>
      </c>
      <c r="K6045" s="14">
        <v>0</v>
      </c>
      <c r="L6045" s="14">
        <v>0</v>
      </c>
      <c r="M6045" s="14">
        <v>0</v>
      </c>
      <c r="N6045" s="15">
        <v>0</v>
      </c>
      <c r="O6045" s="13" t="s">
        <v>23</v>
      </c>
      <c r="P6045" s="1"/>
    </row>
    <row r="6046" spans="1:16" ht="0.95" customHeight="1">
      <c r="A6046" s="1"/>
      <c r="B6046" s="51"/>
      <c r="C6046" s="51"/>
      <c r="D6046" s="51"/>
      <c r="E6046" s="51"/>
      <c r="F6046" s="51"/>
      <c r="G6046" s="51"/>
      <c r="H6046" s="51"/>
      <c r="I6046" s="51"/>
      <c r="J6046" s="51"/>
      <c r="K6046" s="51"/>
      <c r="L6046" s="51"/>
      <c r="M6046" s="51"/>
      <c r="N6046" s="51"/>
      <c r="O6046" s="51"/>
      <c r="P6046" s="1"/>
    </row>
    <row r="6047" spans="1:16" ht="41.25">
      <c r="A6047" s="1"/>
      <c r="B6047" s="7" t="s">
        <v>5996</v>
      </c>
      <c r="C6047" s="8" t="s">
        <v>23</v>
      </c>
      <c r="D6047" s="9" t="s">
        <v>5997</v>
      </c>
      <c r="E6047" s="9" t="s">
        <v>5998</v>
      </c>
      <c r="F6047" s="9" t="s">
        <v>267</v>
      </c>
      <c r="G6047" s="9" t="s">
        <v>127</v>
      </c>
      <c r="H6047" s="9" t="s">
        <v>29</v>
      </c>
      <c r="I6047" s="8" t="s">
        <v>23</v>
      </c>
      <c r="J6047" s="10">
        <v>10000000000</v>
      </c>
      <c r="K6047" s="10">
        <v>0</v>
      </c>
      <c r="L6047" s="10">
        <v>0</v>
      </c>
      <c r="M6047" s="10">
        <v>0</v>
      </c>
      <c r="N6047" s="8" t="s">
        <v>23</v>
      </c>
      <c r="O6047" s="11">
        <v>0</v>
      </c>
      <c r="P6047" s="1"/>
    </row>
    <row r="6048" spans="1:16" ht="24.75">
      <c r="A6048" s="1"/>
      <c r="B6048" s="49" t="s">
        <v>23</v>
      </c>
      <c r="C6048" s="50"/>
      <c r="D6048" s="50"/>
      <c r="E6048" s="50"/>
      <c r="F6048" s="50"/>
      <c r="G6048" s="50"/>
      <c r="H6048" s="50"/>
      <c r="I6048" s="12" t="s">
        <v>128</v>
      </c>
      <c r="J6048" s="13" t="s">
        <v>23</v>
      </c>
      <c r="K6048" s="14">
        <v>0</v>
      </c>
      <c r="L6048" s="14">
        <v>0</v>
      </c>
      <c r="M6048" s="14">
        <v>0</v>
      </c>
      <c r="N6048" s="15">
        <v>0</v>
      </c>
      <c r="O6048" s="13" t="s">
        <v>23</v>
      </c>
      <c r="P6048" s="1"/>
    </row>
    <row r="6049" spans="1:16" ht="0.95" customHeight="1">
      <c r="A6049" s="1"/>
      <c r="B6049" s="51"/>
      <c r="C6049" s="51"/>
      <c r="D6049" s="51"/>
      <c r="E6049" s="51"/>
      <c r="F6049" s="51"/>
      <c r="G6049" s="51"/>
      <c r="H6049" s="51"/>
      <c r="I6049" s="51"/>
      <c r="J6049" s="51"/>
      <c r="K6049" s="51"/>
      <c r="L6049" s="51"/>
      <c r="M6049" s="51"/>
      <c r="N6049" s="51"/>
      <c r="O6049" s="51"/>
      <c r="P6049" s="1"/>
    </row>
    <row r="6050" spans="1:16" ht="49.5">
      <c r="A6050" s="1"/>
      <c r="B6050" s="7" t="s">
        <v>5999</v>
      </c>
      <c r="C6050" s="8" t="s">
        <v>23</v>
      </c>
      <c r="D6050" s="9" t="s">
        <v>6000</v>
      </c>
      <c r="E6050" s="9" t="s">
        <v>6001</v>
      </c>
      <c r="F6050" s="9" t="s">
        <v>267</v>
      </c>
      <c r="G6050" s="9" t="s">
        <v>127</v>
      </c>
      <c r="H6050" s="9" t="s">
        <v>29</v>
      </c>
      <c r="I6050" s="8" t="s">
        <v>23</v>
      </c>
      <c r="J6050" s="10">
        <v>670000000</v>
      </c>
      <c r="K6050" s="10">
        <v>0</v>
      </c>
      <c r="L6050" s="10">
        <v>0</v>
      </c>
      <c r="M6050" s="10">
        <v>0</v>
      </c>
      <c r="N6050" s="8" t="s">
        <v>23</v>
      </c>
      <c r="O6050" s="11">
        <v>0</v>
      </c>
      <c r="P6050" s="1"/>
    </row>
    <row r="6051" spans="1:16" ht="24.75">
      <c r="A6051" s="1"/>
      <c r="B6051" s="49" t="s">
        <v>23</v>
      </c>
      <c r="C6051" s="50"/>
      <c r="D6051" s="50"/>
      <c r="E6051" s="50"/>
      <c r="F6051" s="50"/>
      <c r="G6051" s="50"/>
      <c r="H6051" s="50"/>
      <c r="I6051" s="12" t="s">
        <v>128</v>
      </c>
      <c r="J6051" s="13" t="s">
        <v>23</v>
      </c>
      <c r="K6051" s="14">
        <v>0</v>
      </c>
      <c r="L6051" s="14">
        <v>0</v>
      </c>
      <c r="M6051" s="14">
        <v>0</v>
      </c>
      <c r="N6051" s="15">
        <v>0</v>
      </c>
      <c r="O6051" s="13" t="s">
        <v>23</v>
      </c>
      <c r="P6051" s="1"/>
    </row>
    <row r="6052" spans="1:16" ht="0.95" customHeight="1">
      <c r="A6052" s="1"/>
      <c r="B6052" s="51"/>
      <c r="C6052" s="51"/>
      <c r="D6052" s="51"/>
      <c r="E6052" s="51"/>
      <c r="F6052" s="51"/>
      <c r="G6052" s="51"/>
      <c r="H6052" s="51"/>
      <c r="I6052" s="51"/>
      <c r="J6052" s="51"/>
      <c r="K6052" s="51"/>
      <c r="L6052" s="51"/>
      <c r="M6052" s="51"/>
      <c r="N6052" s="51"/>
      <c r="O6052" s="51"/>
      <c r="P6052" s="1"/>
    </row>
    <row r="6053" spans="1:16" ht="33">
      <c r="A6053" s="1"/>
      <c r="B6053" s="7" t="s">
        <v>6002</v>
      </c>
      <c r="C6053" s="8" t="s">
        <v>23</v>
      </c>
      <c r="D6053" s="9" t="s">
        <v>6003</v>
      </c>
      <c r="E6053" s="9" t="s">
        <v>6004</v>
      </c>
      <c r="F6053" s="9" t="s">
        <v>267</v>
      </c>
      <c r="G6053" s="9" t="s">
        <v>127</v>
      </c>
      <c r="H6053" s="9" t="s">
        <v>29</v>
      </c>
      <c r="I6053" s="8" t="s">
        <v>23</v>
      </c>
      <c r="J6053" s="10">
        <v>670000000</v>
      </c>
      <c r="K6053" s="10">
        <v>0</v>
      </c>
      <c r="L6053" s="10">
        <v>0</v>
      </c>
      <c r="M6053" s="10">
        <v>0</v>
      </c>
      <c r="N6053" s="8" t="s">
        <v>23</v>
      </c>
      <c r="O6053" s="11">
        <v>0</v>
      </c>
      <c r="P6053" s="1"/>
    </row>
    <row r="6054" spans="1:16" ht="24.75">
      <c r="A6054" s="1"/>
      <c r="B6054" s="49" t="s">
        <v>23</v>
      </c>
      <c r="C6054" s="50"/>
      <c r="D6054" s="50"/>
      <c r="E6054" s="50"/>
      <c r="F6054" s="50"/>
      <c r="G6054" s="50"/>
      <c r="H6054" s="50"/>
      <c r="I6054" s="12" t="s">
        <v>128</v>
      </c>
      <c r="J6054" s="13" t="s">
        <v>23</v>
      </c>
      <c r="K6054" s="14">
        <v>0</v>
      </c>
      <c r="L6054" s="14">
        <v>0</v>
      </c>
      <c r="M6054" s="14">
        <v>0</v>
      </c>
      <c r="N6054" s="15">
        <v>0</v>
      </c>
      <c r="O6054" s="13" t="s">
        <v>23</v>
      </c>
      <c r="P6054" s="1"/>
    </row>
    <row r="6055" spans="1:16" ht="0.95" customHeight="1">
      <c r="A6055" s="1"/>
      <c r="B6055" s="51"/>
      <c r="C6055" s="51"/>
      <c r="D6055" s="51"/>
      <c r="E6055" s="51"/>
      <c r="F6055" s="51"/>
      <c r="G6055" s="51"/>
      <c r="H6055" s="51"/>
      <c r="I6055" s="51"/>
      <c r="J6055" s="51"/>
      <c r="K6055" s="51"/>
      <c r="L6055" s="51"/>
      <c r="M6055" s="51"/>
      <c r="N6055" s="51"/>
      <c r="O6055" s="51"/>
      <c r="P6055" s="1"/>
    </row>
    <row r="6056" spans="1:16" ht="33">
      <c r="A6056" s="1"/>
      <c r="B6056" s="7" t="s">
        <v>6005</v>
      </c>
      <c r="C6056" s="8" t="s">
        <v>23</v>
      </c>
      <c r="D6056" s="9" t="s">
        <v>6006</v>
      </c>
      <c r="E6056" s="9" t="s">
        <v>6007</v>
      </c>
      <c r="F6056" s="9" t="s">
        <v>6008</v>
      </c>
      <c r="G6056" s="9" t="s">
        <v>127</v>
      </c>
      <c r="H6056" s="9" t="s">
        <v>29</v>
      </c>
      <c r="I6056" s="8" t="s">
        <v>23</v>
      </c>
      <c r="J6056" s="10">
        <v>180000000</v>
      </c>
      <c r="K6056" s="10">
        <v>0</v>
      </c>
      <c r="L6056" s="10">
        <v>0</v>
      </c>
      <c r="M6056" s="10">
        <v>0</v>
      </c>
      <c r="N6056" s="8" t="s">
        <v>23</v>
      </c>
      <c r="O6056" s="11">
        <v>0</v>
      </c>
      <c r="P6056" s="1"/>
    </row>
    <row r="6057" spans="1:16" ht="24.75">
      <c r="A6057" s="1"/>
      <c r="B6057" s="49" t="s">
        <v>23</v>
      </c>
      <c r="C6057" s="50"/>
      <c r="D6057" s="50"/>
      <c r="E6057" s="50"/>
      <c r="F6057" s="50"/>
      <c r="G6057" s="50"/>
      <c r="H6057" s="50"/>
      <c r="I6057" s="12" t="s">
        <v>128</v>
      </c>
      <c r="J6057" s="13" t="s">
        <v>23</v>
      </c>
      <c r="K6057" s="14">
        <v>0</v>
      </c>
      <c r="L6057" s="14">
        <v>0</v>
      </c>
      <c r="M6057" s="14">
        <v>0</v>
      </c>
      <c r="N6057" s="15">
        <v>0</v>
      </c>
      <c r="O6057" s="13" t="s">
        <v>23</v>
      </c>
      <c r="P6057" s="1"/>
    </row>
    <row r="6058" spans="1:16" ht="0.95" customHeight="1">
      <c r="A6058" s="1"/>
      <c r="B6058" s="51"/>
      <c r="C6058" s="51"/>
      <c r="D6058" s="51"/>
      <c r="E6058" s="51"/>
      <c r="F6058" s="51"/>
      <c r="G6058" s="51"/>
      <c r="H6058" s="51"/>
      <c r="I6058" s="51"/>
      <c r="J6058" s="51"/>
      <c r="K6058" s="51"/>
      <c r="L6058" s="51"/>
      <c r="M6058" s="51"/>
      <c r="N6058" s="51"/>
      <c r="O6058" s="51"/>
      <c r="P6058" s="1"/>
    </row>
    <row r="6059" spans="1:16" ht="33">
      <c r="A6059" s="1"/>
      <c r="B6059" s="7" t="s">
        <v>6009</v>
      </c>
      <c r="C6059" s="8" t="s">
        <v>23</v>
      </c>
      <c r="D6059" s="9" t="s">
        <v>6010</v>
      </c>
      <c r="E6059" s="9" t="s">
        <v>6010</v>
      </c>
      <c r="F6059" s="9" t="s">
        <v>267</v>
      </c>
      <c r="G6059" s="9" t="s">
        <v>127</v>
      </c>
      <c r="H6059" s="9" t="s">
        <v>29</v>
      </c>
      <c r="I6059" s="8" t="s">
        <v>23</v>
      </c>
      <c r="J6059" s="10">
        <v>30000000</v>
      </c>
      <c r="K6059" s="10">
        <v>0</v>
      </c>
      <c r="L6059" s="10">
        <v>0</v>
      </c>
      <c r="M6059" s="10">
        <v>0</v>
      </c>
      <c r="N6059" s="8" t="s">
        <v>23</v>
      </c>
      <c r="O6059" s="11">
        <v>0</v>
      </c>
      <c r="P6059" s="1"/>
    </row>
    <row r="6060" spans="1:16" ht="24.75">
      <c r="A6060" s="1"/>
      <c r="B6060" s="49" t="s">
        <v>23</v>
      </c>
      <c r="C6060" s="50"/>
      <c r="D6060" s="50"/>
      <c r="E6060" s="50"/>
      <c r="F6060" s="50"/>
      <c r="G6060" s="50"/>
      <c r="H6060" s="50"/>
      <c r="I6060" s="12" t="s">
        <v>128</v>
      </c>
      <c r="J6060" s="13" t="s">
        <v>23</v>
      </c>
      <c r="K6060" s="14">
        <v>0</v>
      </c>
      <c r="L6060" s="14">
        <v>0</v>
      </c>
      <c r="M6060" s="14">
        <v>0</v>
      </c>
      <c r="N6060" s="15">
        <v>0</v>
      </c>
      <c r="O6060" s="13" t="s">
        <v>23</v>
      </c>
      <c r="P6060" s="1"/>
    </row>
    <row r="6061" spans="1:16" ht="0.95" customHeight="1">
      <c r="A6061" s="1"/>
      <c r="B6061" s="51"/>
      <c r="C6061" s="51"/>
      <c r="D6061" s="51"/>
      <c r="E6061" s="51"/>
      <c r="F6061" s="51"/>
      <c r="G6061" s="51"/>
      <c r="H6061" s="51"/>
      <c r="I6061" s="51"/>
      <c r="J6061" s="51"/>
      <c r="K6061" s="51"/>
      <c r="L6061" s="51"/>
      <c r="M6061" s="51"/>
      <c r="N6061" s="51"/>
      <c r="O6061" s="51"/>
      <c r="P6061" s="1"/>
    </row>
    <row r="6062" spans="1:16" ht="33">
      <c r="A6062" s="1"/>
      <c r="B6062" s="7" t="s">
        <v>6011</v>
      </c>
      <c r="C6062" s="8" t="s">
        <v>23</v>
      </c>
      <c r="D6062" s="9" t="s">
        <v>6012</v>
      </c>
      <c r="E6062" s="9" t="s">
        <v>6013</v>
      </c>
      <c r="F6062" s="9" t="s">
        <v>267</v>
      </c>
      <c r="G6062" s="9" t="s">
        <v>127</v>
      </c>
      <c r="H6062" s="9" t="s">
        <v>29</v>
      </c>
      <c r="I6062" s="8" t="s">
        <v>23</v>
      </c>
      <c r="J6062" s="10">
        <v>1620000000</v>
      </c>
      <c r="K6062" s="10">
        <v>0</v>
      </c>
      <c r="L6062" s="10">
        <v>0</v>
      </c>
      <c r="M6062" s="10">
        <v>0</v>
      </c>
      <c r="N6062" s="8" t="s">
        <v>23</v>
      </c>
      <c r="O6062" s="11">
        <v>0</v>
      </c>
      <c r="P6062" s="1"/>
    </row>
    <row r="6063" spans="1:16" ht="24.75">
      <c r="A6063" s="1"/>
      <c r="B6063" s="49" t="s">
        <v>23</v>
      </c>
      <c r="C6063" s="50"/>
      <c r="D6063" s="50"/>
      <c r="E6063" s="50"/>
      <c r="F6063" s="50"/>
      <c r="G6063" s="50"/>
      <c r="H6063" s="50"/>
      <c r="I6063" s="12" t="s">
        <v>128</v>
      </c>
      <c r="J6063" s="13" t="s">
        <v>23</v>
      </c>
      <c r="K6063" s="14">
        <v>0</v>
      </c>
      <c r="L6063" s="14">
        <v>0</v>
      </c>
      <c r="M6063" s="14">
        <v>0</v>
      </c>
      <c r="N6063" s="15">
        <v>0</v>
      </c>
      <c r="O6063" s="13" t="s">
        <v>23</v>
      </c>
      <c r="P6063" s="1"/>
    </row>
    <row r="6064" spans="1:16" ht="0.95" customHeight="1">
      <c r="A6064" s="1"/>
      <c r="B6064" s="51"/>
      <c r="C6064" s="51"/>
      <c r="D6064" s="51"/>
      <c r="E6064" s="51"/>
      <c r="F6064" s="51"/>
      <c r="G6064" s="51"/>
      <c r="H6064" s="51"/>
      <c r="I6064" s="51"/>
      <c r="J6064" s="51"/>
      <c r="K6064" s="51"/>
      <c r="L6064" s="51"/>
      <c r="M6064" s="51"/>
      <c r="N6064" s="51"/>
      <c r="O6064" s="51"/>
      <c r="P6064" s="1"/>
    </row>
    <row r="6065" spans="1:16" ht="49.5">
      <c r="A6065" s="1"/>
      <c r="B6065" s="7" t="s">
        <v>6014</v>
      </c>
      <c r="C6065" s="8" t="s">
        <v>23</v>
      </c>
      <c r="D6065" s="9" t="s">
        <v>6015</v>
      </c>
      <c r="E6065" s="9" t="s">
        <v>6016</v>
      </c>
      <c r="F6065" s="9" t="s">
        <v>267</v>
      </c>
      <c r="G6065" s="9" t="s">
        <v>127</v>
      </c>
      <c r="H6065" s="9" t="s">
        <v>29</v>
      </c>
      <c r="I6065" s="8" t="s">
        <v>23</v>
      </c>
      <c r="J6065" s="10">
        <v>700000000</v>
      </c>
      <c r="K6065" s="10">
        <v>0</v>
      </c>
      <c r="L6065" s="10">
        <v>0</v>
      </c>
      <c r="M6065" s="10">
        <v>0</v>
      </c>
      <c r="N6065" s="8" t="s">
        <v>23</v>
      </c>
      <c r="O6065" s="11">
        <v>0</v>
      </c>
      <c r="P6065" s="1"/>
    </row>
    <row r="6066" spans="1:16" ht="24.75">
      <c r="A6066" s="1"/>
      <c r="B6066" s="49" t="s">
        <v>23</v>
      </c>
      <c r="C6066" s="50"/>
      <c r="D6066" s="50"/>
      <c r="E6066" s="50"/>
      <c r="F6066" s="50"/>
      <c r="G6066" s="50"/>
      <c r="H6066" s="50"/>
      <c r="I6066" s="12" t="s">
        <v>128</v>
      </c>
      <c r="J6066" s="13" t="s">
        <v>23</v>
      </c>
      <c r="K6066" s="14">
        <v>0</v>
      </c>
      <c r="L6066" s="14">
        <v>0</v>
      </c>
      <c r="M6066" s="14">
        <v>0</v>
      </c>
      <c r="N6066" s="15">
        <v>0</v>
      </c>
      <c r="O6066" s="13" t="s">
        <v>23</v>
      </c>
      <c r="P6066" s="1"/>
    </row>
    <row r="6067" spans="1:16" ht="0.95" customHeight="1">
      <c r="A6067" s="1"/>
      <c r="B6067" s="51"/>
      <c r="C6067" s="51"/>
      <c r="D6067" s="51"/>
      <c r="E6067" s="51"/>
      <c r="F6067" s="51"/>
      <c r="G6067" s="51"/>
      <c r="H6067" s="51"/>
      <c r="I6067" s="51"/>
      <c r="J6067" s="51"/>
      <c r="K6067" s="51"/>
      <c r="L6067" s="51"/>
      <c r="M6067" s="51"/>
      <c r="N6067" s="51"/>
      <c r="O6067" s="51"/>
      <c r="P6067" s="1"/>
    </row>
    <row r="6068" spans="1:16" ht="24.75">
      <c r="A6068" s="1"/>
      <c r="B6068" s="7" t="s">
        <v>6017</v>
      </c>
      <c r="C6068" s="8" t="s">
        <v>23</v>
      </c>
      <c r="D6068" s="9" t="s">
        <v>6018</v>
      </c>
      <c r="E6068" s="9" t="s">
        <v>6019</v>
      </c>
      <c r="F6068" s="9" t="s">
        <v>27</v>
      </c>
      <c r="G6068" s="9" t="s">
        <v>28</v>
      </c>
      <c r="H6068" s="9" t="s">
        <v>29</v>
      </c>
      <c r="I6068" s="8" t="s">
        <v>23</v>
      </c>
      <c r="J6068" s="10">
        <v>9000000</v>
      </c>
      <c r="K6068" s="10">
        <v>0</v>
      </c>
      <c r="L6068" s="10">
        <v>0</v>
      </c>
      <c r="M6068" s="10">
        <v>0</v>
      </c>
      <c r="N6068" s="8" t="s">
        <v>23</v>
      </c>
      <c r="O6068" s="11">
        <v>0</v>
      </c>
      <c r="P6068" s="1"/>
    </row>
    <row r="6069" spans="1:16" ht="24.75">
      <c r="A6069" s="1"/>
      <c r="B6069" s="49" t="s">
        <v>23</v>
      </c>
      <c r="C6069" s="50"/>
      <c r="D6069" s="50"/>
      <c r="E6069" s="50"/>
      <c r="F6069" s="50"/>
      <c r="G6069" s="50"/>
      <c r="H6069" s="50"/>
      <c r="I6069" s="12" t="s">
        <v>3502</v>
      </c>
      <c r="J6069" s="13" t="s">
        <v>23</v>
      </c>
      <c r="K6069" s="14">
        <v>0</v>
      </c>
      <c r="L6069" s="14">
        <v>0</v>
      </c>
      <c r="M6069" s="14">
        <v>0</v>
      </c>
      <c r="N6069" s="15">
        <v>0</v>
      </c>
      <c r="O6069" s="13" t="s">
        <v>23</v>
      </c>
      <c r="P6069" s="1"/>
    </row>
    <row r="6070" spans="1:16" ht="0.95" customHeight="1">
      <c r="A6070" s="1"/>
      <c r="B6070" s="51"/>
      <c r="C6070" s="51"/>
      <c r="D6070" s="51"/>
      <c r="E6070" s="51"/>
      <c r="F6070" s="51"/>
      <c r="G6070" s="51"/>
      <c r="H6070" s="51"/>
      <c r="I6070" s="51"/>
      <c r="J6070" s="51"/>
      <c r="K6070" s="51"/>
      <c r="L6070" s="51"/>
      <c r="M6070" s="51"/>
      <c r="N6070" s="51"/>
      <c r="O6070" s="51"/>
      <c r="P6070" s="1"/>
    </row>
    <row r="6071" spans="1:16" ht="33">
      <c r="A6071" s="1"/>
      <c r="B6071" s="7" t="s">
        <v>6020</v>
      </c>
      <c r="C6071" s="8" t="s">
        <v>23</v>
      </c>
      <c r="D6071" s="9" t="s">
        <v>6021</v>
      </c>
      <c r="E6071" s="9" t="s">
        <v>6022</v>
      </c>
      <c r="F6071" s="9" t="s">
        <v>267</v>
      </c>
      <c r="G6071" s="9" t="s">
        <v>28</v>
      </c>
      <c r="H6071" s="9" t="s">
        <v>29</v>
      </c>
      <c r="I6071" s="8" t="s">
        <v>23</v>
      </c>
      <c r="J6071" s="10">
        <v>16062329192</v>
      </c>
      <c r="K6071" s="10">
        <v>0</v>
      </c>
      <c r="L6071" s="10">
        <v>0</v>
      </c>
      <c r="M6071" s="10">
        <v>0</v>
      </c>
      <c r="N6071" s="8" t="s">
        <v>23</v>
      </c>
      <c r="O6071" s="11">
        <v>0</v>
      </c>
      <c r="P6071" s="1"/>
    </row>
    <row r="6072" spans="1:16" ht="24.75">
      <c r="A6072" s="1"/>
      <c r="B6072" s="49" t="s">
        <v>23</v>
      </c>
      <c r="C6072" s="50"/>
      <c r="D6072" s="50"/>
      <c r="E6072" s="50"/>
      <c r="F6072" s="50"/>
      <c r="G6072" s="50"/>
      <c r="H6072" s="50"/>
      <c r="I6072" s="12" t="s">
        <v>3502</v>
      </c>
      <c r="J6072" s="13" t="s">
        <v>23</v>
      </c>
      <c r="K6072" s="14">
        <v>0</v>
      </c>
      <c r="L6072" s="14">
        <v>0</v>
      </c>
      <c r="M6072" s="14">
        <v>0</v>
      </c>
      <c r="N6072" s="15">
        <v>0</v>
      </c>
      <c r="O6072" s="13" t="s">
        <v>23</v>
      </c>
      <c r="P6072" s="1"/>
    </row>
    <row r="6073" spans="1:16" ht="0.95" customHeight="1">
      <c r="A6073" s="1"/>
      <c r="B6073" s="51"/>
      <c r="C6073" s="51"/>
      <c r="D6073" s="51"/>
      <c r="E6073" s="51"/>
      <c r="F6073" s="51"/>
      <c r="G6073" s="51"/>
      <c r="H6073" s="51"/>
      <c r="I6073" s="51"/>
      <c r="J6073" s="51"/>
      <c r="K6073" s="51"/>
      <c r="L6073" s="51"/>
      <c r="M6073" s="51"/>
      <c r="N6073" s="51"/>
      <c r="O6073" s="51"/>
      <c r="P6073" s="1"/>
    </row>
    <row r="6074" spans="1:16" ht="41.25">
      <c r="A6074" s="1"/>
      <c r="B6074" s="7" t="s">
        <v>6023</v>
      </c>
      <c r="C6074" s="8" t="s">
        <v>23</v>
      </c>
      <c r="D6074" s="9" t="s">
        <v>6024</v>
      </c>
      <c r="E6074" s="9" t="s">
        <v>6025</v>
      </c>
      <c r="F6074" s="9" t="s">
        <v>75</v>
      </c>
      <c r="G6074" s="9" t="s">
        <v>771</v>
      </c>
      <c r="H6074" s="9" t="s">
        <v>29</v>
      </c>
      <c r="I6074" s="8" t="s">
        <v>23</v>
      </c>
      <c r="J6074" s="10">
        <v>280000000</v>
      </c>
      <c r="K6074" s="10">
        <v>0</v>
      </c>
      <c r="L6074" s="10">
        <v>0</v>
      </c>
      <c r="M6074" s="10">
        <v>0</v>
      </c>
      <c r="N6074" s="8" t="s">
        <v>23</v>
      </c>
      <c r="O6074" s="11">
        <v>0</v>
      </c>
      <c r="P6074" s="1"/>
    </row>
    <row r="6075" spans="1:16" ht="41.25">
      <c r="A6075" s="1"/>
      <c r="B6075" s="49" t="s">
        <v>23</v>
      </c>
      <c r="C6075" s="50"/>
      <c r="D6075" s="50"/>
      <c r="E6075" s="50"/>
      <c r="F6075" s="50"/>
      <c r="G6075" s="50"/>
      <c r="H6075" s="50"/>
      <c r="I6075" s="12" t="s">
        <v>3506</v>
      </c>
      <c r="J6075" s="13" t="s">
        <v>23</v>
      </c>
      <c r="K6075" s="14">
        <v>0</v>
      </c>
      <c r="L6075" s="14">
        <v>0</v>
      </c>
      <c r="M6075" s="14">
        <v>0</v>
      </c>
      <c r="N6075" s="15">
        <v>0</v>
      </c>
      <c r="O6075" s="13" t="s">
        <v>23</v>
      </c>
      <c r="P6075" s="1"/>
    </row>
    <row r="6076" spans="1:16" ht="0.95" customHeight="1">
      <c r="A6076" s="1"/>
      <c r="B6076" s="51"/>
      <c r="C6076" s="51"/>
      <c r="D6076" s="51"/>
      <c r="E6076" s="51"/>
      <c r="F6076" s="51"/>
      <c r="G6076" s="51"/>
      <c r="H6076" s="51"/>
      <c r="I6076" s="51"/>
      <c r="J6076" s="51"/>
      <c r="K6076" s="51"/>
      <c r="L6076" s="51"/>
      <c r="M6076" s="51"/>
      <c r="N6076" s="51"/>
      <c r="O6076" s="51"/>
      <c r="P6076" s="1"/>
    </row>
    <row r="6077" spans="1:16" ht="33">
      <c r="A6077" s="1"/>
      <c r="B6077" s="7" t="s">
        <v>6026</v>
      </c>
      <c r="C6077" s="8" t="s">
        <v>23</v>
      </c>
      <c r="D6077" s="9" t="s">
        <v>6027</v>
      </c>
      <c r="E6077" s="9" t="s">
        <v>6028</v>
      </c>
      <c r="F6077" s="9" t="s">
        <v>75</v>
      </c>
      <c r="G6077" s="9" t="s">
        <v>771</v>
      </c>
      <c r="H6077" s="9" t="s">
        <v>29</v>
      </c>
      <c r="I6077" s="8" t="s">
        <v>23</v>
      </c>
      <c r="J6077" s="10">
        <v>252000000</v>
      </c>
      <c r="K6077" s="10">
        <v>0</v>
      </c>
      <c r="L6077" s="10">
        <v>0</v>
      </c>
      <c r="M6077" s="10">
        <v>0</v>
      </c>
      <c r="N6077" s="8" t="s">
        <v>23</v>
      </c>
      <c r="O6077" s="11">
        <v>0</v>
      </c>
      <c r="P6077" s="1"/>
    </row>
    <row r="6078" spans="1:16" ht="41.25">
      <c r="A6078" s="1"/>
      <c r="B6078" s="49" t="s">
        <v>23</v>
      </c>
      <c r="C6078" s="50"/>
      <c r="D6078" s="50"/>
      <c r="E6078" s="50"/>
      <c r="F6078" s="50"/>
      <c r="G6078" s="50"/>
      <c r="H6078" s="50"/>
      <c r="I6078" s="12" t="s">
        <v>3506</v>
      </c>
      <c r="J6078" s="13" t="s">
        <v>23</v>
      </c>
      <c r="K6078" s="14">
        <v>0</v>
      </c>
      <c r="L6078" s="14">
        <v>0</v>
      </c>
      <c r="M6078" s="14">
        <v>0</v>
      </c>
      <c r="N6078" s="15">
        <v>0</v>
      </c>
      <c r="O6078" s="13" t="s">
        <v>23</v>
      </c>
      <c r="P6078" s="1"/>
    </row>
    <row r="6079" spans="1:16" ht="0.95" customHeight="1">
      <c r="A6079" s="1"/>
      <c r="B6079" s="51"/>
      <c r="C6079" s="51"/>
      <c r="D6079" s="51"/>
      <c r="E6079" s="51"/>
      <c r="F6079" s="51"/>
      <c r="G6079" s="51"/>
      <c r="H6079" s="51"/>
      <c r="I6079" s="51"/>
      <c r="J6079" s="51"/>
      <c r="K6079" s="51"/>
      <c r="L6079" s="51"/>
      <c r="M6079" s="51"/>
      <c r="N6079" s="51"/>
      <c r="O6079" s="51"/>
      <c r="P6079" s="1"/>
    </row>
    <row r="6080" spans="1:16" ht="49.5">
      <c r="A6080" s="1"/>
      <c r="B6080" s="7" t="s">
        <v>6029</v>
      </c>
      <c r="C6080" s="8" t="s">
        <v>23</v>
      </c>
      <c r="D6080" s="9" t="s">
        <v>6030</v>
      </c>
      <c r="E6080" s="9" t="s">
        <v>6031</v>
      </c>
      <c r="F6080" s="9" t="s">
        <v>267</v>
      </c>
      <c r="G6080" s="9" t="s">
        <v>771</v>
      </c>
      <c r="H6080" s="9" t="s">
        <v>29</v>
      </c>
      <c r="I6080" s="8" t="s">
        <v>23</v>
      </c>
      <c r="J6080" s="10">
        <v>19021699000</v>
      </c>
      <c r="K6080" s="10">
        <v>0</v>
      </c>
      <c r="L6080" s="10">
        <v>0</v>
      </c>
      <c r="M6080" s="10">
        <v>0</v>
      </c>
      <c r="N6080" s="8" t="s">
        <v>23</v>
      </c>
      <c r="O6080" s="11">
        <v>0</v>
      </c>
      <c r="P6080" s="1"/>
    </row>
    <row r="6081" spans="1:16" ht="41.25">
      <c r="A6081" s="1"/>
      <c r="B6081" s="49" t="s">
        <v>23</v>
      </c>
      <c r="C6081" s="50"/>
      <c r="D6081" s="50"/>
      <c r="E6081" s="50"/>
      <c r="F6081" s="50"/>
      <c r="G6081" s="50"/>
      <c r="H6081" s="50"/>
      <c r="I6081" s="12" t="s">
        <v>3506</v>
      </c>
      <c r="J6081" s="13" t="s">
        <v>23</v>
      </c>
      <c r="K6081" s="14">
        <v>0</v>
      </c>
      <c r="L6081" s="14">
        <v>0</v>
      </c>
      <c r="M6081" s="14">
        <v>0</v>
      </c>
      <c r="N6081" s="15">
        <v>0</v>
      </c>
      <c r="O6081" s="13" t="s">
        <v>23</v>
      </c>
      <c r="P6081" s="1"/>
    </row>
    <row r="6082" spans="1:16" ht="0.95" customHeight="1">
      <c r="A6082" s="1"/>
      <c r="B6082" s="51"/>
      <c r="C6082" s="51"/>
      <c r="D6082" s="51"/>
      <c r="E6082" s="51"/>
      <c r="F6082" s="51"/>
      <c r="G6082" s="51"/>
      <c r="H6082" s="51"/>
      <c r="I6082" s="51"/>
      <c r="J6082" s="51"/>
      <c r="K6082" s="51"/>
      <c r="L6082" s="51"/>
      <c r="M6082" s="51"/>
      <c r="N6082" s="51"/>
      <c r="O6082" s="51"/>
      <c r="P6082" s="1"/>
    </row>
    <row r="6083" spans="1:16" ht="33">
      <c r="A6083" s="1"/>
      <c r="B6083" s="7" t="s">
        <v>6032</v>
      </c>
      <c r="C6083" s="8" t="s">
        <v>23</v>
      </c>
      <c r="D6083" s="9" t="s">
        <v>6033</v>
      </c>
      <c r="E6083" s="9" t="s">
        <v>6034</v>
      </c>
      <c r="F6083" s="9" t="s">
        <v>267</v>
      </c>
      <c r="G6083" s="9" t="s">
        <v>28</v>
      </c>
      <c r="H6083" s="9" t="s">
        <v>29</v>
      </c>
      <c r="I6083" s="8" t="s">
        <v>23</v>
      </c>
      <c r="J6083" s="10">
        <v>1680000000</v>
      </c>
      <c r="K6083" s="10">
        <v>0</v>
      </c>
      <c r="L6083" s="10">
        <v>0</v>
      </c>
      <c r="M6083" s="10">
        <v>0</v>
      </c>
      <c r="N6083" s="8" t="s">
        <v>23</v>
      </c>
      <c r="O6083" s="11">
        <v>0</v>
      </c>
      <c r="P6083" s="1"/>
    </row>
    <row r="6084" spans="1:16" ht="24.75">
      <c r="A6084" s="1"/>
      <c r="B6084" s="49" t="s">
        <v>23</v>
      </c>
      <c r="C6084" s="50"/>
      <c r="D6084" s="50"/>
      <c r="E6084" s="50"/>
      <c r="F6084" s="50"/>
      <c r="G6084" s="50"/>
      <c r="H6084" s="50"/>
      <c r="I6084" s="12" t="s">
        <v>3502</v>
      </c>
      <c r="J6084" s="13" t="s">
        <v>23</v>
      </c>
      <c r="K6084" s="14">
        <v>0</v>
      </c>
      <c r="L6084" s="14">
        <v>0</v>
      </c>
      <c r="M6084" s="14">
        <v>0</v>
      </c>
      <c r="N6084" s="15">
        <v>0</v>
      </c>
      <c r="O6084" s="13" t="s">
        <v>23</v>
      </c>
      <c r="P6084" s="1"/>
    </row>
    <row r="6085" spans="1:16" ht="0.95" customHeight="1">
      <c r="A6085" s="1"/>
      <c r="B6085" s="51"/>
      <c r="C6085" s="51"/>
      <c r="D6085" s="51"/>
      <c r="E6085" s="51"/>
      <c r="F6085" s="51"/>
      <c r="G6085" s="51"/>
      <c r="H6085" s="51"/>
      <c r="I6085" s="51"/>
      <c r="J6085" s="51"/>
      <c r="K6085" s="51"/>
      <c r="L6085" s="51"/>
      <c r="M6085" s="51"/>
      <c r="N6085" s="51"/>
      <c r="O6085" s="51"/>
      <c r="P6085" s="1"/>
    </row>
    <row r="6086" spans="1:16" ht="33">
      <c r="A6086" s="1"/>
      <c r="B6086" s="7" t="s">
        <v>6035</v>
      </c>
      <c r="C6086" s="8" t="s">
        <v>23</v>
      </c>
      <c r="D6086" s="9" t="s">
        <v>6036</v>
      </c>
      <c r="E6086" s="9" t="s">
        <v>6037</v>
      </c>
      <c r="F6086" s="9" t="s">
        <v>267</v>
      </c>
      <c r="G6086" s="9" t="s">
        <v>771</v>
      </c>
      <c r="H6086" s="9" t="s">
        <v>29</v>
      </c>
      <c r="I6086" s="8" t="s">
        <v>23</v>
      </c>
      <c r="J6086" s="10">
        <v>1057000000</v>
      </c>
      <c r="K6086" s="10">
        <v>0</v>
      </c>
      <c r="L6086" s="10">
        <v>0</v>
      </c>
      <c r="M6086" s="10">
        <v>0</v>
      </c>
      <c r="N6086" s="8" t="s">
        <v>23</v>
      </c>
      <c r="O6086" s="11">
        <v>0</v>
      </c>
      <c r="P6086" s="1"/>
    </row>
    <row r="6087" spans="1:16" ht="41.25">
      <c r="A6087" s="1"/>
      <c r="B6087" s="49" t="s">
        <v>23</v>
      </c>
      <c r="C6087" s="50"/>
      <c r="D6087" s="50"/>
      <c r="E6087" s="50"/>
      <c r="F6087" s="50"/>
      <c r="G6087" s="50"/>
      <c r="H6087" s="50"/>
      <c r="I6087" s="12" t="s">
        <v>3506</v>
      </c>
      <c r="J6087" s="13" t="s">
        <v>23</v>
      </c>
      <c r="K6087" s="14">
        <v>0</v>
      </c>
      <c r="L6087" s="14">
        <v>0</v>
      </c>
      <c r="M6087" s="14">
        <v>0</v>
      </c>
      <c r="N6087" s="15">
        <v>0</v>
      </c>
      <c r="O6087" s="13" t="s">
        <v>23</v>
      </c>
      <c r="P6087" s="1"/>
    </row>
    <row r="6088" spans="1:16" ht="0.95" customHeight="1">
      <c r="A6088" s="1"/>
      <c r="B6088" s="51"/>
      <c r="C6088" s="51"/>
      <c r="D6088" s="51"/>
      <c r="E6088" s="51"/>
      <c r="F6088" s="51"/>
      <c r="G6088" s="51"/>
      <c r="H6088" s="51"/>
      <c r="I6088" s="51"/>
      <c r="J6088" s="51"/>
      <c r="K6088" s="51"/>
      <c r="L6088" s="51"/>
      <c r="M6088" s="51"/>
      <c r="N6088" s="51"/>
      <c r="O6088" s="51"/>
      <c r="P6088" s="1"/>
    </row>
    <row r="6089" spans="1:16" ht="41.25" customHeight="1">
      <c r="A6089" s="1"/>
      <c r="B6089" s="7" t="s">
        <v>6038</v>
      </c>
      <c r="C6089" s="8" t="s">
        <v>23</v>
      </c>
      <c r="D6089" s="9" t="s">
        <v>6039</v>
      </c>
      <c r="E6089" s="9" t="s">
        <v>6040</v>
      </c>
      <c r="F6089" s="9" t="s">
        <v>267</v>
      </c>
      <c r="G6089" s="9" t="s">
        <v>28</v>
      </c>
      <c r="H6089" s="9" t="s">
        <v>29</v>
      </c>
      <c r="I6089" s="8" t="s">
        <v>23</v>
      </c>
      <c r="J6089" s="10">
        <v>7016000000</v>
      </c>
      <c r="K6089" s="10">
        <v>0</v>
      </c>
      <c r="L6089" s="10">
        <v>0</v>
      </c>
      <c r="M6089" s="10">
        <v>0</v>
      </c>
      <c r="N6089" s="8" t="s">
        <v>23</v>
      </c>
      <c r="O6089" s="11">
        <v>0</v>
      </c>
      <c r="P6089" s="1"/>
    </row>
    <row r="6090" spans="1:16" ht="24.75">
      <c r="A6090" s="1"/>
      <c r="B6090" s="49" t="s">
        <v>23</v>
      </c>
      <c r="C6090" s="50"/>
      <c r="D6090" s="50"/>
      <c r="E6090" s="50"/>
      <c r="F6090" s="50"/>
      <c r="G6090" s="50"/>
      <c r="H6090" s="50"/>
      <c r="I6090" s="12" t="s">
        <v>3502</v>
      </c>
      <c r="J6090" s="13" t="s">
        <v>23</v>
      </c>
      <c r="K6090" s="14">
        <v>0</v>
      </c>
      <c r="L6090" s="14">
        <v>0</v>
      </c>
      <c r="M6090" s="14">
        <v>0</v>
      </c>
      <c r="N6090" s="15">
        <v>0</v>
      </c>
      <c r="O6090" s="13" t="s">
        <v>23</v>
      </c>
      <c r="P6090" s="1"/>
    </row>
    <row r="6091" spans="1:16" ht="0.95" customHeight="1">
      <c r="A6091" s="1"/>
      <c r="B6091" s="51"/>
      <c r="C6091" s="51"/>
      <c r="D6091" s="51"/>
      <c r="E6091" s="51"/>
      <c r="F6091" s="51"/>
      <c r="G6091" s="51"/>
      <c r="H6091" s="51"/>
      <c r="I6091" s="51"/>
      <c r="J6091" s="51"/>
      <c r="K6091" s="51"/>
      <c r="L6091" s="51"/>
      <c r="M6091" s="51"/>
      <c r="N6091" s="51"/>
      <c r="O6091" s="51"/>
      <c r="P6091" s="1"/>
    </row>
    <row r="6092" spans="1:16" ht="24.75">
      <c r="A6092" s="1"/>
      <c r="B6092" s="7" t="s">
        <v>6041</v>
      </c>
      <c r="C6092" s="8" t="s">
        <v>23</v>
      </c>
      <c r="D6092" s="9" t="s">
        <v>6042</v>
      </c>
      <c r="E6092" s="9" t="s">
        <v>6043</v>
      </c>
      <c r="F6092" s="9" t="s">
        <v>267</v>
      </c>
      <c r="G6092" s="9" t="s">
        <v>28</v>
      </c>
      <c r="H6092" s="9" t="s">
        <v>29</v>
      </c>
      <c r="I6092" s="8" t="s">
        <v>23</v>
      </c>
      <c r="J6092" s="10">
        <v>8413000000</v>
      </c>
      <c r="K6092" s="10">
        <v>0</v>
      </c>
      <c r="L6092" s="10">
        <v>0</v>
      </c>
      <c r="M6092" s="10">
        <v>0</v>
      </c>
      <c r="N6092" s="8" t="s">
        <v>23</v>
      </c>
      <c r="O6092" s="11">
        <v>0</v>
      </c>
      <c r="P6092" s="1"/>
    </row>
    <row r="6093" spans="1:16" ht="24.75">
      <c r="A6093" s="1"/>
      <c r="B6093" s="49" t="s">
        <v>23</v>
      </c>
      <c r="C6093" s="50"/>
      <c r="D6093" s="50"/>
      <c r="E6093" s="50"/>
      <c r="F6093" s="50"/>
      <c r="G6093" s="50"/>
      <c r="H6093" s="50"/>
      <c r="I6093" s="12" t="s">
        <v>3502</v>
      </c>
      <c r="J6093" s="13" t="s">
        <v>23</v>
      </c>
      <c r="K6093" s="14">
        <v>0</v>
      </c>
      <c r="L6093" s="14">
        <v>0</v>
      </c>
      <c r="M6093" s="14">
        <v>0</v>
      </c>
      <c r="N6093" s="15">
        <v>0</v>
      </c>
      <c r="O6093" s="13" t="s">
        <v>23</v>
      </c>
      <c r="P6093" s="1"/>
    </row>
    <row r="6094" spans="1:16" ht="0.95" customHeight="1">
      <c r="A6094" s="1"/>
      <c r="B6094" s="51"/>
      <c r="C6094" s="51"/>
      <c r="D6094" s="51"/>
      <c r="E6094" s="51"/>
      <c r="F6094" s="51"/>
      <c r="G6094" s="51"/>
      <c r="H6094" s="51"/>
      <c r="I6094" s="51"/>
      <c r="J6094" s="51"/>
      <c r="K6094" s="51"/>
      <c r="L6094" s="51"/>
      <c r="M6094" s="51"/>
      <c r="N6094" s="51"/>
      <c r="O6094" s="51"/>
      <c r="P6094" s="1"/>
    </row>
    <row r="6095" spans="1:16" ht="49.5">
      <c r="A6095" s="1"/>
      <c r="B6095" s="7" t="s">
        <v>6044</v>
      </c>
      <c r="C6095" s="8" t="s">
        <v>23</v>
      </c>
      <c r="D6095" s="9" t="s">
        <v>6045</v>
      </c>
      <c r="E6095" s="9" t="s">
        <v>6046</v>
      </c>
      <c r="F6095" s="9" t="s">
        <v>27</v>
      </c>
      <c r="G6095" s="9" t="s">
        <v>127</v>
      </c>
      <c r="H6095" s="9" t="s">
        <v>29</v>
      </c>
      <c r="I6095" s="8" t="s">
        <v>23</v>
      </c>
      <c r="J6095" s="10">
        <v>4852939191</v>
      </c>
      <c r="K6095" s="10">
        <v>0</v>
      </c>
      <c r="L6095" s="10">
        <v>0</v>
      </c>
      <c r="M6095" s="10">
        <v>0</v>
      </c>
      <c r="N6095" s="8" t="s">
        <v>23</v>
      </c>
      <c r="O6095" s="11">
        <v>0</v>
      </c>
      <c r="P6095" s="1"/>
    </row>
    <row r="6096" spans="1:16" ht="24.75">
      <c r="A6096" s="1"/>
      <c r="B6096" s="49" t="s">
        <v>23</v>
      </c>
      <c r="C6096" s="50"/>
      <c r="D6096" s="50"/>
      <c r="E6096" s="50"/>
      <c r="F6096" s="50"/>
      <c r="G6096" s="50"/>
      <c r="H6096" s="50"/>
      <c r="I6096" s="12" t="s">
        <v>128</v>
      </c>
      <c r="J6096" s="13" t="s">
        <v>23</v>
      </c>
      <c r="K6096" s="14">
        <v>0</v>
      </c>
      <c r="L6096" s="14">
        <v>0</v>
      </c>
      <c r="M6096" s="14">
        <v>0</v>
      </c>
      <c r="N6096" s="15">
        <v>0</v>
      </c>
      <c r="O6096" s="13" t="s">
        <v>23</v>
      </c>
      <c r="P6096" s="1"/>
    </row>
    <row r="6097" spans="1:16" ht="0.95" customHeight="1">
      <c r="A6097" s="1"/>
      <c r="B6097" s="51"/>
      <c r="C6097" s="51"/>
      <c r="D6097" s="51"/>
      <c r="E6097" s="51"/>
      <c r="F6097" s="51"/>
      <c r="G6097" s="51"/>
      <c r="H6097" s="51"/>
      <c r="I6097" s="51"/>
      <c r="J6097" s="51"/>
      <c r="K6097" s="51"/>
      <c r="L6097" s="51"/>
      <c r="M6097" s="51"/>
      <c r="N6097" s="51"/>
      <c r="O6097" s="51"/>
      <c r="P6097" s="1"/>
    </row>
    <row r="6098" spans="1:16" ht="41.25">
      <c r="A6098" s="1"/>
      <c r="B6098" s="7" t="s">
        <v>6047</v>
      </c>
      <c r="C6098" s="8" t="s">
        <v>23</v>
      </c>
      <c r="D6098" s="9" t="s">
        <v>6048</v>
      </c>
      <c r="E6098" s="9" t="s">
        <v>6049</v>
      </c>
      <c r="F6098" s="9" t="s">
        <v>267</v>
      </c>
      <c r="G6098" s="9" t="s">
        <v>771</v>
      </c>
      <c r="H6098" s="9" t="s">
        <v>29</v>
      </c>
      <c r="I6098" s="8" t="s">
        <v>23</v>
      </c>
      <c r="J6098" s="10">
        <v>904000000</v>
      </c>
      <c r="K6098" s="10">
        <v>0</v>
      </c>
      <c r="L6098" s="10">
        <v>0</v>
      </c>
      <c r="M6098" s="10">
        <v>0</v>
      </c>
      <c r="N6098" s="8" t="s">
        <v>23</v>
      </c>
      <c r="O6098" s="11">
        <v>0</v>
      </c>
      <c r="P6098" s="1"/>
    </row>
    <row r="6099" spans="1:16" ht="41.25">
      <c r="A6099" s="1"/>
      <c r="B6099" s="49" t="s">
        <v>23</v>
      </c>
      <c r="C6099" s="50"/>
      <c r="D6099" s="50"/>
      <c r="E6099" s="50"/>
      <c r="F6099" s="50"/>
      <c r="G6099" s="50"/>
      <c r="H6099" s="50"/>
      <c r="I6099" s="12" t="s">
        <v>3506</v>
      </c>
      <c r="J6099" s="13" t="s">
        <v>23</v>
      </c>
      <c r="K6099" s="14">
        <v>0</v>
      </c>
      <c r="L6099" s="14">
        <v>0</v>
      </c>
      <c r="M6099" s="14">
        <v>0</v>
      </c>
      <c r="N6099" s="15">
        <v>0</v>
      </c>
      <c r="O6099" s="13" t="s">
        <v>23</v>
      </c>
      <c r="P6099" s="1"/>
    </row>
    <row r="6100" spans="1:16" ht="0.95" customHeight="1">
      <c r="A6100" s="1"/>
      <c r="B6100" s="51"/>
      <c r="C6100" s="51"/>
      <c r="D6100" s="51"/>
      <c r="E6100" s="51"/>
      <c r="F6100" s="51"/>
      <c r="G6100" s="51"/>
      <c r="H6100" s="51"/>
      <c r="I6100" s="51"/>
      <c r="J6100" s="51"/>
      <c r="K6100" s="51"/>
      <c r="L6100" s="51"/>
      <c r="M6100" s="51"/>
      <c r="N6100" s="51"/>
      <c r="O6100" s="51"/>
      <c r="P6100" s="1"/>
    </row>
    <row r="6101" spans="1:16" ht="41.25">
      <c r="A6101" s="1"/>
      <c r="B6101" s="7" t="s">
        <v>6050</v>
      </c>
      <c r="C6101" s="8" t="s">
        <v>23</v>
      </c>
      <c r="D6101" s="9" t="s">
        <v>6051</v>
      </c>
      <c r="E6101" s="9" t="s">
        <v>6049</v>
      </c>
      <c r="F6101" s="9" t="s">
        <v>267</v>
      </c>
      <c r="G6101" s="9" t="s">
        <v>771</v>
      </c>
      <c r="H6101" s="9" t="s">
        <v>29</v>
      </c>
      <c r="I6101" s="8" t="s">
        <v>23</v>
      </c>
      <c r="J6101" s="10">
        <v>850000000</v>
      </c>
      <c r="K6101" s="10">
        <v>0</v>
      </c>
      <c r="L6101" s="10">
        <v>0</v>
      </c>
      <c r="M6101" s="10">
        <v>0</v>
      </c>
      <c r="N6101" s="8" t="s">
        <v>23</v>
      </c>
      <c r="O6101" s="11">
        <v>0</v>
      </c>
      <c r="P6101" s="1"/>
    </row>
    <row r="6102" spans="1:16" ht="41.25">
      <c r="A6102" s="1"/>
      <c r="B6102" s="49" t="s">
        <v>23</v>
      </c>
      <c r="C6102" s="50"/>
      <c r="D6102" s="50"/>
      <c r="E6102" s="50"/>
      <c r="F6102" s="50"/>
      <c r="G6102" s="50"/>
      <c r="H6102" s="50"/>
      <c r="I6102" s="12" t="s">
        <v>3506</v>
      </c>
      <c r="J6102" s="13" t="s">
        <v>23</v>
      </c>
      <c r="K6102" s="14">
        <v>0</v>
      </c>
      <c r="L6102" s="14">
        <v>0</v>
      </c>
      <c r="M6102" s="14">
        <v>0</v>
      </c>
      <c r="N6102" s="15">
        <v>0</v>
      </c>
      <c r="O6102" s="13" t="s">
        <v>23</v>
      </c>
      <c r="P6102" s="1"/>
    </row>
    <row r="6103" spans="1:16" ht="0.95" customHeight="1">
      <c r="A6103" s="1"/>
      <c r="B6103" s="51"/>
      <c r="C6103" s="51"/>
      <c r="D6103" s="51"/>
      <c r="E6103" s="51"/>
      <c r="F6103" s="51"/>
      <c r="G6103" s="51"/>
      <c r="H6103" s="51"/>
      <c r="I6103" s="51"/>
      <c r="J6103" s="51"/>
      <c r="K6103" s="51"/>
      <c r="L6103" s="51"/>
      <c r="M6103" s="51"/>
      <c r="N6103" s="51"/>
      <c r="O6103" s="51"/>
      <c r="P6103" s="1"/>
    </row>
    <row r="6104" spans="1:16" ht="24.75">
      <c r="A6104" s="1"/>
      <c r="B6104" s="7" t="s">
        <v>6052</v>
      </c>
      <c r="C6104" s="8" t="s">
        <v>23</v>
      </c>
      <c r="D6104" s="9" t="s">
        <v>6053</v>
      </c>
      <c r="E6104" s="9" t="s">
        <v>6054</v>
      </c>
      <c r="F6104" s="9" t="s">
        <v>267</v>
      </c>
      <c r="G6104" s="9" t="s">
        <v>28</v>
      </c>
      <c r="H6104" s="9" t="s">
        <v>29</v>
      </c>
      <c r="I6104" s="8" t="s">
        <v>23</v>
      </c>
      <c r="J6104" s="10">
        <v>5836951338</v>
      </c>
      <c r="K6104" s="10">
        <v>0</v>
      </c>
      <c r="L6104" s="10">
        <v>0</v>
      </c>
      <c r="M6104" s="10">
        <v>0</v>
      </c>
      <c r="N6104" s="8" t="s">
        <v>23</v>
      </c>
      <c r="O6104" s="11">
        <v>0</v>
      </c>
      <c r="P6104" s="1"/>
    </row>
    <row r="6105" spans="1:16" ht="24.75">
      <c r="A6105" s="1"/>
      <c r="B6105" s="49" t="s">
        <v>23</v>
      </c>
      <c r="C6105" s="50"/>
      <c r="D6105" s="50"/>
      <c r="E6105" s="50"/>
      <c r="F6105" s="50"/>
      <c r="G6105" s="50"/>
      <c r="H6105" s="50"/>
      <c r="I6105" s="12" t="s">
        <v>3502</v>
      </c>
      <c r="J6105" s="13" t="s">
        <v>23</v>
      </c>
      <c r="K6105" s="14">
        <v>0</v>
      </c>
      <c r="L6105" s="14">
        <v>0</v>
      </c>
      <c r="M6105" s="14">
        <v>0</v>
      </c>
      <c r="N6105" s="15">
        <v>0</v>
      </c>
      <c r="O6105" s="13" t="s">
        <v>23</v>
      </c>
      <c r="P6105" s="1"/>
    </row>
    <row r="6106" spans="1:16" ht="0.95" customHeight="1">
      <c r="A6106" s="1"/>
      <c r="B6106" s="51"/>
      <c r="C6106" s="51"/>
      <c r="D6106" s="51"/>
      <c r="E6106" s="51"/>
      <c r="F6106" s="51"/>
      <c r="G6106" s="51"/>
      <c r="H6106" s="51"/>
      <c r="I6106" s="51"/>
      <c r="J6106" s="51"/>
      <c r="K6106" s="51"/>
      <c r="L6106" s="51"/>
      <c r="M6106" s="51"/>
      <c r="N6106" s="51"/>
      <c r="O6106" s="51"/>
      <c r="P6106" s="1"/>
    </row>
    <row r="6107" spans="1:16" ht="49.5">
      <c r="A6107" s="1"/>
      <c r="B6107" s="7" t="s">
        <v>6055</v>
      </c>
      <c r="C6107" s="8" t="s">
        <v>23</v>
      </c>
      <c r="D6107" s="9" t="s">
        <v>6056</v>
      </c>
      <c r="E6107" s="9" t="s">
        <v>6057</v>
      </c>
      <c r="F6107" s="9" t="s">
        <v>27</v>
      </c>
      <c r="G6107" s="9" t="s">
        <v>127</v>
      </c>
      <c r="H6107" s="9" t="s">
        <v>29</v>
      </c>
      <c r="I6107" s="8" t="s">
        <v>23</v>
      </c>
      <c r="J6107" s="10">
        <v>17316570339</v>
      </c>
      <c r="K6107" s="10">
        <v>1492079000</v>
      </c>
      <c r="L6107" s="10">
        <v>1492079000</v>
      </c>
      <c r="M6107" s="10">
        <v>0</v>
      </c>
      <c r="N6107" s="8" t="s">
        <v>23</v>
      </c>
      <c r="O6107" s="11">
        <v>0</v>
      </c>
      <c r="P6107" s="1"/>
    </row>
    <row r="6108" spans="1:16" ht="24.75">
      <c r="A6108" s="1"/>
      <c r="B6108" s="49" t="s">
        <v>23</v>
      </c>
      <c r="C6108" s="50"/>
      <c r="D6108" s="50"/>
      <c r="E6108" s="50"/>
      <c r="F6108" s="50"/>
      <c r="G6108" s="50"/>
      <c r="H6108" s="50"/>
      <c r="I6108" s="12" t="s">
        <v>128</v>
      </c>
      <c r="J6108" s="13" t="s">
        <v>23</v>
      </c>
      <c r="K6108" s="14">
        <v>1492079000</v>
      </c>
      <c r="L6108" s="14">
        <v>1492079000</v>
      </c>
      <c r="M6108" s="14">
        <v>0</v>
      </c>
      <c r="N6108" s="15">
        <v>0</v>
      </c>
      <c r="O6108" s="13" t="s">
        <v>23</v>
      </c>
      <c r="P6108" s="1"/>
    </row>
    <row r="6109" spans="1:16" ht="0.95" customHeight="1">
      <c r="A6109" s="1"/>
      <c r="B6109" s="51"/>
      <c r="C6109" s="51"/>
      <c r="D6109" s="51"/>
      <c r="E6109" s="51"/>
      <c r="F6109" s="51"/>
      <c r="G6109" s="51"/>
      <c r="H6109" s="51"/>
      <c r="I6109" s="51"/>
      <c r="J6109" s="51"/>
      <c r="K6109" s="51"/>
      <c r="L6109" s="51"/>
      <c r="M6109" s="51"/>
      <c r="N6109" s="51"/>
      <c r="O6109" s="51"/>
      <c r="P6109" s="1"/>
    </row>
    <row r="6110" spans="1:16" ht="49.5">
      <c r="A6110" s="1"/>
      <c r="B6110" s="7" t="s">
        <v>6058</v>
      </c>
      <c r="C6110" s="8" t="s">
        <v>23</v>
      </c>
      <c r="D6110" s="9" t="s">
        <v>6059</v>
      </c>
      <c r="E6110" s="9" t="s">
        <v>6060</v>
      </c>
      <c r="F6110" s="9" t="s">
        <v>27</v>
      </c>
      <c r="G6110" s="9" t="s">
        <v>127</v>
      </c>
      <c r="H6110" s="9" t="s">
        <v>29</v>
      </c>
      <c r="I6110" s="8" t="s">
        <v>23</v>
      </c>
      <c r="J6110" s="10">
        <v>4380370925</v>
      </c>
      <c r="K6110" s="10">
        <v>0</v>
      </c>
      <c r="L6110" s="10">
        <v>0</v>
      </c>
      <c r="M6110" s="10">
        <v>0</v>
      </c>
      <c r="N6110" s="8" t="s">
        <v>23</v>
      </c>
      <c r="O6110" s="11">
        <v>0</v>
      </c>
      <c r="P6110" s="1"/>
    </row>
    <row r="6111" spans="1:16" ht="24.75">
      <c r="A6111" s="1"/>
      <c r="B6111" s="49" t="s">
        <v>23</v>
      </c>
      <c r="C6111" s="50"/>
      <c r="D6111" s="50"/>
      <c r="E6111" s="50"/>
      <c r="F6111" s="50"/>
      <c r="G6111" s="50"/>
      <c r="H6111" s="50"/>
      <c r="I6111" s="12" t="s">
        <v>128</v>
      </c>
      <c r="J6111" s="13" t="s">
        <v>23</v>
      </c>
      <c r="K6111" s="14">
        <v>0</v>
      </c>
      <c r="L6111" s="14">
        <v>0</v>
      </c>
      <c r="M6111" s="14">
        <v>0</v>
      </c>
      <c r="N6111" s="15">
        <v>0</v>
      </c>
      <c r="O6111" s="13" t="s">
        <v>23</v>
      </c>
      <c r="P6111" s="1"/>
    </row>
    <row r="6112" spans="1:16" ht="0.95" customHeight="1">
      <c r="A6112" s="1"/>
      <c r="B6112" s="51"/>
      <c r="C6112" s="51"/>
      <c r="D6112" s="51"/>
      <c r="E6112" s="51"/>
      <c r="F6112" s="51"/>
      <c r="G6112" s="51"/>
      <c r="H6112" s="51"/>
      <c r="I6112" s="51"/>
      <c r="J6112" s="51"/>
      <c r="K6112" s="51"/>
      <c r="L6112" s="51"/>
      <c r="M6112" s="51"/>
      <c r="N6112" s="51"/>
      <c r="O6112" s="51"/>
      <c r="P6112" s="1"/>
    </row>
    <row r="6113" spans="1:16" ht="57.75" customHeight="1">
      <c r="A6113" s="1"/>
      <c r="B6113" s="7" t="s">
        <v>6061</v>
      </c>
      <c r="C6113" s="8" t="s">
        <v>23</v>
      </c>
      <c r="D6113" s="9" t="s">
        <v>6062</v>
      </c>
      <c r="E6113" s="9" t="s">
        <v>6063</v>
      </c>
      <c r="F6113" s="9" t="s">
        <v>27</v>
      </c>
      <c r="G6113" s="9" t="s">
        <v>127</v>
      </c>
      <c r="H6113" s="9" t="s">
        <v>29</v>
      </c>
      <c r="I6113" s="8" t="s">
        <v>23</v>
      </c>
      <c r="J6113" s="10">
        <v>1396292192</v>
      </c>
      <c r="K6113" s="10">
        <v>0</v>
      </c>
      <c r="L6113" s="10">
        <v>0</v>
      </c>
      <c r="M6113" s="10">
        <v>0</v>
      </c>
      <c r="N6113" s="8" t="s">
        <v>23</v>
      </c>
      <c r="O6113" s="11">
        <v>0</v>
      </c>
      <c r="P6113" s="1"/>
    </row>
    <row r="6114" spans="1:16" ht="24.75">
      <c r="A6114" s="1"/>
      <c r="B6114" s="49" t="s">
        <v>23</v>
      </c>
      <c r="C6114" s="50"/>
      <c r="D6114" s="50"/>
      <c r="E6114" s="50"/>
      <c r="F6114" s="50"/>
      <c r="G6114" s="50"/>
      <c r="H6114" s="50"/>
      <c r="I6114" s="12" t="s">
        <v>128</v>
      </c>
      <c r="J6114" s="13" t="s">
        <v>23</v>
      </c>
      <c r="K6114" s="14">
        <v>0</v>
      </c>
      <c r="L6114" s="14">
        <v>0</v>
      </c>
      <c r="M6114" s="14">
        <v>0</v>
      </c>
      <c r="N6114" s="15">
        <v>0</v>
      </c>
      <c r="O6114" s="13" t="s">
        <v>23</v>
      </c>
      <c r="P6114" s="1"/>
    </row>
    <row r="6115" spans="1:16" ht="0.95" customHeight="1">
      <c r="A6115" s="1"/>
      <c r="B6115" s="51"/>
      <c r="C6115" s="51"/>
      <c r="D6115" s="51"/>
      <c r="E6115" s="51"/>
      <c r="F6115" s="51"/>
      <c r="G6115" s="51"/>
      <c r="H6115" s="51"/>
      <c r="I6115" s="51"/>
      <c r="J6115" s="51"/>
      <c r="K6115" s="51"/>
      <c r="L6115" s="51"/>
      <c r="M6115" s="51"/>
      <c r="N6115" s="51"/>
      <c r="O6115" s="51"/>
      <c r="P6115" s="1"/>
    </row>
    <row r="6116" spans="1:16" ht="56.25" customHeight="1">
      <c r="A6116" s="1"/>
      <c r="B6116" s="7" t="s">
        <v>6064</v>
      </c>
      <c r="C6116" s="8" t="s">
        <v>23</v>
      </c>
      <c r="D6116" s="9" t="s">
        <v>6065</v>
      </c>
      <c r="E6116" s="9" t="s">
        <v>6066</v>
      </c>
      <c r="F6116" s="9" t="s">
        <v>27</v>
      </c>
      <c r="G6116" s="9" t="s">
        <v>127</v>
      </c>
      <c r="H6116" s="9" t="s">
        <v>29</v>
      </c>
      <c r="I6116" s="8" t="s">
        <v>23</v>
      </c>
      <c r="J6116" s="10">
        <v>5814654065</v>
      </c>
      <c r="K6116" s="10">
        <v>0</v>
      </c>
      <c r="L6116" s="10">
        <v>0</v>
      </c>
      <c r="M6116" s="10">
        <v>0</v>
      </c>
      <c r="N6116" s="8" t="s">
        <v>23</v>
      </c>
      <c r="O6116" s="11">
        <v>0</v>
      </c>
      <c r="P6116" s="1"/>
    </row>
    <row r="6117" spans="1:16" ht="24.75">
      <c r="A6117" s="1"/>
      <c r="B6117" s="49" t="s">
        <v>23</v>
      </c>
      <c r="C6117" s="50"/>
      <c r="D6117" s="50"/>
      <c r="E6117" s="50"/>
      <c r="F6117" s="50"/>
      <c r="G6117" s="50"/>
      <c r="H6117" s="50"/>
      <c r="I6117" s="12" t="s">
        <v>128</v>
      </c>
      <c r="J6117" s="13" t="s">
        <v>23</v>
      </c>
      <c r="K6117" s="14">
        <v>0</v>
      </c>
      <c r="L6117" s="14">
        <v>0</v>
      </c>
      <c r="M6117" s="14">
        <v>0</v>
      </c>
      <c r="N6117" s="15">
        <v>0</v>
      </c>
      <c r="O6117" s="13" t="s">
        <v>23</v>
      </c>
      <c r="P6117" s="1"/>
    </row>
    <row r="6118" spans="1:16" ht="0.95" customHeight="1">
      <c r="A6118" s="1"/>
      <c r="B6118" s="51"/>
      <c r="C6118" s="51"/>
      <c r="D6118" s="51"/>
      <c r="E6118" s="51"/>
      <c r="F6118" s="51"/>
      <c r="G6118" s="51"/>
      <c r="H6118" s="51"/>
      <c r="I6118" s="51"/>
      <c r="J6118" s="51"/>
      <c r="K6118" s="51"/>
      <c r="L6118" s="51"/>
      <c r="M6118" s="51"/>
      <c r="N6118" s="51"/>
      <c r="O6118" s="51"/>
      <c r="P6118" s="1"/>
    </row>
    <row r="6119" spans="1:16" ht="45.75" customHeight="1">
      <c r="A6119" s="1"/>
      <c r="B6119" s="7" t="s">
        <v>6067</v>
      </c>
      <c r="C6119" s="8" t="s">
        <v>23</v>
      </c>
      <c r="D6119" s="9" t="s">
        <v>6068</v>
      </c>
      <c r="E6119" s="9" t="s">
        <v>6069</v>
      </c>
      <c r="F6119" s="9" t="s">
        <v>340</v>
      </c>
      <c r="G6119" s="9" t="s">
        <v>127</v>
      </c>
      <c r="H6119" s="9" t="s">
        <v>29</v>
      </c>
      <c r="I6119" s="8" t="s">
        <v>23</v>
      </c>
      <c r="J6119" s="10">
        <v>12014230542</v>
      </c>
      <c r="K6119" s="10">
        <v>0</v>
      </c>
      <c r="L6119" s="10">
        <v>0</v>
      </c>
      <c r="M6119" s="10">
        <v>0</v>
      </c>
      <c r="N6119" s="8" t="s">
        <v>23</v>
      </c>
      <c r="O6119" s="11">
        <v>0</v>
      </c>
      <c r="P6119" s="1"/>
    </row>
    <row r="6120" spans="1:16" ht="24.75">
      <c r="A6120" s="1"/>
      <c r="B6120" s="49" t="s">
        <v>23</v>
      </c>
      <c r="C6120" s="50"/>
      <c r="D6120" s="50"/>
      <c r="E6120" s="50"/>
      <c r="F6120" s="50"/>
      <c r="G6120" s="50"/>
      <c r="H6120" s="50"/>
      <c r="I6120" s="12" t="s">
        <v>128</v>
      </c>
      <c r="J6120" s="13" t="s">
        <v>23</v>
      </c>
      <c r="K6120" s="14">
        <v>0</v>
      </c>
      <c r="L6120" s="14">
        <v>0</v>
      </c>
      <c r="M6120" s="14">
        <v>0</v>
      </c>
      <c r="N6120" s="15">
        <v>0</v>
      </c>
      <c r="O6120" s="13" t="s">
        <v>23</v>
      </c>
      <c r="P6120" s="1"/>
    </row>
    <row r="6121" spans="1:16" ht="0.95" customHeight="1">
      <c r="A6121" s="1"/>
      <c r="B6121" s="51"/>
      <c r="C6121" s="51"/>
      <c r="D6121" s="51"/>
      <c r="E6121" s="51"/>
      <c r="F6121" s="51"/>
      <c r="G6121" s="51"/>
      <c r="H6121" s="51"/>
      <c r="I6121" s="51"/>
      <c r="J6121" s="51"/>
      <c r="K6121" s="51"/>
      <c r="L6121" s="51"/>
      <c r="M6121" s="51"/>
      <c r="N6121" s="51"/>
      <c r="O6121" s="51"/>
      <c r="P6121" s="1"/>
    </row>
    <row r="6122" spans="1:16" ht="51.75" customHeight="1">
      <c r="A6122" s="1"/>
      <c r="B6122" s="7" t="s">
        <v>6070</v>
      </c>
      <c r="C6122" s="8" t="s">
        <v>23</v>
      </c>
      <c r="D6122" s="9" t="s">
        <v>6071</v>
      </c>
      <c r="E6122" s="9" t="s">
        <v>6072</v>
      </c>
      <c r="F6122" s="9" t="s">
        <v>692</v>
      </c>
      <c r="G6122" s="9" t="s">
        <v>127</v>
      </c>
      <c r="H6122" s="9" t="s">
        <v>29</v>
      </c>
      <c r="I6122" s="8" t="s">
        <v>23</v>
      </c>
      <c r="J6122" s="10">
        <v>2390732616</v>
      </c>
      <c r="K6122" s="10">
        <v>0</v>
      </c>
      <c r="L6122" s="10">
        <v>0</v>
      </c>
      <c r="M6122" s="10">
        <v>0</v>
      </c>
      <c r="N6122" s="8" t="s">
        <v>23</v>
      </c>
      <c r="O6122" s="11">
        <v>0</v>
      </c>
      <c r="P6122" s="1"/>
    </row>
    <row r="6123" spans="1:16" ht="24.75">
      <c r="A6123" s="1"/>
      <c r="B6123" s="49" t="s">
        <v>23</v>
      </c>
      <c r="C6123" s="50"/>
      <c r="D6123" s="50"/>
      <c r="E6123" s="50"/>
      <c r="F6123" s="50"/>
      <c r="G6123" s="50"/>
      <c r="H6123" s="50"/>
      <c r="I6123" s="12" t="s">
        <v>128</v>
      </c>
      <c r="J6123" s="13" t="s">
        <v>23</v>
      </c>
      <c r="K6123" s="14">
        <v>0</v>
      </c>
      <c r="L6123" s="14">
        <v>0</v>
      </c>
      <c r="M6123" s="14">
        <v>0</v>
      </c>
      <c r="N6123" s="15">
        <v>0</v>
      </c>
      <c r="O6123" s="13" t="s">
        <v>23</v>
      </c>
      <c r="P6123" s="1"/>
    </row>
    <row r="6124" spans="1:16" ht="0.95" customHeight="1">
      <c r="A6124" s="1"/>
      <c r="B6124" s="51"/>
      <c r="C6124" s="51"/>
      <c r="D6124" s="51"/>
      <c r="E6124" s="51"/>
      <c r="F6124" s="51"/>
      <c r="G6124" s="51"/>
      <c r="H6124" s="51"/>
      <c r="I6124" s="51"/>
      <c r="J6124" s="51"/>
      <c r="K6124" s="51"/>
      <c r="L6124" s="51"/>
      <c r="M6124" s="51"/>
      <c r="N6124" s="51"/>
      <c r="O6124" s="51"/>
      <c r="P6124" s="1"/>
    </row>
    <row r="6125" spans="1:16" ht="49.5" customHeight="1">
      <c r="A6125" s="1"/>
      <c r="B6125" s="7" t="s">
        <v>6073</v>
      </c>
      <c r="C6125" s="8" t="s">
        <v>23</v>
      </c>
      <c r="D6125" s="9" t="s">
        <v>6074</v>
      </c>
      <c r="E6125" s="9" t="s">
        <v>6075</v>
      </c>
      <c r="F6125" s="9" t="s">
        <v>340</v>
      </c>
      <c r="G6125" s="9" t="s">
        <v>127</v>
      </c>
      <c r="H6125" s="9" t="s">
        <v>29</v>
      </c>
      <c r="I6125" s="8" t="s">
        <v>23</v>
      </c>
      <c r="J6125" s="10">
        <v>2788815498</v>
      </c>
      <c r="K6125" s="10">
        <v>0</v>
      </c>
      <c r="L6125" s="10">
        <v>0</v>
      </c>
      <c r="M6125" s="10">
        <v>0</v>
      </c>
      <c r="N6125" s="8" t="s">
        <v>23</v>
      </c>
      <c r="O6125" s="11">
        <v>0</v>
      </c>
      <c r="P6125" s="1"/>
    </row>
    <row r="6126" spans="1:16" ht="24.75">
      <c r="A6126" s="1"/>
      <c r="B6126" s="49" t="s">
        <v>23</v>
      </c>
      <c r="C6126" s="50"/>
      <c r="D6126" s="50"/>
      <c r="E6126" s="50"/>
      <c r="F6126" s="50"/>
      <c r="G6126" s="50"/>
      <c r="H6126" s="50"/>
      <c r="I6126" s="12" t="s">
        <v>128</v>
      </c>
      <c r="J6126" s="13" t="s">
        <v>23</v>
      </c>
      <c r="K6126" s="14">
        <v>0</v>
      </c>
      <c r="L6126" s="14">
        <v>0</v>
      </c>
      <c r="M6126" s="14">
        <v>0</v>
      </c>
      <c r="N6126" s="15">
        <v>0</v>
      </c>
      <c r="O6126" s="13" t="s">
        <v>23</v>
      </c>
      <c r="P6126" s="1"/>
    </row>
    <row r="6127" spans="1:16" ht="0.95" customHeight="1">
      <c r="A6127" s="1"/>
      <c r="B6127" s="51"/>
      <c r="C6127" s="51"/>
      <c r="D6127" s="51"/>
      <c r="E6127" s="51"/>
      <c r="F6127" s="51"/>
      <c r="G6127" s="51"/>
      <c r="H6127" s="51"/>
      <c r="I6127" s="51"/>
      <c r="J6127" s="51"/>
      <c r="K6127" s="51"/>
      <c r="L6127" s="51"/>
      <c r="M6127" s="51"/>
      <c r="N6127" s="51"/>
      <c r="O6127" s="51"/>
      <c r="P6127" s="1"/>
    </row>
    <row r="6128" spans="1:16" ht="57.75" customHeight="1">
      <c r="A6128" s="1"/>
      <c r="B6128" s="7" t="s">
        <v>6076</v>
      </c>
      <c r="C6128" s="8" t="s">
        <v>23</v>
      </c>
      <c r="D6128" s="9" t="s">
        <v>6077</v>
      </c>
      <c r="E6128" s="9" t="s">
        <v>6078</v>
      </c>
      <c r="F6128" s="9" t="s">
        <v>27</v>
      </c>
      <c r="G6128" s="9" t="s">
        <v>127</v>
      </c>
      <c r="H6128" s="9" t="s">
        <v>29</v>
      </c>
      <c r="I6128" s="8" t="s">
        <v>23</v>
      </c>
      <c r="J6128" s="10">
        <v>4814128507</v>
      </c>
      <c r="K6128" s="10">
        <v>0</v>
      </c>
      <c r="L6128" s="10">
        <v>0</v>
      </c>
      <c r="M6128" s="10">
        <v>0</v>
      </c>
      <c r="N6128" s="8" t="s">
        <v>23</v>
      </c>
      <c r="O6128" s="11">
        <v>0</v>
      </c>
      <c r="P6128" s="1"/>
    </row>
    <row r="6129" spans="1:16" ht="24.75">
      <c r="A6129" s="1"/>
      <c r="B6129" s="49" t="s">
        <v>23</v>
      </c>
      <c r="C6129" s="50"/>
      <c r="D6129" s="50"/>
      <c r="E6129" s="50"/>
      <c r="F6129" s="50"/>
      <c r="G6129" s="50"/>
      <c r="H6129" s="50"/>
      <c r="I6129" s="12" t="s">
        <v>128</v>
      </c>
      <c r="J6129" s="13" t="s">
        <v>23</v>
      </c>
      <c r="K6129" s="14">
        <v>0</v>
      </c>
      <c r="L6129" s="14">
        <v>0</v>
      </c>
      <c r="M6129" s="14">
        <v>0</v>
      </c>
      <c r="N6129" s="15">
        <v>0</v>
      </c>
      <c r="O6129" s="13" t="s">
        <v>23</v>
      </c>
      <c r="P6129" s="1"/>
    </row>
    <row r="6130" spans="1:16" ht="0.95" customHeight="1">
      <c r="A6130" s="1"/>
      <c r="B6130" s="51"/>
      <c r="C6130" s="51"/>
      <c r="D6130" s="51"/>
      <c r="E6130" s="51"/>
      <c r="F6130" s="51"/>
      <c r="G6130" s="51"/>
      <c r="H6130" s="51"/>
      <c r="I6130" s="51"/>
      <c r="J6130" s="51"/>
      <c r="K6130" s="51"/>
      <c r="L6130" s="51"/>
      <c r="M6130" s="51"/>
      <c r="N6130" s="51"/>
      <c r="O6130" s="51"/>
      <c r="P6130" s="1"/>
    </row>
    <row r="6131" spans="1:16" ht="55.5" customHeight="1">
      <c r="A6131" s="1"/>
      <c r="B6131" s="7" t="s">
        <v>6079</v>
      </c>
      <c r="C6131" s="8" t="s">
        <v>23</v>
      </c>
      <c r="D6131" s="9" t="s">
        <v>6080</v>
      </c>
      <c r="E6131" s="9" t="s">
        <v>6081</v>
      </c>
      <c r="F6131" s="9" t="s">
        <v>27</v>
      </c>
      <c r="G6131" s="9" t="s">
        <v>127</v>
      </c>
      <c r="H6131" s="9" t="s">
        <v>29</v>
      </c>
      <c r="I6131" s="8" t="s">
        <v>23</v>
      </c>
      <c r="J6131" s="10">
        <v>4500027965</v>
      </c>
      <c r="K6131" s="10">
        <v>0</v>
      </c>
      <c r="L6131" s="10">
        <v>0</v>
      </c>
      <c r="M6131" s="10">
        <v>0</v>
      </c>
      <c r="N6131" s="8" t="s">
        <v>23</v>
      </c>
      <c r="O6131" s="11">
        <v>0</v>
      </c>
      <c r="P6131" s="1"/>
    </row>
    <row r="6132" spans="1:16" ht="24.75">
      <c r="A6132" s="1"/>
      <c r="B6132" s="49" t="s">
        <v>23</v>
      </c>
      <c r="C6132" s="50"/>
      <c r="D6132" s="50"/>
      <c r="E6132" s="50"/>
      <c r="F6132" s="50"/>
      <c r="G6132" s="50"/>
      <c r="H6132" s="50"/>
      <c r="I6132" s="12" t="s">
        <v>128</v>
      </c>
      <c r="J6132" s="13" t="s">
        <v>23</v>
      </c>
      <c r="K6132" s="14">
        <v>0</v>
      </c>
      <c r="L6132" s="14">
        <v>0</v>
      </c>
      <c r="M6132" s="14">
        <v>0</v>
      </c>
      <c r="N6132" s="15">
        <v>0</v>
      </c>
      <c r="O6132" s="13" t="s">
        <v>23</v>
      </c>
      <c r="P6132" s="1"/>
    </row>
    <row r="6133" spans="1:16" ht="0.95" customHeight="1">
      <c r="A6133" s="1"/>
      <c r="B6133" s="51"/>
      <c r="C6133" s="51"/>
      <c r="D6133" s="51"/>
      <c r="E6133" s="51"/>
      <c r="F6133" s="51"/>
      <c r="G6133" s="51"/>
      <c r="H6133" s="51"/>
      <c r="I6133" s="51"/>
      <c r="J6133" s="51"/>
      <c r="K6133" s="51"/>
      <c r="L6133" s="51"/>
      <c r="M6133" s="51"/>
      <c r="N6133" s="51"/>
      <c r="O6133" s="51"/>
      <c r="P6133" s="1"/>
    </row>
    <row r="6134" spans="1:16" ht="63.75" customHeight="1">
      <c r="A6134" s="1"/>
      <c r="B6134" s="7" t="s">
        <v>6082</v>
      </c>
      <c r="C6134" s="8" t="s">
        <v>23</v>
      </c>
      <c r="D6134" s="9" t="s">
        <v>6083</v>
      </c>
      <c r="E6134" s="9" t="s">
        <v>6084</v>
      </c>
      <c r="F6134" s="9" t="s">
        <v>27</v>
      </c>
      <c r="G6134" s="9" t="s">
        <v>127</v>
      </c>
      <c r="H6134" s="9" t="s">
        <v>29</v>
      </c>
      <c r="I6134" s="8" t="s">
        <v>23</v>
      </c>
      <c r="J6134" s="10">
        <v>3994608512</v>
      </c>
      <c r="K6134" s="10">
        <v>0</v>
      </c>
      <c r="L6134" s="10">
        <v>0</v>
      </c>
      <c r="M6134" s="10">
        <v>0</v>
      </c>
      <c r="N6134" s="8" t="s">
        <v>23</v>
      </c>
      <c r="O6134" s="11">
        <v>0</v>
      </c>
      <c r="P6134" s="1"/>
    </row>
    <row r="6135" spans="1:16" ht="24.75">
      <c r="A6135" s="1"/>
      <c r="B6135" s="49" t="s">
        <v>23</v>
      </c>
      <c r="C6135" s="50"/>
      <c r="D6135" s="50"/>
      <c r="E6135" s="50"/>
      <c r="F6135" s="50"/>
      <c r="G6135" s="50"/>
      <c r="H6135" s="50"/>
      <c r="I6135" s="12" t="s">
        <v>128</v>
      </c>
      <c r="J6135" s="13" t="s">
        <v>23</v>
      </c>
      <c r="K6135" s="14">
        <v>0</v>
      </c>
      <c r="L6135" s="14">
        <v>0</v>
      </c>
      <c r="M6135" s="14">
        <v>0</v>
      </c>
      <c r="N6135" s="15">
        <v>0</v>
      </c>
      <c r="O6135" s="13" t="s">
        <v>23</v>
      </c>
      <c r="P6135" s="1"/>
    </row>
    <row r="6136" spans="1:16" ht="0.95" customHeight="1">
      <c r="A6136" s="1"/>
      <c r="B6136" s="51"/>
      <c r="C6136" s="51"/>
      <c r="D6136" s="51"/>
      <c r="E6136" s="51"/>
      <c r="F6136" s="51"/>
      <c r="G6136" s="51"/>
      <c r="H6136" s="51"/>
      <c r="I6136" s="51"/>
      <c r="J6136" s="51"/>
      <c r="K6136" s="51"/>
      <c r="L6136" s="51"/>
      <c r="M6136" s="51"/>
      <c r="N6136" s="51"/>
      <c r="O6136" s="51"/>
      <c r="P6136" s="1"/>
    </row>
    <row r="6137" spans="1:16" ht="49.5">
      <c r="A6137" s="1"/>
      <c r="B6137" s="7" t="s">
        <v>6085</v>
      </c>
      <c r="C6137" s="8" t="s">
        <v>23</v>
      </c>
      <c r="D6137" s="9" t="s">
        <v>6086</v>
      </c>
      <c r="E6137" s="9" t="s">
        <v>6087</v>
      </c>
      <c r="F6137" s="9" t="s">
        <v>27</v>
      </c>
      <c r="G6137" s="9" t="s">
        <v>127</v>
      </c>
      <c r="H6137" s="9" t="s">
        <v>29</v>
      </c>
      <c r="I6137" s="8" t="s">
        <v>23</v>
      </c>
      <c r="J6137" s="10">
        <v>2442475187</v>
      </c>
      <c r="K6137" s="10">
        <v>0</v>
      </c>
      <c r="L6137" s="10">
        <v>0</v>
      </c>
      <c r="M6137" s="10">
        <v>0</v>
      </c>
      <c r="N6137" s="8" t="s">
        <v>23</v>
      </c>
      <c r="O6137" s="11">
        <v>0</v>
      </c>
      <c r="P6137" s="1"/>
    </row>
    <row r="6138" spans="1:16" ht="24.75">
      <c r="A6138" s="1"/>
      <c r="B6138" s="49" t="s">
        <v>23</v>
      </c>
      <c r="C6138" s="50"/>
      <c r="D6138" s="50"/>
      <c r="E6138" s="50"/>
      <c r="F6138" s="50"/>
      <c r="G6138" s="50"/>
      <c r="H6138" s="50"/>
      <c r="I6138" s="12" t="s">
        <v>128</v>
      </c>
      <c r="J6138" s="13" t="s">
        <v>23</v>
      </c>
      <c r="K6138" s="14">
        <v>0</v>
      </c>
      <c r="L6138" s="14">
        <v>0</v>
      </c>
      <c r="M6138" s="14">
        <v>0</v>
      </c>
      <c r="N6138" s="15">
        <v>0</v>
      </c>
      <c r="O6138" s="13" t="s">
        <v>23</v>
      </c>
      <c r="P6138" s="1"/>
    </row>
    <row r="6139" spans="1:16" ht="0.95" customHeight="1">
      <c r="A6139" s="1"/>
      <c r="B6139" s="51"/>
      <c r="C6139" s="51"/>
      <c r="D6139" s="51"/>
      <c r="E6139" s="51"/>
      <c r="F6139" s="51"/>
      <c r="G6139" s="51"/>
      <c r="H6139" s="51"/>
      <c r="I6139" s="51"/>
      <c r="J6139" s="51"/>
      <c r="K6139" s="51"/>
      <c r="L6139" s="51"/>
      <c r="M6139" s="51"/>
      <c r="N6139" s="51"/>
      <c r="O6139" s="51"/>
      <c r="P6139" s="1"/>
    </row>
    <row r="6140" spans="1:16" ht="49.5">
      <c r="A6140" s="1"/>
      <c r="B6140" s="7" t="s">
        <v>6088</v>
      </c>
      <c r="C6140" s="8" t="s">
        <v>23</v>
      </c>
      <c r="D6140" s="9" t="s">
        <v>6089</v>
      </c>
      <c r="E6140" s="9" t="s">
        <v>6090</v>
      </c>
      <c r="F6140" s="9" t="s">
        <v>27</v>
      </c>
      <c r="G6140" s="9" t="s">
        <v>127</v>
      </c>
      <c r="H6140" s="9" t="s">
        <v>29</v>
      </c>
      <c r="I6140" s="8" t="s">
        <v>23</v>
      </c>
      <c r="J6140" s="10">
        <v>2581611128</v>
      </c>
      <c r="K6140" s="10">
        <v>0</v>
      </c>
      <c r="L6140" s="10">
        <v>0</v>
      </c>
      <c r="M6140" s="10">
        <v>0</v>
      </c>
      <c r="N6140" s="8" t="s">
        <v>23</v>
      </c>
      <c r="O6140" s="11">
        <v>0</v>
      </c>
      <c r="P6140" s="1"/>
    </row>
    <row r="6141" spans="1:16" ht="24.75">
      <c r="A6141" s="1"/>
      <c r="B6141" s="49" t="s">
        <v>23</v>
      </c>
      <c r="C6141" s="50"/>
      <c r="D6141" s="50"/>
      <c r="E6141" s="50"/>
      <c r="F6141" s="50"/>
      <c r="G6141" s="50"/>
      <c r="H6141" s="50"/>
      <c r="I6141" s="12" t="s">
        <v>128</v>
      </c>
      <c r="J6141" s="13" t="s">
        <v>23</v>
      </c>
      <c r="K6141" s="14">
        <v>0</v>
      </c>
      <c r="L6141" s="14">
        <v>0</v>
      </c>
      <c r="M6141" s="14">
        <v>0</v>
      </c>
      <c r="N6141" s="15">
        <v>0</v>
      </c>
      <c r="O6141" s="13" t="s">
        <v>23</v>
      </c>
      <c r="P6141" s="1"/>
    </row>
    <row r="6142" spans="1:16" ht="0.95" customHeight="1">
      <c r="A6142" s="1"/>
      <c r="B6142" s="51"/>
      <c r="C6142" s="51"/>
      <c r="D6142" s="51"/>
      <c r="E6142" s="51"/>
      <c r="F6142" s="51"/>
      <c r="G6142" s="51"/>
      <c r="H6142" s="51"/>
      <c r="I6142" s="51"/>
      <c r="J6142" s="51"/>
      <c r="K6142" s="51"/>
      <c r="L6142" s="51"/>
      <c r="M6142" s="51"/>
      <c r="N6142" s="51"/>
      <c r="O6142" s="51"/>
      <c r="P6142" s="1"/>
    </row>
    <row r="6143" spans="1:16" ht="41.25">
      <c r="A6143" s="1"/>
      <c r="B6143" s="7" t="s">
        <v>6091</v>
      </c>
      <c r="C6143" s="8" t="s">
        <v>23</v>
      </c>
      <c r="D6143" s="9" t="s">
        <v>6092</v>
      </c>
      <c r="E6143" s="9" t="s">
        <v>6093</v>
      </c>
      <c r="F6143" s="9" t="s">
        <v>27</v>
      </c>
      <c r="G6143" s="9" t="s">
        <v>127</v>
      </c>
      <c r="H6143" s="9" t="s">
        <v>29</v>
      </c>
      <c r="I6143" s="8" t="s">
        <v>23</v>
      </c>
      <c r="J6143" s="10">
        <v>2893630847</v>
      </c>
      <c r="K6143" s="10">
        <v>0</v>
      </c>
      <c r="L6143" s="10">
        <v>0</v>
      </c>
      <c r="M6143" s="10">
        <v>0</v>
      </c>
      <c r="N6143" s="8" t="s">
        <v>23</v>
      </c>
      <c r="O6143" s="11">
        <v>0</v>
      </c>
      <c r="P6143" s="1"/>
    </row>
    <row r="6144" spans="1:16" ht="24.75">
      <c r="A6144" s="1"/>
      <c r="B6144" s="49" t="s">
        <v>23</v>
      </c>
      <c r="C6144" s="50"/>
      <c r="D6144" s="50"/>
      <c r="E6144" s="50"/>
      <c r="F6144" s="50"/>
      <c r="G6144" s="50"/>
      <c r="H6144" s="50"/>
      <c r="I6144" s="12" t="s">
        <v>128</v>
      </c>
      <c r="J6144" s="13" t="s">
        <v>23</v>
      </c>
      <c r="K6144" s="14">
        <v>0</v>
      </c>
      <c r="L6144" s="14">
        <v>0</v>
      </c>
      <c r="M6144" s="14">
        <v>0</v>
      </c>
      <c r="N6144" s="15">
        <v>0</v>
      </c>
      <c r="O6144" s="13" t="s">
        <v>23</v>
      </c>
      <c r="P6144" s="1"/>
    </row>
    <row r="6145" spans="1:16" ht="0.95" customHeight="1">
      <c r="A6145" s="1"/>
      <c r="B6145" s="51"/>
      <c r="C6145" s="51"/>
      <c r="D6145" s="51"/>
      <c r="E6145" s="51"/>
      <c r="F6145" s="51"/>
      <c r="G6145" s="51"/>
      <c r="H6145" s="51"/>
      <c r="I6145" s="51"/>
      <c r="J6145" s="51"/>
      <c r="K6145" s="51"/>
      <c r="L6145" s="51"/>
      <c r="M6145" s="51"/>
      <c r="N6145" s="51"/>
      <c r="O6145" s="51"/>
      <c r="P6145" s="1"/>
    </row>
    <row r="6146" spans="1:16" ht="66">
      <c r="A6146" s="1"/>
      <c r="B6146" s="7" t="s">
        <v>6094</v>
      </c>
      <c r="C6146" s="8" t="s">
        <v>23</v>
      </c>
      <c r="D6146" s="9" t="s">
        <v>6095</v>
      </c>
      <c r="E6146" s="9" t="s">
        <v>6095</v>
      </c>
      <c r="F6146" s="9" t="s">
        <v>267</v>
      </c>
      <c r="G6146" s="9" t="s">
        <v>127</v>
      </c>
      <c r="H6146" s="9" t="s">
        <v>29</v>
      </c>
      <c r="I6146" s="8" t="s">
        <v>23</v>
      </c>
      <c r="J6146" s="10">
        <v>264300000</v>
      </c>
      <c r="K6146" s="10">
        <v>0</v>
      </c>
      <c r="L6146" s="10">
        <v>0</v>
      </c>
      <c r="M6146" s="10">
        <v>0</v>
      </c>
      <c r="N6146" s="8" t="s">
        <v>23</v>
      </c>
      <c r="O6146" s="11">
        <v>0</v>
      </c>
      <c r="P6146" s="1"/>
    </row>
    <row r="6147" spans="1:16" ht="24.75">
      <c r="A6147" s="1"/>
      <c r="B6147" s="49" t="s">
        <v>23</v>
      </c>
      <c r="C6147" s="50"/>
      <c r="D6147" s="50"/>
      <c r="E6147" s="50"/>
      <c r="F6147" s="50"/>
      <c r="G6147" s="50"/>
      <c r="H6147" s="50"/>
      <c r="I6147" s="12" t="s">
        <v>128</v>
      </c>
      <c r="J6147" s="13" t="s">
        <v>23</v>
      </c>
      <c r="K6147" s="14">
        <v>0</v>
      </c>
      <c r="L6147" s="14">
        <v>0</v>
      </c>
      <c r="M6147" s="14">
        <v>0</v>
      </c>
      <c r="N6147" s="15">
        <v>0</v>
      </c>
      <c r="O6147" s="13" t="s">
        <v>23</v>
      </c>
      <c r="P6147" s="1"/>
    </row>
    <row r="6148" spans="1:16" ht="0.95" customHeight="1">
      <c r="A6148" s="1"/>
      <c r="B6148" s="51"/>
      <c r="C6148" s="51"/>
      <c r="D6148" s="51"/>
      <c r="E6148" s="51"/>
      <c r="F6148" s="51"/>
      <c r="G6148" s="51"/>
      <c r="H6148" s="51"/>
      <c r="I6148" s="51"/>
      <c r="J6148" s="51"/>
      <c r="K6148" s="51"/>
      <c r="L6148" s="51"/>
      <c r="M6148" s="51"/>
      <c r="N6148" s="51"/>
      <c r="O6148" s="51"/>
      <c r="P6148" s="1"/>
    </row>
    <row r="6149" spans="1:16" ht="74.25">
      <c r="A6149" s="1"/>
      <c r="B6149" s="7" t="s">
        <v>6096</v>
      </c>
      <c r="C6149" s="8" t="s">
        <v>23</v>
      </c>
      <c r="D6149" s="9" t="s">
        <v>6097</v>
      </c>
      <c r="E6149" s="9" t="s">
        <v>6097</v>
      </c>
      <c r="F6149" s="9" t="s">
        <v>6098</v>
      </c>
      <c r="G6149" s="9" t="s">
        <v>127</v>
      </c>
      <c r="H6149" s="9" t="s">
        <v>29</v>
      </c>
      <c r="I6149" s="8" t="s">
        <v>23</v>
      </c>
      <c r="J6149" s="10">
        <v>785000000</v>
      </c>
      <c r="K6149" s="10">
        <v>0</v>
      </c>
      <c r="L6149" s="10">
        <v>0</v>
      </c>
      <c r="M6149" s="10">
        <v>0</v>
      </c>
      <c r="N6149" s="8" t="s">
        <v>23</v>
      </c>
      <c r="O6149" s="11">
        <v>0</v>
      </c>
      <c r="P6149" s="1"/>
    </row>
    <row r="6150" spans="1:16" ht="24.75">
      <c r="A6150" s="1"/>
      <c r="B6150" s="49" t="s">
        <v>23</v>
      </c>
      <c r="C6150" s="50"/>
      <c r="D6150" s="50"/>
      <c r="E6150" s="50"/>
      <c r="F6150" s="50"/>
      <c r="G6150" s="50"/>
      <c r="H6150" s="50"/>
      <c r="I6150" s="12" t="s">
        <v>128</v>
      </c>
      <c r="J6150" s="13" t="s">
        <v>23</v>
      </c>
      <c r="K6150" s="14">
        <v>0</v>
      </c>
      <c r="L6150" s="14">
        <v>0</v>
      </c>
      <c r="M6150" s="14">
        <v>0</v>
      </c>
      <c r="N6150" s="15">
        <v>0</v>
      </c>
      <c r="O6150" s="13" t="s">
        <v>23</v>
      </c>
      <c r="P6150" s="1"/>
    </row>
    <row r="6151" spans="1:16" ht="0.95" customHeight="1">
      <c r="A6151" s="1"/>
      <c r="B6151" s="51"/>
      <c r="C6151" s="51"/>
      <c r="D6151" s="51"/>
      <c r="E6151" s="51"/>
      <c r="F6151" s="51"/>
      <c r="G6151" s="51"/>
      <c r="H6151" s="51"/>
      <c r="I6151" s="51"/>
      <c r="J6151" s="51"/>
      <c r="K6151" s="51"/>
      <c r="L6151" s="51"/>
      <c r="M6151" s="51"/>
      <c r="N6151" s="51"/>
      <c r="O6151" s="51"/>
      <c r="P6151" s="1"/>
    </row>
    <row r="6152" spans="1:16" ht="41.25">
      <c r="A6152" s="1"/>
      <c r="B6152" s="7" t="s">
        <v>6099</v>
      </c>
      <c r="C6152" s="8" t="s">
        <v>23</v>
      </c>
      <c r="D6152" s="9" t="s">
        <v>6100</v>
      </c>
      <c r="E6152" s="9" t="s">
        <v>6100</v>
      </c>
      <c r="F6152" s="9" t="s">
        <v>267</v>
      </c>
      <c r="G6152" s="9" t="s">
        <v>127</v>
      </c>
      <c r="H6152" s="9" t="s">
        <v>29</v>
      </c>
      <c r="I6152" s="8" t="s">
        <v>23</v>
      </c>
      <c r="J6152" s="10">
        <v>353225000</v>
      </c>
      <c r="K6152" s="10">
        <v>0</v>
      </c>
      <c r="L6152" s="10">
        <v>0</v>
      </c>
      <c r="M6152" s="10">
        <v>0</v>
      </c>
      <c r="N6152" s="8" t="s">
        <v>23</v>
      </c>
      <c r="O6152" s="11">
        <v>0</v>
      </c>
      <c r="P6152" s="1"/>
    </row>
    <row r="6153" spans="1:16" ht="24.75">
      <c r="A6153" s="1"/>
      <c r="B6153" s="49" t="s">
        <v>23</v>
      </c>
      <c r="C6153" s="50"/>
      <c r="D6153" s="50"/>
      <c r="E6153" s="50"/>
      <c r="F6153" s="50"/>
      <c r="G6153" s="50"/>
      <c r="H6153" s="50"/>
      <c r="I6153" s="12" t="s">
        <v>128</v>
      </c>
      <c r="J6153" s="13" t="s">
        <v>23</v>
      </c>
      <c r="K6153" s="14">
        <v>0</v>
      </c>
      <c r="L6153" s="14">
        <v>0</v>
      </c>
      <c r="M6153" s="14">
        <v>0</v>
      </c>
      <c r="N6153" s="15">
        <v>0</v>
      </c>
      <c r="O6153" s="13" t="s">
        <v>23</v>
      </c>
      <c r="P6153" s="1"/>
    </row>
    <row r="6154" spans="1:16" ht="0.95" customHeight="1">
      <c r="A6154" s="1"/>
      <c r="B6154" s="51"/>
      <c r="C6154" s="51"/>
      <c r="D6154" s="51"/>
      <c r="E6154" s="51"/>
      <c r="F6154" s="51"/>
      <c r="G6154" s="51"/>
      <c r="H6154" s="51"/>
      <c r="I6154" s="51"/>
      <c r="J6154" s="51"/>
      <c r="K6154" s="51"/>
      <c r="L6154" s="51"/>
      <c r="M6154" s="51"/>
      <c r="N6154" s="51"/>
      <c r="O6154" s="51"/>
      <c r="P6154" s="1"/>
    </row>
    <row r="6155" spans="1:16" ht="33">
      <c r="A6155" s="1"/>
      <c r="B6155" s="7" t="s">
        <v>6101</v>
      </c>
      <c r="C6155" s="8" t="s">
        <v>23</v>
      </c>
      <c r="D6155" s="9" t="s">
        <v>6102</v>
      </c>
      <c r="E6155" s="9" t="s">
        <v>6102</v>
      </c>
      <c r="F6155" s="9" t="s">
        <v>692</v>
      </c>
      <c r="G6155" s="9" t="s">
        <v>127</v>
      </c>
      <c r="H6155" s="9" t="s">
        <v>29</v>
      </c>
      <c r="I6155" s="8" t="s">
        <v>23</v>
      </c>
      <c r="J6155" s="10">
        <v>160600000</v>
      </c>
      <c r="K6155" s="10">
        <v>0</v>
      </c>
      <c r="L6155" s="10">
        <v>0</v>
      </c>
      <c r="M6155" s="10">
        <v>0</v>
      </c>
      <c r="N6155" s="8" t="s">
        <v>23</v>
      </c>
      <c r="O6155" s="11">
        <v>0</v>
      </c>
      <c r="P6155" s="1"/>
    </row>
    <row r="6156" spans="1:16" ht="24.75">
      <c r="A6156" s="1"/>
      <c r="B6156" s="49" t="s">
        <v>23</v>
      </c>
      <c r="C6156" s="50"/>
      <c r="D6156" s="50"/>
      <c r="E6156" s="50"/>
      <c r="F6156" s="50"/>
      <c r="G6156" s="50"/>
      <c r="H6156" s="50"/>
      <c r="I6156" s="12" t="s">
        <v>128</v>
      </c>
      <c r="J6156" s="13" t="s">
        <v>23</v>
      </c>
      <c r="K6156" s="14">
        <v>0</v>
      </c>
      <c r="L6156" s="14">
        <v>0</v>
      </c>
      <c r="M6156" s="14">
        <v>0</v>
      </c>
      <c r="N6156" s="15">
        <v>0</v>
      </c>
      <c r="O6156" s="13" t="s">
        <v>23</v>
      </c>
      <c r="P6156" s="1"/>
    </row>
    <row r="6157" spans="1:16" ht="0.95" customHeight="1">
      <c r="A6157" s="1"/>
      <c r="B6157" s="51"/>
      <c r="C6157" s="51"/>
      <c r="D6157" s="51"/>
      <c r="E6157" s="51"/>
      <c r="F6157" s="51"/>
      <c r="G6157" s="51"/>
      <c r="H6157" s="51"/>
      <c r="I6157" s="51"/>
      <c r="J6157" s="51"/>
      <c r="K6157" s="51"/>
      <c r="L6157" s="51"/>
      <c r="M6157" s="51"/>
      <c r="N6157" s="51"/>
      <c r="O6157" s="51"/>
      <c r="P6157" s="1"/>
    </row>
    <row r="6158" spans="1:16" ht="33">
      <c r="A6158" s="1"/>
      <c r="B6158" s="7" t="s">
        <v>6103</v>
      </c>
      <c r="C6158" s="8" t="s">
        <v>23</v>
      </c>
      <c r="D6158" s="9" t="s">
        <v>6104</v>
      </c>
      <c r="E6158" s="9" t="s">
        <v>6104</v>
      </c>
      <c r="F6158" s="9" t="s">
        <v>1091</v>
      </c>
      <c r="G6158" s="9" t="s">
        <v>127</v>
      </c>
      <c r="H6158" s="9" t="s">
        <v>29</v>
      </c>
      <c r="I6158" s="8" t="s">
        <v>23</v>
      </c>
      <c r="J6158" s="10">
        <v>129100000</v>
      </c>
      <c r="K6158" s="10">
        <v>0</v>
      </c>
      <c r="L6158" s="10">
        <v>0</v>
      </c>
      <c r="M6158" s="10">
        <v>0</v>
      </c>
      <c r="N6158" s="8" t="s">
        <v>23</v>
      </c>
      <c r="O6158" s="11">
        <v>0</v>
      </c>
      <c r="P6158" s="1"/>
    </row>
    <row r="6159" spans="1:16" ht="24.75">
      <c r="A6159" s="1"/>
      <c r="B6159" s="49" t="s">
        <v>23</v>
      </c>
      <c r="C6159" s="50"/>
      <c r="D6159" s="50"/>
      <c r="E6159" s="50"/>
      <c r="F6159" s="50"/>
      <c r="G6159" s="50"/>
      <c r="H6159" s="50"/>
      <c r="I6159" s="12" t="s">
        <v>128</v>
      </c>
      <c r="J6159" s="13" t="s">
        <v>23</v>
      </c>
      <c r="K6159" s="14">
        <v>0</v>
      </c>
      <c r="L6159" s="14">
        <v>0</v>
      </c>
      <c r="M6159" s="14">
        <v>0</v>
      </c>
      <c r="N6159" s="15">
        <v>0</v>
      </c>
      <c r="O6159" s="13" t="s">
        <v>23</v>
      </c>
      <c r="P6159" s="1"/>
    </row>
    <row r="6160" spans="1:16" ht="0.95" customHeight="1">
      <c r="A6160" s="1"/>
      <c r="B6160" s="51"/>
      <c r="C6160" s="51"/>
      <c r="D6160" s="51"/>
      <c r="E6160" s="51"/>
      <c r="F6160" s="51"/>
      <c r="G6160" s="51"/>
      <c r="H6160" s="51"/>
      <c r="I6160" s="51"/>
      <c r="J6160" s="51"/>
      <c r="K6160" s="51"/>
      <c r="L6160" s="51"/>
      <c r="M6160" s="51"/>
      <c r="N6160" s="51"/>
      <c r="O6160" s="51"/>
      <c r="P6160" s="1"/>
    </row>
    <row r="6161" spans="1:16" ht="33">
      <c r="A6161" s="1"/>
      <c r="B6161" s="7" t="s">
        <v>6105</v>
      </c>
      <c r="C6161" s="8" t="s">
        <v>23</v>
      </c>
      <c r="D6161" s="9" t="s">
        <v>6106</v>
      </c>
      <c r="E6161" s="9" t="s">
        <v>6106</v>
      </c>
      <c r="F6161" s="9" t="s">
        <v>6107</v>
      </c>
      <c r="G6161" s="9" t="s">
        <v>127</v>
      </c>
      <c r="H6161" s="9" t="s">
        <v>29</v>
      </c>
      <c r="I6161" s="8" t="s">
        <v>23</v>
      </c>
      <c r="J6161" s="10">
        <v>124168919</v>
      </c>
      <c r="K6161" s="10">
        <v>0</v>
      </c>
      <c r="L6161" s="10">
        <v>0</v>
      </c>
      <c r="M6161" s="10">
        <v>0</v>
      </c>
      <c r="N6161" s="8" t="s">
        <v>23</v>
      </c>
      <c r="O6161" s="11">
        <v>0</v>
      </c>
      <c r="P6161" s="1"/>
    </row>
    <row r="6162" spans="1:16" ht="24.75">
      <c r="A6162" s="1"/>
      <c r="B6162" s="49" t="s">
        <v>23</v>
      </c>
      <c r="C6162" s="50"/>
      <c r="D6162" s="50"/>
      <c r="E6162" s="50"/>
      <c r="F6162" s="50"/>
      <c r="G6162" s="50"/>
      <c r="H6162" s="50"/>
      <c r="I6162" s="12" t="s">
        <v>128</v>
      </c>
      <c r="J6162" s="13" t="s">
        <v>23</v>
      </c>
      <c r="K6162" s="14">
        <v>0</v>
      </c>
      <c r="L6162" s="14">
        <v>0</v>
      </c>
      <c r="M6162" s="14">
        <v>0</v>
      </c>
      <c r="N6162" s="15">
        <v>0</v>
      </c>
      <c r="O6162" s="13" t="s">
        <v>23</v>
      </c>
      <c r="P6162" s="1"/>
    </row>
    <row r="6163" spans="1:16" ht="0.95" customHeight="1">
      <c r="A6163" s="1"/>
      <c r="B6163" s="51"/>
      <c r="C6163" s="51"/>
      <c r="D6163" s="51"/>
      <c r="E6163" s="51"/>
      <c r="F6163" s="51"/>
      <c r="G6163" s="51"/>
      <c r="H6163" s="51"/>
      <c r="I6163" s="51"/>
      <c r="J6163" s="51"/>
      <c r="K6163" s="51"/>
      <c r="L6163" s="51"/>
      <c r="M6163" s="51"/>
      <c r="N6163" s="51"/>
      <c r="O6163" s="51"/>
      <c r="P6163" s="1"/>
    </row>
    <row r="6164" spans="1:16" ht="57.75">
      <c r="A6164" s="1"/>
      <c r="B6164" s="7" t="s">
        <v>6108</v>
      </c>
      <c r="C6164" s="8" t="s">
        <v>23</v>
      </c>
      <c r="D6164" s="9" t="s">
        <v>6109</v>
      </c>
      <c r="E6164" s="9" t="s">
        <v>6109</v>
      </c>
      <c r="F6164" s="9" t="s">
        <v>267</v>
      </c>
      <c r="G6164" s="9" t="s">
        <v>127</v>
      </c>
      <c r="H6164" s="9" t="s">
        <v>29</v>
      </c>
      <c r="I6164" s="8" t="s">
        <v>23</v>
      </c>
      <c r="J6164" s="10">
        <v>185365000</v>
      </c>
      <c r="K6164" s="10">
        <v>0</v>
      </c>
      <c r="L6164" s="10">
        <v>0</v>
      </c>
      <c r="M6164" s="10">
        <v>0</v>
      </c>
      <c r="N6164" s="8" t="s">
        <v>23</v>
      </c>
      <c r="O6164" s="11">
        <v>0</v>
      </c>
      <c r="P6164" s="1"/>
    </row>
    <row r="6165" spans="1:16" ht="24.75">
      <c r="A6165" s="1"/>
      <c r="B6165" s="49" t="s">
        <v>23</v>
      </c>
      <c r="C6165" s="50"/>
      <c r="D6165" s="50"/>
      <c r="E6165" s="50"/>
      <c r="F6165" s="50"/>
      <c r="G6165" s="50"/>
      <c r="H6165" s="50"/>
      <c r="I6165" s="12" t="s">
        <v>128</v>
      </c>
      <c r="J6165" s="13" t="s">
        <v>23</v>
      </c>
      <c r="K6165" s="14">
        <v>0</v>
      </c>
      <c r="L6165" s="14">
        <v>0</v>
      </c>
      <c r="M6165" s="14">
        <v>0</v>
      </c>
      <c r="N6165" s="15">
        <v>0</v>
      </c>
      <c r="O6165" s="13" t="s">
        <v>23</v>
      </c>
      <c r="P6165" s="1"/>
    </row>
    <row r="6166" spans="1:16" ht="0.95" customHeight="1">
      <c r="A6166" s="1"/>
      <c r="B6166" s="51"/>
      <c r="C6166" s="51"/>
      <c r="D6166" s="51"/>
      <c r="E6166" s="51"/>
      <c r="F6166" s="51"/>
      <c r="G6166" s="51"/>
      <c r="H6166" s="51"/>
      <c r="I6166" s="51"/>
      <c r="J6166" s="51"/>
      <c r="K6166" s="51"/>
      <c r="L6166" s="51"/>
      <c r="M6166" s="51"/>
      <c r="N6166" s="51"/>
      <c r="O6166" s="51"/>
      <c r="P6166" s="1"/>
    </row>
    <row r="6167" spans="1:16" ht="99" customHeight="1">
      <c r="A6167" s="1"/>
      <c r="B6167" s="7" t="s">
        <v>6110</v>
      </c>
      <c r="C6167" s="8" t="s">
        <v>23</v>
      </c>
      <c r="D6167" s="9" t="s">
        <v>6030</v>
      </c>
      <c r="E6167" s="9" t="s">
        <v>6111</v>
      </c>
      <c r="F6167" s="9" t="s">
        <v>6112</v>
      </c>
      <c r="G6167" s="9" t="s">
        <v>771</v>
      </c>
      <c r="H6167" s="9" t="s">
        <v>29</v>
      </c>
      <c r="I6167" s="8" t="s">
        <v>23</v>
      </c>
      <c r="J6167" s="10">
        <v>28366331000</v>
      </c>
      <c r="K6167" s="10">
        <v>2275523020</v>
      </c>
      <c r="L6167" s="10">
        <v>2275523020</v>
      </c>
      <c r="M6167" s="10">
        <v>949379589</v>
      </c>
      <c r="N6167" s="8" t="s">
        <v>23</v>
      </c>
      <c r="O6167" s="11">
        <v>24.35</v>
      </c>
      <c r="P6167" s="1"/>
    </row>
    <row r="6168" spans="1:16" ht="41.25">
      <c r="A6168" s="1"/>
      <c r="B6168" s="49" t="s">
        <v>23</v>
      </c>
      <c r="C6168" s="50"/>
      <c r="D6168" s="50"/>
      <c r="E6168" s="50"/>
      <c r="F6168" s="50"/>
      <c r="G6168" s="50"/>
      <c r="H6168" s="50"/>
      <c r="I6168" s="12" t="s">
        <v>3506</v>
      </c>
      <c r="J6168" s="13" t="s">
        <v>23</v>
      </c>
      <c r="K6168" s="14">
        <v>2275523020</v>
      </c>
      <c r="L6168" s="14">
        <v>2275523020</v>
      </c>
      <c r="M6168" s="14">
        <v>949379589</v>
      </c>
      <c r="N6168" s="15">
        <v>41.72</v>
      </c>
      <c r="O6168" s="13" t="s">
        <v>23</v>
      </c>
      <c r="P6168" s="1"/>
    </row>
    <row r="6169" spans="1:16" ht="0.95" customHeight="1">
      <c r="A6169" s="1"/>
      <c r="B6169" s="51"/>
      <c r="C6169" s="51"/>
      <c r="D6169" s="51"/>
      <c r="E6169" s="51"/>
      <c r="F6169" s="51"/>
      <c r="G6169" s="51"/>
      <c r="H6169" s="51"/>
      <c r="I6169" s="51"/>
      <c r="J6169" s="51"/>
      <c r="K6169" s="51"/>
      <c r="L6169" s="51"/>
      <c r="M6169" s="51"/>
      <c r="N6169" s="51"/>
      <c r="O6169" s="51"/>
      <c r="P6169" s="1"/>
    </row>
    <row r="6170" spans="1:16" ht="41.25">
      <c r="A6170" s="1"/>
      <c r="B6170" s="7" t="s">
        <v>6113</v>
      </c>
      <c r="C6170" s="8" t="s">
        <v>23</v>
      </c>
      <c r="D6170" s="9" t="s">
        <v>5984</v>
      </c>
      <c r="E6170" s="9" t="s">
        <v>6114</v>
      </c>
      <c r="F6170" s="9" t="s">
        <v>267</v>
      </c>
      <c r="G6170" s="9" t="s">
        <v>28</v>
      </c>
      <c r="H6170" s="9" t="s">
        <v>29</v>
      </c>
      <c r="I6170" s="8" t="s">
        <v>23</v>
      </c>
      <c r="J6170" s="10">
        <v>17405000000</v>
      </c>
      <c r="K6170" s="10">
        <v>0</v>
      </c>
      <c r="L6170" s="10">
        <v>0</v>
      </c>
      <c r="M6170" s="10">
        <v>0</v>
      </c>
      <c r="N6170" s="8" t="s">
        <v>23</v>
      </c>
      <c r="O6170" s="11">
        <v>0</v>
      </c>
      <c r="P6170" s="1"/>
    </row>
    <row r="6171" spans="1:16" ht="24.75">
      <c r="A6171" s="1"/>
      <c r="B6171" s="49" t="s">
        <v>23</v>
      </c>
      <c r="C6171" s="50"/>
      <c r="D6171" s="50"/>
      <c r="E6171" s="50"/>
      <c r="F6171" s="50"/>
      <c r="G6171" s="50"/>
      <c r="H6171" s="50"/>
      <c r="I6171" s="12" t="s">
        <v>3502</v>
      </c>
      <c r="J6171" s="13" t="s">
        <v>23</v>
      </c>
      <c r="K6171" s="14">
        <v>0</v>
      </c>
      <c r="L6171" s="14">
        <v>0</v>
      </c>
      <c r="M6171" s="14">
        <v>0</v>
      </c>
      <c r="N6171" s="15">
        <v>0</v>
      </c>
      <c r="O6171" s="13" t="s">
        <v>23</v>
      </c>
      <c r="P6171" s="1"/>
    </row>
    <row r="6172" spans="1:16" ht="0.95" customHeight="1">
      <c r="A6172" s="1"/>
      <c r="B6172" s="51"/>
      <c r="C6172" s="51"/>
      <c r="D6172" s="51"/>
      <c r="E6172" s="51"/>
      <c r="F6172" s="51"/>
      <c r="G6172" s="51"/>
      <c r="H6172" s="51"/>
      <c r="I6172" s="51"/>
      <c r="J6172" s="51"/>
      <c r="K6172" s="51"/>
      <c r="L6172" s="51"/>
      <c r="M6172" s="51"/>
      <c r="N6172" s="51"/>
      <c r="O6172" s="51"/>
      <c r="P6172" s="1"/>
    </row>
    <row r="6173" spans="1:16" ht="33">
      <c r="A6173" s="1"/>
      <c r="B6173" s="7" t="s">
        <v>6115</v>
      </c>
      <c r="C6173" s="8" t="s">
        <v>23</v>
      </c>
      <c r="D6173" s="9" t="s">
        <v>6116</v>
      </c>
      <c r="E6173" s="9" t="s">
        <v>6117</v>
      </c>
      <c r="F6173" s="9" t="s">
        <v>6118</v>
      </c>
      <c r="G6173" s="9" t="s">
        <v>771</v>
      </c>
      <c r="H6173" s="9" t="s">
        <v>29</v>
      </c>
      <c r="I6173" s="8" t="s">
        <v>23</v>
      </c>
      <c r="J6173" s="10">
        <v>474991170</v>
      </c>
      <c r="K6173" s="10">
        <v>298036788</v>
      </c>
      <c r="L6173" s="10">
        <v>298036788</v>
      </c>
      <c r="M6173" s="10">
        <v>0</v>
      </c>
      <c r="N6173" s="8" t="s">
        <v>23</v>
      </c>
      <c r="O6173" s="11">
        <v>0</v>
      </c>
      <c r="P6173" s="1"/>
    </row>
    <row r="6174" spans="1:16" ht="41.25">
      <c r="A6174" s="1"/>
      <c r="B6174" s="49" t="s">
        <v>23</v>
      </c>
      <c r="C6174" s="50"/>
      <c r="D6174" s="50"/>
      <c r="E6174" s="50"/>
      <c r="F6174" s="50"/>
      <c r="G6174" s="50"/>
      <c r="H6174" s="50"/>
      <c r="I6174" s="12" t="s">
        <v>3506</v>
      </c>
      <c r="J6174" s="13" t="s">
        <v>23</v>
      </c>
      <c r="K6174" s="14">
        <v>298036788</v>
      </c>
      <c r="L6174" s="14">
        <v>298036788</v>
      </c>
      <c r="M6174" s="14">
        <v>0</v>
      </c>
      <c r="N6174" s="15">
        <v>0</v>
      </c>
      <c r="O6174" s="13" t="s">
        <v>23</v>
      </c>
      <c r="P6174" s="1"/>
    </row>
    <row r="6175" spans="1:16" ht="0.95" customHeight="1">
      <c r="A6175" s="1"/>
      <c r="B6175" s="51"/>
      <c r="C6175" s="51"/>
      <c r="D6175" s="51"/>
      <c r="E6175" s="51"/>
      <c r="F6175" s="51"/>
      <c r="G6175" s="51"/>
      <c r="H6175" s="51"/>
      <c r="I6175" s="51"/>
      <c r="J6175" s="51"/>
      <c r="K6175" s="51"/>
      <c r="L6175" s="51"/>
      <c r="M6175" s="51"/>
      <c r="N6175" s="51"/>
      <c r="O6175" s="51"/>
      <c r="P6175" s="1"/>
    </row>
    <row r="6176" spans="1:16" ht="33">
      <c r="A6176" s="1"/>
      <c r="B6176" s="7" t="s">
        <v>6119</v>
      </c>
      <c r="C6176" s="8" t="s">
        <v>23</v>
      </c>
      <c r="D6176" s="9" t="s">
        <v>6024</v>
      </c>
      <c r="E6176" s="9" t="s">
        <v>6120</v>
      </c>
      <c r="F6176" s="9" t="s">
        <v>6118</v>
      </c>
      <c r="G6176" s="9" t="s">
        <v>771</v>
      </c>
      <c r="H6176" s="9" t="s">
        <v>29</v>
      </c>
      <c r="I6176" s="8" t="s">
        <v>23</v>
      </c>
      <c r="J6176" s="10">
        <v>487894851</v>
      </c>
      <c r="K6176" s="10">
        <v>20713786</v>
      </c>
      <c r="L6176" s="10">
        <v>20713786</v>
      </c>
      <c r="M6176" s="10">
        <v>0</v>
      </c>
      <c r="N6176" s="8" t="s">
        <v>23</v>
      </c>
      <c r="O6176" s="11">
        <v>0</v>
      </c>
      <c r="P6176" s="1"/>
    </row>
    <row r="6177" spans="1:16" ht="41.25">
      <c r="A6177" s="1"/>
      <c r="B6177" s="49" t="s">
        <v>23</v>
      </c>
      <c r="C6177" s="50"/>
      <c r="D6177" s="50"/>
      <c r="E6177" s="50"/>
      <c r="F6177" s="50"/>
      <c r="G6177" s="50"/>
      <c r="H6177" s="50"/>
      <c r="I6177" s="12" t="s">
        <v>3506</v>
      </c>
      <c r="J6177" s="13" t="s">
        <v>23</v>
      </c>
      <c r="K6177" s="14">
        <v>20713786</v>
      </c>
      <c r="L6177" s="14">
        <v>20713786</v>
      </c>
      <c r="M6177" s="14">
        <v>0</v>
      </c>
      <c r="N6177" s="15">
        <v>0</v>
      </c>
      <c r="O6177" s="13" t="s">
        <v>23</v>
      </c>
      <c r="P6177" s="1"/>
    </row>
    <row r="6178" spans="1:16" ht="0.95" customHeight="1">
      <c r="A6178" s="1"/>
      <c r="B6178" s="51"/>
      <c r="C6178" s="51"/>
      <c r="D6178" s="51"/>
      <c r="E6178" s="51"/>
      <c r="F6178" s="51"/>
      <c r="G6178" s="51"/>
      <c r="H6178" s="51"/>
      <c r="I6178" s="51"/>
      <c r="J6178" s="51"/>
      <c r="K6178" s="51"/>
      <c r="L6178" s="51"/>
      <c r="M6178" s="51"/>
      <c r="N6178" s="51"/>
      <c r="O6178" s="51"/>
      <c r="P6178" s="1"/>
    </row>
    <row r="6179" spans="1:16" ht="33">
      <c r="A6179" s="1"/>
      <c r="B6179" s="7" t="s">
        <v>6121</v>
      </c>
      <c r="C6179" s="8" t="s">
        <v>23</v>
      </c>
      <c r="D6179" s="9" t="s">
        <v>6048</v>
      </c>
      <c r="E6179" s="9" t="s">
        <v>6122</v>
      </c>
      <c r="F6179" s="9" t="s">
        <v>267</v>
      </c>
      <c r="G6179" s="9" t="s">
        <v>771</v>
      </c>
      <c r="H6179" s="9" t="s">
        <v>29</v>
      </c>
      <c r="I6179" s="8" t="s">
        <v>23</v>
      </c>
      <c r="J6179" s="10">
        <v>904000000</v>
      </c>
      <c r="K6179" s="10">
        <v>0</v>
      </c>
      <c r="L6179" s="10">
        <v>0</v>
      </c>
      <c r="M6179" s="10">
        <v>0</v>
      </c>
      <c r="N6179" s="8" t="s">
        <v>23</v>
      </c>
      <c r="O6179" s="11">
        <v>0</v>
      </c>
      <c r="P6179" s="1"/>
    </row>
    <row r="6180" spans="1:16" ht="41.25">
      <c r="A6180" s="1"/>
      <c r="B6180" s="49" t="s">
        <v>23</v>
      </c>
      <c r="C6180" s="50"/>
      <c r="D6180" s="50"/>
      <c r="E6180" s="50"/>
      <c r="F6180" s="50"/>
      <c r="G6180" s="50"/>
      <c r="H6180" s="50"/>
      <c r="I6180" s="12" t="s">
        <v>3506</v>
      </c>
      <c r="J6180" s="13" t="s">
        <v>23</v>
      </c>
      <c r="K6180" s="14">
        <v>0</v>
      </c>
      <c r="L6180" s="14">
        <v>0</v>
      </c>
      <c r="M6180" s="14">
        <v>0</v>
      </c>
      <c r="N6180" s="15">
        <v>0</v>
      </c>
      <c r="O6180" s="13" t="s">
        <v>23</v>
      </c>
      <c r="P6180" s="1"/>
    </row>
    <row r="6181" spans="1:16" ht="0.95" customHeight="1">
      <c r="A6181" s="1"/>
      <c r="B6181" s="51"/>
      <c r="C6181" s="51"/>
      <c r="D6181" s="51"/>
      <c r="E6181" s="51"/>
      <c r="F6181" s="51"/>
      <c r="G6181" s="51"/>
      <c r="H6181" s="51"/>
      <c r="I6181" s="51"/>
      <c r="J6181" s="51"/>
      <c r="K6181" s="51"/>
      <c r="L6181" s="51"/>
      <c r="M6181" s="51"/>
      <c r="N6181" s="51"/>
      <c r="O6181" s="51"/>
      <c r="P6181" s="1"/>
    </row>
    <row r="6182" spans="1:16" ht="33">
      <c r="A6182" s="1"/>
      <c r="B6182" s="7" t="s">
        <v>6123</v>
      </c>
      <c r="C6182" s="8" t="s">
        <v>23</v>
      </c>
      <c r="D6182" s="9" t="s">
        <v>6051</v>
      </c>
      <c r="E6182" s="9" t="s">
        <v>6124</v>
      </c>
      <c r="F6182" s="9" t="s">
        <v>267</v>
      </c>
      <c r="G6182" s="9" t="s">
        <v>771</v>
      </c>
      <c r="H6182" s="9" t="s">
        <v>29</v>
      </c>
      <c r="I6182" s="8" t="s">
        <v>23</v>
      </c>
      <c r="J6182" s="10">
        <v>855000000</v>
      </c>
      <c r="K6182" s="10">
        <v>0</v>
      </c>
      <c r="L6182" s="10">
        <v>0</v>
      </c>
      <c r="M6182" s="10">
        <v>0</v>
      </c>
      <c r="N6182" s="8" t="s">
        <v>23</v>
      </c>
      <c r="O6182" s="11">
        <v>0</v>
      </c>
      <c r="P6182" s="1"/>
    </row>
    <row r="6183" spans="1:16" ht="41.25">
      <c r="A6183" s="1"/>
      <c r="B6183" s="49" t="s">
        <v>23</v>
      </c>
      <c r="C6183" s="50"/>
      <c r="D6183" s="50"/>
      <c r="E6183" s="50"/>
      <c r="F6183" s="50"/>
      <c r="G6183" s="50"/>
      <c r="H6183" s="50"/>
      <c r="I6183" s="12" t="s">
        <v>3506</v>
      </c>
      <c r="J6183" s="13" t="s">
        <v>23</v>
      </c>
      <c r="K6183" s="14">
        <v>0</v>
      </c>
      <c r="L6183" s="14">
        <v>0</v>
      </c>
      <c r="M6183" s="14">
        <v>0</v>
      </c>
      <c r="N6183" s="15">
        <v>0</v>
      </c>
      <c r="O6183" s="13" t="s">
        <v>23</v>
      </c>
      <c r="P6183" s="1"/>
    </row>
    <row r="6184" spans="1:16" ht="0.95" customHeight="1">
      <c r="A6184" s="1"/>
      <c r="B6184" s="51"/>
      <c r="C6184" s="51"/>
      <c r="D6184" s="51"/>
      <c r="E6184" s="51"/>
      <c r="F6184" s="51"/>
      <c r="G6184" s="51"/>
      <c r="H6184" s="51"/>
      <c r="I6184" s="51"/>
      <c r="J6184" s="51"/>
      <c r="K6184" s="51"/>
      <c r="L6184" s="51"/>
      <c r="M6184" s="51"/>
      <c r="N6184" s="51"/>
      <c r="O6184" s="51"/>
      <c r="P6184" s="1"/>
    </row>
    <row r="6185" spans="1:16" ht="119.25" customHeight="1">
      <c r="A6185" s="1"/>
      <c r="B6185" s="7" t="s">
        <v>6125</v>
      </c>
      <c r="C6185" s="8" t="s">
        <v>23</v>
      </c>
      <c r="D6185" s="9" t="s">
        <v>6126</v>
      </c>
      <c r="E6185" s="9" t="s">
        <v>6127</v>
      </c>
      <c r="F6185" s="9" t="s">
        <v>3755</v>
      </c>
      <c r="G6185" s="9" t="s">
        <v>771</v>
      </c>
      <c r="H6185" s="9" t="s">
        <v>29</v>
      </c>
      <c r="I6185" s="8" t="s">
        <v>23</v>
      </c>
      <c r="J6185" s="10">
        <v>1132308674</v>
      </c>
      <c r="K6185" s="10">
        <v>286889937</v>
      </c>
      <c r="L6185" s="10">
        <v>286889937</v>
      </c>
      <c r="M6185" s="10">
        <v>254616800</v>
      </c>
      <c r="N6185" s="8" t="s">
        <v>23</v>
      </c>
      <c r="O6185" s="11">
        <v>45.45</v>
      </c>
      <c r="P6185" s="1"/>
    </row>
    <row r="6186" spans="1:16" ht="41.25">
      <c r="A6186" s="1"/>
      <c r="B6186" s="49" t="s">
        <v>23</v>
      </c>
      <c r="C6186" s="50"/>
      <c r="D6186" s="50"/>
      <c r="E6186" s="50"/>
      <c r="F6186" s="50"/>
      <c r="G6186" s="50"/>
      <c r="H6186" s="50"/>
      <c r="I6186" s="12" t="s">
        <v>3506</v>
      </c>
      <c r="J6186" s="13" t="s">
        <v>23</v>
      </c>
      <c r="K6186" s="14">
        <v>286889937</v>
      </c>
      <c r="L6186" s="14">
        <v>286889937</v>
      </c>
      <c r="M6186" s="14">
        <v>254616800</v>
      </c>
      <c r="N6186" s="15">
        <v>88.75</v>
      </c>
      <c r="O6186" s="13" t="s">
        <v>23</v>
      </c>
      <c r="P6186" s="1"/>
    </row>
    <row r="6187" spans="1:16" ht="0.95" customHeight="1">
      <c r="A6187" s="1"/>
      <c r="B6187" s="51"/>
      <c r="C6187" s="51"/>
      <c r="D6187" s="51"/>
      <c r="E6187" s="51"/>
      <c r="F6187" s="51"/>
      <c r="G6187" s="51"/>
      <c r="H6187" s="51"/>
      <c r="I6187" s="51"/>
      <c r="J6187" s="51"/>
      <c r="K6187" s="51"/>
      <c r="L6187" s="51"/>
      <c r="M6187" s="51"/>
      <c r="N6187" s="51"/>
      <c r="O6187" s="51"/>
      <c r="P6187" s="1"/>
    </row>
    <row r="6188" spans="1:16" ht="57.75">
      <c r="A6188" s="1"/>
      <c r="B6188" s="7" t="s">
        <v>6128</v>
      </c>
      <c r="C6188" s="8" t="s">
        <v>23</v>
      </c>
      <c r="D6188" s="9" t="s">
        <v>6129</v>
      </c>
      <c r="E6188" s="9" t="s">
        <v>6130</v>
      </c>
      <c r="F6188" s="9" t="s">
        <v>267</v>
      </c>
      <c r="G6188" s="9" t="s">
        <v>771</v>
      </c>
      <c r="H6188" s="9" t="s">
        <v>29</v>
      </c>
      <c r="I6188" s="8" t="s">
        <v>23</v>
      </c>
      <c r="J6188" s="10">
        <v>7016000000</v>
      </c>
      <c r="K6188" s="10">
        <v>0</v>
      </c>
      <c r="L6188" s="10">
        <v>0</v>
      </c>
      <c r="M6188" s="10">
        <v>0</v>
      </c>
      <c r="N6188" s="8" t="s">
        <v>23</v>
      </c>
      <c r="O6188" s="11">
        <v>0</v>
      </c>
      <c r="P6188" s="1"/>
    </row>
    <row r="6189" spans="1:16" ht="41.25">
      <c r="A6189" s="1"/>
      <c r="B6189" s="49" t="s">
        <v>23</v>
      </c>
      <c r="C6189" s="50"/>
      <c r="D6189" s="50"/>
      <c r="E6189" s="50"/>
      <c r="F6189" s="50"/>
      <c r="G6189" s="50"/>
      <c r="H6189" s="50"/>
      <c r="I6189" s="12" t="s">
        <v>3506</v>
      </c>
      <c r="J6189" s="13" t="s">
        <v>23</v>
      </c>
      <c r="K6189" s="14">
        <v>0</v>
      </c>
      <c r="L6189" s="14">
        <v>0</v>
      </c>
      <c r="M6189" s="14">
        <v>0</v>
      </c>
      <c r="N6189" s="15">
        <v>0</v>
      </c>
      <c r="O6189" s="13" t="s">
        <v>23</v>
      </c>
      <c r="P6189" s="1"/>
    </row>
    <row r="6190" spans="1:16" ht="0.95" customHeight="1">
      <c r="A6190" s="1"/>
      <c r="B6190" s="51"/>
      <c r="C6190" s="51"/>
      <c r="D6190" s="51"/>
      <c r="E6190" s="51"/>
      <c r="F6190" s="51"/>
      <c r="G6190" s="51"/>
      <c r="H6190" s="51"/>
      <c r="I6190" s="51"/>
      <c r="J6190" s="51"/>
      <c r="K6190" s="51"/>
      <c r="L6190" s="51"/>
      <c r="M6190" s="51"/>
      <c r="N6190" s="51"/>
      <c r="O6190" s="51"/>
      <c r="P6190" s="1"/>
    </row>
    <row r="6191" spans="1:16" ht="33">
      <c r="A6191" s="1"/>
      <c r="B6191" s="7" t="s">
        <v>6131</v>
      </c>
      <c r="C6191" s="8" t="s">
        <v>23</v>
      </c>
      <c r="D6191" s="9" t="s">
        <v>6132</v>
      </c>
      <c r="E6191" s="9" t="s">
        <v>6133</v>
      </c>
      <c r="F6191" s="9" t="s">
        <v>267</v>
      </c>
      <c r="G6191" s="9" t="s">
        <v>771</v>
      </c>
      <c r="H6191" s="9" t="s">
        <v>29</v>
      </c>
      <c r="I6191" s="8" t="s">
        <v>23</v>
      </c>
      <c r="J6191" s="10">
        <v>8413000000</v>
      </c>
      <c r="K6191" s="10">
        <v>0</v>
      </c>
      <c r="L6191" s="10">
        <v>0</v>
      </c>
      <c r="M6191" s="10">
        <v>0</v>
      </c>
      <c r="N6191" s="8" t="s">
        <v>23</v>
      </c>
      <c r="O6191" s="11">
        <v>0</v>
      </c>
      <c r="P6191" s="1"/>
    </row>
    <row r="6192" spans="1:16" ht="41.25">
      <c r="A6192" s="1"/>
      <c r="B6192" s="49" t="s">
        <v>23</v>
      </c>
      <c r="C6192" s="50"/>
      <c r="D6192" s="50"/>
      <c r="E6192" s="50"/>
      <c r="F6192" s="50"/>
      <c r="G6192" s="50"/>
      <c r="H6192" s="50"/>
      <c r="I6192" s="12" t="s">
        <v>3506</v>
      </c>
      <c r="J6192" s="13" t="s">
        <v>23</v>
      </c>
      <c r="K6192" s="14">
        <v>0</v>
      </c>
      <c r="L6192" s="14">
        <v>0</v>
      </c>
      <c r="M6192" s="14">
        <v>0</v>
      </c>
      <c r="N6192" s="15">
        <v>0</v>
      </c>
      <c r="O6192" s="13" t="s">
        <v>23</v>
      </c>
      <c r="P6192" s="1"/>
    </row>
    <row r="6193" spans="1:16" ht="0.95" customHeight="1">
      <c r="A6193" s="1"/>
      <c r="B6193" s="51"/>
      <c r="C6193" s="51"/>
      <c r="D6193" s="51"/>
      <c r="E6193" s="51"/>
      <c r="F6193" s="51"/>
      <c r="G6193" s="51"/>
      <c r="H6193" s="51"/>
      <c r="I6193" s="51"/>
      <c r="J6193" s="51"/>
      <c r="K6193" s="51"/>
      <c r="L6193" s="51"/>
      <c r="M6193" s="51"/>
      <c r="N6193" s="51"/>
      <c r="O6193" s="51"/>
      <c r="P6193" s="1"/>
    </row>
    <row r="6194" spans="1:16" ht="90" customHeight="1">
      <c r="A6194" s="1"/>
      <c r="B6194" s="7" t="s">
        <v>6134</v>
      </c>
      <c r="C6194" s="8" t="s">
        <v>23</v>
      </c>
      <c r="D6194" s="9" t="s">
        <v>6135</v>
      </c>
      <c r="E6194" s="9" t="s">
        <v>6136</v>
      </c>
      <c r="F6194" s="9" t="s">
        <v>6137</v>
      </c>
      <c r="G6194" s="9" t="s">
        <v>28</v>
      </c>
      <c r="H6194" s="9" t="s">
        <v>29</v>
      </c>
      <c r="I6194" s="8" t="s">
        <v>23</v>
      </c>
      <c r="J6194" s="10">
        <v>1739958020</v>
      </c>
      <c r="K6194" s="10">
        <v>327277818</v>
      </c>
      <c r="L6194" s="10">
        <v>327277818</v>
      </c>
      <c r="M6194" s="10">
        <v>0</v>
      </c>
      <c r="N6194" s="8" t="s">
        <v>23</v>
      </c>
      <c r="O6194" s="11">
        <v>41.38</v>
      </c>
      <c r="P6194" s="1"/>
    </row>
    <row r="6195" spans="1:16" ht="24.75">
      <c r="A6195" s="1"/>
      <c r="B6195" s="49" t="s">
        <v>23</v>
      </c>
      <c r="C6195" s="50"/>
      <c r="D6195" s="50"/>
      <c r="E6195" s="50"/>
      <c r="F6195" s="50"/>
      <c r="G6195" s="50"/>
      <c r="H6195" s="50"/>
      <c r="I6195" s="12" t="s">
        <v>3502</v>
      </c>
      <c r="J6195" s="13" t="s">
        <v>23</v>
      </c>
      <c r="K6195" s="14">
        <v>327277818</v>
      </c>
      <c r="L6195" s="14">
        <v>327277818</v>
      </c>
      <c r="M6195" s="14">
        <v>0</v>
      </c>
      <c r="N6195" s="15">
        <v>0</v>
      </c>
      <c r="O6195" s="13" t="s">
        <v>23</v>
      </c>
      <c r="P6195" s="1"/>
    </row>
    <row r="6196" spans="1:16" ht="0.95" customHeight="1">
      <c r="A6196" s="1"/>
      <c r="B6196" s="51"/>
      <c r="C6196" s="51"/>
      <c r="D6196" s="51"/>
      <c r="E6196" s="51"/>
      <c r="F6196" s="51"/>
      <c r="G6196" s="51"/>
      <c r="H6196" s="51"/>
      <c r="I6196" s="51"/>
      <c r="J6196" s="51"/>
      <c r="K6196" s="51"/>
      <c r="L6196" s="51"/>
      <c r="M6196" s="51"/>
      <c r="N6196" s="51"/>
      <c r="O6196" s="51"/>
      <c r="P6196" s="1"/>
    </row>
    <row r="6197" spans="1:16" ht="41.25">
      <c r="A6197" s="1"/>
      <c r="B6197" s="7" t="s">
        <v>6138</v>
      </c>
      <c r="C6197" s="8" t="s">
        <v>23</v>
      </c>
      <c r="D6197" s="9" t="s">
        <v>6139</v>
      </c>
      <c r="E6197" s="9" t="s">
        <v>6140</v>
      </c>
      <c r="F6197" s="9" t="s">
        <v>27</v>
      </c>
      <c r="G6197" s="9" t="s">
        <v>28</v>
      </c>
      <c r="H6197" s="9" t="s">
        <v>29</v>
      </c>
      <c r="I6197" s="8" t="s">
        <v>23</v>
      </c>
      <c r="J6197" s="10">
        <v>8251909196</v>
      </c>
      <c r="K6197" s="10">
        <v>0</v>
      </c>
      <c r="L6197" s="10">
        <v>1339664769</v>
      </c>
      <c r="M6197" s="10">
        <v>0</v>
      </c>
      <c r="N6197" s="8" t="s">
        <v>23</v>
      </c>
      <c r="O6197" s="11">
        <v>8.44</v>
      </c>
      <c r="P6197" s="1"/>
    </row>
    <row r="6198" spans="1:16" ht="24.75">
      <c r="A6198" s="1"/>
      <c r="B6198" s="49" t="s">
        <v>23</v>
      </c>
      <c r="C6198" s="50"/>
      <c r="D6198" s="50"/>
      <c r="E6198" s="50"/>
      <c r="F6198" s="50"/>
      <c r="G6198" s="50"/>
      <c r="H6198" s="50"/>
      <c r="I6198" s="12" t="s">
        <v>3502</v>
      </c>
      <c r="J6198" s="13" t="s">
        <v>23</v>
      </c>
      <c r="K6198" s="14">
        <v>0</v>
      </c>
      <c r="L6198" s="14">
        <v>1339664769</v>
      </c>
      <c r="M6198" s="14">
        <v>0</v>
      </c>
      <c r="N6198" s="15">
        <v>0</v>
      </c>
      <c r="O6198" s="13" t="s">
        <v>23</v>
      </c>
      <c r="P6198" s="1"/>
    </row>
    <row r="6199" spans="1:16" ht="0.95" customHeight="1">
      <c r="A6199" s="1"/>
      <c r="B6199" s="51"/>
      <c r="C6199" s="51"/>
      <c r="D6199" s="51"/>
      <c r="E6199" s="51"/>
      <c r="F6199" s="51"/>
      <c r="G6199" s="51"/>
      <c r="H6199" s="51"/>
      <c r="I6199" s="51"/>
      <c r="J6199" s="51"/>
      <c r="K6199" s="51"/>
      <c r="L6199" s="51"/>
      <c r="M6199" s="51"/>
      <c r="N6199" s="51"/>
      <c r="O6199" s="51"/>
      <c r="P6199" s="1"/>
    </row>
    <row r="6200" spans="1:16" ht="78" customHeight="1">
      <c r="A6200" s="1"/>
      <c r="B6200" s="7" t="s">
        <v>6141</v>
      </c>
      <c r="C6200" s="8" t="s">
        <v>23</v>
      </c>
      <c r="D6200" s="9" t="s">
        <v>6142</v>
      </c>
      <c r="E6200" s="9" t="s">
        <v>6143</v>
      </c>
      <c r="F6200" s="9" t="s">
        <v>6144</v>
      </c>
      <c r="G6200" s="9" t="s">
        <v>28</v>
      </c>
      <c r="H6200" s="9" t="s">
        <v>29</v>
      </c>
      <c r="I6200" s="8" t="s">
        <v>23</v>
      </c>
      <c r="J6200" s="10">
        <v>1884554629</v>
      </c>
      <c r="K6200" s="10">
        <v>0</v>
      </c>
      <c r="L6200" s="10">
        <v>1344256888</v>
      </c>
      <c r="M6200" s="10">
        <v>73616</v>
      </c>
      <c r="N6200" s="8" t="s">
        <v>23</v>
      </c>
      <c r="O6200" s="11">
        <v>30</v>
      </c>
      <c r="P6200" s="1"/>
    </row>
    <row r="6201" spans="1:16" ht="24.75">
      <c r="A6201" s="1"/>
      <c r="B6201" s="49" t="s">
        <v>23</v>
      </c>
      <c r="C6201" s="50"/>
      <c r="D6201" s="50"/>
      <c r="E6201" s="50"/>
      <c r="F6201" s="50"/>
      <c r="G6201" s="50"/>
      <c r="H6201" s="50"/>
      <c r="I6201" s="12" t="s">
        <v>128</v>
      </c>
      <c r="J6201" s="13" t="s">
        <v>23</v>
      </c>
      <c r="K6201" s="14">
        <v>0</v>
      </c>
      <c r="L6201" s="14">
        <v>672128444</v>
      </c>
      <c r="M6201" s="14">
        <v>0</v>
      </c>
      <c r="N6201" s="15">
        <v>0</v>
      </c>
      <c r="O6201" s="13" t="s">
        <v>23</v>
      </c>
      <c r="P6201" s="1"/>
    </row>
    <row r="6202" spans="1:16" ht="24.75">
      <c r="A6202" s="1"/>
      <c r="B6202" s="49" t="s">
        <v>23</v>
      </c>
      <c r="C6202" s="50"/>
      <c r="D6202" s="50"/>
      <c r="E6202" s="50"/>
      <c r="F6202" s="50"/>
      <c r="G6202" s="50"/>
      <c r="H6202" s="50"/>
      <c r="I6202" s="12" t="s">
        <v>3502</v>
      </c>
      <c r="J6202" s="13" t="s">
        <v>23</v>
      </c>
      <c r="K6202" s="14">
        <v>0</v>
      </c>
      <c r="L6202" s="14">
        <v>672128444</v>
      </c>
      <c r="M6202" s="14">
        <v>73616</v>
      </c>
      <c r="N6202" s="15">
        <v>0.01</v>
      </c>
      <c r="O6202" s="13" t="s">
        <v>23</v>
      </c>
      <c r="P6202" s="1"/>
    </row>
    <row r="6203" spans="1:16" ht="0.95" customHeight="1">
      <c r="A6203" s="1"/>
      <c r="B6203" s="51"/>
      <c r="C6203" s="51"/>
      <c r="D6203" s="51"/>
      <c r="E6203" s="51"/>
      <c r="F6203" s="51"/>
      <c r="G6203" s="51"/>
      <c r="H6203" s="51"/>
      <c r="I6203" s="51"/>
      <c r="J6203" s="51"/>
      <c r="K6203" s="51"/>
      <c r="L6203" s="51"/>
      <c r="M6203" s="51"/>
      <c r="N6203" s="51"/>
      <c r="O6203" s="51"/>
      <c r="P6203" s="1"/>
    </row>
    <row r="6204" spans="1:16" ht="119.25" customHeight="1">
      <c r="A6204" s="1"/>
      <c r="B6204" s="7" t="s">
        <v>6145</v>
      </c>
      <c r="C6204" s="8" t="s">
        <v>23</v>
      </c>
      <c r="D6204" s="9" t="s">
        <v>6146</v>
      </c>
      <c r="E6204" s="9" t="s">
        <v>6147</v>
      </c>
      <c r="F6204" s="9" t="s">
        <v>3755</v>
      </c>
      <c r="G6204" s="9" t="s">
        <v>771</v>
      </c>
      <c r="H6204" s="9" t="s">
        <v>29</v>
      </c>
      <c r="I6204" s="8" t="s">
        <v>23</v>
      </c>
      <c r="J6204" s="10">
        <v>320643214</v>
      </c>
      <c r="K6204" s="10">
        <v>0</v>
      </c>
      <c r="L6204" s="10">
        <v>158252941</v>
      </c>
      <c r="M6204" s="10">
        <v>36517298</v>
      </c>
      <c r="N6204" s="8" t="s">
        <v>23</v>
      </c>
      <c r="O6204" s="11">
        <v>15.19</v>
      </c>
      <c r="P6204" s="1"/>
    </row>
    <row r="6205" spans="1:16" ht="41.25">
      <c r="A6205" s="1"/>
      <c r="B6205" s="49" t="s">
        <v>23</v>
      </c>
      <c r="C6205" s="50"/>
      <c r="D6205" s="50"/>
      <c r="E6205" s="50"/>
      <c r="F6205" s="50"/>
      <c r="G6205" s="50"/>
      <c r="H6205" s="50"/>
      <c r="I6205" s="12" t="s">
        <v>3506</v>
      </c>
      <c r="J6205" s="13" t="s">
        <v>23</v>
      </c>
      <c r="K6205" s="14">
        <v>0</v>
      </c>
      <c r="L6205" s="14">
        <v>158252941</v>
      </c>
      <c r="M6205" s="14">
        <v>36517298</v>
      </c>
      <c r="N6205" s="15">
        <v>23.07</v>
      </c>
      <c r="O6205" s="13" t="s">
        <v>23</v>
      </c>
      <c r="P6205" s="1"/>
    </row>
    <row r="6206" spans="1:16" ht="0.95" customHeight="1">
      <c r="A6206" s="1"/>
      <c r="B6206" s="51"/>
      <c r="C6206" s="51"/>
      <c r="D6206" s="51"/>
      <c r="E6206" s="51"/>
      <c r="F6206" s="51"/>
      <c r="G6206" s="51"/>
      <c r="H6206" s="51"/>
      <c r="I6206" s="51"/>
      <c r="J6206" s="51"/>
      <c r="K6206" s="51"/>
      <c r="L6206" s="51"/>
      <c r="M6206" s="51"/>
      <c r="N6206" s="51"/>
      <c r="O6206" s="51"/>
      <c r="P6206" s="1"/>
    </row>
    <row r="6207" spans="1:16" ht="33">
      <c r="A6207" s="1"/>
      <c r="B6207" s="7" t="s">
        <v>6148</v>
      </c>
      <c r="C6207" s="8" t="s">
        <v>23</v>
      </c>
      <c r="D6207" s="9" t="s">
        <v>6149</v>
      </c>
      <c r="E6207" s="9" t="s">
        <v>6150</v>
      </c>
      <c r="F6207" s="9" t="s">
        <v>267</v>
      </c>
      <c r="G6207" s="9" t="s">
        <v>28</v>
      </c>
      <c r="H6207" s="9" t="s">
        <v>29</v>
      </c>
      <c r="I6207" s="8" t="s">
        <v>23</v>
      </c>
      <c r="J6207" s="10">
        <v>1961000000</v>
      </c>
      <c r="K6207" s="10">
        <v>0</v>
      </c>
      <c r="L6207" s="10">
        <v>0</v>
      </c>
      <c r="M6207" s="10">
        <v>0</v>
      </c>
      <c r="N6207" s="8" t="s">
        <v>23</v>
      </c>
      <c r="O6207" s="11">
        <v>0</v>
      </c>
      <c r="P6207" s="1"/>
    </row>
    <row r="6208" spans="1:16" ht="24.75">
      <c r="A6208" s="1"/>
      <c r="B6208" s="49" t="s">
        <v>23</v>
      </c>
      <c r="C6208" s="50"/>
      <c r="D6208" s="50"/>
      <c r="E6208" s="50"/>
      <c r="F6208" s="50"/>
      <c r="G6208" s="50"/>
      <c r="H6208" s="50"/>
      <c r="I6208" s="12" t="s">
        <v>3502</v>
      </c>
      <c r="J6208" s="13" t="s">
        <v>23</v>
      </c>
      <c r="K6208" s="14">
        <v>0</v>
      </c>
      <c r="L6208" s="14">
        <v>0</v>
      </c>
      <c r="M6208" s="14">
        <v>0</v>
      </c>
      <c r="N6208" s="15">
        <v>0</v>
      </c>
      <c r="O6208" s="13" t="s">
        <v>23</v>
      </c>
      <c r="P6208" s="1"/>
    </row>
    <row r="6209" spans="1:16" ht="0.95" customHeight="1">
      <c r="A6209" s="1"/>
      <c r="B6209" s="51"/>
      <c r="C6209" s="51"/>
      <c r="D6209" s="51"/>
      <c r="E6209" s="51"/>
      <c r="F6209" s="51"/>
      <c r="G6209" s="51"/>
      <c r="H6209" s="51"/>
      <c r="I6209" s="51"/>
      <c r="J6209" s="51"/>
      <c r="K6209" s="51"/>
      <c r="L6209" s="51"/>
      <c r="M6209" s="51"/>
      <c r="N6209" s="51"/>
      <c r="O6209" s="51"/>
      <c r="P6209" s="1"/>
    </row>
    <row r="6210" spans="1:16" ht="38.25" customHeight="1">
      <c r="A6210" s="1"/>
      <c r="B6210" s="7" t="s">
        <v>6151</v>
      </c>
      <c r="C6210" s="8" t="s">
        <v>23</v>
      </c>
      <c r="D6210" s="9" t="s">
        <v>6152</v>
      </c>
      <c r="E6210" s="9" t="s">
        <v>6153</v>
      </c>
      <c r="F6210" s="9" t="s">
        <v>1141</v>
      </c>
      <c r="G6210" s="9" t="s">
        <v>771</v>
      </c>
      <c r="H6210" s="9" t="s">
        <v>29</v>
      </c>
      <c r="I6210" s="8" t="s">
        <v>23</v>
      </c>
      <c r="J6210" s="10">
        <v>58705240</v>
      </c>
      <c r="K6210" s="10">
        <v>0</v>
      </c>
      <c r="L6210" s="10">
        <v>0</v>
      </c>
      <c r="M6210" s="10">
        <v>0</v>
      </c>
      <c r="N6210" s="8" t="s">
        <v>23</v>
      </c>
      <c r="O6210" s="11">
        <v>0</v>
      </c>
      <c r="P6210" s="1"/>
    </row>
    <row r="6211" spans="1:16" ht="46.5" customHeight="1">
      <c r="A6211" s="1"/>
      <c r="B6211" s="49" t="s">
        <v>23</v>
      </c>
      <c r="C6211" s="50"/>
      <c r="D6211" s="50"/>
      <c r="E6211" s="50"/>
      <c r="F6211" s="50"/>
      <c r="G6211" s="50"/>
      <c r="H6211" s="50"/>
      <c r="I6211" s="12" t="s">
        <v>3506</v>
      </c>
      <c r="J6211" s="13" t="s">
        <v>23</v>
      </c>
      <c r="K6211" s="14">
        <v>0</v>
      </c>
      <c r="L6211" s="14">
        <v>0</v>
      </c>
      <c r="M6211" s="14">
        <v>0</v>
      </c>
      <c r="N6211" s="15">
        <v>0</v>
      </c>
      <c r="O6211" s="13" t="s">
        <v>23</v>
      </c>
      <c r="P6211" s="1"/>
    </row>
    <row r="6212" spans="1:16" ht="0.95" customHeight="1">
      <c r="A6212" s="1"/>
      <c r="B6212" s="51"/>
      <c r="C6212" s="51"/>
      <c r="D6212" s="51"/>
      <c r="E6212" s="51"/>
      <c r="F6212" s="51"/>
      <c r="G6212" s="51"/>
      <c r="H6212" s="51"/>
      <c r="I6212" s="51"/>
      <c r="J6212" s="51"/>
      <c r="K6212" s="51"/>
      <c r="L6212" s="51"/>
      <c r="M6212" s="51"/>
      <c r="N6212" s="51"/>
      <c r="O6212" s="51"/>
      <c r="P6212" s="1"/>
    </row>
    <row r="6213" spans="1:16" ht="33">
      <c r="A6213" s="1"/>
      <c r="B6213" s="7" t="s">
        <v>6154</v>
      </c>
      <c r="C6213" s="8" t="s">
        <v>23</v>
      </c>
      <c r="D6213" s="9" t="s">
        <v>6155</v>
      </c>
      <c r="E6213" s="9" t="s">
        <v>6156</v>
      </c>
      <c r="F6213" s="9" t="s">
        <v>292</v>
      </c>
      <c r="G6213" s="9" t="s">
        <v>771</v>
      </c>
      <c r="H6213" s="9" t="s">
        <v>29</v>
      </c>
      <c r="I6213" s="8" t="s">
        <v>23</v>
      </c>
      <c r="J6213" s="10">
        <v>52257670</v>
      </c>
      <c r="K6213" s="10">
        <v>0</v>
      </c>
      <c r="L6213" s="10">
        <v>0</v>
      </c>
      <c r="M6213" s="10">
        <v>0</v>
      </c>
      <c r="N6213" s="8" t="s">
        <v>23</v>
      </c>
      <c r="O6213" s="11">
        <v>0</v>
      </c>
      <c r="P6213" s="1"/>
    </row>
    <row r="6214" spans="1:16" ht="41.25">
      <c r="A6214" s="1"/>
      <c r="B6214" s="49" t="s">
        <v>23</v>
      </c>
      <c r="C6214" s="50"/>
      <c r="D6214" s="50"/>
      <c r="E6214" s="50"/>
      <c r="F6214" s="50"/>
      <c r="G6214" s="50"/>
      <c r="H6214" s="50"/>
      <c r="I6214" s="12" t="s">
        <v>3506</v>
      </c>
      <c r="J6214" s="13" t="s">
        <v>23</v>
      </c>
      <c r="K6214" s="14">
        <v>0</v>
      </c>
      <c r="L6214" s="14">
        <v>0</v>
      </c>
      <c r="M6214" s="14">
        <v>0</v>
      </c>
      <c r="N6214" s="15">
        <v>0</v>
      </c>
      <c r="O6214" s="13" t="s">
        <v>23</v>
      </c>
      <c r="P6214" s="1"/>
    </row>
    <row r="6215" spans="1:16" ht="0.95" customHeight="1">
      <c r="A6215" s="1"/>
      <c r="B6215" s="51"/>
      <c r="C6215" s="51"/>
      <c r="D6215" s="51"/>
      <c r="E6215" s="51"/>
      <c r="F6215" s="51"/>
      <c r="G6215" s="51"/>
      <c r="H6215" s="51"/>
      <c r="I6215" s="51"/>
      <c r="J6215" s="51"/>
      <c r="K6215" s="51"/>
      <c r="L6215" s="51"/>
      <c r="M6215" s="51"/>
      <c r="N6215" s="51"/>
      <c r="O6215" s="51"/>
      <c r="P6215" s="1"/>
    </row>
    <row r="6216" spans="1:16" ht="33">
      <c r="A6216" s="1"/>
      <c r="B6216" s="7" t="s">
        <v>6157</v>
      </c>
      <c r="C6216" s="8" t="s">
        <v>23</v>
      </c>
      <c r="D6216" s="9" t="s">
        <v>6158</v>
      </c>
      <c r="E6216" s="9" t="s">
        <v>6159</v>
      </c>
      <c r="F6216" s="9" t="s">
        <v>1141</v>
      </c>
      <c r="G6216" s="9" t="s">
        <v>771</v>
      </c>
      <c r="H6216" s="9" t="s">
        <v>29</v>
      </c>
      <c r="I6216" s="8" t="s">
        <v>23</v>
      </c>
      <c r="J6216" s="10">
        <v>45562110</v>
      </c>
      <c r="K6216" s="10">
        <v>0</v>
      </c>
      <c r="L6216" s="10">
        <v>0</v>
      </c>
      <c r="M6216" s="10">
        <v>0</v>
      </c>
      <c r="N6216" s="8" t="s">
        <v>23</v>
      </c>
      <c r="O6216" s="11">
        <v>0</v>
      </c>
      <c r="P6216" s="1"/>
    </row>
    <row r="6217" spans="1:16" ht="41.25">
      <c r="A6217" s="1"/>
      <c r="B6217" s="49" t="s">
        <v>23</v>
      </c>
      <c r="C6217" s="50"/>
      <c r="D6217" s="50"/>
      <c r="E6217" s="50"/>
      <c r="F6217" s="50"/>
      <c r="G6217" s="50"/>
      <c r="H6217" s="50"/>
      <c r="I6217" s="12" t="s">
        <v>3506</v>
      </c>
      <c r="J6217" s="13" t="s">
        <v>23</v>
      </c>
      <c r="K6217" s="14">
        <v>0</v>
      </c>
      <c r="L6217" s="14">
        <v>0</v>
      </c>
      <c r="M6217" s="14">
        <v>0</v>
      </c>
      <c r="N6217" s="15">
        <v>0</v>
      </c>
      <c r="O6217" s="13" t="s">
        <v>23</v>
      </c>
      <c r="P6217" s="1"/>
    </row>
    <row r="6218" spans="1:16" ht="0.95" customHeight="1">
      <c r="A6218" s="1"/>
      <c r="B6218" s="51"/>
      <c r="C6218" s="51"/>
      <c r="D6218" s="51"/>
      <c r="E6218" s="51"/>
      <c r="F6218" s="51"/>
      <c r="G6218" s="51"/>
      <c r="H6218" s="51"/>
      <c r="I6218" s="51"/>
      <c r="J6218" s="51"/>
      <c r="K6218" s="51"/>
      <c r="L6218" s="51"/>
      <c r="M6218" s="51"/>
      <c r="N6218" s="51"/>
      <c r="O6218" s="51"/>
      <c r="P6218" s="1"/>
    </row>
    <row r="6219" spans="1:16" ht="33">
      <c r="A6219" s="1"/>
      <c r="B6219" s="7" t="s">
        <v>6160</v>
      </c>
      <c r="C6219" s="8" t="s">
        <v>23</v>
      </c>
      <c r="D6219" s="9" t="s">
        <v>6161</v>
      </c>
      <c r="E6219" s="9" t="s">
        <v>6159</v>
      </c>
      <c r="F6219" s="9" t="s">
        <v>347</v>
      </c>
      <c r="G6219" s="9" t="s">
        <v>771</v>
      </c>
      <c r="H6219" s="9" t="s">
        <v>29</v>
      </c>
      <c r="I6219" s="8" t="s">
        <v>23</v>
      </c>
      <c r="J6219" s="10">
        <v>20853470</v>
      </c>
      <c r="K6219" s="10">
        <v>0</v>
      </c>
      <c r="L6219" s="10">
        <v>0</v>
      </c>
      <c r="M6219" s="10">
        <v>0</v>
      </c>
      <c r="N6219" s="8" t="s">
        <v>23</v>
      </c>
      <c r="O6219" s="11">
        <v>0</v>
      </c>
      <c r="P6219" s="1"/>
    </row>
    <row r="6220" spans="1:16" ht="41.25">
      <c r="A6220" s="1"/>
      <c r="B6220" s="49" t="s">
        <v>23</v>
      </c>
      <c r="C6220" s="50"/>
      <c r="D6220" s="50"/>
      <c r="E6220" s="50"/>
      <c r="F6220" s="50"/>
      <c r="G6220" s="50"/>
      <c r="H6220" s="50"/>
      <c r="I6220" s="12" t="s">
        <v>3506</v>
      </c>
      <c r="J6220" s="13" t="s">
        <v>23</v>
      </c>
      <c r="K6220" s="14">
        <v>0</v>
      </c>
      <c r="L6220" s="14">
        <v>0</v>
      </c>
      <c r="M6220" s="14">
        <v>0</v>
      </c>
      <c r="N6220" s="15">
        <v>0</v>
      </c>
      <c r="O6220" s="13" t="s">
        <v>23</v>
      </c>
      <c r="P6220" s="1"/>
    </row>
    <row r="6221" spans="1:16" ht="0.95" customHeight="1">
      <c r="A6221" s="1"/>
      <c r="B6221" s="51"/>
      <c r="C6221" s="51"/>
      <c r="D6221" s="51"/>
      <c r="E6221" s="51"/>
      <c r="F6221" s="51"/>
      <c r="G6221" s="51"/>
      <c r="H6221" s="51"/>
      <c r="I6221" s="51"/>
      <c r="J6221" s="51"/>
      <c r="K6221" s="51"/>
      <c r="L6221" s="51"/>
      <c r="M6221" s="51"/>
      <c r="N6221" s="51"/>
      <c r="O6221" s="51"/>
      <c r="P6221" s="1"/>
    </row>
    <row r="6222" spans="1:16" ht="33">
      <c r="A6222" s="1"/>
      <c r="B6222" s="7" t="s">
        <v>6162</v>
      </c>
      <c r="C6222" s="8" t="s">
        <v>23</v>
      </c>
      <c r="D6222" s="9" t="s">
        <v>6163</v>
      </c>
      <c r="E6222" s="9" t="s">
        <v>6164</v>
      </c>
      <c r="F6222" s="9" t="s">
        <v>292</v>
      </c>
      <c r="G6222" s="9" t="s">
        <v>771</v>
      </c>
      <c r="H6222" s="9" t="s">
        <v>29</v>
      </c>
      <c r="I6222" s="8" t="s">
        <v>23</v>
      </c>
      <c r="J6222" s="10">
        <v>51885125</v>
      </c>
      <c r="K6222" s="10">
        <v>0</v>
      </c>
      <c r="L6222" s="10">
        <v>0</v>
      </c>
      <c r="M6222" s="10">
        <v>0</v>
      </c>
      <c r="N6222" s="8" t="s">
        <v>23</v>
      </c>
      <c r="O6222" s="11">
        <v>0</v>
      </c>
      <c r="P6222" s="1"/>
    </row>
    <row r="6223" spans="1:16" ht="41.25">
      <c r="A6223" s="1"/>
      <c r="B6223" s="49" t="s">
        <v>23</v>
      </c>
      <c r="C6223" s="50"/>
      <c r="D6223" s="50"/>
      <c r="E6223" s="50"/>
      <c r="F6223" s="50"/>
      <c r="G6223" s="50"/>
      <c r="H6223" s="50"/>
      <c r="I6223" s="12" t="s">
        <v>3506</v>
      </c>
      <c r="J6223" s="13" t="s">
        <v>23</v>
      </c>
      <c r="K6223" s="14">
        <v>0</v>
      </c>
      <c r="L6223" s="14">
        <v>0</v>
      </c>
      <c r="M6223" s="14">
        <v>0</v>
      </c>
      <c r="N6223" s="15">
        <v>0</v>
      </c>
      <c r="O6223" s="13" t="s">
        <v>23</v>
      </c>
      <c r="P6223" s="1"/>
    </row>
    <row r="6224" spans="1:16" ht="0.95" customHeight="1">
      <c r="A6224" s="1"/>
      <c r="B6224" s="51"/>
      <c r="C6224" s="51"/>
      <c r="D6224" s="51"/>
      <c r="E6224" s="51"/>
      <c r="F6224" s="51"/>
      <c r="G6224" s="51"/>
      <c r="H6224" s="51"/>
      <c r="I6224" s="51"/>
      <c r="J6224" s="51"/>
      <c r="K6224" s="51"/>
      <c r="L6224" s="51"/>
      <c r="M6224" s="51"/>
      <c r="N6224" s="51"/>
      <c r="O6224" s="51"/>
      <c r="P6224" s="1"/>
    </row>
    <row r="6225" spans="1:16" ht="33">
      <c r="A6225" s="1"/>
      <c r="B6225" s="7" t="s">
        <v>6165</v>
      </c>
      <c r="C6225" s="8" t="s">
        <v>23</v>
      </c>
      <c r="D6225" s="9" t="s">
        <v>6166</v>
      </c>
      <c r="E6225" s="9" t="s">
        <v>6159</v>
      </c>
      <c r="F6225" s="9" t="s">
        <v>83</v>
      </c>
      <c r="G6225" s="9" t="s">
        <v>771</v>
      </c>
      <c r="H6225" s="9" t="s">
        <v>29</v>
      </c>
      <c r="I6225" s="8" t="s">
        <v>23</v>
      </c>
      <c r="J6225" s="10">
        <v>70292970</v>
      </c>
      <c r="K6225" s="10">
        <v>0</v>
      </c>
      <c r="L6225" s="10">
        <v>0</v>
      </c>
      <c r="M6225" s="10">
        <v>0</v>
      </c>
      <c r="N6225" s="8" t="s">
        <v>23</v>
      </c>
      <c r="O6225" s="11">
        <v>0</v>
      </c>
      <c r="P6225" s="1"/>
    </row>
    <row r="6226" spans="1:16" ht="41.25">
      <c r="A6226" s="1"/>
      <c r="B6226" s="49" t="s">
        <v>23</v>
      </c>
      <c r="C6226" s="50"/>
      <c r="D6226" s="50"/>
      <c r="E6226" s="50"/>
      <c r="F6226" s="50"/>
      <c r="G6226" s="50"/>
      <c r="H6226" s="50"/>
      <c r="I6226" s="12" t="s">
        <v>3506</v>
      </c>
      <c r="J6226" s="13" t="s">
        <v>23</v>
      </c>
      <c r="K6226" s="14">
        <v>0</v>
      </c>
      <c r="L6226" s="14">
        <v>0</v>
      </c>
      <c r="M6226" s="14">
        <v>0</v>
      </c>
      <c r="N6226" s="15">
        <v>0</v>
      </c>
      <c r="O6226" s="13" t="s">
        <v>23</v>
      </c>
      <c r="P6226" s="1"/>
    </row>
    <row r="6227" spans="1:16" ht="0.95" customHeight="1">
      <c r="A6227" s="1"/>
      <c r="B6227" s="51"/>
      <c r="C6227" s="51"/>
      <c r="D6227" s="51"/>
      <c r="E6227" s="51"/>
      <c r="F6227" s="51"/>
      <c r="G6227" s="51"/>
      <c r="H6227" s="51"/>
      <c r="I6227" s="51"/>
      <c r="J6227" s="51"/>
      <c r="K6227" s="51"/>
      <c r="L6227" s="51"/>
      <c r="M6227" s="51"/>
      <c r="N6227" s="51"/>
      <c r="O6227" s="51"/>
      <c r="P6227" s="1"/>
    </row>
    <row r="6228" spans="1:16" ht="33">
      <c r="A6228" s="1"/>
      <c r="B6228" s="7" t="s">
        <v>6167</v>
      </c>
      <c r="C6228" s="8" t="s">
        <v>23</v>
      </c>
      <c r="D6228" s="9" t="s">
        <v>6168</v>
      </c>
      <c r="E6228" s="9" t="s">
        <v>6164</v>
      </c>
      <c r="F6228" s="9" t="s">
        <v>1141</v>
      </c>
      <c r="G6228" s="9" t="s">
        <v>771</v>
      </c>
      <c r="H6228" s="9" t="s">
        <v>29</v>
      </c>
      <c r="I6228" s="8" t="s">
        <v>23</v>
      </c>
      <c r="J6228" s="10">
        <v>48048380</v>
      </c>
      <c r="K6228" s="10">
        <v>0</v>
      </c>
      <c r="L6228" s="10">
        <v>0</v>
      </c>
      <c r="M6228" s="10">
        <v>0</v>
      </c>
      <c r="N6228" s="8" t="s">
        <v>23</v>
      </c>
      <c r="O6228" s="11">
        <v>0</v>
      </c>
      <c r="P6228" s="1"/>
    </row>
    <row r="6229" spans="1:16" ht="41.25">
      <c r="A6229" s="1"/>
      <c r="B6229" s="49" t="s">
        <v>23</v>
      </c>
      <c r="C6229" s="50"/>
      <c r="D6229" s="50"/>
      <c r="E6229" s="50"/>
      <c r="F6229" s="50"/>
      <c r="G6229" s="50"/>
      <c r="H6229" s="50"/>
      <c r="I6229" s="12" t="s">
        <v>3506</v>
      </c>
      <c r="J6229" s="13" t="s">
        <v>23</v>
      </c>
      <c r="K6229" s="14">
        <v>0</v>
      </c>
      <c r="L6229" s="14">
        <v>0</v>
      </c>
      <c r="M6229" s="14">
        <v>0</v>
      </c>
      <c r="N6229" s="15">
        <v>0</v>
      </c>
      <c r="O6229" s="13" t="s">
        <v>23</v>
      </c>
      <c r="P6229" s="1"/>
    </row>
    <row r="6230" spans="1:16" ht="0.95" customHeight="1">
      <c r="A6230" s="1"/>
      <c r="B6230" s="51"/>
      <c r="C6230" s="51"/>
      <c r="D6230" s="51"/>
      <c r="E6230" s="51"/>
      <c r="F6230" s="51"/>
      <c r="G6230" s="51"/>
      <c r="H6230" s="51"/>
      <c r="I6230" s="51"/>
      <c r="J6230" s="51"/>
      <c r="K6230" s="51"/>
      <c r="L6230" s="51"/>
      <c r="M6230" s="51"/>
      <c r="N6230" s="51"/>
      <c r="O6230" s="51"/>
      <c r="P6230" s="1"/>
    </row>
    <row r="6231" spans="1:16" ht="33">
      <c r="A6231" s="1"/>
      <c r="B6231" s="7" t="s">
        <v>6169</v>
      </c>
      <c r="C6231" s="8" t="s">
        <v>23</v>
      </c>
      <c r="D6231" s="9" t="s">
        <v>6170</v>
      </c>
      <c r="E6231" s="9" t="s">
        <v>6159</v>
      </c>
      <c r="F6231" s="9" t="s">
        <v>464</v>
      </c>
      <c r="G6231" s="9" t="s">
        <v>771</v>
      </c>
      <c r="H6231" s="9" t="s">
        <v>29</v>
      </c>
      <c r="I6231" s="8" t="s">
        <v>23</v>
      </c>
      <c r="J6231" s="10">
        <v>24875290</v>
      </c>
      <c r="K6231" s="10">
        <v>0</v>
      </c>
      <c r="L6231" s="10">
        <v>0</v>
      </c>
      <c r="M6231" s="10">
        <v>0</v>
      </c>
      <c r="N6231" s="8" t="s">
        <v>23</v>
      </c>
      <c r="O6231" s="11">
        <v>0</v>
      </c>
      <c r="P6231" s="1"/>
    </row>
    <row r="6232" spans="1:16" ht="41.25">
      <c r="A6232" s="1"/>
      <c r="B6232" s="49" t="s">
        <v>23</v>
      </c>
      <c r="C6232" s="50"/>
      <c r="D6232" s="50"/>
      <c r="E6232" s="50"/>
      <c r="F6232" s="50"/>
      <c r="G6232" s="50"/>
      <c r="H6232" s="50"/>
      <c r="I6232" s="12" t="s">
        <v>3506</v>
      </c>
      <c r="J6232" s="13" t="s">
        <v>23</v>
      </c>
      <c r="K6232" s="14">
        <v>0</v>
      </c>
      <c r="L6232" s="14">
        <v>0</v>
      </c>
      <c r="M6232" s="14">
        <v>0</v>
      </c>
      <c r="N6232" s="15">
        <v>0</v>
      </c>
      <c r="O6232" s="13" t="s">
        <v>23</v>
      </c>
      <c r="P6232" s="1"/>
    </row>
    <row r="6233" spans="1:16" ht="0.95" customHeight="1">
      <c r="A6233" s="1"/>
      <c r="B6233" s="51"/>
      <c r="C6233" s="51"/>
      <c r="D6233" s="51"/>
      <c r="E6233" s="51"/>
      <c r="F6233" s="51"/>
      <c r="G6233" s="51"/>
      <c r="H6233" s="51"/>
      <c r="I6233" s="51"/>
      <c r="J6233" s="51"/>
      <c r="K6233" s="51"/>
      <c r="L6233" s="51"/>
      <c r="M6233" s="51"/>
      <c r="N6233" s="51"/>
      <c r="O6233" s="51"/>
      <c r="P6233" s="1"/>
    </row>
    <row r="6234" spans="1:16" ht="33">
      <c r="A6234" s="1"/>
      <c r="B6234" s="7" t="s">
        <v>6171</v>
      </c>
      <c r="C6234" s="8" t="s">
        <v>23</v>
      </c>
      <c r="D6234" s="9" t="s">
        <v>6172</v>
      </c>
      <c r="E6234" s="9" t="s">
        <v>6164</v>
      </c>
      <c r="F6234" s="9" t="s">
        <v>317</v>
      </c>
      <c r="G6234" s="9" t="s">
        <v>771</v>
      </c>
      <c r="H6234" s="9" t="s">
        <v>29</v>
      </c>
      <c r="I6234" s="8" t="s">
        <v>23</v>
      </c>
      <c r="J6234" s="10">
        <v>60502610</v>
      </c>
      <c r="K6234" s="10">
        <v>0</v>
      </c>
      <c r="L6234" s="10">
        <v>0</v>
      </c>
      <c r="M6234" s="10">
        <v>0</v>
      </c>
      <c r="N6234" s="8" t="s">
        <v>23</v>
      </c>
      <c r="O6234" s="11">
        <v>0</v>
      </c>
      <c r="P6234" s="1"/>
    </row>
    <row r="6235" spans="1:16" ht="41.25">
      <c r="A6235" s="1"/>
      <c r="B6235" s="49" t="s">
        <v>23</v>
      </c>
      <c r="C6235" s="50"/>
      <c r="D6235" s="50"/>
      <c r="E6235" s="50"/>
      <c r="F6235" s="50"/>
      <c r="G6235" s="50"/>
      <c r="H6235" s="50"/>
      <c r="I6235" s="12" t="s">
        <v>3506</v>
      </c>
      <c r="J6235" s="13" t="s">
        <v>23</v>
      </c>
      <c r="K6235" s="14">
        <v>0</v>
      </c>
      <c r="L6235" s="14">
        <v>0</v>
      </c>
      <c r="M6235" s="14">
        <v>0</v>
      </c>
      <c r="N6235" s="15">
        <v>0</v>
      </c>
      <c r="O6235" s="13" t="s">
        <v>23</v>
      </c>
      <c r="P6235" s="1"/>
    </row>
    <row r="6236" spans="1:16" ht="0.95" customHeight="1">
      <c r="A6236" s="1"/>
      <c r="B6236" s="51"/>
      <c r="C6236" s="51"/>
      <c r="D6236" s="51"/>
      <c r="E6236" s="51"/>
      <c r="F6236" s="51"/>
      <c r="G6236" s="51"/>
      <c r="H6236" s="51"/>
      <c r="I6236" s="51"/>
      <c r="J6236" s="51"/>
      <c r="K6236" s="51"/>
      <c r="L6236" s="51"/>
      <c r="M6236" s="51"/>
      <c r="N6236" s="51"/>
      <c r="O6236" s="51"/>
      <c r="P6236" s="1"/>
    </row>
    <row r="6237" spans="1:16" ht="33">
      <c r="A6237" s="1"/>
      <c r="B6237" s="7" t="s">
        <v>6173</v>
      </c>
      <c r="C6237" s="8" t="s">
        <v>23</v>
      </c>
      <c r="D6237" s="9" t="s">
        <v>6174</v>
      </c>
      <c r="E6237" s="9" t="s">
        <v>6159</v>
      </c>
      <c r="F6237" s="9" t="s">
        <v>324</v>
      </c>
      <c r="G6237" s="9" t="s">
        <v>771</v>
      </c>
      <c r="H6237" s="9" t="s">
        <v>29</v>
      </c>
      <c r="I6237" s="8" t="s">
        <v>23</v>
      </c>
      <c r="J6237" s="10">
        <v>37873990</v>
      </c>
      <c r="K6237" s="10">
        <v>0</v>
      </c>
      <c r="L6237" s="10">
        <v>0</v>
      </c>
      <c r="M6237" s="10">
        <v>0</v>
      </c>
      <c r="N6237" s="8" t="s">
        <v>23</v>
      </c>
      <c r="O6237" s="11">
        <v>0</v>
      </c>
      <c r="P6237" s="1"/>
    </row>
    <row r="6238" spans="1:16" ht="41.25">
      <c r="A6238" s="1"/>
      <c r="B6238" s="49" t="s">
        <v>23</v>
      </c>
      <c r="C6238" s="50"/>
      <c r="D6238" s="50"/>
      <c r="E6238" s="50"/>
      <c r="F6238" s="50"/>
      <c r="G6238" s="50"/>
      <c r="H6238" s="50"/>
      <c r="I6238" s="12" t="s">
        <v>3506</v>
      </c>
      <c r="J6238" s="13" t="s">
        <v>23</v>
      </c>
      <c r="K6238" s="14">
        <v>0</v>
      </c>
      <c r="L6238" s="14">
        <v>0</v>
      </c>
      <c r="M6238" s="14">
        <v>0</v>
      </c>
      <c r="N6238" s="15">
        <v>0</v>
      </c>
      <c r="O6238" s="13" t="s">
        <v>23</v>
      </c>
      <c r="P6238" s="1"/>
    </row>
    <row r="6239" spans="1:16" ht="0.95" customHeight="1">
      <c r="A6239" s="1"/>
      <c r="B6239" s="51"/>
      <c r="C6239" s="51"/>
      <c r="D6239" s="51"/>
      <c r="E6239" s="51"/>
      <c r="F6239" s="51"/>
      <c r="G6239" s="51"/>
      <c r="H6239" s="51"/>
      <c r="I6239" s="51"/>
      <c r="J6239" s="51"/>
      <c r="K6239" s="51"/>
      <c r="L6239" s="51"/>
      <c r="M6239" s="51"/>
      <c r="N6239" s="51"/>
      <c r="O6239" s="51"/>
      <c r="P6239" s="1"/>
    </row>
    <row r="6240" spans="1:16" ht="33">
      <c r="A6240" s="1"/>
      <c r="B6240" s="7" t="s">
        <v>6175</v>
      </c>
      <c r="C6240" s="8" t="s">
        <v>23</v>
      </c>
      <c r="D6240" s="9" t="s">
        <v>6176</v>
      </c>
      <c r="E6240" s="9" t="s">
        <v>6159</v>
      </c>
      <c r="F6240" s="9" t="s">
        <v>83</v>
      </c>
      <c r="G6240" s="9" t="s">
        <v>771</v>
      </c>
      <c r="H6240" s="9" t="s">
        <v>29</v>
      </c>
      <c r="I6240" s="8" t="s">
        <v>23</v>
      </c>
      <c r="J6240" s="10">
        <v>50194980</v>
      </c>
      <c r="K6240" s="10">
        <v>0</v>
      </c>
      <c r="L6240" s="10">
        <v>0</v>
      </c>
      <c r="M6240" s="10">
        <v>0</v>
      </c>
      <c r="N6240" s="8" t="s">
        <v>23</v>
      </c>
      <c r="O6240" s="11">
        <v>0</v>
      </c>
      <c r="P6240" s="1"/>
    </row>
    <row r="6241" spans="1:16" ht="41.25">
      <c r="A6241" s="1"/>
      <c r="B6241" s="49" t="s">
        <v>23</v>
      </c>
      <c r="C6241" s="50"/>
      <c r="D6241" s="50"/>
      <c r="E6241" s="50"/>
      <c r="F6241" s="50"/>
      <c r="G6241" s="50"/>
      <c r="H6241" s="50"/>
      <c r="I6241" s="12" t="s">
        <v>3506</v>
      </c>
      <c r="J6241" s="13" t="s">
        <v>23</v>
      </c>
      <c r="K6241" s="14">
        <v>0</v>
      </c>
      <c r="L6241" s="14">
        <v>0</v>
      </c>
      <c r="M6241" s="14">
        <v>0</v>
      </c>
      <c r="N6241" s="15">
        <v>0</v>
      </c>
      <c r="O6241" s="13" t="s">
        <v>23</v>
      </c>
      <c r="P6241" s="1"/>
    </row>
    <row r="6242" spans="1:16" ht="0.95" customHeight="1">
      <c r="A6242" s="1"/>
      <c r="B6242" s="51"/>
      <c r="C6242" s="51"/>
      <c r="D6242" s="51"/>
      <c r="E6242" s="51"/>
      <c r="F6242" s="51"/>
      <c r="G6242" s="51"/>
      <c r="H6242" s="51"/>
      <c r="I6242" s="51"/>
      <c r="J6242" s="51"/>
      <c r="K6242" s="51"/>
      <c r="L6242" s="51"/>
      <c r="M6242" s="51"/>
      <c r="N6242" s="51"/>
      <c r="O6242" s="51"/>
      <c r="P6242" s="1"/>
    </row>
    <row r="6243" spans="1:16" ht="33">
      <c r="A6243" s="1"/>
      <c r="B6243" s="7" t="s">
        <v>6177</v>
      </c>
      <c r="C6243" s="8" t="s">
        <v>23</v>
      </c>
      <c r="D6243" s="9" t="s">
        <v>6178</v>
      </c>
      <c r="E6243" s="9" t="s">
        <v>6159</v>
      </c>
      <c r="F6243" s="9" t="s">
        <v>340</v>
      </c>
      <c r="G6243" s="9" t="s">
        <v>771</v>
      </c>
      <c r="H6243" s="9" t="s">
        <v>29</v>
      </c>
      <c r="I6243" s="8" t="s">
        <v>23</v>
      </c>
      <c r="J6243" s="10">
        <v>42306880</v>
      </c>
      <c r="K6243" s="10">
        <v>0</v>
      </c>
      <c r="L6243" s="10">
        <v>0</v>
      </c>
      <c r="M6243" s="10">
        <v>0</v>
      </c>
      <c r="N6243" s="8" t="s">
        <v>23</v>
      </c>
      <c r="O6243" s="11">
        <v>0</v>
      </c>
      <c r="P6243" s="1"/>
    </row>
    <row r="6244" spans="1:16" ht="41.25">
      <c r="A6244" s="1"/>
      <c r="B6244" s="49" t="s">
        <v>23</v>
      </c>
      <c r="C6244" s="50"/>
      <c r="D6244" s="50"/>
      <c r="E6244" s="50"/>
      <c r="F6244" s="50"/>
      <c r="G6244" s="50"/>
      <c r="H6244" s="50"/>
      <c r="I6244" s="12" t="s">
        <v>3506</v>
      </c>
      <c r="J6244" s="13" t="s">
        <v>23</v>
      </c>
      <c r="K6244" s="14">
        <v>0</v>
      </c>
      <c r="L6244" s="14">
        <v>0</v>
      </c>
      <c r="M6244" s="14">
        <v>0</v>
      </c>
      <c r="N6244" s="15">
        <v>0</v>
      </c>
      <c r="O6244" s="13" t="s">
        <v>23</v>
      </c>
      <c r="P6244" s="1"/>
    </row>
    <row r="6245" spans="1:16" ht="0.95" customHeight="1">
      <c r="A6245" s="1"/>
      <c r="B6245" s="51"/>
      <c r="C6245" s="51"/>
      <c r="D6245" s="51"/>
      <c r="E6245" s="51"/>
      <c r="F6245" s="51"/>
      <c r="G6245" s="51"/>
      <c r="H6245" s="51"/>
      <c r="I6245" s="51"/>
      <c r="J6245" s="51"/>
      <c r="K6245" s="51"/>
      <c r="L6245" s="51"/>
      <c r="M6245" s="51"/>
      <c r="N6245" s="51"/>
      <c r="O6245" s="51"/>
      <c r="P6245" s="1"/>
    </row>
    <row r="6246" spans="1:16" ht="33">
      <c r="A6246" s="1"/>
      <c r="B6246" s="7" t="s">
        <v>6179</v>
      </c>
      <c r="C6246" s="8" t="s">
        <v>23</v>
      </c>
      <c r="D6246" s="9" t="s">
        <v>6180</v>
      </c>
      <c r="E6246" s="9" t="s">
        <v>6159</v>
      </c>
      <c r="F6246" s="9" t="s">
        <v>103</v>
      </c>
      <c r="G6246" s="9" t="s">
        <v>771</v>
      </c>
      <c r="H6246" s="9" t="s">
        <v>29</v>
      </c>
      <c r="I6246" s="8" t="s">
        <v>23</v>
      </c>
      <c r="J6246" s="10">
        <v>78592140</v>
      </c>
      <c r="K6246" s="10">
        <v>0</v>
      </c>
      <c r="L6246" s="10">
        <v>0</v>
      </c>
      <c r="M6246" s="10">
        <v>0</v>
      </c>
      <c r="N6246" s="8" t="s">
        <v>23</v>
      </c>
      <c r="O6246" s="11">
        <v>0</v>
      </c>
      <c r="P6246" s="1"/>
    </row>
    <row r="6247" spans="1:16" ht="41.25">
      <c r="A6247" s="1"/>
      <c r="B6247" s="49" t="s">
        <v>23</v>
      </c>
      <c r="C6247" s="50"/>
      <c r="D6247" s="50"/>
      <c r="E6247" s="50"/>
      <c r="F6247" s="50"/>
      <c r="G6247" s="50"/>
      <c r="H6247" s="50"/>
      <c r="I6247" s="12" t="s">
        <v>3506</v>
      </c>
      <c r="J6247" s="13" t="s">
        <v>23</v>
      </c>
      <c r="K6247" s="14">
        <v>0</v>
      </c>
      <c r="L6247" s="14">
        <v>0</v>
      </c>
      <c r="M6247" s="14">
        <v>0</v>
      </c>
      <c r="N6247" s="15">
        <v>0</v>
      </c>
      <c r="O6247" s="13" t="s">
        <v>23</v>
      </c>
      <c r="P6247" s="1"/>
    </row>
    <row r="6248" spans="1:16" ht="0.95" customHeight="1">
      <c r="A6248" s="1"/>
      <c r="B6248" s="51"/>
      <c r="C6248" s="51"/>
      <c r="D6248" s="51"/>
      <c r="E6248" s="51"/>
      <c r="F6248" s="51"/>
      <c r="G6248" s="51"/>
      <c r="H6248" s="51"/>
      <c r="I6248" s="51"/>
      <c r="J6248" s="51"/>
      <c r="K6248" s="51"/>
      <c r="L6248" s="51"/>
      <c r="M6248" s="51"/>
      <c r="N6248" s="51"/>
      <c r="O6248" s="51"/>
      <c r="P6248" s="1"/>
    </row>
    <row r="6249" spans="1:16" ht="33">
      <c r="A6249" s="1"/>
      <c r="B6249" s="7" t="s">
        <v>6181</v>
      </c>
      <c r="C6249" s="8" t="s">
        <v>23</v>
      </c>
      <c r="D6249" s="9" t="s">
        <v>6182</v>
      </c>
      <c r="E6249" s="9" t="s">
        <v>6159</v>
      </c>
      <c r="F6249" s="9" t="s">
        <v>324</v>
      </c>
      <c r="G6249" s="9" t="s">
        <v>771</v>
      </c>
      <c r="H6249" s="9" t="s">
        <v>29</v>
      </c>
      <c r="I6249" s="8" t="s">
        <v>23</v>
      </c>
      <c r="J6249" s="10">
        <v>43573420</v>
      </c>
      <c r="K6249" s="10">
        <v>0</v>
      </c>
      <c r="L6249" s="10">
        <v>0</v>
      </c>
      <c r="M6249" s="10">
        <v>0</v>
      </c>
      <c r="N6249" s="8" t="s">
        <v>23</v>
      </c>
      <c r="O6249" s="11">
        <v>0</v>
      </c>
      <c r="P6249" s="1"/>
    </row>
    <row r="6250" spans="1:16" ht="41.25">
      <c r="A6250" s="1"/>
      <c r="B6250" s="49" t="s">
        <v>23</v>
      </c>
      <c r="C6250" s="50"/>
      <c r="D6250" s="50"/>
      <c r="E6250" s="50"/>
      <c r="F6250" s="50"/>
      <c r="G6250" s="50"/>
      <c r="H6250" s="50"/>
      <c r="I6250" s="12" t="s">
        <v>3506</v>
      </c>
      <c r="J6250" s="13" t="s">
        <v>23</v>
      </c>
      <c r="K6250" s="14">
        <v>0</v>
      </c>
      <c r="L6250" s="14">
        <v>0</v>
      </c>
      <c r="M6250" s="14">
        <v>0</v>
      </c>
      <c r="N6250" s="15">
        <v>0</v>
      </c>
      <c r="O6250" s="13" t="s">
        <v>23</v>
      </c>
      <c r="P6250" s="1"/>
    </row>
    <row r="6251" spans="1:16" ht="0.95" customHeight="1">
      <c r="A6251" s="1"/>
      <c r="B6251" s="51"/>
      <c r="C6251" s="51"/>
      <c r="D6251" s="51"/>
      <c r="E6251" s="51"/>
      <c r="F6251" s="51"/>
      <c r="G6251" s="51"/>
      <c r="H6251" s="51"/>
      <c r="I6251" s="51"/>
      <c r="J6251" s="51"/>
      <c r="K6251" s="51"/>
      <c r="L6251" s="51"/>
      <c r="M6251" s="51"/>
      <c r="N6251" s="51"/>
      <c r="O6251" s="51"/>
      <c r="P6251" s="1"/>
    </row>
    <row r="6252" spans="1:16" ht="33">
      <c r="A6252" s="1"/>
      <c r="B6252" s="7" t="s">
        <v>6183</v>
      </c>
      <c r="C6252" s="8" t="s">
        <v>23</v>
      </c>
      <c r="D6252" s="9" t="s">
        <v>6184</v>
      </c>
      <c r="E6252" s="9" t="s">
        <v>6159</v>
      </c>
      <c r="F6252" s="9" t="s">
        <v>103</v>
      </c>
      <c r="G6252" s="9" t="s">
        <v>771</v>
      </c>
      <c r="H6252" s="9" t="s">
        <v>29</v>
      </c>
      <c r="I6252" s="8" t="s">
        <v>23</v>
      </c>
      <c r="J6252" s="10">
        <v>78592140</v>
      </c>
      <c r="K6252" s="10">
        <v>0</v>
      </c>
      <c r="L6252" s="10">
        <v>0</v>
      </c>
      <c r="M6252" s="10">
        <v>0</v>
      </c>
      <c r="N6252" s="8" t="s">
        <v>23</v>
      </c>
      <c r="O6252" s="11">
        <v>0</v>
      </c>
      <c r="P6252" s="1"/>
    </row>
    <row r="6253" spans="1:16" ht="41.25">
      <c r="A6253" s="1"/>
      <c r="B6253" s="49" t="s">
        <v>23</v>
      </c>
      <c r="C6253" s="50"/>
      <c r="D6253" s="50"/>
      <c r="E6253" s="50"/>
      <c r="F6253" s="50"/>
      <c r="G6253" s="50"/>
      <c r="H6253" s="50"/>
      <c r="I6253" s="12" t="s">
        <v>3506</v>
      </c>
      <c r="J6253" s="13" t="s">
        <v>23</v>
      </c>
      <c r="K6253" s="14">
        <v>0</v>
      </c>
      <c r="L6253" s="14">
        <v>0</v>
      </c>
      <c r="M6253" s="14">
        <v>0</v>
      </c>
      <c r="N6253" s="15">
        <v>0</v>
      </c>
      <c r="O6253" s="13" t="s">
        <v>23</v>
      </c>
      <c r="P6253" s="1"/>
    </row>
    <row r="6254" spans="1:16" ht="0.95" customHeight="1">
      <c r="A6254" s="1"/>
      <c r="B6254" s="51"/>
      <c r="C6254" s="51"/>
      <c r="D6254" s="51"/>
      <c r="E6254" s="51"/>
      <c r="F6254" s="51"/>
      <c r="G6254" s="51"/>
      <c r="H6254" s="51"/>
      <c r="I6254" s="51"/>
      <c r="J6254" s="51"/>
      <c r="K6254" s="51"/>
      <c r="L6254" s="51"/>
      <c r="M6254" s="51"/>
      <c r="N6254" s="51"/>
      <c r="O6254" s="51"/>
      <c r="P6254" s="1"/>
    </row>
    <row r="6255" spans="1:16" ht="33">
      <c r="A6255" s="1"/>
      <c r="B6255" s="7" t="s">
        <v>6185</v>
      </c>
      <c r="C6255" s="8" t="s">
        <v>23</v>
      </c>
      <c r="D6255" s="9" t="s">
        <v>6186</v>
      </c>
      <c r="E6255" s="9" t="s">
        <v>6164</v>
      </c>
      <c r="F6255" s="9" t="s">
        <v>296</v>
      </c>
      <c r="G6255" s="9" t="s">
        <v>771</v>
      </c>
      <c r="H6255" s="9" t="s">
        <v>29</v>
      </c>
      <c r="I6255" s="8" t="s">
        <v>23</v>
      </c>
      <c r="J6255" s="10">
        <v>57541454</v>
      </c>
      <c r="K6255" s="10">
        <v>0</v>
      </c>
      <c r="L6255" s="10">
        <v>0</v>
      </c>
      <c r="M6255" s="10">
        <v>0</v>
      </c>
      <c r="N6255" s="8" t="s">
        <v>23</v>
      </c>
      <c r="O6255" s="11">
        <v>0</v>
      </c>
      <c r="P6255" s="1"/>
    </row>
    <row r="6256" spans="1:16" ht="41.25">
      <c r="A6256" s="1"/>
      <c r="B6256" s="49" t="s">
        <v>23</v>
      </c>
      <c r="C6256" s="50"/>
      <c r="D6256" s="50"/>
      <c r="E6256" s="50"/>
      <c r="F6256" s="50"/>
      <c r="G6256" s="50"/>
      <c r="H6256" s="50"/>
      <c r="I6256" s="12" t="s">
        <v>3506</v>
      </c>
      <c r="J6256" s="13" t="s">
        <v>23</v>
      </c>
      <c r="K6256" s="14">
        <v>0</v>
      </c>
      <c r="L6256" s="14">
        <v>0</v>
      </c>
      <c r="M6256" s="14">
        <v>0</v>
      </c>
      <c r="N6256" s="15">
        <v>0</v>
      </c>
      <c r="O6256" s="13" t="s">
        <v>23</v>
      </c>
      <c r="P6256" s="1"/>
    </row>
    <row r="6257" spans="1:16" ht="0.95" customHeight="1">
      <c r="A6257" s="1"/>
      <c r="B6257" s="51"/>
      <c r="C6257" s="51"/>
      <c r="D6257" s="51"/>
      <c r="E6257" s="51"/>
      <c r="F6257" s="51"/>
      <c r="G6257" s="51"/>
      <c r="H6257" s="51"/>
      <c r="I6257" s="51"/>
      <c r="J6257" s="51"/>
      <c r="K6257" s="51"/>
      <c r="L6257" s="51"/>
      <c r="M6257" s="51"/>
      <c r="N6257" s="51"/>
      <c r="O6257" s="51"/>
      <c r="P6257" s="1"/>
    </row>
    <row r="6258" spans="1:16" ht="33">
      <c r="A6258" s="1"/>
      <c r="B6258" s="7" t="s">
        <v>6187</v>
      </c>
      <c r="C6258" s="8" t="s">
        <v>23</v>
      </c>
      <c r="D6258" s="9" t="s">
        <v>6188</v>
      </c>
      <c r="E6258" s="9" t="s">
        <v>6159</v>
      </c>
      <c r="F6258" s="9" t="s">
        <v>575</v>
      </c>
      <c r="G6258" s="9" t="s">
        <v>771</v>
      </c>
      <c r="H6258" s="9" t="s">
        <v>29</v>
      </c>
      <c r="I6258" s="8" t="s">
        <v>23</v>
      </c>
      <c r="J6258" s="10">
        <v>75953720</v>
      </c>
      <c r="K6258" s="10">
        <v>0</v>
      </c>
      <c r="L6258" s="10">
        <v>0</v>
      </c>
      <c r="M6258" s="10">
        <v>0</v>
      </c>
      <c r="N6258" s="8" t="s">
        <v>23</v>
      </c>
      <c r="O6258" s="11">
        <v>0</v>
      </c>
      <c r="P6258" s="1"/>
    </row>
    <row r="6259" spans="1:16" ht="41.25">
      <c r="A6259" s="1"/>
      <c r="B6259" s="49" t="s">
        <v>23</v>
      </c>
      <c r="C6259" s="50"/>
      <c r="D6259" s="50"/>
      <c r="E6259" s="50"/>
      <c r="F6259" s="50"/>
      <c r="G6259" s="50"/>
      <c r="H6259" s="50"/>
      <c r="I6259" s="12" t="s">
        <v>3506</v>
      </c>
      <c r="J6259" s="13" t="s">
        <v>23</v>
      </c>
      <c r="K6259" s="14">
        <v>0</v>
      </c>
      <c r="L6259" s="14">
        <v>0</v>
      </c>
      <c r="M6259" s="14">
        <v>0</v>
      </c>
      <c r="N6259" s="15">
        <v>0</v>
      </c>
      <c r="O6259" s="13" t="s">
        <v>23</v>
      </c>
      <c r="P6259" s="1"/>
    </row>
    <row r="6260" spans="1:16" ht="0.95" customHeight="1">
      <c r="A6260" s="1"/>
      <c r="B6260" s="51"/>
      <c r="C6260" s="51"/>
      <c r="D6260" s="51"/>
      <c r="E6260" s="51"/>
      <c r="F6260" s="51"/>
      <c r="G6260" s="51"/>
      <c r="H6260" s="51"/>
      <c r="I6260" s="51"/>
      <c r="J6260" s="51"/>
      <c r="K6260" s="51"/>
      <c r="L6260" s="51"/>
      <c r="M6260" s="51"/>
      <c r="N6260" s="51"/>
      <c r="O6260" s="51"/>
      <c r="P6260" s="1"/>
    </row>
    <row r="6261" spans="1:16" ht="33">
      <c r="A6261" s="1"/>
      <c r="B6261" s="7" t="s">
        <v>6189</v>
      </c>
      <c r="C6261" s="8" t="s">
        <v>23</v>
      </c>
      <c r="D6261" s="9" t="s">
        <v>6190</v>
      </c>
      <c r="E6261" s="9" t="s">
        <v>6159</v>
      </c>
      <c r="F6261" s="9" t="s">
        <v>91</v>
      </c>
      <c r="G6261" s="9" t="s">
        <v>771</v>
      </c>
      <c r="H6261" s="9" t="s">
        <v>29</v>
      </c>
      <c r="I6261" s="8" t="s">
        <v>23</v>
      </c>
      <c r="J6261" s="10">
        <v>54205690</v>
      </c>
      <c r="K6261" s="10">
        <v>0</v>
      </c>
      <c r="L6261" s="10">
        <v>0</v>
      </c>
      <c r="M6261" s="10">
        <v>0</v>
      </c>
      <c r="N6261" s="8" t="s">
        <v>23</v>
      </c>
      <c r="O6261" s="11">
        <v>0</v>
      </c>
      <c r="P6261" s="1"/>
    </row>
    <row r="6262" spans="1:16" ht="41.25">
      <c r="A6262" s="1"/>
      <c r="B6262" s="49" t="s">
        <v>23</v>
      </c>
      <c r="C6262" s="50"/>
      <c r="D6262" s="50"/>
      <c r="E6262" s="50"/>
      <c r="F6262" s="50"/>
      <c r="G6262" s="50"/>
      <c r="H6262" s="50"/>
      <c r="I6262" s="12" t="s">
        <v>3506</v>
      </c>
      <c r="J6262" s="13" t="s">
        <v>23</v>
      </c>
      <c r="K6262" s="14">
        <v>0</v>
      </c>
      <c r="L6262" s="14">
        <v>0</v>
      </c>
      <c r="M6262" s="14">
        <v>0</v>
      </c>
      <c r="N6262" s="15">
        <v>0</v>
      </c>
      <c r="O6262" s="13" t="s">
        <v>23</v>
      </c>
      <c r="P6262" s="1"/>
    </row>
    <row r="6263" spans="1:16" ht="0.95" customHeight="1">
      <c r="A6263" s="1"/>
      <c r="B6263" s="51"/>
      <c r="C6263" s="51"/>
      <c r="D6263" s="51"/>
      <c r="E6263" s="51"/>
      <c r="F6263" s="51"/>
      <c r="G6263" s="51"/>
      <c r="H6263" s="51"/>
      <c r="I6263" s="51"/>
      <c r="J6263" s="51"/>
      <c r="K6263" s="51"/>
      <c r="L6263" s="51"/>
      <c r="M6263" s="51"/>
      <c r="N6263" s="51"/>
      <c r="O6263" s="51"/>
      <c r="P6263" s="1"/>
    </row>
    <row r="6264" spans="1:16" ht="33">
      <c r="A6264" s="1"/>
      <c r="B6264" s="7" t="s">
        <v>6191</v>
      </c>
      <c r="C6264" s="8" t="s">
        <v>23</v>
      </c>
      <c r="D6264" s="9" t="s">
        <v>6192</v>
      </c>
      <c r="E6264" s="9" t="s">
        <v>6159</v>
      </c>
      <c r="F6264" s="9" t="s">
        <v>292</v>
      </c>
      <c r="G6264" s="9" t="s">
        <v>771</v>
      </c>
      <c r="H6264" s="9" t="s">
        <v>29</v>
      </c>
      <c r="I6264" s="8" t="s">
        <v>23</v>
      </c>
      <c r="J6264" s="10">
        <v>33263340</v>
      </c>
      <c r="K6264" s="10">
        <v>0</v>
      </c>
      <c r="L6264" s="10">
        <v>0</v>
      </c>
      <c r="M6264" s="10">
        <v>0</v>
      </c>
      <c r="N6264" s="8" t="s">
        <v>23</v>
      </c>
      <c r="O6264" s="11">
        <v>0</v>
      </c>
      <c r="P6264" s="1"/>
    </row>
    <row r="6265" spans="1:16" ht="41.25">
      <c r="A6265" s="1"/>
      <c r="B6265" s="49" t="s">
        <v>23</v>
      </c>
      <c r="C6265" s="50"/>
      <c r="D6265" s="50"/>
      <c r="E6265" s="50"/>
      <c r="F6265" s="50"/>
      <c r="G6265" s="50"/>
      <c r="H6265" s="50"/>
      <c r="I6265" s="12" t="s">
        <v>3506</v>
      </c>
      <c r="J6265" s="13" t="s">
        <v>23</v>
      </c>
      <c r="K6265" s="14">
        <v>0</v>
      </c>
      <c r="L6265" s="14">
        <v>0</v>
      </c>
      <c r="M6265" s="14">
        <v>0</v>
      </c>
      <c r="N6265" s="15">
        <v>0</v>
      </c>
      <c r="O6265" s="13" t="s">
        <v>23</v>
      </c>
      <c r="P6265" s="1"/>
    </row>
    <row r="6266" spans="1:16" ht="0.95" customHeight="1">
      <c r="A6266" s="1"/>
      <c r="B6266" s="51"/>
      <c r="C6266" s="51"/>
      <c r="D6266" s="51"/>
      <c r="E6266" s="51"/>
      <c r="F6266" s="51"/>
      <c r="G6266" s="51"/>
      <c r="H6266" s="51"/>
      <c r="I6266" s="51"/>
      <c r="J6266" s="51"/>
      <c r="K6266" s="51"/>
      <c r="L6266" s="51"/>
      <c r="M6266" s="51"/>
      <c r="N6266" s="51"/>
      <c r="O6266" s="51"/>
      <c r="P6266" s="1"/>
    </row>
    <row r="6267" spans="1:16" ht="33">
      <c r="A6267" s="1"/>
      <c r="B6267" s="7" t="s">
        <v>6193</v>
      </c>
      <c r="C6267" s="8" t="s">
        <v>23</v>
      </c>
      <c r="D6267" s="9" t="s">
        <v>6194</v>
      </c>
      <c r="E6267" s="9" t="s">
        <v>6195</v>
      </c>
      <c r="F6267" s="9" t="s">
        <v>292</v>
      </c>
      <c r="G6267" s="9" t="s">
        <v>771</v>
      </c>
      <c r="H6267" s="9" t="s">
        <v>29</v>
      </c>
      <c r="I6267" s="8" t="s">
        <v>23</v>
      </c>
      <c r="J6267" s="10">
        <v>55577092</v>
      </c>
      <c r="K6267" s="10">
        <v>0</v>
      </c>
      <c r="L6267" s="10">
        <v>0</v>
      </c>
      <c r="M6267" s="10">
        <v>0</v>
      </c>
      <c r="N6267" s="8" t="s">
        <v>23</v>
      </c>
      <c r="O6267" s="11">
        <v>0</v>
      </c>
      <c r="P6267" s="1"/>
    </row>
    <row r="6268" spans="1:16" ht="41.25">
      <c r="A6268" s="1"/>
      <c r="B6268" s="49" t="s">
        <v>23</v>
      </c>
      <c r="C6268" s="50"/>
      <c r="D6268" s="50"/>
      <c r="E6268" s="50"/>
      <c r="F6268" s="50"/>
      <c r="G6268" s="50"/>
      <c r="H6268" s="50"/>
      <c r="I6268" s="12" t="s">
        <v>3506</v>
      </c>
      <c r="J6268" s="13" t="s">
        <v>23</v>
      </c>
      <c r="K6268" s="14">
        <v>0</v>
      </c>
      <c r="L6268" s="14">
        <v>0</v>
      </c>
      <c r="M6268" s="14">
        <v>0</v>
      </c>
      <c r="N6268" s="15">
        <v>0</v>
      </c>
      <c r="O6268" s="13" t="s">
        <v>23</v>
      </c>
      <c r="P6268" s="1"/>
    </row>
    <row r="6269" spans="1:16" ht="0.95" customHeight="1">
      <c r="A6269" s="1"/>
      <c r="B6269" s="51"/>
      <c r="C6269" s="51"/>
      <c r="D6269" s="51"/>
      <c r="E6269" s="51"/>
      <c r="F6269" s="51"/>
      <c r="G6269" s="51"/>
      <c r="H6269" s="51"/>
      <c r="I6269" s="51"/>
      <c r="J6269" s="51"/>
      <c r="K6269" s="51"/>
      <c r="L6269" s="51"/>
      <c r="M6269" s="51"/>
      <c r="N6269" s="51"/>
      <c r="O6269" s="51"/>
      <c r="P6269" s="1"/>
    </row>
    <row r="6270" spans="1:16" ht="33">
      <c r="A6270" s="1"/>
      <c r="B6270" s="7" t="s">
        <v>6196</v>
      </c>
      <c r="C6270" s="8" t="s">
        <v>23</v>
      </c>
      <c r="D6270" s="9" t="s">
        <v>6197</v>
      </c>
      <c r="E6270" s="9" t="s">
        <v>6195</v>
      </c>
      <c r="F6270" s="9" t="s">
        <v>292</v>
      </c>
      <c r="G6270" s="9" t="s">
        <v>771</v>
      </c>
      <c r="H6270" s="9" t="s">
        <v>29</v>
      </c>
      <c r="I6270" s="8" t="s">
        <v>23</v>
      </c>
      <c r="J6270" s="10">
        <v>47981320</v>
      </c>
      <c r="K6270" s="10">
        <v>0</v>
      </c>
      <c r="L6270" s="10">
        <v>0</v>
      </c>
      <c r="M6270" s="10">
        <v>0</v>
      </c>
      <c r="N6270" s="8" t="s">
        <v>23</v>
      </c>
      <c r="O6270" s="11">
        <v>0</v>
      </c>
      <c r="P6270" s="1"/>
    </row>
    <row r="6271" spans="1:16" ht="41.25">
      <c r="A6271" s="1"/>
      <c r="B6271" s="49" t="s">
        <v>23</v>
      </c>
      <c r="C6271" s="50"/>
      <c r="D6271" s="50"/>
      <c r="E6271" s="50"/>
      <c r="F6271" s="50"/>
      <c r="G6271" s="50"/>
      <c r="H6271" s="50"/>
      <c r="I6271" s="12" t="s">
        <v>3506</v>
      </c>
      <c r="J6271" s="13" t="s">
        <v>23</v>
      </c>
      <c r="K6271" s="14">
        <v>0</v>
      </c>
      <c r="L6271" s="14">
        <v>0</v>
      </c>
      <c r="M6271" s="14">
        <v>0</v>
      </c>
      <c r="N6271" s="15">
        <v>0</v>
      </c>
      <c r="O6271" s="13" t="s">
        <v>23</v>
      </c>
      <c r="P6271" s="1"/>
    </row>
    <row r="6272" spans="1:16" ht="0.95" customHeight="1">
      <c r="A6272" s="1"/>
      <c r="B6272" s="51"/>
      <c r="C6272" s="51"/>
      <c r="D6272" s="51"/>
      <c r="E6272" s="51"/>
      <c r="F6272" s="51"/>
      <c r="G6272" s="51"/>
      <c r="H6272" s="51"/>
      <c r="I6272" s="51"/>
      <c r="J6272" s="51"/>
      <c r="K6272" s="51"/>
      <c r="L6272" s="51"/>
      <c r="M6272" s="51"/>
      <c r="N6272" s="51"/>
      <c r="O6272" s="51"/>
      <c r="P6272" s="1"/>
    </row>
    <row r="6273" spans="1:16" ht="33">
      <c r="A6273" s="1"/>
      <c r="B6273" s="7" t="s">
        <v>6198</v>
      </c>
      <c r="C6273" s="8" t="s">
        <v>23</v>
      </c>
      <c r="D6273" s="9" t="s">
        <v>6199</v>
      </c>
      <c r="E6273" s="9" t="s">
        <v>6195</v>
      </c>
      <c r="F6273" s="9" t="s">
        <v>292</v>
      </c>
      <c r="G6273" s="9" t="s">
        <v>771</v>
      </c>
      <c r="H6273" s="9" t="s">
        <v>29</v>
      </c>
      <c r="I6273" s="8" t="s">
        <v>23</v>
      </c>
      <c r="J6273" s="10">
        <v>52237253</v>
      </c>
      <c r="K6273" s="10">
        <v>0</v>
      </c>
      <c r="L6273" s="10">
        <v>0</v>
      </c>
      <c r="M6273" s="10">
        <v>0</v>
      </c>
      <c r="N6273" s="8" t="s">
        <v>23</v>
      </c>
      <c r="O6273" s="11">
        <v>0</v>
      </c>
      <c r="P6273" s="1"/>
    </row>
    <row r="6274" spans="1:16" ht="41.25">
      <c r="A6274" s="1"/>
      <c r="B6274" s="49" t="s">
        <v>23</v>
      </c>
      <c r="C6274" s="50"/>
      <c r="D6274" s="50"/>
      <c r="E6274" s="50"/>
      <c r="F6274" s="50"/>
      <c r="G6274" s="50"/>
      <c r="H6274" s="50"/>
      <c r="I6274" s="12" t="s">
        <v>3506</v>
      </c>
      <c r="J6274" s="13" t="s">
        <v>23</v>
      </c>
      <c r="K6274" s="14">
        <v>0</v>
      </c>
      <c r="L6274" s="14">
        <v>0</v>
      </c>
      <c r="M6274" s="14">
        <v>0</v>
      </c>
      <c r="N6274" s="15">
        <v>0</v>
      </c>
      <c r="O6274" s="13" t="s">
        <v>23</v>
      </c>
      <c r="P6274" s="1"/>
    </row>
    <row r="6275" spans="1:16" ht="0.95" customHeight="1">
      <c r="A6275" s="1"/>
      <c r="B6275" s="51"/>
      <c r="C6275" s="51"/>
      <c r="D6275" s="51"/>
      <c r="E6275" s="51"/>
      <c r="F6275" s="51"/>
      <c r="G6275" s="51"/>
      <c r="H6275" s="51"/>
      <c r="I6275" s="51"/>
      <c r="J6275" s="51"/>
      <c r="K6275" s="51"/>
      <c r="L6275" s="51"/>
      <c r="M6275" s="51"/>
      <c r="N6275" s="51"/>
      <c r="O6275" s="51"/>
      <c r="P6275" s="1"/>
    </row>
    <row r="6276" spans="1:16" ht="33">
      <c r="A6276" s="1"/>
      <c r="B6276" s="7" t="s">
        <v>6200</v>
      </c>
      <c r="C6276" s="8" t="s">
        <v>23</v>
      </c>
      <c r="D6276" s="9" t="s">
        <v>6201</v>
      </c>
      <c r="E6276" s="9" t="s">
        <v>6195</v>
      </c>
      <c r="F6276" s="9" t="s">
        <v>6202</v>
      </c>
      <c r="G6276" s="9" t="s">
        <v>771</v>
      </c>
      <c r="H6276" s="9" t="s">
        <v>29</v>
      </c>
      <c r="I6276" s="8" t="s">
        <v>23</v>
      </c>
      <c r="J6276" s="10">
        <v>56591824</v>
      </c>
      <c r="K6276" s="10">
        <v>0</v>
      </c>
      <c r="L6276" s="10">
        <v>0</v>
      </c>
      <c r="M6276" s="10">
        <v>0</v>
      </c>
      <c r="N6276" s="8" t="s">
        <v>23</v>
      </c>
      <c r="O6276" s="11">
        <v>0</v>
      </c>
      <c r="P6276" s="1"/>
    </row>
    <row r="6277" spans="1:16" ht="41.25">
      <c r="A6277" s="1"/>
      <c r="B6277" s="49" t="s">
        <v>23</v>
      </c>
      <c r="C6277" s="50"/>
      <c r="D6277" s="50"/>
      <c r="E6277" s="50"/>
      <c r="F6277" s="50"/>
      <c r="G6277" s="50"/>
      <c r="H6277" s="50"/>
      <c r="I6277" s="12" t="s">
        <v>3506</v>
      </c>
      <c r="J6277" s="13" t="s">
        <v>23</v>
      </c>
      <c r="K6277" s="14">
        <v>0</v>
      </c>
      <c r="L6277" s="14">
        <v>0</v>
      </c>
      <c r="M6277" s="14">
        <v>0</v>
      </c>
      <c r="N6277" s="15">
        <v>0</v>
      </c>
      <c r="O6277" s="13" t="s">
        <v>23</v>
      </c>
      <c r="P6277" s="1"/>
    </row>
    <row r="6278" spans="1:16" ht="0.95" customHeight="1">
      <c r="A6278" s="1"/>
      <c r="B6278" s="51"/>
      <c r="C6278" s="51"/>
      <c r="D6278" s="51"/>
      <c r="E6278" s="51"/>
      <c r="F6278" s="51"/>
      <c r="G6278" s="51"/>
      <c r="H6278" s="51"/>
      <c r="I6278" s="51"/>
      <c r="J6278" s="51"/>
      <c r="K6278" s="51"/>
      <c r="L6278" s="51"/>
      <c r="M6278" s="51"/>
      <c r="N6278" s="51"/>
      <c r="O6278" s="51"/>
      <c r="P6278" s="1"/>
    </row>
    <row r="6279" spans="1:16" ht="33">
      <c r="A6279" s="1"/>
      <c r="B6279" s="7" t="s">
        <v>6203</v>
      </c>
      <c r="C6279" s="8" t="s">
        <v>23</v>
      </c>
      <c r="D6279" s="9" t="s">
        <v>6204</v>
      </c>
      <c r="E6279" s="9" t="s">
        <v>6195</v>
      </c>
      <c r="F6279" s="9" t="s">
        <v>324</v>
      </c>
      <c r="G6279" s="9" t="s">
        <v>771</v>
      </c>
      <c r="H6279" s="9" t="s">
        <v>29</v>
      </c>
      <c r="I6279" s="8" t="s">
        <v>23</v>
      </c>
      <c r="J6279" s="10">
        <v>57771354</v>
      </c>
      <c r="K6279" s="10">
        <v>0</v>
      </c>
      <c r="L6279" s="10">
        <v>0</v>
      </c>
      <c r="M6279" s="10">
        <v>0</v>
      </c>
      <c r="N6279" s="8" t="s">
        <v>23</v>
      </c>
      <c r="O6279" s="11">
        <v>0</v>
      </c>
      <c r="P6279" s="1"/>
    </row>
    <row r="6280" spans="1:16" ht="41.25">
      <c r="A6280" s="1"/>
      <c r="B6280" s="49" t="s">
        <v>23</v>
      </c>
      <c r="C6280" s="50"/>
      <c r="D6280" s="50"/>
      <c r="E6280" s="50"/>
      <c r="F6280" s="50"/>
      <c r="G6280" s="50"/>
      <c r="H6280" s="50"/>
      <c r="I6280" s="12" t="s">
        <v>3506</v>
      </c>
      <c r="J6280" s="13" t="s">
        <v>23</v>
      </c>
      <c r="K6280" s="14">
        <v>0</v>
      </c>
      <c r="L6280" s="14">
        <v>0</v>
      </c>
      <c r="M6280" s="14">
        <v>0</v>
      </c>
      <c r="N6280" s="15">
        <v>0</v>
      </c>
      <c r="O6280" s="13" t="s">
        <v>23</v>
      </c>
      <c r="P6280" s="1"/>
    </row>
    <row r="6281" spans="1:16" ht="0.95" customHeight="1">
      <c r="A6281" s="1"/>
      <c r="B6281" s="51"/>
      <c r="C6281" s="51"/>
      <c r="D6281" s="51"/>
      <c r="E6281" s="51"/>
      <c r="F6281" s="51"/>
      <c r="G6281" s="51"/>
      <c r="H6281" s="51"/>
      <c r="I6281" s="51"/>
      <c r="J6281" s="51"/>
      <c r="K6281" s="51"/>
      <c r="L6281" s="51"/>
      <c r="M6281" s="51"/>
      <c r="N6281" s="51"/>
      <c r="O6281" s="51"/>
      <c r="P6281" s="1"/>
    </row>
    <row r="6282" spans="1:16" ht="33">
      <c r="A6282" s="1"/>
      <c r="B6282" s="7" t="s">
        <v>6205</v>
      </c>
      <c r="C6282" s="8" t="s">
        <v>23</v>
      </c>
      <c r="D6282" s="9" t="s">
        <v>6206</v>
      </c>
      <c r="E6282" s="9" t="s">
        <v>6195</v>
      </c>
      <c r="F6282" s="9" t="s">
        <v>75</v>
      </c>
      <c r="G6282" s="9" t="s">
        <v>771</v>
      </c>
      <c r="H6282" s="9" t="s">
        <v>29</v>
      </c>
      <c r="I6282" s="8" t="s">
        <v>23</v>
      </c>
      <c r="J6282" s="10">
        <v>54922353</v>
      </c>
      <c r="K6282" s="10">
        <v>0</v>
      </c>
      <c r="L6282" s="10">
        <v>0</v>
      </c>
      <c r="M6282" s="10">
        <v>0</v>
      </c>
      <c r="N6282" s="8" t="s">
        <v>23</v>
      </c>
      <c r="O6282" s="11">
        <v>0</v>
      </c>
      <c r="P6282" s="1"/>
    </row>
    <row r="6283" spans="1:16" ht="41.25">
      <c r="A6283" s="1"/>
      <c r="B6283" s="49" t="s">
        <v>23</v>
      </c>
      <c r="C6283" s="50"/>
      <c r="D6283" s="50"/>
      <c r="E6283" s="50"/>
      <c r="F6283" s="50"/>
      <c r="G6283" s="50"/>
      <c r="H6283" s="50"/>
      <c r="I6283" s="12" t="s">
        <v>3506</v>
      </c>
      <c r="J6283" s="13" t="s">
        <v>23</v>
      </c>
      <c r="K6283" s="14">
        <v>0</v>
      </c>
      <c r="L6283" s="14">
        <v>0</v>
      </c>
      <c r="M6283" s="14">
        <v>0</v>
      </c>
      <c r="N6283" s="15">
        <v>0</v>
      </c>
      <c r="O6283" s="13" t="s">
        <v>23</v>
      </c>
      <c r="P6283" s="1"/>
    </row>
    <row r="6284" spans="1:16" ht="0.95" customHeight="1">
      <c r="A6284" s="1"/>
      <c r="B6284" s="51"/>
      <c r="C6284" s="51"/>
      <c r="D6284" s="51"/>
      <c r="E6284" s="51"/>
      <c r="F6284" s="51"/>
      <c r="G6284" s="51"/>
      <c r="H6284" s="51"/>
      <c r="I6284" s="51"/>
      <c r="J6284" s="51"/>
      <c r="K6284" s="51"/>
      <c r="L6284" s="51"/>
      <c r="M6284" s="51"/>
      <c r="N6284" s="51"/>
      <c r="O6284" s="51"/>
      <c r="P6284" s="1"/>
    </row>
    <row r="6285" spans="1:16" ht="33">
      <c r="A6285" s="1"/>
      <c r="B6285" s="7" t="s">
        <v>6207</v>
      </c>
      <c r="C6285" s="8" t="s">
        <v>23</v>
      </c>
      <c r="D6285" s="9" t="s">
        <v>6208</v>
      </c>
      <c r="E6285" s="9" t="s">
        <v>6195</v>
      </c>
      <c r="F6285" s="9" t="s">
        <v>685</v>
      </c>
      <c r="G6285" s="9" t="s">
        <v>771</v>
      </c>
      <c r="H6285" s="9" t="s">
        <v>29</v>
      </c>
      <c r="I6285" s="8" t="s">
        <v>23</v>
      </c>
      <c r="J6285" s="10">
        <v>59437854</v>
      </c>
      <c r="K6285" s="10">
        <v>0</v>
      </c>
      <c r="L6285" s="10">
        <v>0</v>
      </c>
      <c r="M6285" s="10">
        <v>0</v>
      </c>
      <c r="N6285" s="8" t="s">
        <v>23</v>
      </c>
      <c r="O6285" s="11">
        <v>0</v>
      </c>
      <c r="P6285" s="1"/>
    </row>
    <row r="6286" spans="1:16" ht="41.25">
      <c r="A6286" s="1"/>
      <c r="B6286" s="49" t="s">
        <v>23</v>
      </c>
      <c r="C6286" s="50"/>
      <c r="D6286" s="50"/>
      <c r="E6286" s="50"/>
      <c r="F6286" s="50"/>
      <c r="G6286" s="50"/>
      <c r="H6286" s="50"/>
      <c r="I6286" s="12" t="s">
        <v>3506</v>
      </c>
      <c r="J6286" s="13" t="s">
        <v>23</v>
      </c>
      <c r="K6286" s="14">
        <v>0</v>
      </c>
      <c r="L6286" s="14">
        <v>0</v>
      </c>
      <c r="M6286" s="14">
        <v>0</v>
      </c>
      <c r="N6286" s="15">
        <v>0</v>
      </c>
      <c r="O6286" s="13" t="s">
        <v>23</v>
      </c>
      <c r="P6286" s="1"/>
    </row>
    <row r="6287" spans="1:16" ht="0.95" customHeight="1">
      <c r="A6287" s="1"/>
      <c r="B6287" s="51"/>
      <c r="C6287" s="51"/>
      <c r="D6287" s="51"/>
      <c r="E6287" s="51"/>
      <c r="F6287" s="51"/>
      <c r="G6287" s="51"/>
      <c r="H6287" s="51"/>
      <c r="I6287" s="51"/>
      <c r="J6287" s="51"/>
      <c r="K6287" s="51"/>
      <c r="L6287" s="51"/>
      <c r="M6287" s="51"/>
      <c r="N6287" s="51"/>
      <c r="O6287" s="51"/>
      <c r="P6287" s="1"/>
    </row>
    <row r="6288" spans="1:16" ht="33">
      <c r="A6288" s="1"/>
      <c r="B6288" s="7" t="s">
        <v>6209</v>
      </c>
      <c r="C6288" s="8" t="s">
        <v>23</v>
      </c>
      <c r="D6288" s="9" t="s">
        <v>6210</v>
      </c>
      <c r="E6288" s="9" t="s">
        <v>6195</v>
      </c>
      <c r="F6288" s="9" t="s">
        <v>86</v>
      </c>
      <c r="G6288" s="9" t="s">
        <v>771</v>
      </c>
      <c r="H6288" s="9" t="s">
        <v>29</v>
      </c>
      <c r="I6288" s="8" t="s">
        <v>23</v>
      </c>
      <c r="J6288" s="10">
        <v>48908653</v>
      </c>
      <c r="K6288" s="10">
        <v>0</v>
      </c>
      <c r="L6288" s="10">
        <v>0</v>
      </c>
      <c r="M6288" s="10">
        <v>0</v>
      </c>
      <c r="N6288" s="8" t="s">
        <v>23</v>
      </c>
      <c r="O6288" s="11">
        <v>0</v>
      </c>
      <c r="P6288" s="1"/>
    </row>
    <row r="6289" spans="1:16" ht="41.25">
      <c r="A6289" s="1"/>
      <c r="B6289" s="49" t="s">
        <v>23</v>
      </c>
      <c r="C6289" s="50"/>
      <c r="D6289" s="50"/>
      <c r="E6289" s="50"/>
      <c r="F6289" s="50"/>
      <c r="G6289" s="50"/>
      <c r="H6289" s="50"/>
      <c r="I6289" s="12" t="s">
        <v>3506</v>
      </c>
      <c r="J6289" s="13" t="s">
        <v>23</v>
      </c>
      <c r="K6289" s="14">
        <v>0</v>
      </c>
      <c r="L6289" s="14">
        <v>0</v>
      </c>
      <c r="M6289" s="14">
        <v>0</v>
      </c>
      <c r="N6289" s="15">
        <v>0</v>
      </c>
      <c r="O6289" s="13" t="s">
        <v>23</v>
      </c>
      <c r="P6289" s="1"/>
    </row>
    <row r="6290" spans="1:16" ht="0.95" customHeight="1">
      <c r="A6290" s="1"/>
      <c r="B6290" s="51"/>
      <c r="C6290" s="51"/>
      <c r="D6290" s="51"/>
      <c r="E6290" s="51"/>
      <c r="F6290" s="51"/>
      <c r="G6290" s="51"/>
      <c r="H6290" s="51"/>
      <c r="I6290" s="51"/>
      <c r="J6290" s="51"/>
      <c r="K6290" s="51"/>
      <c r="L6290" s="51"/>
      <c r="M6290" s="51"/>
      <c r="N6290" s="51"/>
      <c r="O6290" s="51"/>
      <c r="P6290" s="1"/>
    </row>
    <row r="6291" spans="1:16" ht="33">
      <c r="A6291" s="1"/>
      <c r="B6291" s="7" t="s">
        <v>6211</v>
      </c>
      <c r="C6291" s="8" t="s">
        <v>23</v>
      </c>
      <c r="D6291" s="9" t="s">
        <v>6212</v>
      </c>
      <c r="E6291" s="9" t="s">
        <v>6195</v>
      </c>
      <c r="F6291" s="9" t="s">
        <v>685</v>
      </c>
      <c r="G6291" s="9" t="s">
        <v>771</v>
      </c>
      <c r="H6291" s="9" t="s">
        <v>29</v>
      </c>
      <c r="I6291" s="8" t="s">
        <v>23</v>
      </c>
      <c r="J6291" s="10">
        <v>57696204</v>
      </c>
      <c r="K6291" s="10">
        <v>0</v>
      </c>
      <c r="L6291" s="10">
        <v>0</v>
      </c>
      <c r="M6291" s="10">
        <v>0</v>
      </c>
      <c r="N6291" s="8" t="s">
        <v>23</v>
      </c>
      <c r="O6291" s="11">
        <v>0</v>
      </c>
      <c r="P6291" s="1"/>
    </row>
    <row r="6292" spans="1:16" ht="41.25">
      <c r="A6292" s="1"/>
      <c r="B6292" s="49" t="s">
        <v>23</v>
      </c>
      <c r="C6292" s="50"/>
      <c r="D6292" s="50"/>
      <c r="E6292" s="50"/>
      <c r="F6292" s="50"/>
      <c r="G6292" s="50"/>
      <c r="H6292" s="50"/>
      <c r="I6292" s="12" t="s">
        <v>3506</v>
      </c>
      <c r="J6292" s="13" t="s">
        <v>23</v>
      </c>
      <c r="K6292" s="14">
        <v>0</v>
      </c>
      <c r="L6292" s="14">
        <v>0</v>
      </c>
      <c r="M6292" s="14">
        <v>0</v>
      </c>
      <c r="N6292" s="15">
        <v>0</v>
      </c>
      <c r="O6292" s="13" t="s">
        <v>23</v>
      </c>
      <c r="P6292" s="1"/>
    </row>
    <row r="6293" spans="1:16" ht="0.95" customHeight="1">
      <c r="A6293" s="1"/>
      <c r="B6293" s="51"/>
      <c r="C6293" s="51"/>
      <c r="D6293" s="51"/>
      <c r="E6293" s="51"/>
      <c r="F6293" s="51"/>
      <c r="G6293" s="51"/>
      <c r="H6293" s="51"/>
      <c r="I6293" s="51"/>
      <c r="J6293" s="51"/>
      <c r="K6293" s="51"/>
      <c r="L6293" s="51"/>
      <c r="M6293" s="51"/>
      <c r="N6293" s="51"/>
      <c r="O6293" s="51"/>
      <c r="P6293" s="1"/>
    </row>
    <row r="6294" spans="1:16" ht="33">
      <c r="A6294" s="1"/>
      <c r="B6294" s="7" t="s">
        <v>6213</v>
      </c>
      <c r="C6294" s="8" t="s">
        <v>23</v>
      </c>
      <c r="D6294" s="9" t="s">
        <v>6214</v>
      </c>
      <c r="E6294" s="9" t="s">
        <v>6195</v>
      </c>
      <c r="F6294" s="9" t="s">
        <v>719</v>
      </c>
      <c r="G6294" s="9" t="s">
        <v>771</v>
      </c>
      <c r="H6294" s="9" t="s">
        <v>29</v>
      </c>
      <c r="I6294" s="8" t="s">
        <v>23</v>
      </c>
      <c r="J6294" s="10">
        <v>56960653</v>
      </c>
      <c r="K6294" s="10">
        <v>0</v>
      </c>
      <c r="L6294" s="10">
        <v>0</v>
      </c>
      <c r="M6294" s="10">
        <v>0</v>
      </c>
      <c r="N6294" s="8" t="s">
        <v>23</v>
      </c>
      <c r="O6294" s="11">
        <v>0</v>
      </c>
      <c r="P6294" s="1"/>
    </row>
    <row r="6295" spans="1:16" ht="41.25">
      <c r="A6295" s="1"/>
      <c r="B6295" s="49" t="s">
        <v>23</v>
      </c>
      <c r="C6295" s="50"/>
      <c r="D6295" s="50"/>
      <c r="E6295" s="50"/>
      <c r="F6295" s="50"/>
      <c r="G6295" s="50"/>
      <c r="H6295" s="50"/>
      <c r="I6295" s="12" t="s">
        <v>3506</v>
      </c>
      <c r="J6295" s="13" t="s">
        <v>23</v>
      </c>
      <c r="K6295" s="14">
        <v>0</v>
      </c>
      <c r="L6295" s="14">
        <v>0</v>
      </c>
      <c r="M6295" s="14">
        <v>0</v>
      </c>
      <c r="N6295" s="15">
        <v>0</v>
      </c>
      <c r="O6295" s="13" t="s">
        <v>23</v>
      </c>
      <c r="P6295" s="1"/>
    </row>
    <row r="6296" spans="1:16" ht="0.95" customHeight="1">
      <c r="A6296" s="1"/>
      <c r="B6296" s="51"/>
      <c r="C6296" s="51"/>
      <c r="D6296" s="51"/>
      <c r="E6296" s="51"/>
      <c r="F6296" s="51"/>
      <c r="G6296" s="51"/>
      <c r="H6296" s="51"/>
      <c r="I6296" s="51"/>
      <c r="J6296" s="51"/>
      <c r="K6296" s="51"/>
      <c r="L6296" s="51"/>
      <c r="M6296" s="51"/>
      <c r="N6296" s="51"/>
      <c r="O6296" s="51"/>
      <c r="P6296" s="1"/>
    </row>
    <row r="6297" spans="1:16" ht="33">
      <c r="A6297" s="1"/>
      <c r="B6297" s="7" t="s">
        <v>6215</v>
      </c>
      <c r="C6297" s="8" t="s">
        <v>23</v>
      </c>
      <c r="D6297" s="9" t="s">
        <v>6216</v>
      </c>
      <c r="E6297" s="9" t="s">
        <v>6195</v>
      </c>
      <c r="F6297" s="9" t="s">
        <v>95</v>
      </c>
      <c r="G6297" s="9" t="s">
        <v>771</v>
      </c>
      <c r="H6297" s="9" t="s">
        <v>29</v>
      </c>
      <c r="I6297" s="8" t="s">
        <v>23</v>
      </c>
      <c r="J6297" s="10">
        <v>71828577</v>
      </c>
      <c r="K6297" s="10">
        <v>0</v>
      </c>
      <c r="L6297" s="10">
        <v>0</v>
      </c>
      <c r="M6297" s="10">
        <v>0</v>
      </c>
      <c r="N6297" s="8" t="s">
        <v>23</v>
      </c>
      <c r="O6297" s="11">
        <v>0</v>
      </c>
      <c r="P6297" s="1"/>
    </row>
    <row r="6298" spans="1:16" ht="41.25">
      <c r="A6298" s="1"/>
      <c r="B6298" s="49" t="s">
        <v>23</v>
      </c>
      <c r="C6298" s="50"/>
      <c r="D6298" s="50"/>
      <c r="E6298" s="50"/>
      <c r="F6298" s="50"/>
      <c r="G6298" s="50"/>
      <c r="H6298" s="50"/>
      <c r="I6298" s="12" t="s">
        <v>3506</v>
      </c>
      <c r="J6298" s="13" t="s">
        <v>23</v>
      </c>
      <c r="K6298" s="14">
        <v>0</v>
      </c>
      <c r="L6298" s="14">
        <v>0</v>
      </c>
      <c r="M6298" s="14">
        <v>0</v>
      </c>
      <c r="N6298" s="15">
        <v>0</v>
      </c>
      <c r="O6298" s="13" t="s">
        <v>23</v>
      </c>
      <c r="P6298" s="1"/>
    </row>
    <row r="6299" spans="1:16" ht="0.95" customHeight="1">
      <c r="A6299" s="1"/>
      <c r="B6299" s="51"/>
      <c r="C6299" s="51"/>
      <c r="D6299" s="51"/>
      <c r="E6299" s="51"/>
      <c r="F6299" s="51"/>
      <c r="G6299" s="51"/>
      <c r="H6299" s="51"/>
      <c r="I6299" s="51"/>
      <c r="J6299" s="51"/>
      <c r="K6299" s="51"/>
      <c r="L6299" s="51"/>
      <c r="M6299" s="51"/>
      <c r="N6299" s="51"/>
      <c r="O6299" s="51"/>
      <c r="P6299" s="1"/>
    </row>
    <row r="6300" spans="1:16" ht="33">
      <c r="A6300" s="1"/>
      <c r="B6300" s="7" t="s">
        <v>6217</v>
      </c>
      <c r="C6300" s="8" t="s">
        <v>23</v>
      </c>
      <c r="D6300" s="9" t="s">
        <v>6218</v>
      </c>
      <c r="E6300" s="9" t="s">
        <v>6195</v>
      </c>
      <c r="F6300" s="9" t="s">
        <v>80</v>
      </c>
      <c r="G6300" s="9" t="s">
        <v>771</v>
      </c>
      <c r="H6300" s="9" t="s">
        <v>29</v>
      </c>
      <c r="I6300" s="8" t="s">
        <v>23</v>
      </c>
      <c r="J6300" s="10">
        <v>69564572</v>
      </c>
      <c r="K6300" s="10">
        <v>0</v>
      </c>
      <c r="L6300" s="10">
        <v>0</v>
      </c>
      <c r="M6300" s="10">
        <v>0</v>
      </c>
      <c r="N6300" s="8" t="s">
        <v>23</v>
      </c>
      <c r="O6300" s="11">
        <v>0</v>
      </c>
      <c r="P6300" s="1"/>
    </row>
    <row r="6301" spans="1:16" ht="41.25">
      <c r="A6301" s="1"/>
      <c r="B6301" s="49" t="s">
        <v>23</v>
      </c>
      <c r="C6301" s="50"/>
      <c r="D6301" s="50"/>
      <c r="E6301" s="50"/>
      <c r="F6301" s="50"/>
      <c r="G6301" s="50"/>
      <c r="H6301" s="50"/>
      <c r="I6301" s="12" t="s">
        <v>3506</v>
      </c>
      <c r="J6301" s="13" t="s">
        <v>23</v>
      </c>
      <c r="K6301" s="14">
        <v>0</v>
      </c>
      <c r="L6301" s="14">
        <v>0</v>
      </c>
      <c r="M6301" s="14">
        <v>0</v>
      </c>
      <c r="N6301" s="15">
        <v>0</v>
      </c>
      <c r="O6301" s="13" t="s">
        <v>23</v>
      </c>
      <c r="P6301" s="1"/>
    </row>
    <row r="6302" spans="1:16" ht="0.95" customHeight="1">
      <c r="A6302" s="1"/>
      <c r="B6302" s="51"/>
      <c r="C6302" s="51"/>
      <c r="D6302" s="51"/>
      <c r="E6302" s="51"/>
      <c r="F6302" s="51"/>
      <c r="G6302" s="51"/>
      <c r="H6302" s="51"/>
      <c r="I6302" s="51"/>
      <c r="J6302" s="51"/>
      <c r="K6302" s="51"/>
      <c r="L6302" s="51"/>
      <c r="M6302" s="51"/>
      <c r="N6302" s="51"/>
      <c r="O6302" s="51"/>
      <c r="P6302" s="1"/>
    </row>
    <row r="6303" spans="1:16" ht="33">
      <c r="A6303" s="1"/>
      <c r="B6303" s="7" t="s">
        <v>6219</v>
      </c>
      <c r="C6303" s="8" t="s">
        <v>23</v>
      </c>
      <c r="D6303" s="9" t="s">
        <v>6220</v>
      </c>
      <c r="E6303" s="9" t="s">
        <v>6195</v>
      </c>
      <c r="F6303" s="9" t="s">
        <v>103</v>
      </c>
      <c r="G6303" s="9" t="s">
        <v>771</v>
      </c>
      <c r="H6303" s="9" t="s">
        <v>29</v>
      </c>
      <c r="I6303" s="8" t="s">
        <v>23</v>
      </c>
      <c r="J6303" s="10">
        <v>84486154</v>
      </c>
      <c r="K6303" s="10">
        <v>0</v>
      </c>
      <c r="L6303" s="10">
        <v>0</v>
      </c>
      <c r="M6303" s="10">
        <v>0</v>
      </c>
      <c r="N6303" s="8" t="s">
        <v>23</v>
      </c>
      <c r="O6303" s="11">
        <v>0</v>
      </c>
      <c r="P6303" s="1"/>
    </row>
    <row r="6304" spans="1:16" ht="41.25">
      <c r="A6304" s="1"/>
      <c r="B6304" s="49" t="s">
        <v>23</v>
      </c>
      <c r="C6304" s="50"/>
      <c r="D6304" s="50"/>
      <c r="E6304" s="50"/>
      <c r="F6304" s="50"/>
      <c r="G6304" s="50"/>
      <c r="H6304" s="50"/>
      <c r="I6304" s="12" t="s">
        <v>3506</v>
      </c>
      <c r="J6304" s="13" t="s">
        <v>23</v>
      </c>
      <c r="K6304" s="14">
        <v>0</v>
      </c>
      <c r="L6304" s="14">
        <v>0</v>
      </c>
      <c r="M6304" s="14">
        <v>0</v>
      </c>
      <c r="N6304" s="15">
        <v>0</v>
      </c>
      <c r="O6304" s="13" t="s">
        <v>23</v>
      </c>
      <c r="P6304" s="1"/>
    </row>
    <row r="6305" spans="1:16" ht="0.95" customHeight="1">
      <c r="A6305" s="1"/>
      <c r="B6305" s="51"/>
      <c r="C6305" s="51"/>
      <c r="D6305" s="51"/>
      <c r="E6305" s="51"/>
      <c r="F6305" s="51"/>
      <c r="G6305" s="51"/>
      <c r="H6305" s="51"/>
      <c r="I6305" s="51"/>
      <c r="J6305" s="51"/>
      <c r="K6305" s="51"/>
      <c r="L6305" s="51"/>
      <c r="M6305" s="51"/>
      <c r="N6305" s="51"/>
      <c r="O6305" s="51"/>
      <c r="P6305" s="1"/>
    </row>
    <row r="6306" spans="1:16" ht="33">
      <c r="A6306" s="1"/>
      <c r="B6306" s="7" t="s">
        <v>6221</v>
      </c>
      <c r="C6306" s="8" t="s">
        <v>23</v>
      </c>
      <c r="D6306" s="9" t="s">
        <v>6222</v>
      </c>
      <c r="E6306" s="9" t="s">
        <v>6195</v>
      </c>
      <c r="F6306" s="9" t="s">
        <v>1123</v>
      </c>
      <c r="G6306" s="9" t="s">
        <v>771</v>
      </c>
      <c r="H6306" s="9" t="s">
        <v>29</v>
      </c>
      <c r="I6306" s="8" t="s">
        <v>23</v>
      </c>
      <c r="J6306" s="10">
        <v>49910861</v>
      </c>
      <c r="K6306" s="10">
        <v>0</v>
      </c>
      <c r="L6306" s="10">
        <v>0</v>
      </c>
      <c r="M6306" s="10">
        <v>0</v>
      </c>
      <c r="N6306" s="8" t="s">
        <v>23</v>
      </c>
      <c r="O6306" s="11">
        <v>0</v>
      </c>
      <c r="P6306" s="1"/>
    </row>
    <row r="6307" spans="1:16" ht="41.25">
      <c r="A6307" s="1"/>
      <c r="B6307" s="49" t="s">
        <v>23</v>
      </c>
      <c r="C6307" s="50"/>
      <c r="D6307" s="50"/>
      <c r="E6307" s="50"/>
      <c r="F6307" s="50"/>
      <c r="G6307" s="50"/>
      <c r="H6307" s="50"/>
      <c r="I6307" s="12" t="s">
        <v>3506</v>
      </c>
      <c r="J6307" s="13" t="s">
        <v>23</v>
      </c>
      <c r="K6307" s="14">
        <v>0</v>
      </c>
      <c r="L6307" s="14">
        <v>0</v>
      </c>
      <c r="M6307" s="14">
        <v>0</v>
      </c>
      <c r="N6307" s="15">
        <v>0</v>
      </c>
      <c r="O6307" s="13" t="s">
        <v>23</v>
      </c>
      <c r="P6307" s="1"/>
    </row>
    <row r="6308" spans="1:16" ht="0.95" customHeight="1">
      <c r="A6308" s="1"/>
      <c r="B6308" s="51"/>
      <c r="C6308" s="51"/>
      <c r="D6308" s="51"/>
      <c r="E6308" s="51"/>
      <c r="F6308" s="51"/>
      <c r="G6308" s="51"/>
      <c r="H6308" s="51"/>
      <c r="I6308" s="51"/>
      <c r="J6308" s="51"/>
      <c r="K6308" s="51"/>
      <c r="L6308" s="51"/>
      <c r="M6308" s="51"/>
      <c r="N6308" s="51"/>
      <c r="O6308" s="51"/>
      <c r="P6308" s="1"/>
    </row>
    <row r="6309" spans="1:16" ht="33">
      <c r="A6309" s="1"/>
      <c r="B6309" s="7" t="s">
        <v>6223</v>
      </c>
      <c r="C6309" s="8" t="s">
        <v>23</v>
      </c>
      <c r="D6309" s="9" t="s">
        <v>6224</v>
      </c>
      <c r="E6309" s="9" t="s">
        <v>6195</v>
      </c>
      <c r="F6309" s="9" t="s">
        <v>91</v>
      </c>
      <c r="G6309" s="9" t="s">
        <v>771</v>
      </c>
      <c r="H6309" s="9" t="s">
        <v>29</v>
      </c>
      <c r="I6309" s="8" t="s">
        <v>23</v>
      </c>
      <c r="J6309" s="10">
        <v>55773753</v>
      </c>
      <c r="K6309" s="10">
        <v>0</v>
      </c>
      <c r="L6309" s="10">
        <v>0</v>
      </c>
      <c r="M6309" s="10">
        <v>0</v>
      </c>
      <c r="N6309" s="8" t="s">
        <v>23</v>
      </c>
      <c r="O6309" s="11">
        <v>0</v>
      </c>
      <c r="P6309" s="1"/>
    </row>
    <row r="6310" spans="1:16" ht="41.25">
      <c r="A6310" s="1"/>
      <c r="B6310" s="49" t="s">
        <v>23</v>
      </c>
      <c r="C6310" s="50"/>
      <c r="D6310" s="50"/>
      <c r="E6310" s="50"/>
      <c r="F6310" s="50"/>
      <c r="G6310" s="50"/>
      <c r="H6310" s="50"/>
      <c r="I6310" s="12" t="s">
        <v>3506</v>
      </c>
      <c r="J6310" s="13" t="s">
        <v>23</v>
      </c>
      <c r="K6310" s="14">
        <v>0</v>
      </c>
      <c r="L6310" s="14">
        <v>0</v>
      </c>
      <c r="M6310" s="14">
        <v>0</v>
      </c>
      <c r="N6310" s="15">
        <v>0</v>
      </c>
      <c r="O6310" s="13" t="s">
        <v>23</v>
      </c>
      <c r="P6310" s="1"/>
    </row>
    <row r="6311" spans="1:16" ht="0.95" customHeight="1">
      <c r="A6311" s="1"/>
      <c r="B6311" s="51"/>
      <c r="C6311" s="51"/>
      <c r="D6311" s="51"/>
      <c r="E6311" s="51"/>
      <c r="F6311" s="51"/>
      <c r="G6311" s="51"/>
      <c r="H6311" s="51"/>
      <c r="I6311" s="51"/>
      <c r="J6311" s="51"/>
      <c r="K6311" s="51"/>
      <c r="L6311" s="51"/>
      <c r="M6311" s="51"/>
      <c r="N6311" s="51"/>
      <c r="O6311" s="51"/>
      <c r="P6311" s="1"/>
    </row>
    <row r="6312" spans="1:16" ht="33">
      <c r="A6312" s="1"/>
      <c r="B6312" s="7" t="s">
        <v>6225</v>
      </c>
      <c r="C6312" s="8" t="s">
        <v>23</v>
      </c>
      <c r="D6312" s="9" t="s">
        <v>6226</v>
      </c>
      <c r="E6312" s="9" t="s">
        <v>6195</v>
      </c>
      <c r="F6312" s="9" t="s">
        <v>292</v>
      </c>
      <c r="G6312" s="9" t="s">
        <v>771</v>
      </c>
      <c r="H6312" s="9" t="s">
        <v>29</v>
      </c>
      <c r="I6312" s="8" t="s">
        <v>23</v>
      </c>
      <c r="J6312" s="10">
        <v>49741354</v>
      </c>
      <c r="K6312" s="10">
        <v>0</v>
      </c>
      <c r="L6312" s="10">
        <v>0</v>
      </c>
      <c r="M6312" s="10">
        <v>0</v>
      </c>
      <c r="N6312" s="8" t="s">
        <v>23</v>
      </c>
      <c r="O6312" s="11">
        <v>0</v>
      </c>
      <c r="P6312" s="1"/>
    </row>
    <row r="6313" spans="1:16" ht="41.25">
      <c r="A6313" s="1"/>
      <c r="B6313" s="49" t="s">
        <v>23</v>
      </c>
      <c r="C6313" s="50"/>
      <c r="D6313" s="50"/>
      <c r="E6313" s="50"/>
      <c r="F6313" s="50"/>
      <c r="G6313" s="50"/>
      <c r="H6313" s="50"/>
      <c r="I6313" s="12" t="s">
        <v>3506</v>
      </c>
      <c r="J6313" s="13" t="s">
        <v>23</v>
      </c>
      <c r="K6313" s="14">
        <v>0</v>
      </c>
      <c r="L6313" s="14">
        <v>0</v>
      </c>
      <c r="M6313" s="14">
        <v>0</v>
      </c>
      <c r="N6313" s="15">
        <v>0</v>
      </c>
      <c r="O6313" s="13" t="s">
        <v>23</v>
      </c>
      <c r="P6313" s="1"/>
    </row>
    <row r="6314" spans="1:16" ht="0.95" customHeight="1">
      <c r="A6314" s="1"/>
      <c r="B6314" s="51"/>
      <c r="C6314" s="51"/>
      <c r="D6314" s="51"/>
      <c r="E6314" s="51"/>
      <c r="F6314" s="51"/>
      <c r="G6314" s="51"/>
      <c r="H6314" s="51"/>
      <c r="I6314" s="51"/>
      <c r="J6314" s="51"/>
      <c r="K6314" s="51"/>
      <c r="L6314" s="51"/>
      <c r="M6314" s="51"/>
      <c r="N6314" s="51"/>
      <c r="O6314" s="51"/>
      <c r="P6314" s="1"/>
    </row>
    <row r="6315" spans="1:16" ht="33">
      <c r="A6315" s="1"/>
      <c r="B6315" s="7" t="s">
        <v>6227</v>
      </c>
      <c r="C6315" s="8" t="s">
        <v>23</v>
      </c>
      <c r="D6315" s="9" t="s">
        <v>6228</v>
      </c>
      <c r="E6315" s="9" t="s">
        <v>6159</v>
      </c>
      <c r="F6315" s="9" t="s">
        <v>75</v>
      </c>
      <c r="G6315" s="9" t="s">
        <v>771</v>
      </c>
      <c r="H6315" s="9" t="s">
        <v>29</v>
      </c>
      <c r="I6315" s="8" t="s">
        <v>23</v>
      </c>
      <c r="J6315" s="10">
        <v>24941950</v>
      </c>
      <c r="K6315" s="10">
        <v>0</v>
      </c>
      <c r="L6315" s="10">
        <v>0</v>
      </c>
      <c r="M6315" s="10">
        <v>0</v>
      </c>
      <c r="N6315" s="8" t="s">
        <v>23</v>
      </c>
      <c r="O6315" s="11">
        <v>0</v>
      </c>
      <c r="P6315" s="1"/>
    </row>
    <row r="6316" spans="1:16" ht="41.25">
      <c r="A6316" s="1"/>
      <c r="B6316" s="49" t="s">
        <v>23</v>
      </c>
      <c r="C6316" s="50"/>
      <c r="D6316" s="50"/>
      <c r="E6316" s="50"/>
      <c r="F6316" s="50"/>
      <c r="G6316" s="50"/>
      <c r="H6316" s="50"/>
      <c r="I6316" s="12" t="s">
        <v>3506</v>
      </c>
      <c r="J6316" s="13" t="s">
        <v>23</v>
      </c>
      <c r="K6316" s="14">
        <v>0</v>
      </c>
      <c r="L6316" s="14">
        <v>0</v>
      </c>
      <c r="M6316" s="14">
        <v>0</v>
      </c>
      <c r="N6316" s="15">
        <v>0</v>
      </c>
      <c r="O6316" s="13" t="s">
        <v>23</v>
      </c>
      <c r="P6316" s="1"/>
    </row>
    <row r="6317" spans="1:16" ht="0.95" customHeight="1">
      <c r="A6317" s="1"/>
      <c r="B6317" s="51"/>
      <c r="C6317" s="51"/>
      <c r="D6317" s="51"/>
      <c r="E6317" s="51"/>
      <c r="F6317" s="51"/>
      <c r="G6317" s="51"/>
      <c r="H6317" s="51"/>
      <c r="I6317" s="51"/>
      <c r="J6317" s="51"/>
      <c r="K6317" s="51"/>
      <c r="L6317" s="51"/>
      <c r="M6317" s="51"/>
      <c r="N6317" s="51"/>
      <c r="O6317" s="51"/>
      <c r="P6317" s="1"/>
    </row>
    <row r="6318" spans="1:16" ht="33">
      <c r="A6318" s="1"/>
      <c r="B6318" s="7" t="s">
        <v>6229</v>
      </c>
      <c r="C6318" s="8" t="s">
        <v>23</v>
      </c>
      <c r="D6318" s="9" t="s">
        <v>6230</v>
      </c>
      <c r="E6318" s="9" t="s">
        <v>6159</v>
      </c>
      <c r="F6318" s="9" t="s">
        <v>324</v>
      </c>
      <c r="G6318" s="9" t="s">
        <v>771</v>
      </c>
      <c r="H6318" s="9" t="s">
        <v>29</v>
      </c>
      <c r="I6318" s="8" t="s">
        <v>23</v>
      </c>
      <c r="J6318" s="10">
        <v>31041340</v>
      </c>
      <c r="K6318" s="10">
        <v>0</v>
      </c>
      <c r="L6318" s="10">
        <v>0</v>
      </c>
      <c r="M6318" s="10">
        <v>0</v>
      </c>
      <c r="N6318" s="8" t="s">
        <v>23</v>
      </c>
      <c r="O6318" s="11">
        <v>0</v>
      </c>
      <c r="P6318" s="1"/>
    </row>
    <row r="6319" spans="1:16" ht="41.25">
      <c r="A6319" s="1"/>
      <c r="B6319" s="49" t="s">
        <v>23</v>
      </c>
      <c r="C6319" s="50"/>
      <c r="D6319" s="50"/>
      <c r="E6319" s="50"/>
      <c r="F6319" s="50"/>
      <c r="G6319" s="50"/>
      <c r="H6319" s="50"/>
      <c r="I6319" s="12" t="s">
        <v>3506</v>
      </c>
      <c r="J6319" s="13" t="s">
        <v>23</v>
      </c>
      <c r="K6319" s="14">
        <v>0</v>
      </c>
      <c r="L6319" s="14">
        <v>0</v>
      </c>
      <c r="M6319" s="14">
        <v>0</v>
      </c>
      <c r="N6319" s="15">
        <v>0</v>
      </c>
      <c r="O6319" s="13" t="s">
        <v>23</v>
      </c>
      <c r="P6319" s="1"/>
    </row>
    <row r="6320" spans="1:16" ht="0.95" customHeight="1">
      <c r="A6320" s="1"/>
      <c r="B6320" s="51"/>
      <c r="C6320" s="51"/>
      <c r="D6320" s="51"/>
      <c r="E6320" s="51"/>
      <c r="F6320" s="51"/>
      <c r="G6320" s="51"/>
      <c r="H6320" s="51"/>
      <c r="I6320" s="51"/>
      <c r="J6320" s="51"/>
      <c r="K6320" s="51"/>
      <c r="L6320" s="51"/>
      <c r="M6320" s="51"/>
      <c r="N6320" s="51"/>
      <c r="O6320" s="51"/>
      <c r="P6320" s="1"/>
    </row>
    <row r="6321" spans="1:16" ht="33">
      <c r="A6321" s="1"/>
      <c r="B6321" s="7" t="s">
        <v>6231</v>
      </c>
      <c r="C6321" s="8" t="s">
        <v>23</v>
      </c>
      <c r="D6321" s="9" t="s">
        <v>6232</v>
      </c>
      <c r="E6321" s="9" t="s">
        <v>6159</v>
      </c>
      <c r="F6321" s="9" t="s">
        <v>75</v>
      </c>
      <c r="G6321" s="9" t="s">
        <v>771</v>
      </c>
      <c r="H6321" s="9" t="s">
        <v>29</v>
      </c>
      <c r="I6321" s="8" t="s">
        <v>23</v>
      </c>
      <c r="J6321" s="10">
        <v>34507660</v>
      </c>
      <c r="K6321" s="10">
        <v>0</v>
      </c>
      <c r="L6321" s="10">
        <v>0</v>
      </c>
      <c r="M6321" s="10">
        <v>0</v>
      </c>
      <c r="N6321" s="8" t="s">
        <v>23</v>
      </c>
      <c r="O6321" s="11">
        <v>0</v>
      </c>
      <c r="P6321" s="1"/>
    </row>
    <row r="6322" spans="1:16" ht="41.25">
      <c r="A6322" s="1"/>
      <c r="B6322" s="49" t="s">
        <v>23</v>
      </c>
      <c r="C6322" s="50"/>
      <c r="D6322" s="50"/>
      <c r="E6322" s="50"/>
      <c r="F6322" s="50"/>
      <c r="G6322" s="50"/>
      <c r="H6322" s="50"/>
      <c r="I6322" s="12" t="s">
        <v>3506</v>
      </c>
      <c r="J6322" s="13" t="s">
        <v>23</v>
      </c>
      <c r="K6322" s="14">
        <v>0</v>
      </c>
      <c r="L6322" s="14">
        <v>0</v>
      </c>
      <c r="M6322" s="14">
        <v>0</v>
      </c>
      <c r="N6322" s="15">
        <v>0</v>
      </c>
      <c r="O6322" s="13" t="s">
        <v>23</v>
      </c>
      <c r="P6322" s="1"/>
    </row>
    <row r="6323" spans="1:16" ht="0.95" customHeight="1">
      <c r="A6323" s="1"/>
      <c r="B6323" s="51"/>
      <c r="C6323" s="51"/>
      <c r="D6323" s="51"/>
      <c r="E6323" s="51"/>
      <c r="F6323" s="51"/>
      <c r="G6323" s="51"/>
      <c r="H6323" s="51"/>
      <c r="I6323" s="51"/>
      <c r="J6323" s="51"/>
      <c r="K6323" s="51"/>
      <c r="L6323" s="51"/>
      <c r="M6323" s="51"/>
      <c r="N6323" s="51"/>
      <c r="O6323" s="51"/>
      <c r="P6323" s="1"/>
    </row>
    <row r="6324" spans="1:16" ht="33">
      <c r="A6324" s="1"/>
      <c r="B6324" s="7" t="s">
        <v>6233</v>
      </c>
      <c r="C6324" s="8" t="s">
        <v>23</v>
      </c>
      <c r="D6324" s="9" t="s">
        <v>6234</v>
      </c>
      <c r="E6324" s="9" t="s">
        <v>6159</v>
      </c>
      <c r="F6324" s="9" t="s">
        <v>86</v>
      </c>
      <c r="G6324" s="9" t="s">
        <v>771</v>
      </c>
      <c r="H6324" s="9" t="s">
        <v>29</v>
      </c>
      <c r="I6324" s="8" t="s">
        <v>23</v>
      </c>
      <c r="J6324" s="10">
        <v>26241820</v>
      </c>
      <c r="K6324" s="10">
        <v>0</v>
      </c>
      <c r="L6324" s="10">
        <v>0</v>
      </c>
      <c r="M6324" s="10">
        <v>0</v>
      </c>
      <c r="N6324" s="8" t="s">
        <v>23</v>
      </c>
      <c r="O6324" s="11">
        <v>0</v>
      </c>
      <c r="P6324" s="1"/>
    </row>
    <row r="6325" spans="1:16" ht="41.25">
      <c r="A6325" s="1"/>
      <c r="B6325" s="49" t="s">
        <v>23</v>
      </c>
      <c r="C6325" s="50"/>
      <c r="D6325" s="50"/>
      <c r="E6325" s="50"/>
      <c r="F6325" s="50"/>
      <c r="G6325" s="50"/>
      <c r="H6325" s="50"/>
      <c r="I6325" s="12" t="s">
        <v>3506</v>
      </c>
      <c r="J6325" s="13" t="s">
        <v>23</v>
      </c>
      <c r="K6325" s="14">
        <v>0</v>
      </c>
      <c r="L6325" s="14">
        <v>0</v>
      </c>
      <c r="M6325" s="14">
        <v>0</v>
      </c>
      <c r="N6325" s="15">
        <v>0</v>
      </c>
      <c r="O6325" s="13" t="s">
        <v>23</v>
      </c>
      <c r="P6325" s="1"/>
    </row>
    <row r="6326" spans="1:16" ht="0.95" customHeight="1">
      <c r="A6326" s="1"/>
      <c r="B6326" s="51"/>
      <c r="C6326" s="51"/>
      <c r="D6326" s="51"/>
      <c r="E6326" s="51"/>
      <c r="F6326" s="51"/>
      <c r="G6326" s="51"/>
      <c r="H6326" s="51"/>
      <c r="I6326" s="51"/>
      <c r="J6326" s="51"/>
      <c r="K6326" s="51"/>
      <c r="L6326" s="51"/>
      <c r="M6326" s="51"/>
      <c r="N6326" s="51"/>
      <c r="O6326" s="51"/>
      <c r="P6326" s="1"/>
    </row>
    <row r="6327" spans="1:16" ht="33">
      <c r="A6327" s="1"/>
      <c r="B6327" s="7" t="s">
        <v>6235</v>
      </c>
      <c r="C6327" s="8" t="s">
        <v>23</v>
      </c>
      <c r="D6327" s="9" t="s">
        <v>6236</v>
      </c>
      <c r="E6327" s="9" t="s">
        <v>6159</v>
      </c>
      <c r="F6327" s="9" t="s">
        <v>86</v>
      </c>
      <c r="G6327" s="9" t="s">
        <v>771</v>
      </c>
      <c r="H6327" s="9" t="s">
        <v>29</v>
      </c>
      <c r="I6327" s="8" t="s">
        <v>23</v>
      </c>
      <c r="J6327" s="10">
        <v>28930440</v>
      </c>
      <c r="K6327" s="10">
        <v>0</v>
      </c>
      <c r="L6327" s="10">
        <v>0</v>
      </c>
      <c r="M6327" s="10">
        <v>0</v>
      </c>
      <c r="N6327" s="8" t="s">
        <v>23</v>
      </c>
      <c r="O6327" s="11">
        <v>0</v>
      </c>
      <c r="P6327" s="1"/>
    </row>
    <row r="6328" spans="1:16" ht="41.25">
      <c r="A6328" s="1"/>
      <c r="B6328" s="49" t="s">
        <v>23</v>
      </c>
      <c r="C6328" s="50"/>
      <c r="D6328" s="50"/>
      <c r="E6328" s="50"/>
      <c r="F6328" s="50"/>
      <c r="G6328" s="50"/>
      <c r="H6328" s="50"/>
      <c r="I6328" s="12" t="s">
        <v>3506</v>
      </c>
      <c r="J6328" s="13" t="s">
        <v>23</v>
      </c>
      <c r="K6328" s="14">
        <v>0</v>
      </c>
      <c r="L6328" s="14">
        <v>0</v>
      </c>
      <c r="M6328" s="14">
        <v>0</v>
      </c>
      <c r="N6328" s="15">
        <v>0</v>
      </c>
      <c r="O6328" s="13" t="s">
        <v>23</v>
      </c>
      <c r="P6328" s="1"/>
    </row>
    <row r="6329" spans="1:16" ht="0.95" customHeight="1">
      <c r="A6329" s="1"/>
      <c r="B6329" s="51"/>
      <c r="C6329" s="51"/>
      <c r="D6329" s="51"/>
      <c r="E6329" s="51"/>
      <c r="F6329" s="51"/>
      <c r="G6329" s="51"/>
      <c r="H6329" s="51"/>
      <c r="I6329" s="51"/>
      <c r="J6329" s="51"/>
      <c r="K6329" s="51"/>
      <c r="L6329" s="51"/>
      <c r="M6329" s="51"/>
      <c r="N6329" s="51"/>
      <c r="O6329" s="51"/>
      <c r="P6329" s="1"/>
    </row>
    <row r="6330" spans="1:16" ht="33">
      <c r="A6330" s="1"/>
      <c r="B6330" s="7" t="s">
        <v>6237</v>
      </c>
      <c r="C6330" s="8" t="s">
        <v>23</v>
      </c>
      <c r="D6330" s="9" t="s">
        <v>6238</v>
      </c>
      <c r="E6330" s="9" t="s">
        <v>6195</v>
      </c>
      <c r="F6330" s="9" t="s">
        <v>835</v>
      </c>
      <c r="G6330" s="9" t="s">
        <v>771</v>
      </c>
      <c r="H6330" s="9" t="s">
        <v>29</v>
      </c>
      <c r="I6330" s="8" t="s">
        <v>23</v>
      </c>
      <c r="J6330" s="10">
        <v>47948491</v>
      </c>
      <c r="K6330" s="10">
        <v>0</v>
      </c>
      <c r="L6330" s="10">
        <v>0</v>
      </c>
      <c r="M6330" s="10">
        <v>0</v>
      </c>
      <c r="N6330" s="8" t="s">
        <v>23</v>
      </c>
      <c r="O6330" s="11">
        <v>0</v>
      </c>
      <c r="P6330" s="1"/>
    </row>
    <row r="6331" spans="1:16" ht="41.25">
      <c r="A6331" s="1"/>
      <c r="B6331" s="49" t="s">
        <v>23</v>
      </c>
      <c r="C6331" s="50"/>
      <c r="D6331" s="50"/>
      <c r="E6331" s="50"/>
      <c r="F6331" s="50"/>
      <c r="G6331" s="50"/>
      <c r="H6331" s="50"/>
      <c r="I6331" s="12" t="s">
        <v>3506</v>
      </c>
      <c r="J6331" s="13" t="s">
        <v>23</v>
      </c>
      <c r="K6331" s="14">
        <v>0</v>
      </c>
      <c r="L6331" s="14">
        <v>0</v>
      </c>
      <c r="M6331" s="14">
        <v>0</v>
      </c>
      <c r="N6331" s="15">
        <v>0</v>
      </c>
      <c r="O6331" s="13" t="s">
        <v>23</v>
      </c>
      <c r="P6331" s="1"/>
    </row>
    <row r="6332" spans="1:16" ht="0.95" customHeight="1">
      <c r="A6332" s="1"/>
      <c r="B6332" s="51"/>
      <c r="C6332" s="51"/>
      <c r="D6332" s="51"/>
      <c r="E6332" s="51"/>
      <c r="F6332" s="51"/>
      <c r="G6332" s="51"/>
      <c r="H6332" s="51"/>
      <c r="I6332" s="51"/>
      <c r="J6332" s="51"/>
      <c r="K6332" s="51"/>
      <c r="L6332" s="51"/>
      <c r="M6332" s="51"/>
      <c r="N6332" s="51"/>
      <c r="O6332" s="51"/>
      <c r="P6332" s="1"/>
    </row>
    <row r="6333" spans="1:16" ht="33">
      <c r="A6333" s="1"/>
      <c r="B6333" s="7" t="s">
        <v>6239</v>
      </c>
      <c r="C6333" s="8" t="s">
        <v>23</v>
      </c>
      <c r="D6333" s="9" t="s">
        <v>6240</v>
      </c>
      <c r="E6333" s="9" t="s">
        <v>6195</v>
      </c>
      <c r="F6333" s="9" t="s">
        <v>1141</v>
      </c>
      <c r="G6333" s="9" t="s">
        <v>771</v>
      </c>
      <c r="H6333" s="9" t="s">
        <v>29</v>
      </c>
      <c r="I6333" s="8" t="s">
        <v>23</v>
      </c>
      <c r="J6333" s="10">
        <v>70734853</v>
      </c>
      <c r="K6333" s="10">
        <v>0</v>
      </c>
      <c r="L6333" s="10">
        <v>0</v>
      </c>
      <c r="M6333" s="10">
        <v>0</v>
      </c>
      <c r="N6333" s="8" t="s">
        <v>23</v>
      </c>
      <c r="O6333" s="11">
        <v>0</v>
      </c>
      <c r="P6333" s="1"/>
    </row>
    <row r="6334" spans="1:16" ht="41.25">
      <c r="A6334" s="1"/>
      <c r="B6334" s="49" t="s">
        <v>23</v>
      </c>
      <c r="C6334" s="50"/>
      <c r="D6334" s="50"/>
      <c r="E6334" s="50"/>
      <c r="F6334" s="50"/>
      <c r="G6334" s="50"/>
      <c r="H6334" s="50"/>
      <c r="I6334" s="12" t="s">
        <v>3506</v>
      </c>
      <c r="J6334" s="13" t="s">
        <v>23</v>
      </c>
      <c r="K6334" s="14">
        <v>0</v>
      </c>
      <c r="L6334" s="14">
        <v>0</v>
      </c>
      <c r="M6334" s="14">
        <v>0</v>
      </c>
      <c r="N6334" s="15">
        <v>0</v>
      </c>
      <c r="O6334" s="13" t="s">
        <v>23</v>
      </c>
      <c r="P6334" s="1"/>
    </row>
    <row r="6335" spans="1:16" ht="0.95" customHeight="1">
      <c r="A6335" s="1"/>
      <c r="B6335" s="51"/>
      <c r="C6335" s="51"/>
      <c r="D6335" s="51"/>
      <c r="E6335" s="51"/>
      <c r="F6335" s="51"/>
      <c r="G6335" s="51"/>
      <c r="H6335" s="51"/>
      <c r="I6335" s="51"/>
      <c r="J6335" s="51"/>
      <c r="K6335" s="51"/>
      <c r="L6335" s="51"/>
      <c r="M6335" s="51"/>
      <c r="N6335" s="51"/>
      <c r="O6335" s="51"/>
      <c r="P6335" s="1"/>
    </row>
    <row r="6336" spans="1:16" ht="41.25">
      <c r="A6336" s="1"/>
      <c r="B6336" s="7" t="s">
        <v>6241</v>
      </c>
      <c r="C6336" s="8" t="s">
        <v>23</v>
      </c>
      <c r="D6336" s="9" t="s">
        <v>6242</v>
      </c>
      <c r="E6336" s="9" t="s">
        <v>6243</v>
      </c>
      <c r="F6336" s="9" t="s">
        <v>4259</v>
      </c>
      <c r="G6336" s="9" t="s">
        <v>28</v>
      </c>
      <c r="H6336" s="9" t="s">
        <v>29</v>
      </c>
      <c r="I6336" s="8" t="s">
        <v>23</v>
      </c>
      <c r="J6336" s="10">
        <v>382000000</v>
      </c>
      <c r="K6336" s="10">
        <v>0</v>
      </c>
      <c r="L6336" s="10">
        <v>0</v>
      </c>
      <c r="M6336" s="10">
        <v>0</v>
      </c>
      <c r="N6336" s="8" t="s">
        <v>23</v>
      </c>
      <c r="O6336" s="11">
        <v>0</v>
      </c>
      <c r="P6336" s="1"/>
    </row>
    <row r="6337" spans="1:16" ht="24.75">
      <c r="A6337" s="1"/>
      <c r="B6337" s="49" t="s">
        <v>23</v>
      </c>
      <c r="C6337" s="50"/>
      <c r="D6337" s="50"/>
      <c r="E6337" s="50"/>
      <c r="F6337" s="50"/>
      <c r="G6337" s="50"/>
      <c r="H6337" s="50"/>
      <c r="I6337" s="12" t="s">
        <v>3502</v>
      </c>
      <c r="J6337" s="13" t="s">
        <v>23</v>
      </c>
      <c r="K6337" s="14">
        <v>0</v>
      </c>
      <c r="L6337" s="14">
        <v>0</v>
      </c>
      <c r="M6337" s="14">
        <v>0</v>
      </c>
      <c r="N6337" s="15">
        <v>0</v>
      </c>
      <c r="O6337" s="13" t="s">
        <v>23</v>
      </c>
      <c r="P6337" s="1"/>
    </row>
    <row r="6338" spans="1:16" ht="0.95" customHeight="1">
      <c r="A6338" s="1"/>
      <c r="B6338" s="51"/>
      <c r="C6338" s="51"/>
      <c r="D6338" s="51"/>
      <c r="E6338" s="51"/>
      <c r="F6338" s="51"/>
      <c r="G6338" s="51"/>
      <c r="H6338" s="51"/>
      <c r="I6338" s="51"/>
      <c r="J6338" s="51"/>
      <c r="K6338" s="51"/>
      <c r="L6338" s="51"/>
      <c r="M6338" s="51"/>
      <c r="N6338" s="51"/>
      <c r="O6338" s="51"/>
      <c r="P6338" s="1"/>
    </row>
    <row r="6339" spans="1:16" ht="99.75" customHeight="1">
      <c r="A6339" s="1"/>
      <c r="B6339" s="7" t="s">
        <v>6244</v>
      </c>
      <c r="C6339" s="8" t="s">
        <v>23</v>
      </c>
      <c r="D6339" s="9" t="s">
        <v>6245</v>
      </c>
      <c r="E6339" s="9" t="s">
        <v>6246</v>
      </c>
      <c r="F6339" s="9" t="s">
        <v>6247</v>
      </c>
      <c r="G6339" s="9" t="s">
        <v>127</v>
      </c>
      <c r="H6339" s="9" t="s">
        <v>29</v>
      </c>
      <c r="I6339" s="8" t="s">
        <v>23</v>
      </c>
      <c r="J6339" s="10">
        <v>645779000</v>
      </c>
      <c r="K6339" s="10">
        <v>0</v>
      </c>
      <c r="L6339" s="10">
        <v>170520449</v>
      </c>
      <c r="M6339" s="10">
        <v>21748441</v>
      </c>
      <c r="N6339" s="8" t="s">
        <v>23</v>
      </c>
      <c r="O6339" s="11">
        <v>74.459999999999994</v>
      </c>
      <c r="P6339" s="1"/>
    </row>
    <row r="6340" spans="1:16" ht="24.75">
      <c r="A6340" s="1"/>
      <c r="B6340" s="49" t="s">
        <v>23</v>
      </c>
      <c r="C6340" s="50"/>
      <c r="D6340" s="50"/>
      <c r="E6340" s="50"/>
      <c r="F6340" s="50"/>
      <c r="G6340" s="50"/>
      <c r="H6340" s="50"/>
      <c r="I6340" s="12" t="s">
        <v>128</v>
      </c>
      <c r="J6340" s="13" t="s">
        <v>23</v>
      </c>
      <c r="K6340" s="14">
        <v>0</v>
      </c>
      <c r="L6340" s="14">
        <v>170520449</v>
      </c>
      <c r="M6340" s="14">
        <v>21748441</v>
      </c>
      <c r="N6340" s="15">
        <v>12.75</v>
      </c>
      <c r="O6340" s="13" t="s">
        <v>23</v>
      </c>
      <c r="P6340" s="1"/>
    </row>
    <row r="6341" spans="1:16" ht="0.95" customHeight="1">
      <c r="A6341" s="1"/>
      <c r="B6341" s="51"/>
      <c r="C6341" s="51"/>
      <c r="D6341" s="51"/>
      <c r="E6341" s="51"/>
      <c r="F6341" s="51"/>
      <c r="G6341" s="51"/>
      <c r="H6341" s="51"/>
      <c r="I6341" s="51"/>
      <c r="J6341" s="51"/>
      <c r="K6341" s="51"/>
      <c r="L6341" s="51"/>
      <c r="M6341" s="51"/>
      <c r="N6341" s="51"/>
      <c r="O6341" s="51"/>
      <c r="P6341" s="1"/>
    </row>
    <row r="6342" spans="1:16" ht="57.75">
      <c r="A6342" s="1"/>
      <c r="B6342" s="7" t="s">
        <v>6248</v>
      </c>
      <c r="C6342" s="8" t="s">
        <v>23</v>
      </c>
      <c r="D6342" s="9" t="s">
        <v>6249</v>
      </c>
      <c r="E6342" s="9" t="s">
        <v>6250</v>
      </c>
      <c r="F6342" s="9" t="s">
        <v>340</v>
      </c>
      <c r="G6342" s="9" t="s">
        <v>127</v>
      </c>
      <c r="H6342" s="9" t="s">
        <v>29</v>
      </c>
      <c r="I6342" s="8" t="s">
        <v>23</v>
      </c>
      <c r="J6342" s="10">
        <v>913382228</v>
      </c>
      <c r="K6342" s="10">
        <v>408871774</v>
      </c>
      <c r="L6342" s="10">
        <v>408871774</v>
      </c>
      <c r="M6342" s="10">
        <v>0</v>
      </c>
      <c r="N6342" s="8" t="s">
        <v>23</v>
      </c>
      <c r="O6342" s="11">
        <v>50.42</v>
      </c>
      <c r="P6342" s="1"/>
    </row>
    <row r="6343" spans="1:16" ht="24.75">
      <c r="A6343" s="1"/>
      <c r="B6343" s="49" t="s">
        <v>23</v>
      </c>
      <c r="C6343" s="50"/>
      <c r="D6343" s="50"/>
      <c r="E6343" s="50"/>
      <c r="F6343" s="50"/>
      <c r="G6343" s="50"/>
      <c r="H6343" s="50"/>
      <c r="I6343" s="12" t="s">
        <v>128</v>
      </c>
      <c r="J6343" s="13" t="s">
        <v>23</v>
      </c>
      <c r="K6343" s="14">
        <v>408871774</v>
      </c>
      <c r="L6343" s="14">
        <v>408871774</v>
      </c>
      <c r="M6343" s="14">
        <v>0</v>
      </c>
      <c r="N6343" s="15">
        <v>0</v>
      </c>
      <c r="O6343" s="13" t="s">
        <v>23</v>
      </c>
      <c r="P6343" s="1"/>
    </row>
    <row r="6344" spans="1:16" ht="0.95" customHeight="1">
      <c r="A6344" s="1"/>
      <c r="B6344" s="51"/>
      <c r="C6344" s="51"/>
      <c r="D6344" s="51"/>
      <c r="E6344" s="51"/>
      <c r="F6344" s="51"/>
      <c r="G6344" s="51"/>
      <c r="H6344" s="51"/>
      <c r="I6344" s="51"/>
      <c r="J6344" s="51"/>
      <c r="K6344" s="51"/>
      <c r="L6344" s="51"/>
      <c r="M6344" s="51"/>
      <c r="N6344" s="51"/>
      <c r="O6344" s="51"/>
      <c r="P6344" s="1"/>
    </row>
    <row r="6345" spans="1:16" ht="57.75">
      <c r="A6345" s="1"/>
      <c r="B6345" s="7" t="s">
        <v>6251</v>
      </c>
      <c r="C6345" s="8" t="s">
        <v>23</v>
      </c>
      <c r="D6345" s="9" t="s">
        <v>6252</v>
      </c>
      <c r="E6345" s="9" t="s">
        <v>6253</v>
      </c>
      <c r="F6345" s="9" t="s">
        <v>340</v>
      </c>
      <c r="G6345" s="9" t="s">
        <v>127</v>
      </c>
      <c r="H6345" s="9" t="s">
        <v>29</v>
      </c>
      <c r="I6345" s="8" t="s">
        <v>23</v>
      </c>
      <c r="J6345" s="10">
        <v>981601951</v>
      </c>
      <c r="K6345" s="10">
        <v>0</v>
      </c>
      <c r="L6345" s="10">
        <v>610046800</v>
      </c>
      <c r="M6345" s="10">
        <v>7673627</v>
      </c>
      <c r="N6345" s="8" t="s">
        <v>23</v>
      </c>
      <c r="O6345" s="11">
        <v>51.05</v>
      </c>
      <c r="P6345" s="1"/>
    </row>
    <row r="6346" spans="1:16" ht="24.75">
      <c r="A6346" s="1"/>
      <c r="B6346" s="49" t="s">
        <v>23</v>
      </c>
      <c r="C6346" s="50"/>
      <c r="D6346" s="50"/>
      <c r="E6346" s="50"/>
      <c r="F6346" s="50"/>
      <c r="G6346" s="50"/>
      <c r="H6346" s="50"/>
      <c r="I6346" s="12" t="s">
        <v>128</v>
      </c>
      <c r="J6346" s="13" t="s">
        <v>23</v>
      </c>
      <c r="K6346" s="14">
        <v>0</v>
      </c>
      <c r="L6346" s="14">
        <v>610046800</v>
      </c>
      <c r="M6346" s="14">
        <v>7673627</v>
      </c>
      <c r="N6346" s="15">
        <v>1.25</v>
      </c>
      <c r="O6346" s="13" t="s">
        <v>23</v>
      </c>
      <c r="P6346" s="1"/>
    </row>
    <row r="6347" spans="1:16" ht="0.95" customHeight="1">
      <c r="A6347" s="1"/>
      <c r="B6347" s="51"/>
      <c r="C6347" s="51"/>
      <c r="D6347" s="51"/>
      <c r="E6347" s="51"/>
      <c r="F6347" s="51"/>
      <c r="G6347" s="51"/>
      <c r="H6347" s="51"/>
      <c r="I6347" s="51"/>
      <c r="J6347" s="51"/>
      <c r="K6347" s="51"/>
      <c r="L6347" s="51"/>
      <c r="M6347" s="51"/>
      <c r="N6347" s="51"/>
      <c r="O6347" s="51"/>
      <c r="P6347" s="1"/>
    </row>
    <row r="6348" spans="1:16" ht="57.75">
      <c r="A6348" s="1"/>
      <c r="B6348" s="7" t="s">
        <v>6254</v>
      </c>
      <c r="C6348" s="8" t="s">
        <v>23</v>
      </c>
      <c r="D6348" s="9" t="s">
        <v>6255</v>
      </c>
      <c r="E6348" s="9" t="s">
        <v>6256</v>
      </c>
      <c r="F6348" s="9" t="s">
        <v>340</v>
      </c>
      <c r="G6348" s="9" t="s">
        <v>127</v>
      </c>
      <c r="H6348" s="9" t="s">
        <v>29</v>
      </c>
      <c r="I6348" s="8" t="s">
        <v>23</v>
      </c>
      <c r="J6348" s="10">
        <v>965089741</v>
      </c>
      <c r="K6348" s="10">
        <v>453808438</v>
      </c>
      <c r="L6348" s="10">
        <v>453808438</v>
      </c>
      <c r="M6348" s="10">
        <v>26657506</v>
      </c>
      <c r="N6348" s="8" t="s">
        <v>23</v>
      </c>
      <c r="O6348" s="11">
        <v>25.61</v>
      </c>
      <c r="P6348" s="1"/>
    </row>
    <row r="6349" spans="1:16" ht="24.75">
      <c r="A6349" s="1"/>
      <c r="B6349" s="49" t="s">
        <v>23</v>
      </c>
      <c r="C6349" s="50"/>
      <c r="D6349" s="50"/>
      <c r="E6349" s="50"/>
      <c r="F6349" s="50"/>
      <c r="G6349" s="50"/>
      <c r="H6349" s="50"/>
      <c r="I6349" s="12" t="s">
        <v>128</v>
      </c>
      <c r="J6349" s="13" t="s">
        <v>23</v>
      </c>
      <c r="K6349" s="14">
        <v>453808438</v>
      </c>
      <c r="L6349" s="14">
        <v>453808438</v>
      </c>
      <c r="M6349" s="14">
        <v>26657506</v>
      </c>
      <c r="N6349" s="15">
        <v>5.87</v>
      </c>
      <c r="O6349" s="13" t="s">
        <v>23</v>
      </c>
      <c r="P6349" s="1"/>
    </row>
    <row r="6350" spans="1:16" ht="0.95" customHeight="1">
      <c r="A6350" s="1"/>
      <c r="B6350" s="51"/>
      <c r="C6350" s="51"/>
      <c r="D6350" s="51"/>
      <c r="E6350" s="51"/>
      <c r="F6350" s="51"/>
      <c r="G6350" s="51"/>
      <c r="H6350" s="51"/>
      <c r="I6350" s="51"/>
      <c r="J6350" s="51"/>
      <c r="K6350" s="51"/>
      <c r="L6350" s="51"/>
      <c r="M6350" s="51"/>
      <c r="N6350" s="51"/>
      <c r="O6350" s="51"/>
      <c r="P6350" s="1"/>
    </row>
    <row r="6351" spans="1:16" ht="57.75">
      <c r="A6351" s="1"/>
      <c r="B6351" s="7" t="s">
        <v>6257</v>
      </c>
      <c r="C6351" s="8" t="s">
        <v>23</v>
      </c>
      <c r="D6351" s="9" t="s">
        <v>6258</v>
      </c>
      <c r="E6351" s="9" t="s">
        <v>6259</v>
      </c>
      <c r="F6351" s="9" t="s">
        <v>340</v>
      </c>
      <c r="G6351" s="9" t="s">
        <v>127</v>
      </c>
      <c r="H6351" s="9" t="s">
        <v>29</v>
      </c>
      <c r="I6351" s="8" t="s">
        <v>23</v>
      </c>
      <c r="J6351" s="10">
        <v>1123164907</v>
      </c>
      <c r="K6351" s="10">
        <v>0</v>
      </c>
      <c r="L6351" s="10">
        <v>165523079</v>
      </c>
      <c r="M6351" s="10">
        <v>126215084</v>
      </c>
      <c r="N6351" s="8" t="s">
        <v>23</v>
      </c>
      <c r="O6351" s="11">
        <v>42.65</v>
      </c>
      <c r="P6351" s="1"/>
    </row>
    <row r="6352" spans="1:16" ht="24.75">
      <c r="A6352" s="1"/>
      <c r="B6352" s="49" t="s">
        <v>23</v>
      </c>
      <c r="C6352" s="50"/>
      <c r="D6352" s="50"/>
      <c r="E6352" s="50"/>
      <c r="F6352" s="50"/>
      <c r="G6352" s="50"/>
      <c r="H6352" s="50"/>
      <c r="I6352" s="12" t="s">
        <v>128</v>
      </c>
      <c r="J6352" s="13" t="s">
        <v>23</v>
      </c>
      <c r="K6352" s="14">
        <v>0</v>
      </c>
      <c r="L6352" s="14">
        <v>165523079</v>
      </c>
      <c r="M6352" s="14">
        <v>126215084</v>
      </c>
      <c r="N6352" s="15">
        <v>76.25</v>
      </c>
      <c r="O6352" s="13" t="s">
        <v>23</v>
      </c>
      <c r="P6352" s="1"/>
    </row>
    <row r="6353" spans="1:16" ht="0.95" customHeight="1">
      <c r="A6353" s="1"/>
      <c r="B6353" s="51"/>
      <c r="C6353" s="51"/>
      <c r="D6353" s="51"/>
      <c r="E6353" s="51"/>
      <c r="F6353" s="51"/>
      <c r="G6353" s="51"/>
      <c r="H6353" s="51"/>
      <c r="I6353" s="51"/>
      <c r="J6353" s="51"/>
      <c r="K6353" s="51"/>
      <c r="L6353" s="51"/>
      <c r="M6353" s="51"/>
      <c r="N6353" s="51"/>
      <c r="O6353" s="51"/>
      <c r="P6353" s="1"/>
    </row>
    <row r="6354" spans="1:16" ht="66">
      <c r="A6354" s="1"/>
      <c r="B6354" s="7" t="s">
        <v>6260</v>
      </c>
      <c r="C6354" s="8" t="s">
        <v>23</v>
      </c>
      <c r="D6354" s="9" t="s">
        <v>6261</v>
      </c>
      <c r="E6354" s="9" t="s">
        <v>6262</v>
      </c>
      <c r="F6354" s="9" t="s">
        <v>6263</v>
      </c>
      <c r="G6354" s="9" t="s">
        <v>127</v>
      </c>
      <c r="H6354" s="9" t="s">
        <v>29</v>
      </c>
      <c r="I6354" s="8" t="s">
        <v>23</v>
      </c>
      <c r="J6354" s="10">
        <v>914313521</v>
      </c>
      <c r="K6354" s="10">
        <v>71729694</v>
      </c>
      <c r="L6354" s="10">
        <v>71729694</v>
      </c>
      <c r="M6354" s="10">
        <v>9395497</v>
      </c>
      <c r="N6354" s="8" t="s">
        <v>23</v>
      </c>
      <c r="O6354" s="11">
        <v>57.14</v>
      </c>
      <c r="P6354" s="1"/>
    </row>
    <row r="6355" spans="1:16" ht="24.75">
      <c r="A6355" s="1"/>
      <c r="B6355" s="49" t="s">
        <v>23</v>
      </c>
      <c r="C6355" s="50"/>
      <c r="D6355" s="50"/>
      <c r="E6355" s="50"/>
      <c r="F6355" s="50"/>
      <c r="G6355" s="50"/>
      <c r="H6355" s="50"/>
      <c r="I6355" s="12" t="s">
        <v>128</v>
      </c>
      <c r="J6355" s="13" t="s">
        <v>23</v>
      </c>
      <c r="K6355" s="14">
        <v>71729694</v>
      </c>
      <c r="L6355" s="14">
        <v>71729694</v>
      </c>
      <c r="M6355" s="14">
        <v>9395497</v>
      </c>
      <c r="N6355" s="15">
        <v>13.09</v>
      </c>
      <c r="O6355" s="13" t="s">
        <v>23</v>
      </c>
      <c r="P6355" s="1"/>
    </row>
    <row r="6356" spans="1:16" ht="0.95" customHeight="1">
      <c r="A6356" s="1"/>
      <c r="B6356" s="51"/>
      <c r="C6356" s="51"/>
      <c r="D6356" s="51"/>
      <c r="E6356" s="51"/>
      <c r="F6356" s="51"/>
      <c r="G6356" s="51"/>
      <c r="H6356" s="51"/>
      <c r="I6356" s="51"/>
      <c r="J6356" s="51"/>
      <c r="K6356" s="51"/>
      <c r="L6356" s="51"/>
      <c r="M6356" s="51"/>
      <c r="N6356" s="51"/>
      <c r="O6356" s="51"/>
      <c r="P6356" s="1"/>
    </row>
    <row r="6357" spans="1:16" ht="57.75">
      <c r="A6357" s="1"/>
      <c r="B6357" s="7" t="s">
        <v>6264</v>
      </c>
      <c r="C6357" s="8" t="s">
        <v>23</v>
      </c>
      <c r="D6357" s="9" t="s">
        <v>6265</v>
      </c>
      <c r="E6357" s="9" t="s">
        <v>6266</v>
      </c>
      <c r="F6357" s="9" t="s">
        <v>6267</v>
      </c>
      <c r="G6357" s="9" t="s">
        <v>127</v>
      </c>
      <c r="H6357" s="9" t="s">
        <v>29</v>
      </c>
      <c r="I6357" s="8" t="s">
        <v>23</v>
      </c>
      <c r="J6357" s="10">
        <v>591169042</v>
      </c>
      <c r="K6357" s="10">
        <v>224355304</v>
      </c>
      <c r="L6357" s="10">
        <v>224355304</v>
      </c>
      <c r="M6357" s="10">
        <v>162850009</v>
      </c>
      <c r="N6357" s="8" t="s">
        <v>23</v>
      </c>
      <c r="O6357" s="11">
        <v>63.29</v>
      </c>
      <c r="P6357" s="1"/>
    </row>
    <row r="6358" spans="1:16" ht="24.75">
      <c r="A6358" s="1"/>
      <c r="B6358" s="49" t="s">
        <v>23</v>
      </c>
      <c r="C6358" s="50"/>
      <c r="D6358" s="50"/>
      <c r="E6358" s="50"/>
      <c r="F6358" s="50"/>
      <c r="G6358" s="50"/>
      <c r="H6358" s="50"/>
      <c r="I6358" s="12" t="s">
        <v>128</v>
      </c>
      <c r="J6358" s="13" t="s">
        <v>23</v>
      </c>
      <c r="K6358" s="14">
        <v>224355304</v>
      </c>
      <c r="L6358" s="14">
        <v>224355304</v>
      </c>
      <c r="M6358" s="14">
        <v>162850009</v>
      </c>
      <c r="N6358" s="15">
        <v>72.58</v>
      </c>
      <c r="O6358" s="13" t="s">
        <v>23</v>
      </c>
      <c r="P6358" s="1"/>
    </row>
    <row r="6359" spans="1:16" ht="0.95" customHeight="1">
      <c r="A6359" s="1"/>
      <c r="B6359" s="51"/>
      <c r="C6359" s="51"/>
      <c r="D6359" s="51"/>
      <c r="E6359" s="51"/>
      <c r="F6359" s="51"/>
      <c r="G6359" s="51"/>
      <c r="H6359" s="51"/>
      <c r="I6359" s="51"/>
      <c r="J6359" s="51"/>
      <c r="K6359" s="51"/>
      <c r="L6359" s="51"/>
      <c r="M6359" s="51"/>
      <c r="N6359" s="51"/>
      <c r="O6359" s="51"/>
      <c r="P6359" s="1"/>
    </row>
    <row r="6360" spans="1:16" ht="181.5" customHeight="1">
      <c r="A6360" s="1"/>
      <c r="B6360" s="7" t="s">
        <v>6268</v>
      </c>
      <c r="C6360" s="8" t="s">
        <v>23</v>
      </c>
      <c r="D6360" s="9" t="s">
        <v>6100</v>
      </c>
      <c r="E6360" s="9" t="s">
        <v>6269</v>
      </c>
      <c r="F6360" s="9" t="s">
        <v>6270</v>
      </c>
      <c r="G6360" s="9" t="s">
        <v>127</v>
      </c>
      <c r="H6360" s="9" t="s">
        <v>29</v>
      </c>
      <c r="I6360" s="8" t="s">
        <v>23</v>
      </c>
      <c r="J6360" s="10">
        <v>243996348</v>
      </c>
      <c r="K6360" s="10">
        <v>0</v>
      </c>
      <c r="L6360" s="10">
        <v>158976373</v>
      </c>
      <c r="M6360" s="10">
        <v>19607081</v>
      </c>
      <c r="N6360" s="8" t="s">
        <v>23</v>
      </c>
      <c r="O6360" s="11">
        <v>21.55</v>
      </c>
      <c r="P6360" s="1"/>
    </row>
    <row r="6361" spans="1:16" ht="24.75">
      <c r="A6361" s="1"/>
      <c r="B6361" s="49" t="s">
        <v>23</v>
      </c>
      <c r="C6361" s="50"/>
      <c r="D6361" s="50"/>
      <c r="E6361" s="50"/>
      <c r="F6361" s="50"/>
      <c r="G6361" s="50"/>
      <c r="H6361" s="50"/>
      <c r="I6361" s="12" t="s">
        <v>128</v>
      </c>
      <c r="J6361" s="13" t="s">
        <v>23</v>
      </c>
      <c r="K6361" s="14">
        <v>0</v>
      </c>
      <c r="L6361" s="14">
        <v>158976373</v>
      </c>
      <c r="M6361" s="14">
        <v>19607081</v>
      </c>
      <c r="N6361" s="15">
        <v>12.33</v>
      </c>
      <c r="O6361" s="13" t="s">
        <v>23</v>
      </c>
      <c r="P6361" s="1"/>
    </row>
    <row r="6362" spans="1:16" ht="0.95" customHeight="1">
      <c r="A6362" s="1"/>
      <c r="B6362" s="51"/>
      <c r="C6362" s="51"/>
      <c r="D6362" s="51"/>
      <c r="E6362" s="51"/>
      <c r="F6362" s="51"/>
      <c r="G6362" s="51"/>
      <c r="H6362" s="51"/>
      <c r="I6362" s="51"/>
      <c r="J6362" s="51"/>
      <c r="K6362" s="51"/>
      <c r="L6362" s="51"/>
      <c r="M6362" s="51"/>
      <c r="N6362" s="51"/>
      <c r="O6362" s="51"/>
      <c r="P6362" s="1"/>
    </row>
    <row r="6363" spans="1:16" ht="82.5">
      <c r="A6363" s="1"/>
      <c r="B6363" s="7" t="s">
        <v>6271</v>
      </c>
      <c r="C6363" s="8" t="s">
        <v>23</v>
      </c>
      <c r="D6363" s="9" t="s">
        <v>6272</v>
      </c>
      <c r="E6363" s="9" t="s">
        <v>6273</v>
      </c>
      <c r="F6363" s="9" t="s">
        <v>1141</v>
      </c>
      <c r="G6363" s="9" t="s">
        <v>127</v>
      </c>
      <c r="H6363" s="9" t="s">
        <v>29</v>
      </c>
      <c r="I6363" s="8" t="s">
        <v>23</v>
      </c>
      <c r="J6363" s="10">
        <v>745411548</v>
      </c>
      <c r="K6363" s="10">
        <v>335757663</v>
      </c>
      <c r="L6363" s="10">
        <v>335757663</v>
      </c>
      <c r="M6363" s="10">
        <v>166397682</v>
      </c>
      <c r="N6363" s="8" t="s">
        <v>23</v>
      </c>
      <c r="O6363" s="11">
        <v>59.21</v>
      </c>
      <c r="P6363" s="1"/>
    </row>
    <row r="6364" spans="1:16" ht="24.75">
      <c r="A6364" s="1"/>
      <c r="B6364" s="49" t="s">
        <v>23</v>
      </c>
      <c r="C6364" s="50"/>
      <c r="D6364" s="50"/>
      <c r="E6364" s="50"/>
      <c r="F6364" s="50"/>
      <c r="G6364" s="50"/>
      <c r="H6364" s="50"/>
      <c r="I6364" s="12" t="s">
        <v>128</v>
      </c>
      <c r="J6364" s="13" t="s">
        <v>23</v>
      </c>
      <c r="K6364" s="14">
        <v>335757663</v>
      </c>
      <c r="L6364" s="14">
        <v>335757663</v>
      </c>
      <c r="M6364" s="14">
        <v>166397682</v>
      </c>
      <c r="N6364" s="15">
        <v>49.55</v>
      </c>
      <c r="O6364" s="13" t="s">
        <v>23</v>
      </c>
      <c r="P6364" s="1"/>
    </row>
    <row r="6365" spans="1:16" ht="0.95" customHeight="1">
      <c r="A6365" s="1"/>
      <c r="B6365" s="51"/>
      <c r="C6365" s="51"/>
      <c r="D6365" s="51"/>
      <c r="E6365" s="51"/>
      <c r="F6365" s="51"/>
      <c r="G6365" s="51"/>
      <c r="H6365" s="51"/>
      <c r="I6365" s="51"/>
      <c r="J6365" s="51"/>
      <c r="K6365" s="51"/>
      <c r="L6365" s="51"/>
      <c r="M6365" s="51"/>
      <c r="N6365" s="51"/>
      <c r="O6365" s="51"/>
      <c r="P6365" s="1"/>
    </row>
    <row r="6366" spans="1:16" ht="82.5">
      <c r="A6366" s="1"/>
      <c r="B6366" s="7" t="s">
        <v>6274</v>
      </c>
      <c r="C6366" s="8" t="s">
        <v>23</v>
      </c>
      <c r="D6366" s="9" t="s">
        <v>6275</v>
      </c>
      <c r="E6366" s="9" t="s">
        <v>6276</v>
      </c>
      <c r="F6366" s="9" t="s">
        <v>6277</v>
      </c>
      <c r="G6366" s="9" t="s">
        <v>127</v>
      </c>
      <c r="H6366" s="9" t="s">
        <v>29</v>
      </c>
      <c r="I6366" s="8" t="s">
        <v>23</v>
      </c>
      <c r="J6366" s="10">
        <v>1089040985</v>
      </c>
      <c r="K6366" s="10">
        <v>765955685</v>
      </c>
      <c r="L6366" s="10">
        <v>765955685</v>
      </c>
      <c r="M6366" s="10">
        <v>65888537</v>
      </c>
      <c r="N6366" s="8" t="s">
        <v>23</v>
      </c>
      <c r="O6366" s="11">
        <v>19.03</v>
      </c>
      <c r="P6366" s="1"/>
    </row>
    <row r="6367" spans="1:16" ht="24.75">
      <c r="A6367" s="1"/>
      <c r="B6367" s="49" t="s">
        <v>23</v>
      </c>
      <c r="C6367" s="50"/>
      <c r="D6367" s="50"/>
      <c r="E6367" s="50"/>
      <c r="F6367" s="50"/>
      <c r="G6367" s="50"/>
      <c r="H6367" s="50"/>
      <c r="I6367" s="12" t="s">
        <v>128</v>
      </c>
      <c r="J6367" s="13" t="s">
        <v>23</v>
      </c>
      <c r="K6367" s="14">
        <v>765955685</v>
      </c>
      <c r="L6367" s="14">
        <v>765955685</v>
      </c>
      <c r="M6367" s="14">
        <v>65888537</v>
      </c>
      <c r="N6367" s="15">
        <v>8.6</v>
      </c>
      <c r="O6367" s="13" t="s">
        <v>23</v>
      </c>
      <c r="P6367" s="1"/>
    </row>
    <row r="6368" spans="1:16" ht="0.95" customHeight="1">
      <c r="A6368" s="1"/>
      <c r="B6368" s="51"/>
      <c r="C6368" s="51"/>
      <c r="D6368" s="51"/>
      <c r="E6368" s="51"/>
      <c r="F6368" s="51"/>
      <c r="G6368" s="51"/>
      <c r="H6368" s="51"/>
      <c r="I6368" s="51"/>
      <c r="J6368" s="51"/>
      <c r="K6368" s="51"/>
      <c r="L6368" s="51"/>
      <c r="M6368" s="51"/>
      <c r="N6368" s="51"/>
      <c r="O6368" s="51"/>
      <c r="P6368" s="1"/>
    </row>
    <row r="6369" spans="1:16" ht="82.5">
      <c r="A6369" s="1"/>
      <c r="B6369" s="7" t="s">
        <v>6278</v>
      </c>
      <c r="C6369" s="8" t="s">
        <v>23</v>
      </c>
      <c r="D6369" s="9" t="s">
        <v>6279</v>
      </c>
      <c r="E6369" s="9" t="s">
        <v>6280</v>
      </c>
      <c r="F6369" s="9" t="s">
        <v>6281</v>
      </c>
      <c r="G6369" s="9" t="s">
        <v>127</v>
      </c>
      <c r="H6369" s="9" t="s">
        <v>29</v>
      </c>
      <c r="I6369" s="8" t="s">
        <v>23</v>
      </c>
      <c r="J6369" s="10">
        <v>146675216</v>
      </c>
      <c r="K6369" s="10">
        <v>76980667</v>
      </c>
      <c r="L6369" s="10">
        <v>76980667</v>
      </c>
      <c r="M6369" s="10">
        <v>21920297</v>
      </c>
      <c r="N6369" s="8" t="s">
        <v>23</v>
      </c>
      <c r="O6369" s="11">
        <v>38.33</v>
      </c>
      <c r="P6369" s="1"/>
    </row>
    <row r="6370" spans="1:16" ht="24.75">
      <c r="A6370" s="1"/>
      <c r="B6370" s="49" t="s">
        <v>23</v>
      </c>
      <c r="C6370" s="50"/>
      <c r="D6370" s="50"/>
      <c r="E6370" s="50"/>
      <c r="F6370" s="50"/>
      <c r="G6370" s="50"/>
      <c r="H6370" s="50"/>
      <c r="I6370" s="12" t="s">
        <v>128</v>
      </c>
      <c r="J6370" s="13" t="s">
        <v>23</v>
      </c>
      <c r="K6370" s="14">
        <v>76980667</v>
      </c>
      <c r="L6370" s="14">
        <v>76980667</v>
      </c>
      <c r="M6370" s="14">
        <v>21920297</v>
      </c>
      <c r="N6370" s="15">
        <v>28.47</v>
      </c>
      <c r="O6370" s="13" t="s">
        <v>23</v>
      </c>
      <c r="P6370" s="1"/>
    </row>
    <row r="6371" spans="1:16" ht="0.95" customHeight="1">
      <c r="A6371" s="1"/>
      <c r="B6371" s="51"/>
      <c r="C6371" s="51"/>
      <c r="D6371" s="51"/>
      <c r="E6371" s="51"/>
      <c r="F6371" s="51"/>
      <c r="G6371" s="51"/>
      <c r="H6371" s="51"/>
      <c r="I6371" s="51"/>
      <c r="J6371" s="51"/>
      <c r="K6371" s="51"/>
      <c r="L6371" s="51"/>
      <c r="M6371" s="51"/>
      <c r="N6371" s="51"/>
      <c r="O6371" s="51"/>
      <c r="P6371" s="1"/>
    </row>
    <row r="6372" spans="1:16" ht="115.5">
      <c r="A6372" s="1"/>
      <c r="B6372" s="7" t="s">
        <v>6282</v>
      </c>
      <c r="C6372" s="8" t="s">
        <v>23</v>
      </c>
      <c r="D6372" s="9" t="s">
        <v>6283</v>
      </c>
      <c r="E6372" s="9" t="s">
        <v>6284</v>
      </c>
      <c r="F6372" s="9" t="s">
        <v>835</v>
      </c>
      <c r="G6372" s="9" t="s">
        <v>127</v>
      </c>
      <c r="H6372" s="9" t="s">
        <v>29</v>
      </c>
      <c r="I6372" s="8" t="s">
        <v>23</v>
      </c>
      <c r="J6372" s="10">
        <v>120579627</v>
      </c>
      <c r="K6372" s="10">
        <v>15000000</v>
      </c>
      <c r="L6372" s="10">
        <v>15000000</v>
      </c>
      <c r="M6372" s="10">
        <v>1941521</v>
      </c>
      <c r="N6372" s="8" t="s">
        <v>23</v>
      </c>
      <c r="O6372" s="11">
        <v>6.09</v>
      </c>
      <c r="P6372" s="1"/>
    </row>
    <row r="6373" spans="1:16" ht="24.75">
      <c r="A6373" s="1"/>
      <c r="B6373" s="49" t="s">
        <v>23</v>
      </c>
      <c r="C6373" s="50"/>
      <c r="D6373" s="50"/>
      <c r="E6373" s="50"/>
      <c r="F6373" s="50"/>
      <c r="G6373" s="50"/>
      <c r="H6373" s="50"/>
      <c r="I6373" s="12" t="s">
        <v>128</v>
      </c>
      <c r="J6373" s="13" t="s">
        <v>23</v>
      </c>
      <c r="K6373" s="14">
        <v>15000000</v>
      </c>
      <c r="L6373" s="14">
        <v>15000000</v>
      </c>
      <c r="M6373" s="14">
        <v>1941521</v>
      </c>
      <c r="N6373" s="15">
        <v>12.94</v>
      </c>
      <c r="O6373" s="13" t="s">
        <v>23</v>
      </c>
      <c r="P6373" s="1"/>
    </row>
    <row r="6374" spans="1:16" ht="0.95" customHeight="1">
      <c r="A6374" s="1"/>
      <c r="B6374" s="51"/>
      <c r="C6374" s="51"/>
      <c r="D6374" s="51"/>
      <c r="E6374" s="51"/>
      <c r="F6374" s="51"/>
      <c r="G6374" s="51"/>
      <c r="H6374" s="51"/>
      <c r="I6374" s="51"/>
      <c r="J6374" s="51"/>
      <c r="K6374" s="51"/>
      <c r="L6374" s="51"/>
      <c r="M6374" s="51"/>
      <c r="N6374" s="51"/>
      <c r="O6374" s="51"/>
      <c r="P6374" s="1"/>
    </row>
    <row r="6375" spans="1:16" ht="99">
      <c r="A6375" s="1"/>
      <c r="B6375" s="7" t="s">
        <v>6285</v>
      </c>
      <c r="C6375" s="8" t="s">
        <v>23</v>
      </c>
      <c r="D6375" s="9" t="s">
        <v>6286</v>
      </c>
      <c r="E6375" s="9" t="s">
        <v>6287</v>
      </c>
      <c r="F6375" s="9" t="s">
        <v>6288</v>
      </c>
      <c r="G6375" s="9" t="s">
        <v>127</v>
      </c>
      <c r="H6375" s="9" t="s">
        <v>29</v>
      </c>
      <c r="I6375" s="8" t="s">
        <v>23</v>
      </c>
      <c r="J6375" s="10">
        <v>482206022</v>
      </c>
      <c r="K6375" s="10">
        <v>15000000</v>
      </c>
      <c r="L6375" s="10">
        <v>15000000</v>
      </c>
      <c r="M6375" s="10">
        <v>5850600</v>
      </c>
      <c r="N6375" s="8" t="s">
        <v>23</v>
      </c>
      <c r="O6375" s="11">
        <v>10.09</v>
      </c>
      <c r="P6375" s="1"/>
    </row>
    <row r="6376" spans="1:16" ht="24.75">
      <c r="A6376" s="1"/>
      <c r="B6376" s="49" t="s">
        <v>23</v>
      </c>
      <c r="C6376" s="50"/>
      <c r="D6376" s="50"/>
      <c r="E6376" s="50"/>
      <c r="F6376" s="50"/>
      <c r="G6376" s="50"/>
      <c r="H6376" s="50"/>
      <c r="I6376" s="12" t="s">
        <v>128</v>
      </c>
      <c r="J6376" s="13" t="s">
        <v>23</v>
      </c>
      <c r="K6376" s="14">
        <v>15000000</v>
      </c>
      <c r="L6376" s="14">
        <v>15000000</v>
      </c>
      <c r="M6376" s="14">
        <v>5850600</v>
      </c>
      <c r="N6376" s="15">
        <v>39</v>
      </c>
      <c r="O6376" s="13" t="s">
        <v>23</v>
      </c>
      <c r="P6376" s="1"/>
    </row>
    <row r="6377" spans="1:16" ht="0.95" customHeight="1">
      <c r="A6377" s="1"/>
      <c r="B6377" s="51"/>
      <c r="C6377" s="51"/>
      <c r="D6377" s="51"/>
      <c r="E6377" s="51"/>
      <c r="F6377" s="51"/>
      <c r="G6377" s="51"/>
      <c r="H6377" s="51"/>
      <c r="I6377" s="51"/>
      <c r="J6377" s="51"/>
      <c r="K6377" s="51"/>
      <c r="L6377" s="51"/>
      <c r="M6377" s="51"/>
      <c r="N6377" s="51"/>
      <c r="O6377" s="51"/>
      <c r="P6377" s="1"/>
    </row>
    <row r="6378" spans="1:16" ht="99">
      <c r="A6378" s="1"/>
      <c r="B6378" s="7" t="s">
        <v>6289</v>
      </c>
      <c r="C6378" s="8" t="s">
        <v>23</v>
      </c>
      <c r="D6378" s="9" t="s">
        <v>6290</v>
      </c>
      <c r="E6378" s="9" t="s">
        <v>6291</v>
      </c>
      <c r="F6378" s="9" t="s">
        <v>6292</v>
      </c>
      <c r="G6378" s="9" t="s">
        <v>127</v>
      </c>
      <c r="H6378" s="9" t="s">
        <v>29</v>
      </c>
      <c r="I6378" s="8" t="s">
        <v>23</v>
      </c>
      <c r="J6378" s="10">
        <v>332831262</v>
      </c>
      <c r="K6378" s="10">
        <v>161443326</v>
      </c>
      <c r="L6378" s="10">
        <v>161443326</v>
      </c>
      <c r="M6378" s="10">
        <v>7525657</v>
      </c>
      <c r="N6378" s="8" t="s">
        <v>23</v>
      </c>
      <c r="O6378" s="11">
        <v>25.37</v>
      </c>
      <c r="P6378" s="1"/>
    </row>
    <row r="6379" spans="1:16" ht="24.75">
      <c r="A6379" s="1"/>
      <c r="B6379" s="49" t="s">
        <v>23</v>
      </c>
      <c r="C6379" s="50"/>
      <c r="D6379" s="50"/>
      <c r="E6379" s="50"/>
      <c r="F6379" s="50"/>
      <c r="G6379" s="50"/>
      <c r="H6379" s="50"/>
      <c r="I6379" s="12" t="s">
        <v>128</v>
      </c>
      <c r="J6379" s="13" t="s">
        <v>23</v>
      </c>
      <c r="K6379" s="14">
        <v>161443326</v>
      </c>
      <c r="L6379" s="14">
        <v>161443326</v>
      </c>
      <c r="M6379" s="14">
        <v>7525657</v>
      </c>
      <c r="N6379" s="15">
        <v>4.66</v>
      </c>
      <c r="O6379" s="13" t="s">
        <v>23</v>
      </c>
      <c r="P6379" s="1"/>
    </row>
    <row r="6380" spans="1:16" ht="0.95" customHeight="1">
      <c r="A6380" s="1"/>
      <c r="B6380" s="51"/>
      <c r="C6380" s="51"/>
      <c r="D6380" s="51"/>
      <c r="E6380" s="51"/>
      <c r="F6380" s="51"/>
      <c r="G6380" s="51"/>
      <c r="H6380" s="51"/>
      <c r="I6380" s="51"/>
      <c r="J6380" s="51"/>
      <c r="K6380" s="51"/>
      <c r="L6380" s="51"/>
      <c r="M6380" s="51"/>
      <c r="N6380" s="51"/>
      <c r="O6380" s="51"/>
      <c r="P6380" s="1"/>
    </row>
    <row r="6381" spans="1:16" ht="90.75">
      <c r="A6381" s="1"/>
      <c r="B6381" s="7" t="s">
        <v>6293</v>
      </c>
      <c r="C6381" s="8" t="s">
        <v>23</v>
      </c>
      <c r="D6381" s="9" t="s">
        <v>6294</v>
      </c>
      <c r="E6381" s="9" t="s">
        <v>6295</v>
      </c>
      <c r="F6381" s="9" t="s">
        <v>6296</v>
      </c>
      <c r="G6381" s="9" t="s">
        <v>127</v>
      </c>
      <c r="H6381" s="9" t="s">
        <v>29</v>
      </c>
      <c r="I6381" s="8" t="s">
        <v>23</v>
      </c>
      <c r="J6381" s="10">
        <v>157698354</v>
      </c>
      <c r="K6381" s="10">
        <v>45233075</v>
      </c>
      <c r="L6381" s="10">
        <v>45233075</v>
      </c>
      <c r="M6381" s="10">
        <v>10472751</v>
      </c>
      <c r="N6381" s="8" t="s">
        <v>23</v>
      </c>
      <c r="O6381" s="11">
        <v>42.72</v>
      </c>
      <c r="P6381" s="1"/>
    </row>
    <row r="6382" spans="1:16" ht="24.75">
      <c r="A6382" s="1"/>
      <c r="B6382" s="49" t="s">
        <v>23</v>
      </c>
      <c r="C6382" s="50"/>
      <c r="D6382" s="50"/>
      <c r="E6382" s="50"/>
      <c r="F6382" s="50"/>
      <c r="G6382" s="50"/>
      <c r="H6382" s="50"/>
      <c r="I6382" s="12" t="s">
        <v>128</v>
      </c>
      <c r="J6382" s="13" t="s">
        <v>23</v>
      </c>
      <c r="K6382" s="14">
        <v>45233075</v>
      </c>
      <c r="L6382" s="14">
        <v>45233075</v>
      </c>
      <c r="M6382" s="14">
        <v>10472751</v>
      </c>
      <c r="N6382" s="15">
        <v>23.15</v>
      </c>
      <c r="O6382" s="13" t="s">
        <v>23</v>
      </c>
      <c r="P6382" s="1"/>
    </row>
    <row r="6383" spans="1:16" ht="0.95" customHeight="1">
      <c r="A6383" s="1"/>
      <c r="B6383" s="51"/>
      <c r="C6383" s="51"/>
      <c r="D6383" s="51"/>
      <c r="E6383" s="51"/>
      <c r="F6383" s="51"/>
      <c r="G6383" s="51"/>
      <c r="H6383" s="51"/>
      <c r="I6383" s="51"/>
      <c r="J6383" s="51"/>
      <c r="K6383" s="51"/>
      <c r="L6383" s="51"/>
      <c r="M6383" s="51"/>
      <c r="N6383" s="51"/>
      <c r="O6383" s="51"/>
      <c r="P6383" s="1"/>
    </row>
    <row r="6384" spans="1:16" ht="90.75">
      <c r="A6384" s="1"/>
      <c r="B6384" s="7" t="s">
        <v>6297</v>
      </c>
      <c r="C6384" s="8" t="s">
        <v>23</v>
      </c>
      <c r="D6384" s="9" t="s">
        <v>6298</v>
      </c>
      <c r="E6384" s="9" t="s">
        <v>6299</v>
      </c>
      <c r="F6384" s="9" t="s">
        <v>1141</v>
      </c>
      <c r="G6384" s="9" t="s">
        <v>127</v>
      </c>
      <c r="H6384" s="9" t="s">
        <v>29</v>
      </c>
      <c r="I6384" s="8" t="s">
        <v>23</v>
      </c>
      <c r="J6384" s="10">
        <v>285139321</v>
      </c>
      <c r="K6384" s="10">
        <v>15000000</v>
      </c>
      <c r="L6384" s="10">
        <v>15000000</v>
      </c>
      <c r="M6384" s="10">
        <v>11067622</v>
      </c>
      <c r="N6384" s="8" t="s">
        <v>23</v>
      </c>
      <c r="O6384" s="11">
        <v>16.260000000000002</v>
      </c>
      <c r="P6384" s="1"/>
    </row>
    <row r="6385" spans="1:16" ht="24.75">
      <c r="A6385" s="1"/>
      <c r="B6385" s="49" t="s">
        <v>23</v>
      </c>
      <c r="C6385" s="50"/>
      <c r="D6385" s="50"/>
      <c r="E6385" s="50"/>
      <c r="F6385" s="50"/>
      <c r="G6385" s="50"/>
      <c r="H6385" s="50"/>
      <c r="I6385" s="12" t="s">
        <v>128</v>
      </c>
      <c r="J6385" s="13" t="s">
        <v>23</v>
      </c>
      <c r="K6385" s="14">
        <v>15000000</v>
      </c>
      <c r="L6385" s="14">
        <v>15000000</v>
      </c>
      <c r="M6385" s="14">
        <v>11067622</v>
      </c>
      <c r="N6385" s="15">
        <v>73.78</v>
      </c>
      <c r="O6385" s="13" t="s">
        <v>23</v>
      </c>
      <c r="P6385" s="1"/>
    </row>
    <row r="6386" spans="1:16" ht="0.95" customHeight="1">
      <c r="A6386" s="1"/>
      <c r="B6386" s="51"/>
      <c r="C6386" s="51"/>
      <c r="D6386" s="51"/>
      <c r="E6386" s="51"/>
      <c r="F6386" s="51"/>
      <c r="G6386" s="51"/>
      <c r="H6386" s="51"/>
      <c r="I6386" s="51"/>
      <c r="J6386" s="51"/>
      <c r="K6386" s="51"/>
      <c r="L6386" s="51"/>
      <c r="M6386" s="51"/>
      <c r="N6386" s="51"/>
      <c r="O6386" s="51"/>
      <c r="P6386" s="1"/>
    </row>
    <row r="6387" spans="1:16" ht="90.75">
      <c r="A6387" s="1"/>
      <c r="B6387" s="7" t="s">
        <v>6300</v>
      </c>
      <c r="C6387" s="8" t="s">
        <v>23</v>
      </c>
      <c r="D6387" s="9" t="s">
        <v>6301</v>
      </c>
      <c r="E6387" s="9" t="s">
        <v>6302</v>
      </c>
      <c r="F6387" s="9" t="s">
        <v>575</v>
      </c>
      <c r="G6387" s="9" t="s">
        <v>127</v>
      </c>
      <c r="H6387" s="9" t="s">
        <v>29</v>
      </c>
      <c r="I6387" s="8" t="s">
        <v>23</v>
      </c>
      <c r="J6387" s="10">
        <v>504477259</v>
      </c>
      <c r="K6387" s="10">
        <v>36310000</v>
      </c>
      <c r="L6387" s="10">
        <v>36310000</v>
      </c>
      <c r="M6387" s="10">
        <v>10564772</v>
      </c>
      <c r="N6387" s="8" t="s">
        <v>23</v>
      </c>
      <c r="O6387" s="11">
        <v>24.14</v>
      </c>
      <c r="P6387" s="1"/>
    </row>
    <row r="6388" spans="1:16" ht="24.75">
      <c r="A6388" s="1"/>
      <c r="B6388" s="49" t="s">
        <v>23</v>
      </c>
      <c r="C6388" s="50"/>
      <c r="D6388" s="50"/>
      <c r="E6388" s="50"/>
      <c r="F6388" s="50"/>
      <c r="G6388" s="50"/>
      <c r="H6388" s="50"/>
      <c r="I6388" s="12" t="s">
        <v>128</v>
      </c>
      <c r="J6388" s="13" t="s">
        <v>23</v>
      </c>
      <c r="K6388" s="14">
        <v>36310000</v>
      </c>
      <c r="L6388" s="14">
        <v>36310000</v>
      </c>
      <c r="M6388" s="14">
        <v>10564772</v>
      </c>
      <c r="N6388" s="15">
        <v>29.09</v>
      </c>
      <c r="O6388" s="13" t="s">
        <v>23</v>
      </c>
      <c r="P6388" s="1"/>
    </row>
    <row r="6389" spans="1:16" ht="0.95" customHeight="1">
      <c r="A6389" s="1"/>
      <c r="B6389" s="51"/>
      <c r="C6389" s="51"/>
      <c r="D6389" s="51"/>
      <c r="E6389" s="51"/>
      <c r="F6389" s="51"/>
      <c r="G6389" s="51"/>
      <c r="H6389" s="51"/>
      <c r="I6389" s="51"/>
      <c r="J6389" s="51"/>
      <c r="K6389" s="51"/>
      <c r="L6389" s="51"/>
      <c r="M6389" s="51"/>
      <c r="N6389" s="51"/>
      <c r="O6389" s="51"/>
      <c r="P6389" s="1"/>
    </row>
    <row r="6390" spans="1:16" ht="99">
      <c r="A6390" s="1"/>
      <c r="B6390" s="7" t="s">
        <v>6303</v>
      </c>
      <c r="C6390" s="8" t="s">
        <v>23</v>
      </c>
      <c r="D6390" s="9" t="s">
        <v>6304</v>
      </c>
      <c r="E6390" s="9" t="s">
        <v>6305</v>
      </c>
      <c r="F6390" s="9" t="s">
        <v>1277</v>
      </c>
      <c r="G6390" s="9" t="s">
        <v>127</v>
      </c>
      <c r="H6390" s="9" t="s">
        <v>29</v>
      </c>
      <c r="I6390" s="8" t="s">
        <v>23</v>
      </c>
      <c r="J6390" s="10">
        <v>362751208</v>
      </c>
      <c r="K6390" s="10">
        <v>68353073</v>
      </c>
      <c r="L6390" s="10">
        <v>68353073</v>
      </c>
      <c r="M6390" s="10">
        <v>1244031</v>
      </c>
      <c r="N6390" s="8" t="s">
        <v>23</v>
      </c>
      <c r="O6390" s="11">
        <v>13.39</v>
      </c>
      <c r="P6390" s="1"/>
    </row>
    <row r="6391" spans="1:16" ht="24.75">
      <c r="A6391" s="1"/>
      <c r="B6391" s="49" t="s">
        <v>23</v>
      </c>
      <c r="C6391" s="50"/>
      <c r="D6391" s="50"/>
      <c r="E6391" s="50"/>
      <c r="F6391" s="50"/>
      <c r="G6391" s="50"/>
      <c r="H6391" s="50"/>
      <c r="I6391" s="12" t="s">
        <v>128</v>
      </c>
      <c r="J6391" s="13" t="s">
        <v>23</v>
      </c>
      <c r="K6391" s="14">
        <v>68353073</v>
      </c>
      <c r="L6391" s="14">
        <v>68353073</v>
      </c>
      <c r="M6391" s="14">
        <v>1244031</v>
      </c>
      <c r="N6391" s="15">
        <v>1.82</v>
      </c>
      <c r="O6391" s="13" t="s">
        <v>23</v>
      </c>
      <c r="P6391" s="1"/>
    </row>
    <row r="6392" spans="1:16" ht="0.95" customHeight="1">
      <c r="A6392" s="1"/>
      <c r="B6392" s="51"/>
      <c r="C6392" s="51"/>
      <c r="D6392" s="51"/>
      <c r="E6392" s="51"/>
      <c r="F6392" s="51"/>
      <c r="G6392" s="51"/>
      <c r="H6392" s="51"/>
      <c r="I6392" s="51"/>
      <c r="J6392" s="51"/>
      <c r="K6392" s="51"/>
      <c r="L6392" s="51"/>
      <c r="M6392" s="51"/>
      <c r="N6392" s="51"/>
      <c r="O6392" s="51"/>
      <c r="P6392" s="1"/>
    </row>
    <row r="6393" spans="1:16" ht="99">
      <c r="A6393" s="1"/>
      <c r="B6393" s="7" t="s">
        <v>6306</v>
      </c>
      <c r="C6393" s="8" t="s">
        <v>23</v>
      </c>
      <c r="D6393" s="9" t="s">
        <v>6307</v>
      </c>
      <c r="E6393" s="9" t="s">
        <v>6308</v>
      </c>
      <c r="F6393" s="9" t="s">
        <v>95</v>
      </c>
      <c r="G6393" s="9" t="s">
        <v>127</v>
      </c>
      <c r="H6393" s="9" t="s">
        <v>29</v>
      </c>
      <c r="I6393" s="8" t="s">
        <v>23</v>
      </c>
      <c r="J6393" s="10">
        <v>528773154</v>
      </c>
      <c r="K6393" s="10">
        <v>278336041</v>
      </c>
      <c r="L6393" s="10">
        <v>278336041</v>
      </c>
      <c r="M6393" s="10">
        <v>38506687</v>
      </c>
      <c r="N6393" s="8" t="s">
        <v>23</v>
      </c>
      <c r="O6393" s="11">
        <v>38.79</v>
      </c>
      <c r="P6393" s="1"/>
    </row>
    <row r="6394" spans="1:16" ht="24.75">
      <c r="A6394" s="1"/>
      <c r="B6394" s="49" t="s">
        <v>23</v>
      </c>
      <c r="C6394" s="50"/>
      <c r="D6394" s="50"/>
      <c r="E6394" s="50"/>
      <c r="F6394" s="50"/>
      <c r="G6394" s="50"/>
      <c r="H6394" s="50"/>
      <c r="I6394" s="12" t="s">
        <v>128</v>
      </c>
      <c r="J6394" s="13" t="s">
        <v>23</v>
      </c>
      <c r="K6394" s="14">
        <v>278336041</v>
      </c>
      <c r="L6394" s="14">
        <v>278336041</v>
      </c>
      <c r="M6394" s="14">
        <v>38506687</v>
      </c>
      <c r="N6394" s="15">
        <v>13.83</v>
      </c>
      <c r="O6394" s="13" t="s">
        <v>23</v>
      </c>
      <c r="P6394" s="1"/>
    </row>
    <row r="6395" spans="1:16" ht="0.95" customHeight="1">
      <c r="A6395" s="1"/>
      <c r="B6395" s="51"/>
      <c r="C6395" s="51"/>
      <c r="D6395" s="51"/>
      <c r="E6395" s="51"/>
      <c r="F6395" s="51"/>
      <c r="G6395" s="51"/>
      <c r="H6395" s="51"/>
      <c r="I6395" s="51"/>
      <c r="J6395" s="51"/>
      <c r="K6395" s="51"/>
      <c r="L6395" s="51"/>
      <c r="M6395" s="51"/>
      <c r="N6395" s="51"/>
      <c r="O6395" s="51"/>
      <c r="P6395" s="1"/>
    </row>
    <row r="6396" spans="1:16" ht="99">
      <c r="A6396" s="1"/>
      <c r="B6396" s="7" t="s">
        <v>6309</v>
      </c>
      <c r="C6396" s="8" t="s">
        <v>23</v>
      </c>
      <c r="D6396" s="9" t="s">
        <v>6310</v>
      </c>
      <c r="E6396" s="9" t="s">
        <v>6311</v>
      </c>
      <c r="F6396" s="9" t="s">
        <v>95</v>
      </c>
      <c r="G6396" s="9" t="s">
        <v>127</v>
      </c>
      <c r="H6396" s="9" t="s">
        <v>29</v>
      </c>
      <c r="I6396" s="8" t="s">
        <v>23</v>
      </c>
      <c r="J6396" s="10">
        <v>510663713</v>
      </c>
      <c r="K6396" s="10">
        <v>0</v>
      </c>
      <c r="L6396" s="10">
        <v>77172902</v>
      </c>
      <c r="M6396" s="10">
        <v>44828118</v>
      </c>
      <c r="N6396" s="8" t="s">
        <v>23</v>
      </c>
      <c r="O6396" s="11">
        <v>24.88</v>
      </c>
      <c r="P6396" s="1"/>
    </row>
    <row r="6397" spans="1:16" ht="24.75">
      <c r="A6397" s="1"/>
      <c r="B6397" s="49" t="s">
        <v>23</v>
      </c>
      <c r="C6397" s="50"/>
      <c r="D6397" s="50"/>
      <c r="E6397" s="50"/>
      <c r="F6397" s="50"/>
      <c r="G6397" s="50"/>
      <c r="H6397" s="50"/>
      <c r="I6397" s="12" t="s">
        <v>128</v>
      </c>
      <c r="J6397" s="13" t="s">
        <v>23</v>
      </c>
      <c r="K6397" s="14">
        <v>0</v>
      </c>
      <c r="L6397" s="14">
        <v>77172902</v>
      </c>
      <c r="M6397" s="14">
        <v>44828118</v>
      </c>
      <c r="N6397" s="15">
        <v>58.08</v>
      </c>
      <c r="O6397" s="13" t="s">
        <v>23</v>
      </c>
      <c r="P6397" s="1"/>
    </row>
    <row r="6398" spans="1:16" ht="0.95" customHeight="1">
      <c r="A6398" s="1"/>
      <c r="B6398" s="51"/>
      <c r="C6398" s="51"/>
      <c r="D6398" s="51"/>
      <c r="E6398" s="51"/>
      <c r="F6398" s="51"/>
      <c r="G6398" s="51"/>
      <c r="H6398" s="51"/>
      <c r="I6398" s="51"/>
      <c r="J6398" s="51"/>
      <c r="K6398" s="51"/>
      <c r="L6398" s="51"/>
      <c r="M6398" s="51"/>
      <c r="N6398" s="51"/>
      <c r="O6398" s="51"/>
      <c r="P6398" s="1"/>
    </row>
    <row r="6399" spans="1:16" ht="99">
      <c r="A6399" s="1"/>
      <c r="B6399" s="7" t="s">
        <v>6312</v>
      </c>
      <c r="C6399" s="8" t="s">
        <v>23</v>
      </c>
      <c r="D6399" s="9" t="s">
        <v>6313</v>
      </c>
      <c r="E6399" s="9" t="s">
        <v>6314</v>
      </c>
      <c r="F6399" s="9" t="s">
        <v>91</v>
      </c>
      <c r="G6399" s="9" t="s">
        <v>127</v>
      </c>
      <c r="H6399" s="9" t="s">
        <v>29</v>
      </c>
      <c r="I6399" s="8" t="s">
        <v>23</v>
      </c>
      <c r="J6399" s="10">
        <v>626969061</v>
      </c>
      <c r="K6399" s="10">
        <v>62791001</v>
      </c>
      <c r="L6399" s="10">
        <v>62791001</v>
      </c>
      <c r="M6399" s="10">
        <v>20344149</v>
      </c>
      <c r="N6399" s="8" t="s">
        <v>23</v>
      </c>
      <c r="O6399" s="11">
        <v>29.31</v>
      </c>
      <c r="P6399" s="1"/>
    </row>
    <row r="6400" spans="1:16" ht="24.75">
      <c r="A6400" s="1"/>
      <c r="B6400" s="49" t="s">
        <v>23</v>
      </c>
      <c r="C6400" s="50"/>
      <c r="D6400" s="50"/>
      <c r="E6400" s="50"/>
      <c r="F6400" s="50"/>
      <c r="G6400" s="50"/>
      <c r="H6400" s="50"/>
      <c r="I6400" s="12" t="s">
        <v>128</v>
      </c>
      <c r="J6400" s="13" t="s">
        <v>23</v>
      </c>
      <c r="K6400" s="14">
        <v>62791001</v>
      </c>
      <c r="L6400" s="14">
        <v>62791001</v>
      </c>
      <c r="M6400" s="14">
        <v>20344149</v>
      </c>
      <c r="N6400" s="15">
        <v>32.39</v>
      </c>
      <c r="O6400" s="13" t="s">
        <v>23</v>
      </c>
      <c r="P6400" s="1"/>
    </row>
    <row r="6401" spans="1:16" ht="0.95" customHeight="1">
      <c r="A6401" s="1"/>
      <c r="B6401" s="51"/>
      <c r="C6401" s="51"/>
      <c r="D6401" s="51"/>
      <c r="E6401" s="51"/>
      <c r="F6401" s="51"/>
      <c r="G6401" s="51"/>
      <c r="H6401" s="51"/>
      <c r="I6401" s="51"/>
      <c r="J6401" s="51"/>
      <c r="K6401" s="51"/>
      <c r="L6401" s="51"/>
      <c r="M6401" s="51"/>
      <c r="N6401" s="51"/>
      <c r="O6401" s="51"/>
      <c r="P6401" s="1"/>
    </row>
    <row r="6402" spans="1:16" ht="99">
      <c r="A6402" s="1"/>
      <c r="B6402" s="7" t="s">
        <v>6315</v>
      </c>
      <c r="C6402" s="8" t="s">
        <v>23</v>
      </c>
      <c r="D6402" s="9" t="s">
        <v>6316</v>
      </c>
      <c r="E6402" s="9" t="s">
        <v>6317</v>
      </c>
      <c r="F6402" s="9" t="s">
        <v>91</v>
      </c>
      <c r="G6402" s="9" t="s">
        <v>127</v>
      </c>
      <c r="H6402" s="9" t="s">
        <v>29</v>
      </c>
      <c r="I6402" s="8" t="s">
        <v>23</v>
      </c>
      <c r="J6402" s="10">
        <v>115742942</v>
      </c>
      <c r="K6402" s="10">
        <v>20000001</v>
      </c>
      <c r="L6402" s="10">
        <v>20000001</v>
      </c>
      <c r="M6402" s="10">
        <v>17361545</v>
      </c>
      <c r="N6402" s="8" t="s">
        <v>23</v>
      </c>
      <c r="O6402" s="11">
        <v>84.39</v>
      </c>
      <c r="P6402" s="1"/>
    </row>
    <row r="6403" spans="1:16" ht="24.75">
      <c r="A6403" s="1"/>
      <c r="B6403" s="49" t="s">
        <v>23</v>
      </c>
      <c r="C6403" s="50"/>
      <c r="D6403" s="50"/>
      <c r="E6403" s="50"/>
      <c r="F6403" s="50"/>
      <c r="G6403" s="50"/>
      <c r="H6403" s="50"/>
      <c r="I6403" s="12" t="s">
        <v>128</v>
      </c>
      <c r="J6403" s="13" t="s">
        <v>23</v>
      </c>
      <c r="K6403" s="14">
        <v>20000001</v>
      </c>
      <c r="L6403" s="14">
        <v>20000001</v>
      </c>
      <c r="M6403" s="14">
        <v>17361545</v>
      </c>
      <c r="N6403" s="15">
        <v>86.8</v>
      </c>
      <c r="O6403" s="13" t="s">
        <v>23</v>
      </c>
      <c r="P6403" s="1"/>
    </row>
    <row r="6404" spans="1:16" ht="0.95" customHeight="1">
      <c r="A6404" s="1"/>
      <c r="B6404" s="51"/>
      <c r="C6404" s="51"/>
      <c r="D6404" s="51"/>
      <c r="E6404" s="51"/>
      <c r="F6404" s="51"/>
      <c r="G6404" s="51"/>
      <c r="H6404" s="51"/>
      <c r="I6404" s="51"/>
      <c r="J6404" s="51"/>
      <c r="K6404" s="51"/>
      <c r="L6404" s="51"/>
      <c r="M6404" s="51"/>
      <c r="N6404" s="51"/>
      <c r="O6404" s="51"/>
      <c r="P6404" s="1"/>
    </row>
    <row r="6405" spans="1:16" ht="123.75">
      <c r="A6405" s="1"/>
      <c r="B6405" s="7" t="s">
        <v>6318</v>
      </c>
      <c r="C6405" s="8" t="s">
        <v>23</v>
      </c>
      <c r="D6405" s="9" t="s">
        <v>6102</v>
      </c>
      <c r="E6405" s="9" t="s">
        <v>6319</v>
      </c>
      <c r="F6405" s="9" t="s">
        <v>692</v>
      </c>
      <c r="G6405" s="9" t="s">
        <v>127</v>
      </c>
      <c r="H6405" s="9" t="s">
        <v>29</v>
      </c>
      <c r="I6405" s="8" t="s">
        <v>23</v>
      </c>
      <c r="J6405" s="10">
        <v>49862825</v>
      </c>
      <c r="K6405" s="10">
        <v>25989969</v>
      </c>
      <c r="L6405" s="10">
        <v>25989969</v>
      </c>
      <c r="M6405" s="10">
        <v>14216369</v>
      </c>
      <c r="N6405" s="8" t="s">
        <v>23</v>
      </c>
      <c r="O6405" s="11">
        <v>68.53</v>
      </c>
      <c r="P6405" s="1"/>
    </row>
    <row r="6406" spans="1:16" ht="24.75">
      <c r="A6406" s="1"/>
      <c r="B6406" s="49" t="s">
        <v>23</v>
      </c>
      <c r="C6406" s="50"/>
      <c r="D6406" s="50"/>
      <c r="E6406" s="50"/>
      <c r="F6406" s="50"/>
      <c r="G6406" s="50"/>
      <c r="H6406" s="50"/>
      <c r="I6406" s="12" t="s">
        <v>128</v>
      </c>
      <c r="J6406" s="13" t="s">
        <v>23</v>
      </c>
      <c r="K6406" s="14">
        <v>25989969</v>
      </c>
      <c r="L6406" s="14">
        <v>25989969</v>
      </c>
      <c r="M6406" s="14">
        <v>14216369</v>
      </c>
      <c r="N6406" s="15">
        <v>54.69</v>
      </c>
      <c r="O6406" s="13" t="s">
        <v>23</v>
      </c>
      <c r="P6406" s="1"/>
    </row>
    <row r="6407" spans="1:16" ht="0.95" customHeight="1">
      <c r="A6407" s="1"/>
      <c r="B6407" s="51"/>
      <c r="C6407" s="51"/>
      <c r="D6407" s="51"/>
      <c r="E6407" s="51"/>
      <c r="F6407" s="51"/>
      <c r="G6407" s="51"/>
      <c r="H6407" s="51"/>
      <c r="I6407" s="51"/>
      <c r="J6407" s="51"/>
      <c r="K6407" s="51"/>
      <c r="L6407" s="51"/>
      <c r="M6407" s="51"/>
      <c r="N6407" s="51"/>
      <c r="O6407" s="51"/>
      <c r="P6407" s="1"/>
    </row>
    <row r="6408" spans="1:16" ht="123.75">
      <c r="A6408" s="1"/>
      <c r="B6408" s="7" t="s">
        <v>6320</v>
      </c>
      <c r="C6408" s="8" t="s">
        <v>23</v>
      </c>
      <c r="D6408" s="9" t="s">
        <v>6104</v>
      </c>
      <c r="E6408" s="9" t="s">
        <v>6321</v>
      </c>
      <c r="F6408" s="9" t="s">
        <v>5860</v>
      </c>
      <c r="G6408" s="9" t="s">
        <v>127</v>
      </c>
      <c r="H6408" s="9" t="s">
        <v>29</v>
      </c>
      <c r="I6408" s="8" t="s">
        <v>23</v>
      </c>
      <c r="J6408" s="10">
        <v>61864547</v>
      </c>
      <c r="K6408" s="10">
        <v>27128832</v>
      </c>
      <c r="L6408" s="10">
        <v>27128832</v>
      </c>
      <c r="M6408" s="10">
        <v>8606112</v>
      </c>
      <c r="N6408" s="8" t="s">
        <v>23</v>
      </c>
      <c r="O6408" s="11">
        <v>70.180000000000007</v>
      </c>
      <c r="P6408" s="1"/>
    </row>
    <row r="6409" spans="1:16" ht="24.75">
      <c r="A6409" s="1"/>
      <c r="B6409" s="49" t="s">
        <v>23</v>
      </c>
      <c r="C6409" s="50"/>
      <c r="D6409" s="50"/>
      <c r="E6409" s="50"/>
      <c r="F6409" s="50"/>
      <c r="G6409" s="50"/>
      <c r="H6409" s="50"/>
      <c r="I6409" s="12" t="s">
        <v>128</v>
      </c>
      <c r="J6409" s="13" t="s">
        <v>23</v>
      </c>
      <c r="K6409" s="14">
        <v>27128832</v>
      </c>
      <c r="L6409" s="14">
        <v>27128832</v>
      </c>
      <c r="M6409" s="14">
        <v>8606112</v>
      </c>
      <c r="N6409" s="15">
        <v>31.72</v>
      </c>
      <c r="O6409" s="13" t="s">
        <v>23</v>
      </c>
      <c r="P6409" s="1"/>
    </row>
    <row r="6410" spans="1:16" ht="0.95" customHeight="1">
      <c r="A6410" s="1"/>
      <c r="B6410" s="51"/>
      <c r="C6410" s="51"/>
      <c r="D6410" s="51"/>
      <c r="E6410" s="51"/>
      <c r="F6410" s="51"/>
      <c r="G6410" s="51"/>
      <c r="H6410" s="51"/>
      <c r="I6410" s="51"/>
      <c r="J6410" s="51"/>
      <c r="K6410" s="51"/>
      <c r="L6410" s="51"/>
      <c r="M6410" s="51"/>
      <c r="N6410" s="51"/>
      <c r="O6410" s="51"/>
      <c r="P6410" s="1"/>
    </row>
    <row r="6411" spans="1:16" ht="123.75">
      <c r="A6411" s="1"/>
      <c r="B6411" s="7" t="s">
        <v>6322</v>
      </c>
      <c r="C6411" s="8" t="s">
        <v>23</v>
      </c>
      <c r="D6411" s="9" t="s">
        <v>6106</v>
      </c>
      <c r="E6411" s="9" t="s">
        <v>6323</v>
      </c>
      <c r="F6411" s="9" t="s">
        <v>6107</v>
      </c>
      <c r="G6411" s="9" t="s">
        <v>127</v>
      </c>
      <c r="H6411" s="9" t="s">
        <v>29</v>
      </c>
      <c r="I6411" s="8" t="s">
        <v>23</v>
      </c>
      <c r="J6411" s="10">
        <v>112480994</v>
      </c>
      <c r="K6411" s="10">
        <v>30817947</v>
      </c>
      <c r="L6411" s="10">
        <v>30817947</v>
      </c>
      <c r="M6411" s="10">
        <v>1573160</v>
      </c>
      <c r="N6411" s="8" t="s">
        <v>23</v>
      </c>
      <c r="O6411" s="11">
        <v>10.97</v>
      </c>
      <c r="P6411" s="1"/>
    </row>
    <row r="6412" spans="1:16" ht="24.75">
      <c r="A6412" s="1"/>
      <c r="B6412" s="49" t="s">
        <v>23</v>
      </c>
      <c r="C6412" s="50"/>
      <c r="D6412" s="50"/>
      <c r="E6412" s="50"/>
      <c r="F6412" s="50"/>
      <c r="G6412" s="50"/>
      <c r="H6412" s="50"/>
      <c r="I6412" s="12" t="s">
        <v>128</v>
      </c>
      <c r="J6412" s="13" t="s">
        <v>23</v>
      </c>
      <c r="K6412" s="14">
        <v>30817947</v>
      </c>
      <c r="L6412" s="14">
        <v>30817947</v>
      </c>
      <c r="M6412" s="14">
        <v>1573160</v>
      </c>
      <c r="N6412" s="15">
        <v>5.0999999999999996</v>
      </c>
      <c r="O6412" s="13" t="s">
        <v>23</v>
      </c>
      <c r="P6412" s="1"/>
    </row>
    <row r="6413" spans="1:16" ht="0.95" customHeight="1">
      <c r="A6413" s="1"/>
      <c r="B6413" s="51"/>
      <c r="C6413" s="51"/>
      <c r="D6413" s="51"/>
      <c r="E6413" s="51"/>
      <c r="F6413" s="51"/>
      <c r="G6413" s="51"/>
      <c r="H6413" s="51"/>
      <c r="I6413" s="51"/>
      <c r="J6413" s="51"/>
      <c r="K6413" s="51"/>
      <c r="L6413" s="51"/>
      <c r="M6413" s="51"/>
      <c r="N6413" s="51"/>
      <c r="O6413" s="51"/>
      <c r="P6413" s="1"/>
    </row>
    <row r="6414" spans="1:16" ht="66">
      <c r="A6414" s="1"/>
      <c r="B6414" s="7" t="s">
        <v>6324</v>
      </c>
      <c r="C6414" s="8" t="s">
        <v>23</v>
      </c>
      <c r="D6414" s="9" t="s">
        <v>6325</v>
      </c>
      <c r="E6414" s="9" t="s">
        <v>6326</v>
      </c>
      <c r="F6414" s="9" t="s">
        <v>692</v>
      </c>
      <c r="G6414" s="9" t="s">
        <v>127</v>
      </c>
      <c r="H6414" s="9" t="s">
        <v>29</v>
      </c>
      <c r="I6414" s="8" t="s">
        <v>23</v>
      </c>
      <c r="J6414" s="10">
        <v>868603227</v>
      </c>
      <c r="K6414" s="10">
        <v>375341400</v>
      </c>
      <c r="L6414" s="10">
        <v>375341400</v>
      </c>
      <c r="M6414" s="10">
        <v>342473144</v>
      </c>
      <c r="N6414" s="8" t="s">
        <v>23</v>
      </c>
      <c r="O6414" s="11">
        <v>92.69</v>
      </c>
      <c r="P6414" s="1"/>
    </row>
    <row r="6415" spans="1:16" ht="24.75">
      <c r="A6415" s="1"/>
      <c r="B6415" s="49" t="s">
        <v>23</v>
      </c>
      <c r="C6415" s="50"/>
      <c r="D6415" s="50"/>
      <c r="E6415" s="50"/>
      <c r="F6415" s="50"/>
      <c r="G6415" s="50"/>
      <c r="H6415" s="50"/>
      <c r="I6415" s="12" t="s">
        <v>128</v>
      </c>
      <c r="J6415" s="13" t="s">
        <v>23</v>
      </c>
      <c r="K6415" s="14">
        <v>375341400</v>
      </c>
      <c r="L6415" s="14">
        <v>375341400</v>
      </c>
      <c r="M6415" s="14">
        <v>342473144</v>
      </c>
      <c r="N6415" s="15">
        <v>91.24</v>
      </c>
      <c r="O6415" s="13" t="s">
        <v>23</v>
      </c>
      <c r="P6415" s="1"/>
    </row>
    <row r="6416" spans="1:16" ht="0.95" customHeight="1">
      <c r="A6416" s="1"/>
      <c r="B6416" s="51"/>
      <c r="C6416" s="51"/>
      <c r="D6416" s="51"/>
      <c r="E6416" s="51"/>
      <c r="F6416" s="51"/>
      <c r="G6416" s="51"/>
      <c r="H6416" s="51"/>
      <c r="I6416" s="51"/>
      <c r="J6416" s="51"/>
      <c r="K6416" s="51"/>
      <c r="L6416" s="51"/>
      <c r="M6416" s="51"/>
      <c r="N6416" s="51"/>
      <c r="O6416" s="51"/>
      <c r="P6416" s="1"/>
    </row>
    <row r="6417" spans="1:16" ht="24.75">
      <c r="A6417" s="1"/>
      <c r="B6417" s="7" t="s">
        <v>6327</v>
      </c>
      <c r="C6417" s="8" t="s">
        <v>23</v>
      </c>
      <c r="D6417" s="9" t="s">
        <v>6328</v>
      </c>
      <c r="E6417" s="9" t="s">
        <v>6329</v>
      </c>
      <c r="F6417" s="9" t="s">
        <v>575</v>
      </c>
      <c r="G6417" s="9" t="s">
        <v>127</v>
      </c>
      <c r="H6417" s="9" t="s">
        <v>29</v>
      </c>
      <c r="I6417" s="8" t="s">
        <v>23</v>
      </c>
      <c r="J6417" s="10">
        <v>182106729</v>
      </c>
      <c r="K6417" s="10">
        <v>93855991</v>
      </c>
      <c r="L6417" s="10">
        <v>93855991</v>
      </c>
      <c r="M6417" s="10">
        <v>41670928</v>
      </c>
      <c r="N6417" s="8" t="s">
        <v>23</v>
      </c>
      <c r="O6417" s="11">
        <v>68.849999999999994</v>
      </c>
      <c r="P6417" s="1"/>
    </row>
    <row r="6418" spans="1:16" ht="24.75">
      <c r="A6418" s="1"/>
      <c r="B6418" s="49" t="s">
        <v>23</v>
      </c>
      <c r="C6418" s="50"/>
      <c r="D6418" s="50"/>
      <c r="E6418" s="50"/>
      <c r="F6418" s="50"/>
      <c r="G6418" s="50"/>
      <c r="H6418" s="50"/>
      <c r="I6418" s="12" t="s">
        <v>128</v>
      </c>
      <c r="J6418" s="13" t="s">
        <v>23</v>
      </c>
      <c r="K6418" s="14">
        <v>93855991</v>
      </c>
      <c r="L6418" s="14">
        <v>93855991</v>
      </c>
      <c r="M6418" s="14">
        <v>41670928</v>
      </c>
      <c r="N6418" s="15">
        <v>44.39</v>
      </c>
      <c r="O6418" s="13" t="s">
        <v>23</v>
      </c>
      <c r="P6418" s="1"/>
    </row>
    <row r="6419" spans="1:16" ht="0.95" customHeight="1">
      <c r="A6419" s="1"/>
      <c r="B6419" s="51"/>
      <c r="C6419" s="51"/>
      <c r="D6419" s="51"/>
      <c r="E6419" s="51"/>
      <c r="F6419" s="51"/>
      <c r="G6419" s="51"/>
      <c r="H6419" s="51"/>
      <c r="I6419" s="51"/>
      <c r="J6419" s="51"/>
      <c r="K6419" s="51"/>
      <c r="L6419" s="51"/>
      <c r="M6419" s="51"/>
      <c r="N6419" s="51"/>
      <c r="O6419" s="51"/>
      <c r="P6419" s="1"/>
    </row>
    <row r="6420" spans="1:16" ht="115.5">
      <c r="A6420" s="1"/>
      <c r="B6420" s="7" t="s">
        <v>6330</v>
      </c>
      <c r="C6420" s="8" t="s">
        <v>23</v>
      </c>
      <c r="D6420" s="9" t="s">
        <v>6331</v>
      </c>
      <c r="E6420" s="9" t="s">
        <v>6332</v>
      </c>
      <c r="F6420" s="9" t="s">
        <v>6333</v>
      </c>
      <c r="G6420" s="9" t="s">
        <v>127</v>
      </c>
      <c r="H6420" s="9" t="s">
        <v>29</v>
      </c>
      <c r="I6420" s="8" t="s">
        <v>23</v>
      </c>
      <c r="J6420" s="10">
        <v>1124539987</v>
      </c>
      <c r="K6420" s="10">
        <v>604406638</v>
      </c>
      <c r="L6420" s="10">
        <v>604406638</v>
      </c>
      <c r="M6420" s="10">
        <v>76297047</v>
      </c>
      <c r="N6420" s="8" t="s">
        <v>23</v>
      </c>
      <c r="O6420" s="11">
        <v>41.41</v>
      </c>
      <c r="P6420" s="1"/>
    </row>
    <row r="6421" spans="1:16" ht="24.75">
      <c r="A6421" s="1"/>
      <c r="B6421" s="49" t="s">
        <v>23</v>
      </c>
      <c r="C6421" s="50"/>
      <c r="D6421" s="50"/>
      <c r="E6421" s="50"/>
      <c r="F6421" s="50"/>
      <c r="G6421" s="50"/>
      <c r="H6421" s="50"/>
      <c r="I6421" s="12" t="s">
        <v>128</v>
      </c>
      <c r="J6421" s="13" t="s">
        <v>23</v>
      </c>
      <c r="K6421" s="14">
        <v>604406638</v>
      </c>
      <c r="L6421" s="14">
        <v>604406638</v>
      </c>
      <c r="M6421" s="14">
        <v>76297047</v>
      </c>
      <c r="N6421" s="15">
        <v>12.62</v>
      </c>
      <c r="O6421" s="13" t="s">
        <v>23</v>
      </c>
      <c r="P6421" s="1"/>
    </row>
    <row r="6422" spans="1:16" ht="0.95" customHeight="1">
      <c r="A6422" s="1"/>
      <c r="B6422" s="51"/>
      <c r="C6422" s="51"/>
      <c r="D6422" s="51"/>
      <c r="E6422" s="51"/>
      <c r="F6422" s="51"/>
      <c r="G6422" s="51"/>
      <c r="H6422" s="51"/>
      <c r="I6422" s="51"/>
      <c r="J6422" s="51"/>
      <c r="K6422" s="51"/>
      <c r="L6422" s="51"/>
      <c r="M6422" s="51"/>
      <c r="N6422" s="51"/>
      <c r="O6422" s="51"/>
      <c r="P6422" s="1"/>
    </row>
    <row r="6423" spans="1:16" ht="214.5">
      <c r="A6423" s="1"/>
      <c r="B6423" s="7" t="s">
        <v>6334</v>
      </c>
      <c r="C6423" s="8" t="s">
        <v>23</v>
      </c>
      <c r="D6423" s="9" t="s">
        <v>6335</v>
      </c>
      <c r="E6423" s="9" t="s">
        <v>6336</v>
      </c>
      <c r="F6423" s="9" t="s">
        <v>6337</v>
      </c>
      <c r="G6423" s="9" t="s">
        <v>127</v>
      </c>
      <c r="H6423" s="9" t="s">
        <v>29</v>
      </c>
      <c r="I6423" s="8" t="s">
        <v>23</v>
      </c>
      <c r="J6423" s="10">
        <v>304263258</v>
      </c>
      <c r="K6423" s="10">
        <v>29485126</v>
      </c>
      <c r="L6423" s="10">
        <v>29818171</v>
      </c>
      <c r="M6423" s="10">
        <v>29818171</v>
      </c>
      <c r="N6423" s="8" t="s">
        <v>23</v>
      </c>
      <c r="O6423" s="11">
        <v>45.88</v>
      </c>
      <c r="P6423" s="1"/>
    </row>
    <row r="6424" spans="1:16" ht="24.75">
      <c r="A6424" s="1"/>
      <c r="B6424" s="49" t="s">
        <v>23</v>
      </c>
      <c r="C6424" s="50"/>
      <c r="D6424" s="50"/>
      <c r="E6424" s="50"/>
      <c r="F6424" s="50"/>
      <c r="G6424" s="50"/>
      <c r="H6424" s="50"/>
      <c r="I6424" s="12" t="s">
        <v>128</v>
      </c>
      <c r="J6424" s="13" t="s">
        <v>23</v>
      </c>
      <c r="K6424" s="14">
        <v>29485126</v>
      </c>
      <c r="L6424" s="14">
        <v>29818171</v>
      </c>
      <c r="M6424" s="14">
        <v>29818171</v>
      </c>
      <c r="N6424" s="15">
        <v>100</v>
      </c>
      <c r="O6424" s="13" t="s">
        <v>23</v>
      </c>
      <c r="P6424" s="1"/>
    </row>
    <row r="6425" spans="1:16" ht="0.95" customHeight="1">
      <c r="A6425" s="1"/>
      <c r="B6425" s="51"/>
      <c r="C6425" s="51"/>
      <c r="D6425" s="51"/>
      <c r="E6425" s="51"/>
      <c r="F6425" s="51"/>
      <c r="G6425" s="51"/>
      <c r="H6425" s="51"/>
      <c r="I6425" s="51"/>
      <c r="J6425" s="51"/>
      <c r="K6425" s="51"/>
      <c r="L6425" s="51"/>
      <c r="M6425" s="51"/>
      <c r="N6425" s="51"/>
      <c r="O6425" s="51"/>
      <c r="P6425" s="1"/>
    </row>
    <row r="6426" spans="1:16" ht="49.5">
      <c r="A6426" s="1"/>
      <c r="B6426" s="7" t="s">
        <v>6338</v>
      </c>
      <c r="C6426" s="8" t="s">
        <v>23</v>
      </c>
      <c r="D6426" s="9" t="s">
        <v>6339</v>
      </c>
      <c r="E6426" s="9" t="s">
        <v>6340</v>
      </c>
      <c r="F6426" s="9" t="s">
        <v>95</v>
      </c>
      <c r="G6426" s="9" t="s">
        <v>127</v>
      </c>
      <c r="H6426" s="9" t="s">
        <v>29</v>
      </c>
      <c r="I6426" s="8" t="s">
        <v>23</v>
      </c>
      <c r="J6426" s="10">
        <v>591976223</v>
      </c>
      <c r="K6426" s="10">
        <v>113975686</v>
      </c>
      <c r="L6426" s="10">
        <v>113975686</v>
      </c>
      <c r="M6426" s="10">
        <v>690960</v>
      </c>
      <c r="N6426" s="8" t="s">
        <v>23</v>
      </c>
      <c r="O6426" s="11">
        <v>8.9700000000000006</v>
      </c>
      <c r="P6426" s="1"/>
    </row>
    <row r="6427" spans="1:16" ht="24.75">
      <c r="A6427" s="1"/>
      <c r="B6427" s="49" t="s">
        <v>23</v>
      </c>
      <c r="C6427" s="50"/>
      <c r="D6427" s="50"/>
      <c r="E6427" s="50"/>
      <c r="F6427" s="50"/>
      <c r="G6427" s="50"/>
      <c r="H6427" s="50"/>
      <c r="I6427" s="12" t="s">
        <v>128</v>
      </c>
      <c r="J6427" s="13" t="s">
        <v>23</v>
      </c>
      <c r="K6427" s="14">
        <v>113975686</v>
      </c>
      <c r="L6427" s="14">
        <v>113975686</v>
      </c>
      <c r="M6427" s="14">
        <v>690960</v>
      </c>
      <c r="N6427" s="15">
        <v>0.6</v>
      </c>
      <c r="O6427" s="13" t="s">
        <v>23</v>
      </c>
      <c r="P6427" s="1"/>
    </row>
    <row r="6428" spans="1:16" ht="0.95" customHeight="1">
      <c r="A6428" s="1"/>
      <c r="B6428" s="51"/>
      <c r="C6428" s="51"/>
      <c r="D6428" s="51"/>
      <c r="E6428" s="51"/>
      <c r="F6428" s="51"/>
      <c r="G6428" s="51"/>
      <c r="H6428" s="51"/>
      <c r="I6428" s="51"/>
      <c r="J6428" s="51"/>
      <c r="K6428" s="51"/>
      <c r="L6428" s="51"/>
      <c r="M6428" s="51"/>
      <c r="N6428" s="51"/>
      <c r="O6428" s="51"/>
      <c r="P6428" s="1"/>
    </row>
    <row r="6429" spans="1:16" ht="165">
      <c r="A6429" s="1"/>
      <c r="B6429" s="7" t="s">
        <v>6341</v>
      </c>
      <c r="C6429" s="8" t="s">
        <v>23</v>
      </c>
      <c r="D6429" s="9" t="s">
        <v>6342</v>
      </c>
      <c r="E6429" s="9" t="s">
        <v>6343</v>
      </c>
      <c r="F6429" s="9" t="s">
        <v>835</v>
      </c>
      <c r="G6429" s="9" t="s">
        <v>127</v>
      </c>
      <c r="H6429" s="9" t="s">
        <v>29</v>
      </c>
      <c r="I6429" s="8" t="s">
        <v>23</v>
      </c>
      <c r="J6429" s="10">
        <v>386372511</v>
      </c>
      <c r="K6429" s="10">
        <v>20000000</v>
      </c>
      <c r="L6429" s="10">
        <v>20647289</v>
      </c>
      <c r="M6429" s="10">
        <v>20647289</v>
      </c>
      <c r="N6429" s="8" t="s">
        <v>23</v>
      </c>
      <c r="O6429" s="11">
        <v>32.03</v>
      </c>
      <c r="P6429" s="1"/>
    </row>
    <row r="6430" spans="1:16" ht="24.75">
      <c r="A6430" s="1"/>
      <c r="B6430" s="49" t="s">
        <v>23</v>
      </c>
      <c r="C6430" s="50"/>
      <c r="D6430" s="50"/>
      <c r="E6430" s="50"/>
      <c r="F6430" s="50"/>
      <c r="G6430" s="50"/>
      <c r="H6430" s="50"/>
      <c r="I6430" s="12" t="s">
        <v>128</v>
      </c>
      <c r="J6430" s="13" t="s">
        <v>23</v>
      </c>
      <c r="K6430" s="14">
        <v>20000000</v>
      </c>
      <c r="L6430" s="14">
        <v>20647289</v>
      </c>
      <c r="M6430" s="14">
        <v>20647289</v>
      </c>
      <c r="N6430" s="15">
        <v>100</v>
      </c>
      <c r="O6430" s="13" t="s">
        <v>23</v>
      </c>
      <c r="P6430" s="1"/>
    </row>
    <row r="6431" spans="1:16" ht="0.95" customHeight="1">
      <c r="A6431" s="1"/>
      <c r="B6431" s="51"/>
      <c r="C6431" s="51"/>
      <c r="D6431" s="51"/>
      <c r="E6431" s="51"/>
      <c r="F6431" s="51"/>
      <c r="G6431" s="51"/>
      <c r="H6431" s="51"/>
      <c r="I6431" s="51"/>
      <c r="J6431" s="51"/>
      <c r="K6431" s="51"/>
      <c r="L6431" s="51"/>
      <c r="M6431" s="51"/>
      <c r="N6431" s="51"/>
      <c r="O6431" s="51"/>
      <c r="P6431" s="1"/>
    </row>
    <row r="6432" spans="1:16" ht="57.75">
      <c r="A6432" s="1"/>
      <c r="B6432" s="7" t="s">
        <v>6344</v>
      </c>
      <c r="C6432" s="8" t="s">
        <v>23</v>
      </c>
      <c r="D6432" s="9" t="s">
        <v>6109</v>
      </c>
      <c r="E6432" s="9" t="s">
        <v>6345</v>
      </c>
      <c r="F6432" s="9" t="s">
        <v>6346</v>
      </c>
      <c r="G6432" s="9" t="s">
        <v>127</v>
      </c>
      <c r="H6432" s="9" t="s">
        <v>29</v>
      </c>
      <c r="I6432" s="8" t="s">
        <v>23</v>
      </c>
      <c r="J6432" s="10">
        <v>169902541</v>
      </c>
      <c r="K6432" s="10">
        <v>61099311</v>
      </c>
      <c r="L6432" s="10">
        <v>61099311</v>
      </c>
      <c r="M6432" s="10">
        <v>17848689</v>
      </c>
      <c r="N6432" s="8" t="s">
        <v>23</v>
      </c>
      <c r="O6432" s="11">
        <v>42.5</v>
      </c>
      <c r="P6432" s="1"/>
    </row>
    <row r="6433" spans="1:16" ht="24.75">
      <c r="A6433" s="1"/>
      <c r="B6433" s="49" t="s">
        <v>23</v>
      </c>
      <c r="C6433" s="50"/>
      <c r="D6433" s="50"/>
      <c r="E6433" s="50"/>
      <c r="F6433" s="50"/>
      <c r="G6433" s="50"/>
      <c r="H6433" s="50"/>
      <c r="I6433" s="12" t="s">
        <v>128</v>
      </c>
      <c r="J6433" s="13" t="s">
        <v>23</v>
      </c>
      <c r="K6433" s="14">
        <v>61099311</v>
      </c>
      <c r="L6433" s="14">
        <v>61099311</v>
      </c>
      <c r="M6433" s="14">
        <v>17848689</v>
      </c>
      <c r="N6433" s="15">
        <v>29.21</v>
      </c>
      <c r="O6433" s="13" t="s">
        <v>23</v>
      </c>
      <c r="P6433" s="1"/>
    </row>
    <row r="6434" spans="1:16" ht="0.95" customHeight="1">
      <c r="A6434" s="1"/>
      <c r="B6434" s="51"/>
      <c r="C6434" s="51"/>
      <c r="D6434" s="51"/>
      <c r="E6434" s="51"/>
      <c r="F6434" s="51"/>
      <c r="G6434" s="51"/>
      <c r="H6434" s="51"/>
      <c r="I6434" s="51"/>
      <c r="J6434" s="51"/>
      <c r="K6434" s="51"/>
      <c r="L6434" s="51"/>
      <c r="M6434" s="51"/>
      <c r="N6434" s="51"/>
      <c r="O6434" s="51"/>
      <c r="P6434" s="1"/>
    </row>
    <row r="6435" spans="1:16" ht="74.25">
      <c r="A6435" s="1"/>
      <c r="B6435" s="7" t="s">
        <v>6347</v>
      </c>
      <c r="C6435" s="8" t="s">
        <v>23</v>
      </c>
      <c r="D6435" s="9" t="s">
        <v>6348</v>
      </c>
      <c r="E6435" s="9" t="s">
        <v>6349</v>
      </c>
      <c r="F6435" s="9" t="s">
        <v>1141</v>
      </c>
      <c r="G6435" s="9" t="s">
        <v>127</v>
      </c>
      <c r="H6435" s="9" t="s">
        <v>29</v>
      </c>
      <c r="I6435" s="8" t="s">
        <v>23</v>
      </c>
      <c r="J6435" s="10">
        <v>540202851</v>
      </c>
      <c r="K6435" s="10">
        <v>40000000</v>
      </c>
      <c r="L6435" s="10">
        <v>40000000</v>
      </c>
      <c r="M6435" s="10">
        <v>31441617</v>
      </c>
      <c r="N6435" s="8" t="s">
        <v>23</v>
      </c>
      <c r="O6435" s="11">
        <v>69.37</v>
      </c>
      <c r="P6435" s="1"/>
    </row>
    <row r="6436" spans="1:16" ht="24.75">
      <c r="A6436" s="1"/>
      <c r="B6436" s="49" t="s">
        <v>23</v>
      </c>
      <c r="C6436" s="50"/>
      <c r="D6436" s="50"/>
      <c r="E6436" s="50"/>
      <c r="F6436" s="50"/>
      <c r="G6436" s="50"/>
      <c r="H6436" s="50"/>
      <c r="I6436" s="12" t="s">
        <v>128</v>
      </c>
      <c r="J6436" s="13" t="s">
        <v>23</v>
      </c>
      <c r="K6436" s="14">
        <v>40000000</v>
      </c>
      <c r="L6436" s="14">
        <v>40000000</v>
      </c>
      <c r="M6436" s="14">
        <v>31441617</v>
      </c>
      <c r="N6436" s="15">
        <v>78.599999999999994</v>
      </c>
      <c r="O6436" s="13" t="s">
        <v>23</v>
      </c>
      <c r="P6436" s="1"/>
    </row>
    <row r="6437" spans="1:16" ht="0.95" customHeight="1">
      <c r="A6437" s="1"/>
      <c r="B6437" s="51"/>
      <c r="C6437" s="51"/>
      <c r="D6437" s="51"/>
      <c r="E6437" s="51"/>
      <c r="F6437" s="51"/>
      <c r="G6437" s="51"/>
      <c r="H6437" s="51"/>
      <c r="I6437" s="51"/>
      <c r="J6437" s="51"/>
      <c r="K6437" s="51"/>
      <c r="L6437" s="51"/>
      <c r="M6437" s="51"/>
      <c r="N6437" s="51"/>
      <c r="O6437" s="51"/>
      <c r="P6437" s="1"/>
    </row>
    <row r="6438" spans="1:16" ht="74.25">
      <c r="A6438" s="1"/>
      <c r="B6438" s="7" t="s">
        <v>6350</v>
      </c>
      <c r="C6438" s="8" t="s">
        <v>23</v>
      </c>
      <c r="D6438" s="9" t="s">
        <v>6351</v>
      </c>
      <c r="E6438" s="9" t="s">
        <v>6352</v>
      </c>
      <c r="F6438" s="9" t="s">
        <v>1880</v>
      </c>
      <c r="G6438" s="9" t="s">
        <v>127</v>
      </c>
      <c r="H6438" s="9" t="s">
        <v>29</v>
      </c>
      <c r="I6438" s="8" t="s">
        <v>23</v>
      </c>
      <c r="J6438" s="10">
        <v>133092009</v>
      </c>
      <c r="K6438" s="10">
        <v>10887498</v>
      </c>
      <c r="L6438" s="10">
        <v>10887498</v>
      </c>
      <c r="M6438" s="10">
        <v>4145447</v>
      </c>
      <c r="N6438" s="8" t="s">
        <v>23</v>
      </c>
      <c r="O6438" s="11">
        <v>9.91</v>
      </c>
      <c r="P6438" s="1"/>
    </row>
    <row r="6439" spans="1:16" ht="24.75">
      <c r="A6439" s="1"/>
      <c r="B6439" s="49" t="s">
        <v>23</v>
      </c>
      <c r="C6439" s="50"/>
      <c r="D6439" s="50"/>
      <c r="E6439" s="50"/>
      <c r="F6439" s="50"/>
      <c r="G6439" s="50"/>
      <c r="H6439" s="50"/>
      <c r="I6439" s="12" t="s">
        <v>128</v>
      </c>
      <c r="J6439" s="13" t="s">
        <v>23</v>
      </c>
      <c r="K6439" s="14">
        <v>10887498</v>
      </c>
      <c r="L6439" s="14">
        <v>10887498</v>
      </c>
      <c r="M6439" s="14">
        <v>4145447</v>
      </c>
      <c r="N6439" s="15">
        <v>38.07</v>
      </c>
      <c r="O6439" s="13" t="s">
        <v>23</v>
      </c>
      <c r="P6439" s="1"/>
    </row>
    <row r="6440" spans="1:16" ht="0.95" customHeight="1">
      <c r="A6440" s="1"/>
      <c r="B6440" s="51"/>
      <c r="C6440" s="51"/>
      <c r="D6440" s="51"/>
      <c r="E6440" s="51"/>
      <c r="F6440" s="51"/>
      <c r="G6440" s="51"/>
      <c r="H6440" s="51"/>
      <c r="I6440" s="51"/>
      <c r="J6440" s="51"/>
      <c r="K6440" s="51"/>
      <c r="L6440" s="51"/>
      <c r="M6440" s="51"/>
      <c r="N6440" s="51"/>
      <c r="O6440" s="51"/>
      <c r="P6440" s="1"/>
    </row>
    <row r="6441" spans="1:16" ht="107.25">
      <c r="A6441" s="1"/>
      <c r="B6441" s="7" t="s">
        <v>6353</v>
      </c>
      <c r="C6441" s="8" t="s">
        <v>23</v>
      </c>
      <c r="D6441" s="9" t="s">
        <v>6354</v>
      </c>
      <c r="E6441" s="9" t="s">
        <v>6355</v>
      </c>
      <c r="F6441" s="9" t="s">
        <v>6356</v>
      </c>
      <c r="G6441" s="9" t="s">
        <v>127</v>
      </c>
      <c r="H6441" s="9" t="s">
        <v>29</v>
      </c>
      <c r="I6441" s="8" t="s">
        <v>23</v>
      </c>
      <c r="J6441" s="10">
        <v>323545674</v>
      </c>
      <c r="K6441" s="10">
        <v>56687118</v>
      </c>
      <c r="L6441" s="10">
        <v>56687118</v>
      </c>
      <c r="M6441" s="10">
        <v>26519689</v>
      </c>
      <c r="N6441" s="8" t="s">
        <v>23</v>
      </c>
      <c r="O6441" s="11">
        <v>17.04</v>
      </c>
      <c r="P6441" s="1"/>
    </row>
    <row r="6442" spans="1:16" ht="24.75">
      <c r="A6442" s="1"/>
      <c r="B6442" s="49" t="s">
        <v>23</v>
      </c>
      <c r="C6442" s="50"/>
      <c r="D6442" s="50"/>
      <c r="E6442" s="50"/>
      <c r="F6442" s="50"/>
      <c r="G6442" s="50"/>
      <c r="H6442" s="50"/>
      <c r="I6442" s="12" t="s">
        <v>128</v>
      </c>
      <c r="J6442" s="13" t="s">
        <v>23</v>
      </c>
      <c r="K6442" s="14">
        <v>56687118</v>
      </c>
      <c r="L6442" s="14">
        <v>56687118</v>
      </c>
      <c r="M6442" s="14">
        <v>26519689</v>
      </c>
      <c r="N6442" s="15">
        <v>46.78</v>
      </c>
      <c r="O6442" s="13" t="s">
        <v>23</v>
      </c>
      <c r="P6442" s="1"/>
    </row>
    <row r="6443" spans="1:16" ht="0.95" customHeight="1">
      <c r="A6443" s="1"/>
      <c r="B6443" s="51"/>
      <c r="C6443" s="51"/>
      <c r="D6443" s="51"/>
      <c r="E6443" s="51"/>
      <c r="F6443" s="51"/>
      <c r="G6443" s="51"/>
      <c r="H6443" s="51"/>
      <c r="I6443" s="51"/>
      <c r="J6443" s="51"/>
      <c r="K6443" s="51"/>
      <c r="L6443" s="51"/>
      <c r="M6443" s="51"/>
      <c r="N6443" s="51"/>
      <c r="O6443" s="51"/>
      <c r="P6443" s="1"/>
    </row>
    <row r="6444" spans="1:16" ht="99">
      <c r="A6444" s="1"/>
      <c r="B6444" s="7" t="s">
        <v>6357</v>
      </c>
      <c r="C6444" s="8" t="s">
        <v>23</v>
      </c>
      <c r="D6444" s="9" t="s">
        <v>6358</v>
      </c>
      <c r="E6444" s="9" t="s">
        <v>6359</v>
      </c>
      <c r="F6444" s="9" t="s">
        <v>6360</v>
      </c>
      <c r="G6444" s="9" t="s">
        <v>127</v>
      </c>
      <c r="H6444" s="9" t="s">
        <v>29</v>
      </c>
      <c r="I6444" s="8" t="s">
        <v>23</v>
      </c>
      <c r="J6444" s="10">
        <v>78669209</v>
      </c>
      <c r="K6444" s="10">
        <v>58367515</v>
      </c>
      <c r="L6444" s="10">
        <v>58367515</v>
      </c>
      <c r="M6444" s="10">
        <v>12736207</v>
      </c>
      <c r="N6444" s="8" t="s">
        <v>23</v>
      </c>
      <c r="O6444" s="11">
        <v>49.65</v>
      </c>
      <c r="P6444" s="1"/>
    </row>
    <row r="6445" spans="1:16" ht="24.75">
      <c r="A6445" s="1"/>
      <c r="B6445" s="49" t="s">
        <v>23</v>
      </c>
      <c r="C6445" s="50"/>
      <c r="D6445" s="50"/>
      <c r="E6445" s="50"/>
      <c r="F6445" s="50"/>
      <c r="G6445" s="50"/>
      <c r="H6445" s="50"/>
      <c r="I6445" s="12" t="s">
        <v>128</v>
      </c>
      <c r="J6445" s="13" t="s">
        <v>23</v>
      </c>
      <c r="K6445" s="14">
        <v>58367515</v>
      </c>
      <c r="L6445" s="14">
        <v>58367515</v>
      </c>
      <c r="M6445" s="14">
        <v>12736207</v>
      </c>
      <c r="N6445" s="15">
        <v>21.82</v>
      </c>
      <c r="O6445" s="13" t="s">
        <v>23</v>
      </c>
      <c r="P6445" s="1"/>
    </row>
    <row r="6446" spans="1:16" ht="0.95" customHeight="1">
      <c r="A6446" s="1"/>
      <c r="B6446" s="51"/>
      <c r="C6446" s="51"/>
      <c r="D6446" s="51"/>
      <c r="E6446" s="51"/>
      <c r="F6446" s="51"/>
      <c r="G6446" s="51"/>
      <c r="H6446" s="51"/>
      <c r="I6446" s="51"/>
      <c r="J6446" s="51"/>
      <c r="K6446" s="51"/>
      <c r="L6446" s="51"/>
      <c r="M6446" s="51"/>
      <c r="N6446" s="51"/>
      <c r="O6446" s="51"/>
      <c r="P6446" s="1"/>
    </row>
    <row r="6447" spans="1:16" ht="99">
      <c r="A6447" s="1"/>
      <c r="B6447" s="7" t="s">
        <v>6361</v>
      </c>
      <c r="C6447" s="8" t="s">
        <v>23</v>
      </c>
      <c r="D6447" s="9" t="s">
        <v>6362</v>
      </c>
      <c r="E6447" s="9" t="s">
        <v>6363</v>
      </c>
      <c r="F6447" s="9" t="s">
        <v>6364</v>
      </c>
      <c r="G6447" s="9" t="s">
        <v>127</v>
      </c>
      <c r="H6447" s="9" t="s">
        <v>29</v>
      </c>
      <c r="I6447" s="8" t="s">
        <v>23</v>
      </c>
      <c r="J6447" s="10">
        <v>37313378</v>
      </c>
      <c r="K6447" s="10">
        <v>26079124</v>
      </c>
      <c r="L6447" s="10">
        <v>26079124</v>
      </c>
      <c r="M6447" s="10">
        <v>12425070</v>
      </c>
      <c r="N6447" s="8" t="s">
        <v>23</v>
      </c>
      <c r="O6447" s="11">
        <v>59.22</v>
      </c>
      <c r="P6447" s="1"/>
    </row>
    <row r="6448" spans="1:16" ht="24.75">
      <c r="A6448" s="1"/>
      <c r="B6448" s="49" t="s">
        <v>23</v>
      </c>
      <c r="C6448" s="50"/>
      <c r="D6448" s="50"/>
      <c r="E6448" s="50"/>
      <c r="F6448" s="50"/>
      <c r="G6448" s="50"/>
      <c r="H6448" s="50"/>
      <c r="I6448" s="12" t="s">
        <v>128</v>
      </c>
      <c r="J6448" s="13" t="s">
        <v>23</v>
      </c>
      <c r="K6448" s="14">
        <v>26079124</v>
      </c>
      <c r="L6448" s="14">
        <v>26079124</v>
      </c>
      <c r="M6448" s="14">
        <v>12425070</v>
      </c>
      <c r="N6448" s="15">
        <v>47.64</v>
      </c>
      <c r="O6448" s="13" t="s">
        <v>23</v>
      </c>
      <c r="P6448" s="1"/>
    </row>
    <row r="6449" spans="1:16" ht="0.95" customHeight="1">
      <c r="A6449" s="1"/>
      <c r="B6449" s="51"/>
      <c r="C6449" s="51"/>
      <c r="D6449" s="51"/>
      <c r="E6449" s="51"/>
      <c r="F6449" s="51"/>
      <c r="G6449" s="51"/>
      <c r="H6449" s="51"/>
      <c r="I6449" s="51"/>
      <c r="J6449" s="51"/>
      <c r="K6449" s="51"/>
      <c r="L6449" s="51"/>
      <c r="M6449" s="51"/>
      <c r="N6449" s="51"/>
      <c r="O6449" s="51"/>
      <c r="P6449" s="1"/>
    </row>
    <row r="6450" spans="1:16" ht="90.75">
      <c r="A6450" s="1"/>
      <c r="B6450" s="7" t="s">
        <v>6365</v>
      </c>
      <c r="C6450" s="8" t="s">
        <v>23</v>
      </c>
      <c r="D6450" s="9" t="s">
        <v>6366</v>
      </c>
      <c r="E6450" s="9" t="s">
        <v>6367</v>
      </c>
      <c r="F6450" s="9" t="s">
        <v>6368</v>
      </c>
      <c r="G6450" s="9" t="s">
        <v>279</v>
      </c>
      <c r="H6450" s="9" t="s">
        <v>29</v>
      </c>
      <c r="I6450" s="8" t="s">
        <v>23</v>
      </c>
      <c r="J6450" s="10">
        <v>531520346</v>
      </c>
      <c r="K6450" s="10">
        <v>96529169</v>
      </c>
      <c r="L6450" s="10">
        <v>96529169</v>
      </c>
      <c r="M6450" s="10">
        <v>20242413</v>
      </c>
      <c r="N6450" s="8" t="s">
        <v>23</v>
      </c>
      <c r="O6450" s="11">
        <v>5.71</v>
      </c>
      <c r="P6450" s="1"/>
    </row>
    <row r="6451" spans="1:16" ht="24.75">
      <c r="A6451" s="1"/>
      <c r="B6451" s="49" t="s">
        <v>23</v>
      </c>
      <c r="C6451" s="50"/>
      <c r="D6451" s="50"/>
      <c r="E6451" s="50"/>
      <c r="F6451" s="50"/>
      <c r="G6451" s="50"/>
      <c r="H6451" s="50"/>
      <c r="I6451" s="12" t="s">
        <v>280</v>
      </c>
      <c r="J6451" s="13" t="s">
        <v>23</v>
      </c>
      <c r="K6451" s="14">
        <v>96529169</v>
      </c>
      <c r="L6451" s="14">
        <v>96529169</v>
      </c>
      <c r="M6451" s="14">
        <v>20242413</v>
      </c>
      <c r="N6451" s="15">
        <v>20.97</v>
      </c>
      <c r="O6451" s="13" t="s">
        <v>23</v>
      </c>
      <c r="P6451" s="1"/>
    </row>
    <row r="6452" spans="1:16" ht="0.95" customHeight="1">
      <c r="A6452" s="1"/>
      <c r="B6452" s="51"/>
      <c r="C6452" s="51"/>
      <c r="D6452" s="51"/>
      <c r="E6452" s="51"/>
      <c r="F6452" s="51"/>
      <c r="G6452" s="51"/>
      <c r="H6452" s="51"/>
      <c r="I6452" s="51"/>
      <c r="J6452" s="51"/>
      <c r="K6452" s="51"/>
      <c r="L6452" s="51"/>
      <c r="M6452" s="51"/>
      <c r="N6452" s="51"/>
      <c r="O6452" s="51"/>
      <c r="P6452" s="1"/>
    </row>
    <row r="6453" spans="1:16" ht="156.75">
      <c r="A6453" s="1"/>
      <c r="B6453" s="7" t="s">
        <v>6369</v>
      </c>
      <c r="C6453" s="8" t="s">
        <v>23</v>
      </c>
      <c r="D6453" s="9" t="s">
        <v>6370</v>
      </c>
      <c r="E6453" s="9" t="s">
        <v>6371</v>
      </c>
      <c r="F6453" s="9" t="s">
        <v>27</v>
      </c>
      <c r="G6453" s="9" t="s">
        <v>279</v>
      </c>
      <c r="H6453" s="9" t="s">
        <v>29</v>
      </c>
      <c r="I6453" s="8" t="s">
        <v>23</v>
      </c>
      <c r="J6453" s="10">
        <v>40171784</v>
      </c>
      <c r="K6453" s="10">
        <v>12838349</v>
      </c>
      <c r="L6453" s="10">
        <v>12838349</v>
      </c>
      <c r="M6453" s="10">
        <v>0</v>
      </c>
      <c r="N6453" s="8" t="s">
        <v>23</v>
      </c>
      <c r="O6453" s="11">
        <v>4.5599999999999996</v>
      </c>
      <c r="P6453" s="1"/>
    </row>
    <row r="6454" spans="1:16" ht="24.75">
      <c r="A6454" s="1"/>
      <c r="B6454" s="49" t="s">
        <v>23</v>
      </c>
      <c r="C6454" s="50"/>
      <c r="D6454" s="50"/>
      <c r="E6454" s="50"/>
      <c r="F6454" s="50"/>
      <c r="G6454" s="50"/>
      <c r="H6454" s="50"/>
      <c r="I6454" s="12" t="s">
        <v>280</v>
      </c>
      <c r="J6454" s="13" t="s">
        <v>23</v>
      </c>
      <c r="K6454" s="14">
        <v>12838349</v>
      </c>
      <c r="L6454" s="14">
        <v>12838349</v>
      </c>
      <c r="M6454" s="14">
        <v>0</v>
      </c>
      <c r="N6454" s="15">
        <v>0</v>
      </c>
      <c r="O6454" s="13" t="s">
        <v>23</v>
      </c>
      <c r="P6454" s="1"/>
    </row>
    <row r="6455" spans="1:16" ht="0.95" customHeight="1">
      <c r="A6455" s="1"/>
      <c r="B6455" s="51"/>
      <c r="C6455" s="51"/>
      <c r="D6455" s="51"/>
      <c r="E6455" s="51"/>
      <c r="F6455" s="51"/>
      <c r="G6455" s="51"/>
      <c r="H6455" s="51"/>
      <c r="I6455" s="51"/>
      <c r="J6455" s="51"/>
      <c r="K6455" s="51"/>
      <c r="L6455" s="51"/>
      <c r="M6455" s="51"/>
      <c r="N6455" s="51"/>
      <c r="O6455" s="51"/>
      <c r="P6455" s="1"/>
    </row>
    <row r="6456" spans="1:16" ht="57.75">
      <c r="A6456" s="1"/>
      <c r="B6456" s="7" t="s">
        <v>6372</v>
      </c>
      <c r="C6456" s="8" t="s">
        <v>23</v>
      </c>
      <c r="D6456" s="9" t="s">
        <v>6373</v>
      </c>
      <c r="E6456" s="9" t="s">
        <v>6374</v>
      </c>
      <c r="F6456" s="9" t="s">
        <v>6375</v>
      </c>
      <c r="G6456" s="9" t="s">
        <v>127</v>
      </c>
      <c r="H6456" s="9" t="s">
        <v>29</v>
      </c>
      <c r="I6456" s="8" t="s">
        <v>23</v>
      </c>
      <c r="J6456" s="10">
        <v>1111829634</v>
      </c>
      <c r="K6456" s="10">
        <v>16882248</v>
      </c>
      <c r="L6456" s="10">
        <v>46882248</v>
      </c>
      <c r="M6456" s="10">
        <v>29239754</v>
      </c>
      <c r="N6456" s="8" t="s">
        <v>23</v>
      </c>
      <c r="O6456" s="11">
        <v>71.37</v>
      </c>
      <c r="P6456" s="1"/>
    </row>
    <row r="6457" spans="1:16" ht="24.75">
      <c r="A6457" s="1"/>
      <c r="B6457" s="49" t="s">
        <v>23</v>
      </c>
      <c r="C6457" s="50"/>
      <c r="D6457" s="50"/>
      <c r="E6457" s="50"/>
      <c r="F6457" s="50"/>
      <c r="G6457" s="50"/>
      <c r="H6457" s="50"/>
      <c r="I6457" s="12" t="s">
        <v>128</v>
      </c>
      <c r="J6457" s="13" t="s">
        <v>23</v>
      </c>
      <c r="K6457" s="14">
        <v>16882248</v>
      </c>
      <c r="L6457" s="14">
        <v>46882248</v>
      </c>
      <c r="M6457" s="14">
        <v>29239754</v>
      </c>
      <c r="N6457" s="15">
        <v>62.36</v>
      </c>
      <c r="O6457" s="13" t="s">
        <v>23</v>
      </c>
      <c r="P6457" s="1"/>
    </row>
    <row r="6458" spans="1:16" ht="0.95" customHeight="1">
      <c r="A6458" s="1"/>
      <c r="B6458" s="51"/>
      <c r="C6458" s="51"/>
      <c r="D6458" s="51"/>
      <c r="E6458" s="51"/>
      <c r="F6458" s="51"/>
      <c r="G6458" s="51"/>
      <c r="H6458" s="51"/>
      <c r="I6458" s="51"/>
      <c r="J6458" s="51"/>
      <c r="K6458" s="51"/>
      <c r="L6458" s="51"/>
      <c r="M6458" s="51"/>
      <c r="N6458" s="51"/>
      <c r="O6458" s="51"/>
      <c r="P6458" s="1"/>
    </row>
    <row r="6459" spans="1:16" ht="66">
      <c r="A6459" s="1"/>
      <c r="B6459" s="7" t="s">
        <v>6376</v>
      </c>
      <c r="C6459" s="8" t="s">
        <v>23</v>
      </c>
      <c r="D6459" s="9" t="s">
        <v>6377</v>
      </c>
      <c r="E6459" s="9" t="s">
        <v>6378</v>
      </c>
      <c r="F6459" s="9" t="s">
        <v>6379</v>
      </c>
      <c r="G6459" s="9" t="s">
        <v>127</v>
      </c>
      <c r="H6459" s="9" t="s">
        <v>29</v>
      </c>
      <c r="I6459" s="8" t="s">
        <v>23</v>
      </c>
      <c r="J6459" s="10">
        <v>365133682</v>
      </c>
      <c r="K6459" s="10">
        <v>25000000</v>
      </c>
      <c r="L6459" s="10">
        <v>32276504</v>
      </c>
      <c r="M6459" s="10">
        <v>32276504</v>
      </c>
      <c r="N6459" s="8" t="s">
        <v>23</v>
      </c>
      <c r="O6459" s="11">
        <v>95.15</v>
      </c>
      <c r="P6459" s="1"/>
    </row>
    <row r="6460" spans="1:16" ht="24.75">
      <c r="A6460" s="1"/>
      <c r="B6460" s="49" t="s">
        <v>23</v>
      </c>
      <c r="C6460" s="50"/>
      <c r="D6460" s="50"/>
      <c r="E6460" s="50"/>
      <c r="F6460" s="50"/>
      <c r="G6460" s="50"/>
      <c r="H6460" s="50"/>
      <c r="I6460" s="12" t="s">
        <v>128</v>
      </c>
      <c r="J6460" s="13" t="s">
        <v>23</v>
      </c>
      <c r="K6460" s="14">
        <v>25000000</v>
      </c>
      <c r="L6460" s="14">
        <v>32276504</v>
      </c>
      <c r="M6460" s="14">
        <v>32276504</v>
      </c>
      <c r="N6460" s="15">
        <v>100</v>
      </c>
      <c r="O6460" s="13" t="s">
        <v>23</v>
      </c>
      <c r="P6460" s="1"/>
    </row>
    <row r="6461" spans="1:16" ht="0.95" customHeight="1">
      <c r="A6461" s="1"/>
      <c r="B6461" s="51"/>
      <c r="C6461" s="51"/>
      <c r="D6461" s="51"/>
      <c r="E6461" s="51"/>
      <c r="F6461" s="51"/>
      <c r="G6461" s="51"/>
      <c r="H6461" s="51"/>
      <c r="I6461" s="51"/>
      <c r="J6461" s="51"/>
      <c r="K6461" s="51"/>
      <c r="L6461" s="51"/>
      <c r="M6461" s="51"/>
      <c r="N6461" s="51"/>
      <c r="O6461" s="51"/>
      <c r="P6461" s="1"/>
    </row>
    <row r="6462" spans="1:16" ht="57.75">
      <c r="A6462" s="1"/>
      <c r="B6462" s="7" t="s">
        <v>6380</v>
      </c>
      <c r="C6462" s="8" t="s">
        <v>23</v>
      </c>
      <c r="D6462" s="9" t="s">
        <v>6381</v>
      </c>
      <c r="E6462" s="9" t="s">
        <v>6382</v>
      </c>
      <c r="F6462" s="9" t="s">
        <v>292</v>
      </c>
      <c r="G6462" s="9" t="s">
        <v>127</v>
      </c>
      <c r="H6462" s="9" t="s">
        <v>29</v>
      </c>
      <c r="I6462" s="8" t="s">
        <v>23</v>
      </c>
      <c r="J6462" s="10">
        <v>1021185284</v>
      </c>
      <c r="K6462" s="10">
        <v>302216395</v>
      </c>
      <c r="L6462" s="10">
        <v>302216395</v>
      </c>
      <c r="M6462" s="10">
        <v>6485989</v>
      </c>
      <c r="N6462" s="8" t="s">
        <v>23</v>
      </c>
      <c r="O6462" s="11">
        <v>63.97</v>
      </c>
      <c r="P6462" s="1"/>
    </row>
    <row r="6463" spans="1:16" ht="24.75">
      <c r="A6463" s="1"/>
      <c r="B6463" s="49" t="s">
        <v>23</v>
      </c>
      <c r="C6463" s="50"/>
      <c r="D6463" s="50"/>
      <c r="E6463" s="50"/>
      <c r="F6463" s="50"/>
      <c r="G6463" s="50"/>
      <c r="H6463" s="50"/>
      <c r="I6463" s="12" t="s">
        <v>128</v>
      </c>
      <c r="J6463" s="13" t="s">
        <v>23</v>
      </c>
      <c r="K6463" s="14">
        <v>302216395</v>
      </c>
      <c r="L6463" s="14">
        <v>302216395</v>
      </c>
      <c r="M6463" s="14">
        <v>6485989</v>
      </c>
      <c r="N6463" s="15">
        <v>2.14</v>
      </c>
      <c r="O6463" s="13" t="s">
        <v>23</v>
      </c>
      <c r="P6463" s="1"/>
    </row>
    <row r="6464" spans="1:16" ht="0.95" customHeight="1">
      <c r="A6464" s="1"/>
      <c r="B6464" s="51"/>
      <c r="C6464" s="51"/>
      <c r="D6464" s="51"/>
      <c r="E6464" s="51"/>
      <c r="F6464" s="51"/>
      <c r="G6464" s="51"/>
      <c r="H6464" s="51"/>
      <c r="I6464" s="51"/>
      <c r="J6464" s="51"/>
      <c r="K6464" s="51"/>
      <c r="L6464" s="51"/>
      <c r="M6464" s="51"/>
      <c r="N6464" s="51"/>
      <c r="O6464" s="51"/>
      <c r="P6464" s="1"/>
    </row>
    <row r="6465" spans="1:16" ht="66">
      <c r="A6465" s="1"/>
      <c r="B6465" s="7" t="s">
        <v>6383</v>
      </c>
      <c r="C6465" s="8" t="s">
        <v>23</v>
      </c>
      <c r="D6465" s="9" t="s">
        <v>6384</v>
      </c>
      <c r="E6465" s="9" t="s">
        <v>6385</v>
      </c>
      <c r="F6465" s="9" t="s">
        <v>83</v>
      </c>
      <c r="G6465" s="9" t="s">
        <v>127</v>
      </c>
      <c r="H6465" s="9" t="s">
        <v>29</v>
      </c>
      <c r="I6465" s="8" t="s">
        <v>23</v>
      </c>
      <c r="J6465" s="10">
        <v>365014735</v>
      </c>
      <c r="K6465" s="10">
        <v>0</v>
      </c>
      <c r="L6465" s="10">
        <v>0</v>
      </c>
      <c r="M6465" s="10">
        <v>0</v>
      </c>
      <c r="N6465" s="8" t="s">
        <v>23</v>
      </c>
      <c r="O6465" s="11">
        <v>86.47</v>
      </c>
      <c r="P6465" s="1"/>
    </row>
    <row r="6466" spans="1:16" ht="24.75">
      <c r="A6466" s="1"/>
      <c r="B6466" s="49" t="s">
        <v>23</v>
      </c>
      <c r="C6466" s="50"/>
      <c r="D6466" s="50"/>
      <c r="E6466" s="50"/>
      <c r="F6466" s="50"/>
      <c r="G6466" s="50"/>
      <c r="H6466" s="50"/>
      <c r="I6466" s="12" t="s">
        <v>128</v>
      </c>
      <c r="J6466" s="13" t="s">
        <v>23</v>
      </c>
      <c r="K6466" s="14">
        <v>0</v>
      </c>
      <c r="L6466" s="14">
        <v>0</v>
      </c>
      <c r="M6466" s="14">
        <v>0</v>
      </c>
      <c r="N6466" s="15">
        <v>0</v>
      </c>
      <c r="O6466" s="13" t="s">
        <v>23</v>
      </c>
      <c r="P6466" s="1"/>
    </row>
    <row r="6467" spans="1:16" ht="0.95" customHeight="1">
      <c r="A6467" s="1"/>
      <c r="B6467" s="51"/>
      <c r="C6467" s="51"/>
      <c r="D6467" s="51"/>
      <c r="E6467" s="51"/>
      <c r="F6467" s="51"/>
      <c r="G6467" s="51"/>
      <c r="H6467" s="51"/>
      <c r="I6467" s="51"/>
      <c r="J6467" s="51"/>
      <c r="K6467" s="51"/>
      <c r="L6467" s="51"/>
      <c r="M6467" s="51"/>
      <c r="N6467" s="51"/>
      <c r="O6467" s="51"/>
      <c r="P6467" s="1"/>
    </row>
    <row r="6468" spans="1:16" ht="66">
      <c r="A6468" s="1"/>
      <c r="B6468" s="7" t="s">
        <v>6386</v>
      </c>
      <c r="C6468" s="8" t="s">
        <v>23</v>
      </c>
      <c r="D6468" s="9" t="s">
        <v>6387</v>
      </c>
      <c r="E6468" s="9" t="s">
        <v>6388</v>
      </c>
      <c r="F6468" s="9" t="s">
        <v>6389</v>
      </c>
      <c r="G6468" s="9" t="s">
        <v>127</v>
      </c>
      <c r="H6468" s="9" t="s">
        <v>29</v>
      </c>
      <c r="I6468" s="8" t="s">
        <v>23</v>
      </c>
      <c r="J6468" s="10">
        <v>401106216</v>
      </c>
      <c r="K6468" s="10">
        <v>118346600</v>
      </c>
      <c r="L6468" s="10">
        <v>118346600</v>
      </c>
      <c r="M6468" s="10">
        <v>41466785</v>
      </c>
      <c r="N6468" s="8" t="s">
        <v>23</v>
      </c>
      <c r="O6468" s="11">
        <v>21.29</v>
      </c>
      <c r="P6468" s="1"/>
    </row>
    <row r="6469" spans="1:16" ht="24.75">
      <c r="A6469" s="1"/>
      <c r="B6469" s="49" t="s">
        <v>23</v>
      </c>
      <c r="C6469" s="50"/>
      <c r="D6469" s="50"/>
      <c r="E6469" s="50"/>
      <c r="F6469" s="50"/>
      <c r="G6469" s="50"/>
      <c r="H6469" s="50"/>
      <c r="I6469" s="12" t="s">
        <v>128</v>
      </c>
      <c r="J6469" s="13" t="s">
        <v>23</v>
      </c>
      <c r="K6469" s="14">
        <v>118346600</v>
      </c>
      <c r="L6469" s="14">
        <v>118346600</v>
      </c>
      <c r="M6469" s="14">
        <v>41466785</v>
      </c>
      <c r="N6469" s="15">
        <v>35.03</v>
      </c>
      <c r="O6469" s="13" t="s">
        <v>23</v>
      </c>
      <c r="P6469" s="1"/>
    </row>
    <row r="6470" spans="1:16" ht="0.95" customHeight="1">
      <c r="A6470" s="1"/>
      <c r="B6470" s="51"/>
      <c r="C6470" s="51"/>
      <c r="D6470" s="51"/>
      <c r="E6470" s="51"/>
      <c r="F6470" s="51"/>
      <c r="G6470" s="51"/>
      <c r="H6470" s="51"/>
      <c r="I6470" s="51"/>
      <c r="J6470" s="51"/>
      <c r="K6470" s="51"/>
      <c r="L6470" s="51"/>
      <c r="M6470" s="51"/>
      <c r="N6470" s="51"/>
      <c r="O6470" s="51"/>
      <c r="P6470" s="1"/>
    </row>
    <row r="6471" spans="1:16" ht="66">
      <c r="A6471" s="1"/>
      <c r="B6471" s="7" t="s">
        <v>6390</v>
      </c>
      <c r="C6471" s="8" t="s">
        <v>23</v>
      </c>
      <c r="D6471" s="9" t="s">
        <v>6391</v>
      </c>
      <c r="E6471" s="9" t="s">
        <v>6392</v>
      </c>
      <c r="F6471" s="9" t="s">
        <v>80</v>
      </c>
      <c r="G6471" s="9" t="s">
        <v>127</v>
      </c>
      <c r="H6471" s="9" t="s">
        <v>29</v>
      </c>
      <c r="I6471" s="8" t="s">
        <v>23</v>
      </c>
      <c r="J6471" s="10">
        <v>746487466</v>
      </c>
      <c r="K6471" s="10">
        <v>183451785</v>
      </c>
      <c r="L6471" s="10">
        <v>183451785</v>
      </c>
      <c r="M6471" s="10">
        <v>14663268</v>
      </c>
      <c r="N6471" s="8" t="s">
        <v>23</v>
      </c>
      <c r="O6471" s="11">
        <v>4.93</v>
      </c>
      <c r="P6471" s="1"/>
    </row>
    <row r="6472" spans="1:16" ht="24.75">
      <c r="A6472" s="1"/>
      <c r="B6472" s="49" t="s">
        <v>23</v>
      </c>
      <c r="C6472" s="50"/>
      <c r="D6472" s="50"/>
      <c r="E6472" s="50"/>
      <c r="F6472" s="50"/>
      <c r="G6472" s="50"/>
      <c r="H6472" s="50"/>
      <c r="I6472" s="12" t="s">
        <v>128</v>
      </c>
      <c r="J6472" s="13" t="s">
        <v>23</v>
      </c>
      <c r="K6472" s="14">
        <v>183451785</v>
      </c>
      <c r="L6472" s="14">
        <v>183451785</v>
      </c>
      <c r="M6472" s="14">
        <v>14663268</v>
      </c>
      <c r="N6472" s="15">
        <v>7.99</v>
      </c>
      <c r="O6472" s="13" t="s">
        <v>23</v>
      </c>
      <c r="P6472" s="1"/>
    </row>
    <row r="6473" spans="1:16" ht="0.95" customHeight="1">
      <c r="A6473" s="1"/>
      <c r="B6473" s="51"/>
      <c r="C6473" s="51"/>
      <c r="D6473" s="51"/>
      <c r="E6473" s="51"/>
      <c r="F6473" s="51"/>
      <c r="G6473" s="51"/>
      <c r="H6473" s="51"/>
      <c r="I6473" s="51"/>
      <c r="J6473" s="51"/>
      <c r="K6473" s="51"/>
      <c r="L6473" s="51"/>
      <c r="M6473" s="51"/>
      <c r="N6473" s="51"/>
      <c r="O6473" s="51"/>
      <c r="P6473" s="1"/>
    </row>
    <row r="6474" spans="1:16" ht="66">
      <c r="A6474" s="1"/>
      <c r="B6474" s="7" t="s">
        <v>6393</v>
      </c>
      <c r="C6474" s="8" t="s">
        <v>23</v>
      </c>
      <c r="D6474" s="9" t="s">
        <v>6394</v>
      </c>
      <c r="E6474" s="9" t="s">
        <v>6395</v>
      </c>
      <c r="F6474" s="9" t="s">
        <v>1277</v>
      </c>
      <c r="G6474" s="9" t="s">
        <v>127</v>
      </c>
      <c r="H6474" s="9" t="s">
        <v>29</v>
      </c>
      <c r="I6474" s="8" t="s">
        <v>23</v>
      </c>
      <c r="J6474" s="10">
        <v>493492373</v>
      </c>
      <c r="K6474" s="10">
        <v>50093330</v>
      </c>
      <c r="L6474" s="10">
        <v>50093330</v>
      </c>
      <c r="M6474" s="10">
        <v>5164987</v>
      </c>
      <c r="N6474" s="8" t="s">
        <v>23</v>
      </c>
      <c r="O6474" s="11">
        <v>16</v>
      </c>
      <c r="P6474" s="1"/>
    </row>
    <row r="6475" spans="1:16" ht="24.75">
      <c r="A6475" s="1"/>
      <c r="B6475" s="49" t="s">
        <v>23</v>
      </c>
      <c r="C6475" s="50"/>
      <c r="D6475" s="50"/>
      <c r="E6475" s="50"/>
      <c r="F6475" s="50"/>
      <c r="G6475" s="50"/>
      <c r="H6475" s="50"/>
      <c r="I6475" s="12" t="s">
        <v>128</v>
      </c>
      <c r="J6475" s="13" t="s">
        <v>23</v>
      </c>
      <c r="K6475" s="14">
        <v>50093330</v>
      </c>
      <c r="L6475" s="14">
        <v>50093330</v>
      </c>
      <c r="M6475" s="14">
        <v>5164987</v>
      </c>
      <c r="N6475" s="15">
        <v>10.31</v>
      </c>
      <c r="O6475" s="13" t="s">
        <v>23</v>
      </c>
      <c r="P6475" s="1"/>
    </row>
    <row r="6476" spans="1:16" ht="0.95" customHeight="1">
      <c r="A6476" s="1"/>
      <c r="B6476" s="51"/>
      <c r="C6476" s="51"/>
      <c r="D6476" s="51"/>
      <c r="E6476" s="51"/>
      <c r="F6476" s="51"/>
      <c r="G6476" s="51"/>
      <c r="H6476" s="51"/>
      <c r="I6476" s="51"/>
      <c r="J6476" s="51"/>
      <c r="K6476" s="51"/>
      <c r="L6476" s="51"/>
      <c r="M6476" s="51"/>
      <c r="N6476" s="51"/>
      <c r="O6476" s="51"/>
      <c r="P6476" s="1"/>
    </row>
    <row r="6477" spans="1:16" ht="165">
      <c r="A6477" s="1"/>
      <c r="B6477" s="7" t="s">
        <v>6396</v>
      </c>
      <c r="C6477" s="8" t="s">
        <v>23</v>
      </c>
      <c r="D6477" s="9" t="s">
        <v>6397</v>
      </c>
      <c r="E6477" s="9" t="s">
        <v>6398</v>
      </c>
      <c r="F6477" s="9" t="s">
        <v>83</v>
      </c>
      <c r="G6477" s="9" t="s">
        <v>37</v>
      </c>
      <c r="H6477" s="9" t="s">
        <v>29</v>
      </c>
      <c r="I6477" s="8" t="s">
        <v>23</v>
      </c>
      <c r="J6477" s="10">
        <v>139797808</v>
      </c>
      <c r="K6477" s="10">
        <v>0</v>
      </c>
      <c r="L6477" s="10">
        <v>0</v>
      </c>
      <c r="M6477" s="10">
        <v>0</v>
      </c>
      <c r="N6477" s="8" t="s">
        <v>23</v>
      </c>
      <c r="O6477" s="11">
        <v>0</v>
      </c>
      <c r="P6477" s="1"/>
    </row>
    <row r="6478" spans="1:16" ht="33">
      <c r="A6478" s="1"/>
      <c r="B6478" s="49" t="s">
        <v>23</v>
      </c>
      <c r="C6478" s="50"/>
      <c r="D6478" s="50"/>
      <c r="E6478" s="50"/>
      <c r="F6478" s="50"/>
      <c r="G6478" s="50"/>
      <c r="H6478" s="50"/>
      <c r="I6478" s="12" t="s">
        <v>38</v>
      </c>
      <c r="J6478" s="13" t="s">
        <v>23</v>
      </c>
      <c r="K6478" s="14">
        <v>0</v>
      </c>
      <c r="L6478" s="14">
        <v>0</v>
      </c>
      <c r="M6478" s="14">
        <v>0</v>
      </c>
      <c r="N6478" s="15">
        <v>0</v>
      </c>
      <c r="O6478" s="13" t="s">
        <v>23</v>
      </c>
      <c r="P6478" s="1"/>
    </row>
    <row r="6479" spans="1:16" ht="0.95" customHeight="1">
      <c r="A6479" s="1"/>
      <c r="B6479" s="51"/>
      <c r="C6479" s="51"/>
      <c r="D6479" s="51"/>
      <c r="E6479" s="51"/>
      <c r="F6479" s="51"/>
      <c r="G6479" s="51"/>
      <c r="H6479" s="51"/>
      <c r="I6479" s="51"/>
      <c r="J6479" s="51"/>
      <c r="K6479" s="51"/>
      <c r="L6479" s="51"/>
      <c r="M6479" s="51"/>
      <c r="N6479" s="51"/>
      <c r="O6479" s="51"/>
      <c r="P6479" s="1"/>
    </row>
    <row r="6480" spans="1:16" ht="57.75">
      <c r="A6480" s="1"/>
      <c r="B6480" s="7" t="s">
        <v>6399</v>
      </c>
      <c r="C6480" s="8" t="s">
        <v>23</v>
      </c>
      <c r="D6480" s="9" t="s">
        <v>6400</v>
      </c>
      <c r="E6480" s="9" t="s">
        <v>6401</v>
      </c>
      <c r="F6480" s="9" t="s">
        <v>83</v>
      </c>
      <c r="G6480" s="9" t="s">
        <v>771</v>
      </c>
      <c r="H6480" s="9" t="s">
        <v>29</v>
      </c>
      <c r="I6480" s="8" t="s">
        <v>23</v>
      </c>
      <c r="J6480" s="10">
        <v>48206140</v>
      </c>
      <c r="K6480" s="10">
        <v>25892232</v>
      </c>
      <c r="L6480" s="10">
        <v>25892232</v>
      </c>
      <c r="M6480" s="10">
        <v>0</v>
      </c>
      <c r="N6480" s="8" t="s">
        <v>23</v>
      </c>
      <c r="O6480" s="11">
        <v>0</v>
      </c>
      <c r="P6480" s="1"/>
    </row>
    <row r="6481" spans="1:16" ht="41.25">
      <c r="A6481" s="1"/>
      <c r="B6481" s="49" t="s">
        <v>23</v>
      </c>
      <c r="C6481" s="50"/>
      <c r="D6481" s="50"/>
      <c r="E6481" s="50"/>
      <c r="F6481" s="50"/>
      <c r="G6481" s="50"/>
      <c r="H6481" s="50"/>
      <c r="I6481" s="12" t="s">
        <v>3506</v>
      </c>
      <c r="J6481" s="13" t="s">
        <v>23</v>
      </c>
      <c r="K6481" s="14">
        <v>25892232</v>
      </c>
      <c r="L6481" s="14">
        <v>25892232</v>
      </c>
      <c r="M6481" s="14">
        <v>0</v>
      </c>
      <c r="N6481" s="15">
        <v>0</v>
      </c>
      <c r="O6481" s="13" t="s">
        <v>23</v>
      </c>
      <c r="P6481" s="1"/>
    </row>
    <row r="6482" spans="1:16" ht="0.95" customHeight="1">
      <c r="A6482" s="1"/>
      <c r="B6482" s="51"/>
      <c r="C6482" s="51"/>
      <c r="D6482" s="51"/>
      <c r="E6482" s="51"/>
      <c r="F6482" s="51"/>
      <c r="G6482" s="51"/>
      <c r="H6482" s="51"/>
      <c r="I6482" s="51"/>
      <c r="J6482" s="51"/>
      <c r="K6482" s="51"/>
      <c r="L6482" s="51"/>
      <c r="M6482" s="51"/>
      <c r="N6482" s="51"/>
      <c r="O6482" s="51"/>
      <c r="P6482" s="1"/>
    </row>
    <row r="6483" spans="1:16" ht="41.25">
      <c r="A6483" s="1"/>
      <c r="B6483" s="7" t="s">
        <v>6402</v>
      </c>
      <c r="C6483" s="8" t="s">
        <v>23</v>
      </c>
      <c r="D6483" s="9" t="s">
        <v>6403</v>
      </c>
      <c r="E6483" s="9" t="s">
        <v>6404</v>
      </c>
      <c r="F6483" s="9" t="s">
        <v>6405</v>
      </c>
      <c r="G6483" s="9" t="s">
        <v>28</v>
      </c>
      <c r="H6483" s="9" t="s">
        <v>29</v>
      </c>
      <c r="I6483" s="8" t="s">
        <v>23</v>
      </c>
      <c r="J6483" s="10">
        <v>340969025</v>
      </c>
      <c r="K6483" s="10">
        <v>64254092</v>
      </c>
      <c r="L6483" s="10">
        <v>64254092</v>
      </c>
      <c r="M6483" s="10">
        <v>7573168</v>
      </c>
      <c r="N6483" s="8" t="s">
        <v>23</v>
      </c>
      <c r="O6483" s="11">
        <v>2.39</v>
      </c>
      <c r="P6483" s="1"/>
    </row>
    <row r="6484" spans="1:16" ht="24.75">
      <c r="A6484" s="1"/>
      <c r="B6484" s="49" t="s">
        <v>23</v>
      </c>
      <c r="C6484" s="50"/>
      <c r="D6484" s="50"/>
      <c r="E6484" s="50"/>
      <c r="F6484" s="50"/>
      <c r="G6484" s="50"/>
      <c r="H6484" s="50"/>
      <c r="I6484" s="12" t="s">
        <v>3502</v>
      </c>
      <c r="J6484" s="13" t="s">
        <v>23</v>
      </c>
      <c r="K6484" s="14">
        <v>64254092</v>
      </c>
      <c r="L6484" s="14">
        <v>64254092</v>
      </c>
      <c r="M6484" s="14">
        <v>7573168</v>
      </c>
      <c r="N6484" s="15">
        <v>11.78</v>
      </c>
      <c r="O6484" s="13" t="s">
        <v>23</v>
      </c>
      <c r="P6484" s="1"/>
    </row>
    <row r="6485" spans="1:16" ht="0.95" customHeight="1">
      <c r="A6485" s="1"/>
      <c r="B6485" s="51"/>
      <c r="C6485" s="51"/>
      <c r="D6485" s="51"/>
      <c r="E6485" s="51"/>
      <c r="F6485" s="51"/>
      <c r="G6485" s="51"/>
      <c r="H6485" s="51"/>
      <c r="I6485" s="51"/>
      <c r="J6485" s="51"/>
      <c r="K6485" s="51"/>
      <c r="L6485" s="51"/>
      <c r="M6485" s="51"/>
      <c r="N6485" s="51"/>
      <c r="O6485" s="51"/>
      <c r="P6485" s="1"/>
    </row>
    <row r="6486" spans="1:16" ht="33">
      <c r="A6486" s="1"/>
      <c r="B6486" s="7" t="s">
        <v>6406</v>
      </c>
      <c r="C6486" s="8" t="s">
        <v>23</v>
      </c>
      <c r="D6486" s="9" t="s">
        <v>6407</v>
      </c>
      <c r="E6486" s="9" t="s">
        <v>6408</v>
      </c>
      <c r="F6486" s="9" t="s">
        <v>340</v>
      </c>
      <c r="G6486" s="9" t="s">
        <v>127</v>
      </c>
      <c r="H6486" s="9" t="s">
        <v>29</v>
      </c>
      <c r="I6486" s="8" t="s">
        <v>23</v>
      </c>
      <c r="J6486" s="10">
        <v>527963796</v>
      </c>
      <c r="K6486" s="10">
        <v>26790255</v>
      </c>
      <c r="L6486" s="10">
        <v>26790255</v>
      </c>
      <c r="M6486" s="10">
        <v>1747242</v>
      </c>
      <c r="N6486" s="8" t="s">
        <v>23</v>
      </c>
      <c r="O6486" s="11">
        <v>99.99</v>
      </c>
      <c r="P6486" s="1"/>
    </row>
    <row r="6487" spans="1:16" ht="24.75">
      <c r="A6487" s="1"/>
      <c r="B6487" s="49" t="s">
        <v>23</v>
      </c>
      <c r="C6487" s="50"/>
      <c r="D6487" s="50"/>
      <c r="E6487" s="50"/>
      <c r="F6487" s="50"/>
      <c r="G6487" s="50"/>
      <c r="H6487" s="50"/>
      <c r="I6487" s="12" t="s">
        <v>128</v>
      </c>
      <c r="J6487" s="13" t="s">
        <v>23</v>
      </c>
      <c r="K6487" s="14">
        <v>26790255</v>
      </c>
      <c r="L6487" s="14">
        <v>26790255</v>
      </c>
      <c r="M6487" s="14">
        <v>1747242</v>
      </c>
      <c r="N6487" s="15">
        <v>6.52</v>
      </c>
      <c r="O6487" s="13" t="s">
        <v>23</v>
      </c>
      <c r="P6487" s="1"/>
    </row>
    <row r="6488" spans="1:16" ht="0.95" customHeight="1">
      <c r="A6488" s="1"/>
      <c r="B6488" s="51"/>
      <c r="C6488" s="51"/>
      <c r="D6488" s="51"/>
      <c r="E6488" s="51"/>
      <c r="F6488" s="51"/>
      <c r="G6488" s="51"/>
      <c r="H6488" s="51"/>
      <c r="I6488" s="51"/>
      <c r="J6488" s="51"/>
      <c r="K6488" s="51"/>
      <c r="L6488" s="51"/>
      <c r="M6488" s="51"/>
      <c r="N6488" s="51"/>
      <c r="O6488" s="51"/>
      <c r="P6488" s="1"/>
    </row>
    <row r="6489" spans="1:16" ht="107.25">
      <c r="A6489" s="1"/>
      <c r="B6489" s="7" t="s">
        <v>6409</v>
      </c>
      <c r="C6489" s="8" t="s">
        <v>23</v>
      </c>
      <c r="D6489" s="9" t="s">
        <v>6410</v>
      </c>
      <c r="E6489" s="9" t="s">
        <v>6411</v>
      </c>
      <c r="F6489" s="9" t="s">
        <v>6412</v>
      </c>
      <c r="G6489" s="9" t="s">
        <v>127</v>
      </c>
      <c r="H6489" s="9" t="s">
        <v>29</v>
      </c>
      <c r="I6489" s="8" t="s">
        <v>23</v>
      </c>
      <c r="J6489" s="10">
        <v>423932570</v>
      </c>
      <c r="K6489" s="10">
        <v>0</v>
      </c>
      <c r="L6489" s="10">
        <v>0</v>
      </c>
      <c r="M6489" s="10">
        <v>0</v>
      </c>
      <c r="N6489" s="8" t="s">
        <v>23</v>
      </c>
      <c r="O6489" s="11">
        <v>92.77</v>
      </c>
      <c r="P6489" s="1"/>
    </row>
    <row r="6490" spans="1:16" ht="24.75">
      <c r="A6490" s="1"/>
      <c r="B6490" s="49" t="s">
        <v>23</v>
      </c>
      <c r="C6490" s="50"/>
      <c r="D6490" s="50"/>
      <c r="E6490" s="50"/>
      <c r="F6490" s="50"/>
      <c r="G6490" s="50"/>
      <c r="H6490" s="50"/>
      <c r="I6490" s="12" t="s">
        <v>128</v>
      </c>
      <c r="J6490" s="13" t="s">
        <v>23</v>
      </c>
      <c r="K6490" s="14">
        <v>0</v>
      </c>
      <c r="L6490" s="14">
        <v>0</v>
      </c>
      <c r="M6490" s="14">
        <v>0</v>
      </c>
      <c r="N6490" s="15">
        <v>0</v>
      </c>
      <c r="O6490" s="13" t="s">
        <v>23</v>
      </c>
      <c r="P6490" s="1"/>
    </row>
    <row r="6491" spans="1:16" ht="0.95" customHeight="1">
      <c r="A6491" s="1"/>
      <c r="B6491" s="51"/>
      <c r="C6491" s="51"/>
      <c r="D6491" s="51"/>
      <c r="E6491" s="51"/>
      <c r="F6491" s="51"/>
      <c r="G6491" s="51"/>
      <c r="H6491" s="51"/>
      <c r="I6491" s="51"/>
      <c r="J6491" s="51"/>
      <c r="K6491" s="51"/>
      <c r="L6491" s="51"/>
      <c r="M6491" s="51"/>
      <c r="N6491" s="51"/>
      <c r="O6491" s="51"/>
      <c r="P6491" s="1"/>
    </row>
    <row r="6492" spans="1:16" ht="33">
      <c r="A6492" s="1"/>
      <c r="B6492" s="7" t="s">
        <v>6413</v>
      </c>
      <c r="C6492" s="8" t="s">
        <v>23</v>
      </c>
      <c r="D6492" s="9" t="s">
        <v>6414</v>
      </c>
      <c r="E6492" s="9" t="s">
        <v>6415</v>
      </c>
      <c r="F6492" s="9" t="s">
        <v>83</v>
      </c>
      <c r="G6492" s="9" t="s">
        <v>127</v>
      </c>
      <c r="H6492" s="9" t="s">
        <v>29</v>
      </c>
      <c r="I6492" s="8" t="s">
        <v>23</v>
      </c>
      <c r="J6492" s="10">
        <v>541938748</v>
      </c>
      <c r="K6492" s="10">
        <v>0</v>
      </c>
      <c r="L6492" s="10">
        <v>0</v>
      </c>
      <c r="M6492" s="10">
        <v>0</v>
      </c>
      <c r="N6492" s="8" t="s">
        <v>23</v>
      </c>
      <c r="O6492" s="11">
        <v>96.08</v>
      </c>
      <c r="P6492" s="1"/>
    </row>
    <row r="6493" spans="1:16" ht="24.75">
      <c r="A6493" s="1"/>
      <c r="B6493" s="49" t="s">
        <v>23</v>
      </c>
      <c r="C6493" s="50"/>
      <c r="D6493" s="50"/>
      <c r="E6493" s="50"/>
      <c r="F6493" s="50"/>
      <c r="G6493" s="50"/>
      <c r="H6493" s="50"/>
      <c r="I6493" s="12" t="s">
        <v>128</v>
      </c>
      <c r="J6493" s="13" t="s">
        <v>23</v>
      </c>
      <c r="K6493" s="14">
        <v>0</v>
      </c>
      <c r="L6493" s="14">
        <v>0</v>
      </c>
      <c r="M6493" s="14">
        <v>0</v>
      </c>
      <c r="N6493" s="15">
        <v>0</v>
      </c>
      <c r="O6493" s="13" t="s">
        <v>23</v>
      </c>
      <c r="P6493" s="1"/>
    </row>
    <row r="6494" spans="1:16" ht="0.95" customHeight="1">
      <c r="A6494" s="1"/>
      <c r="B6494" s="51"/>
      <c r="C6494" s="51"/>
      <c r="D6494" s="51"/>
      <c r="E6494" s="51"/>
      <c r="F6494" s="51"/>
      <c r="G6494" s="51"/>
      <c r="H6494" s="51"/>
      <c r="I6494" s="51"/>
      <c r="J6494" s="51"/>
      <c r="K6494" s="51"/>
      <c r="L6494" s="51"/>
      <c r="M6494" s="51"/>
      <c r="N6494" s="51"/>
      <c r="O6494" s="51"/>
      <c r="P6494" s="1"/>
    </row>
    <row r="6495" spans="1:16" ht="41.25">
      <c r="A6495" s="1"/>
      <c r="B6495" s="7" t="s">
        <v>6416</v>
      </c>
      <c r="C6495" s="8" t="s">
        <v>23</v>
      </c>
      <c r="D6495" s="9" t="s">
        <v>6417</v>
      </c>
      <c r="E6495" s="9" t="s">
        <v>6418</v>
      </c>
      <c r="F6495" s="9" t="s">
        <v>83</v>
      </c>
      <c r="G6495" s="9" t="s">
        <v>127</v>
      </c>
      <c r="H6495" s="9" t="s">
        <v>29</v>
      </c>
      <c r="I6495" s="8" t="s">
        <v>23</v>
      </c>
      <c r="J6495" s="10">
        <v>448911648</v>
      </c>
      <c r="K6495" s="10">
        <v>0</v>
      </c>
      <c r="L6495" s="10">
        <v>0</v>
      </c>
      <c r="M6495" s="10">
        <v>0</v>
      </c>
      <c r="N6495" s="8" t="s">
        <v>23</v>
      </c>
      <c r="O6495" s="11">
        <v>0</v>
      </c>
      <c r="P6495" s="1"/>
    </row>
    <row r="6496" spans="1:16" ht="24.75">
      <c r="A6496" s="1"/>
      <c r="B6496" s="49" t="s">
        <v>23</v>
      </c>
      <c r="C6496" s="50"/>
      <c r="D6496" s="50"/>
      <c r="E6496" s="50"/>
      <c r="F6496" s="50"/>
      <c r="G6496" s="50"/>
      <c r="H6496" s="50"/>
      <c r="I6496" s="12" t="s">
        <v>128</v>
      </c>
      <c r="J6496" s="13" t="s">
        <v>23</v>
      </c>
      <c r="K6496" s="14">
        <v>0</v>
      </c>
      <c r="L6496" s="14">
        <v>0</v>
      </c>
      <c r="M6496" s="14">
        <v>0</v>
      </c>
      <c r="N6496" s="15">
        <v>0</v>
      </c>
      <c r="O6496" s="13" t="s">
        <v>23</v>
      </c>
      <c r="P6496" s="1"/>
    </row>
    <row r="6497" spans="1:16" ht="0.95" customHeight="1">
      <c r="A6497" s="1"/>
      <c r="B6497" s="51"/>
      <c r="C6497" s="51"/>
      <c r="D6497" s="51"/>
      <c r="E6497" s="51"/>
      <c r="F6497" s="51"/>
      <c r="G6497" s="51"/>
      <c r="H6497" s="51"/>
      <c r="I6497" s="51"/>
      <c r="J6497" s="51"/>
      <c r="K6497" s="51"/>
      <c r="L6497" s="51"/>
      <c r="M6497" s="51"/>
      <c r="N6497" s="51"/>
      <c r="O6497" s="51"/>
      <c r="P6497" s="1"/>
    </row>
    <row r="6498" spans="1:16" ht="33">
      <c r="A6498" s="1"/>
      <c r="B6498" s="7" t="s">
        <v>6419</v>
      </c>
      <c r="C6498" s="8" t="s">
        <v>23</v>
      </c>
      <c r="D6498" s="9" t="s">
        <v>6420</v>
      </c>
      <c r="E6498" s="9" t="s">
        <v>6421</v>
      </c>
      <c r="F6498" s="9" t="s">
        <v>6422</v>
      </c>
      <c r="G6498" s="9" t="s">
        <v>127</v>
      </c>
      <c r="H6498" s="9" t="s">
        <v>29</v>
      </c>
      <c r="I6498" s="8" t="s">
        <v>23</v>
      </c>
      <c r="J6498" s="10">
        <v>352402954</v>
      </c>
      <c r="K6498" s="10">
        <v>202089728</v>
      </c>
      <c r="L6498" s="10">
        <v>202089728</v>
      </c>
      <c r="M6498" s="10">
        <v>79908178</v>
      </c>
      <c r="N6498" s="8" t="s">
        <v>23</v>
      </c>
      <c r="O6498" s="11">
        <v>62.14</v>
      </c>
      <c r="P6498" s="1"/>
    </row>
    <row r="6499" spans="1:16" ht="24.75">
      <c r="A6499" s="1"/>
      <c r="B6499" s="49" t="s">
        <v>23</v>
      </c>
      <c r="C6499" s="50"/>
      <c r="D6499" s="50"/>
      <c r="E6499" s="50"/>
      <c r="F6499" s="50"/>
      <c r="G6499" s="50"/>
      <c r="H6499" s="50"/>
      <c r="I6499" s="12" t="s">
        <v>128</v>
      </c>
      <c r="J6499" s="13" t="s">
        <v>23</v>
      </c>
      <c r="K6499" s="14">
        <v>202089728</v>
      </c>
      <c r="L6499" s="14">
        <v>202089728</v>
      </c>
      <c r="M6499" s="14">
        <v>79908178</v>
      </c>
      <c r="N6499" s="15">
        <v>39.54</v>
      </c>
      <c r="O6499" s="13" t="s">
        <v>23</v>
      </c>
      <c r="P6499" s="1"/>
    </row>
    <row r="6500" spans="1:16" ht="0.95" customHeight="1">
      <c r="A6500" s="1"/>
      <c r="B6500" s="51"/>
      <c r="C6500" s="51"/>
      <c r="D6500" s="51"/>
      <c r="E6500" s="51"/>
      <c r="F6500" s="51"/>
      <c r="G6500" s="51"/>
      <c r="H6500" s="51"/>
      <c r="I6500" s="51"/>
      <c r="J6500" s="51"/>
      <c r="K6500" s="51"/>
      <c r="L6500" s="51"/>
      <c r="M6500" s="51"/>
      <c r="N6500" s="51"/>
      <c r="O6500" s="51"/>
      <c r="P6500" s="1"/>
    </row>
    <row r="6501" spans="1:16" ht="33">
      <c r="A6501" s="1"/>
      <c r="B6501" s="7" t="s">
        <v>6423</v>
      </c>
      <c r="C6501" s="8" t="s">
        <v>23</v>
      </c>
      <c r="D6501" s="9" t="s">
        <v>6424</v>
      </c>
      <c r="E6501" s="9" t="s">
        <v>6425</v>
      </c>
      <c r="F6501" s="9" t="s">
        <v>83</v>
      </c>
      <c r="G6501" s="9" t="s">
        <v>127</v>
      </c>
      <c r="H6501" s="9" t="s">
        <v>29</v>
      </c>
      <c r="I6501" s="8" t="s">
        <v>23</v>
      </c>
      <c r="J6501" s="10">
        <v>475841847</v>
      </c>
      <c r="K6501" s="10">
        <v>220924752</v>
      </c>
      <c r="L6501" s="10">
        <v>220924752</v>
      </c>
      <c r="M6501" s="10">
        <v>106102746</v>
      </c>
      <c r="N6501" s="8" t="s">
        <v>23</v>
      </c>
      <c r="O6501" s="11">
        <v>76</v>
      </c>
      <c r="P6501" s="1"/>
    </row>
    <row r="6502" spans="1:16" ht="24.75">
      <c r="A6502" s="1"/>
      <c r="B6502" s="49" t="s">
        <v>23</v>
      </c>
      <c r="C6502" s="50"/>
      <c r="D6502" s="50"/>
      <c r="E6502" s="50"/>
      <c r="F6502" s="50"/>
      <c r="G6502" s="50"/>
      <c r="H6502" s="50"/>
      <c r="I6502" s="12" t="s">
        <v>128</v>
      </c>
      <c r="J6502" s="13" t="s">
        <v>23</v>
      </c>
      <c r="K6502" s="14">
        <v>220924752</v>
      </c>
      <c r="L6502" s="14">
        <v>220924752</v>
      </c>
      <c r="M6502" s="14">
        <v>106102746</v>
      </c>
      <c r="N6502" s="15">
        <v>48.02</v>
      </c>
      <c r="O6502" s="13" t="s">
        <v>23</v>
      </c>
      <c r="P6502" s="1"/>
    </row>
    <row r="6503" spans="1:16" ht="0.95" customHeight="1">
      <c r="A6503" s="1"/>
      <c r="B6503" s="51"/>
      <c r="C6503" s="51"/>
      <c r="D6503" s="51"/>
      <c r="E6503" s="51"/>
      <c r="F6503" s="51"/>
      <c r="G6503" s="51"/>
      <c r="H6503" s="51"/>
      <c r="I6503" s="51"/>
      <c r="J6503" s="51"/>
      <c r="K6503" s="51"/>
      <c r="L6503" s="51"/>
      <c r="M6503" s="51"/>
      <c r="N6503" s="51"/>
      <c r="O6503" s="51"/>
      <c r="P6503" s="1"/>
    </row>
    <row r="6504" spans="1:16" ht="33">
      <c r="A6504" s="1"/>
      <c r="B6504" s="7" t="s">
        <v>6426</v>
      </c>
      <c r="C6504" s="8" t="s">
        <v>23</v>
      </c>
      <c r="D6504" s="9" t="s">
        <v>6427</v>
      </c>
      <c r="E6504" s="9" t="s">
        <v>6428</v>
      </c>
      <c r="F6504" s="9" t="s">
        <v>770</v>
      </c>
      <c r="G6504" s="9" t="s">
        <v>127</v>
      </c>
      <c r="H6504" s="9" t="s">
        <v>29</v>
      </c>
      <c r="I6504" s="8" t="s">
        <v>23</v>
      </c>
      <c r="J6504" s="10">
        <v>210561045</v>
      </c>
      <c r="K6504" s="10">
        <v>58501792</v>
      </c>
      <c r="L6504" s="10">
        <v>58501792</v>
      </c>
      <c r="M6504" s="10">
        <v>9849430</v>
      </c>
      <c r="N6504" s="8" t="s">
        <v>23</v>
      </c>
      <c r="O6504" s="11">
        <v>46.64</v>
      </c>
      <c r="P6504" s="1"/>
    </row>
    <row r="6505" spans="1:16" ht="24.75">
      <c r="A6505" s="1"/>
      <c r="B6505" s="49" t="s">
        <v>23</v>
      </c>
      <c r="C6505" s="50"/>
      <c r="D6505" s="50"/>
      <c r="E6505" s="50"/>
      <c r="F6505" s="50"/>
      <c r="G6505" s="50"/>
      <c r="H6505" s="50"/>
      <c r="I6505" s="12" t="s">
        <v>128</v>
      </c>
      <c r="J6505" s="13" t="s">
        <v>23</v>
      </c>
      <c r="K6505" s="14">
        <v>58501792</v>
      </c>
      <c r="L6505" s="14">
        <v>58501792</v>
      </c>
      <c r="M6505" s="14">
        <v>9849430</v>
      </c>
      <c r="N6505" s="15">
        <v>16.829999999999998</v>
      </c>
      <c r="O6505" s="13" t="s">
        <v>23</v>
      </c>
      <c r="P6505" s="1"/>
    </row>
    <row r="6506" spans="1:16" ht="0.95" customHeight="1">
      <c r="A6506" s="1"/>
      <c r="B6506" s="51"/>
      <c r="C6506" s="51"/>
      <c r="D6506" s="51"/>
      <c r="E6506" s="51"/>
      <c r="F6506" s="51"/>
      <c r="G6506" s="51"/>
      <c r="H6506" s="51"/>
      <c r="I6506" s="51"/>
      <c r="J6506" s="51"/>
      <c r="K6506" s="51"/>
      <c r="L6506" s="51"/>
      <c r="M6506" s="51"/>
      <c r="N6506" s="51"/>
      <c r="O6506" s="51"/>
      <c r="P6506" s="1"/>
    </row>
    <row r="6507" spans="1:16" ht="33">
      <c r="A6507" s="1"/>
      <c r="B6507" s="7" t="s">
        <v>6429</v>
      </c>
      <c r="C6507" s="8" t="s">
        <v>23</v>
      </c>
      <c r="D6507" s="9" t="s">
        <v>6430</v>
      </c>
      <c r="E6507" s="9" t="s">
        <v>6431</v>
      </c>
      <c r="F6507" s="9" t="s">
        <v>770</v>
      </c>
      <c r="G6507" s="9" t="s">
        <v>127</v>
      </c>
      <c r="H6507" s="9" t="s">
        <v>29</v>
      </c>
      <c r="I6507" s="8" t="s">
        <v>23</v>
      </c>
      <c r="J6507" s="10">
        <v>429528923</v>
      </c>
      <c r="K6507" s="10">
        <v>0</v>
      </c>
      <c r="L6507" s="10">
        <v>24954463</v>
      </c>
      <c r="M6507" s="10">
        <v>24954463</v>
      </c>
      <c r="N6507" s="8" t="s">
        <v>23</v>
      </c>
      <c r="O6507" s="11">
        <v>16.95</v>
      </c>
      <c r="P6507" s="1"/>
    </row>
    <row r="6508" spans="1:16" ht="24.75">
      <c r="A6508" s="1"/>
      <c r="B6508" s="49" t="s">
        <v>23</v>
      </c>
      <c r="C6508" s="50"/>
      <c r="D6508" s="50"/>
      <c r="E6508" s="50"/>
      <c r="F6508" s="50"/>
      <c r="G6508" s="50"/>
      <c r="H6508" s="50"/>
      <c r="I6508" s="12" t="s">
        <v>128</v>
      </c>
      <c r="J6508" s="13" t="s">
        <v>23</v>
      </c>
      <c r="K6508" s="14">
        <v>0</v>
      </c>
      <c r="L6508" s="14">
        <v>24954463</v>
      </c>
      <c r="M6508" s="14">
        <v>24954463</v>
      </c>
      <c r="N6508" s="15">
        <v>100</v>
      </c>
      <c r="O6508" s="13" t="s">
        <v>23</v>
      </c>
      <c r="P6508" s="1"/>
    </row>
    <row r="6509" spans="1:16" ht="0.95" customHeight="1">
      <c r="A6509" s="1"/>
      <c r="B6509" s="51"/>
      <c r="C6509" s="51"/>
      <c r="D6509" s="51"/>
      <c r="E6509" s="51"/>
      <c r="F6509" s="51"/>
      <c r="G6509" s="51"/>
      <c r="H6509" s="51"/>
      <c r="I6509" s="51"/>
      <c r="J6509" s="51"/>
      <c r="K6509" s="51"/>
      <c r="L6509" s="51"/>
      <c r="M6509" s="51"/>
      <c r="N6509" s="51"/>
      <c r="O6509" s="51"/>
      <c r="P6509" s="1"/>
    </row>
    <row r="6510" spans="1:16" ht="82.5">
      <c r="A6510" s="1"/>
      <c r="B6510" s="7" t="s">
        <v>6432</v>
      </c>
      <c r="C6510" s="8" t="s">
        <v>23</v>
      </c>
      <c r="D6510" s="9" t="s">
        <v>6433</v>
      </c>
      <c r="E6510" s="9" t="s">
        <v>6434</v>
      </c>
      <c r="F6510" s="9" t="s">
        <v>6435</v>
      </c>
      <c r="G6510" s="9" t="s">
        <v>127</v>
      </c>
      <c r="H6510" s="9" t="s">
        <v>29</v>
      </c>
      <c r="I6510" s="8" t="s">
        <v>23</v>
      </c>
      <c r="J6510" s="10">
        <v>103803253</v>
      </c>
      <c r="K6510" s="10">
        <v>3215415</v>
      </c>
      <c r="L6510" s="10">
        <v>3215415</v>
      </c>
      <c r="M6510" s="10">
        <v>0</v>
      </c>
      <c r="N6510" s="8" t="s">
        <v>23</v>
      </c>
      <c r="O6510" s="11">
        <v>72.569999999999993</v>
      </c>
      <c r="P6510" s="1"/>
    </row>
    <row r="6511" spans="1:16" ht="24.75">
      <c r="A6511" s="1"/>
      <c r="B6511" s="49" t="s">
        <v>23</v>
      </c>
      <c r="C6511" s="50"/>
      <c r="D6511" s="50"/>
      <c r="E6511" s="50"/>
      <c r="F6511" s="50"/>
      <c r="G6511" s="50"/>
      <c r="H6511" s="50"/>
      <c r="I6511" s="12" t="s">
        <v>128</v>
      </c>
      <c r="J6511" s="13" t="s">
        <v>23</v>
      </c>
      <c r="K6511" s="14">
        <v>3215415</v>
      </c>
      <c r="L6511" s="14">
        <v>3215415</v>
      </c>
      <c r="M6511" s="14">
        <v>0</v>
      </c>
      <c r="N6511" s="15">
        <v>0</v>
      </c>
      <c r="O6511" s="13" t="s">
        <v>23</v>
      </c>
      <c r="P6511" s="1"/>
    </row>
    <row r="6512" spans="1:16" ht="0.95" customHeight="1">
      <c r="A6512" s="1"/>
      <c r="B6512" s="51"/>
      <c r="C6512" s="51"/>
      <c r="D6512" s="51"/>
      <c r="E6512" s="51"/>
      <c r="F6512" s="51"/>
      <c r="G6512" s="51"/>
      <c r="H6512" s="51"/>
      <c r="I6512" s="51"/>
      <c r="J6512" s="51"/>
      <c r="K6512" s="51"/>
      <c r="L6512" s="51"/>
      <c r="M6512" s="51"/>
      <c r="N6512" s="51"/>
      <c r="O6512" s="51"/>
      <c r="P6512" s="1"/>
    </row>
    <row r="6513" spans="1:16" ht="99">
      <c r="A6513" s="1"/>
      <c r="B6513" s="7" t="s">
        <v>6436</v>
      </c>
      <c r="C6513" s="8" t="s">
        <v>23</v>
      </c>
      <c r="D6513" s="9" t="s">
        <v>6437</v>
      </c>
      <c r="E6513" s="9" t="s">
        <v>6438</v>
      </c>
      <c r="F6513" s="9" t="s">
        <v>6439</v>
      </c>
      <c r="G6513" s="9" t="s">
        <v>127</v>
      </c>
      <c r="H6513" s="9" t="s">
        <v>29</v>
      </c>
      <c r="I6513" s="8" t="s">
        <v>23</v>
      </c>
      <c r="J6513" s="10">
        <v>185301375</v>
      </c>
      <c r="K6513" s="10">
        <v>99790554</v>
      </c>
      <c r="L6513" s="10">
        <v>99790554</v>
      </c>
      <c r="M6513" s="10">
        <v>11737991</v>
      </c>
      <c r="N6513" s="8" t="s">
        <v>23</v>
      </c>
      <c r="O6513" s="11">
        <v>9.85</v>
      </c>
      <c r="P6513" s="1"/>
    </row>
    <row r="6514" spans="1:16" ht="24.75">
      <c r="A6514" s="1"/>
      <c r="B6514" s="49" t="s">
        <v>23</v>
      </c>
      <c r="C6514" s="50"/>
      <c r="D6514" s="50"/>
      <c r="E6514" s="50"/>
      <c r="F6514" s="50"/>
      <c r="G6514" s="50"/>
      <c r="H6514" s="50"/>
      <c r="I6514" s="12" t="s">
        <v>128</v>
      </c>
      <c r="J6514" s="13" t="s">
        <v>23</v>
      </c>
      <c r="K6514" s="14">
        <v>99790554</v>
      </c>
      <c r="L6514" s="14">
        <v>99790554</v>
      </c>
      <c r="M6514" s="14">
        <v>11737991</v>
      </c>
      <c r="N6514" s="15">
        <v>11.76</v>
      </c>
      <c r="O6514" s="13" t="s">
        <v>23</v>
      </c>
      <c r="P6514" s="1"/>
    </row>
    <row r="6515" spans="1:16" ht="0.95" customHeight="1">
      <c r="A6515" s="1"/>
      <c r="B6515" s="51"/>
      <c r="C6515" s="51"/>
      <c r="D6515" s="51"/>
      <c r="E6515" s="51"/>
      <c r="F6515" s="51"/>
      <c r="G6515" s="51"/>
      <c r="H6515" s="51"/>
      <c r="I6515" s="51"/>
      <c r="J6515" s="51"/>
      <c r="K6515" s="51"/>
      <c r="L6515" s="51"/>
      <c r="M6515" s="51"/>
      <c r="N6515" s="51"/>
      <c r="O6515" s="51"/>
      <c r="P6515" s="1"/>
    </row>
    <row r="6516" spans="1:16" ht="33">
      <c r="A6516" s="1"/>
      <c r="B6516" s="7" t="s">
        <v>6440</v>
      </c>
      <c r="C6516" s="8" t="s">
        <v>23</v>
      </c>
      <c r="D6516" s="9" t="s">
        <v>6441</v>
      </c>
      <c r="E6516" s="9" t="s">
        <v>6442</v>
      </c>
      <c r="F6516" s="9" t="s">
        <v>6443</v>
      </c>
      <c r="G6516" s="9" t="s">
        <v>127</v>
      </c>
      <c r="H6516" s="9" t="s">
        <v>29</v>
      </c>
      <c r="I6516" s="8" t="s">
        <v>23</v>
      </c>
      <c r="J6516" s="10">
        <v>465340621</v>
      </c>
      <c r="K6516" s="10">
        <v>108685857</v>
      </c>
      <c r="L6516" s="10">
        <v>108685857</v>
      </c>
      <c r="M6516" s="10">
        <v>91763889</v>
      </c>
      <c r="N6516" s="8" t="s">
        <v>23</v>
      </c>
      <c r="O6516" s="11">
        <v>78.13</v>
      </c>
      <c r="P6516" s="1"/>
    </row>
    <row r="6517" spans="1:16" ht="24.75">
      <c r="A6517" s="1"/>
      <c r="B6517" s="49" t="s">
        <v>23</v>
      </c>
      <c r="C6517" s="50"/>
      <c r="D6517" s="50"/>
      <c r="E6517" s="50"/>
      <c r="F6517" s="50"/>
      <c r="G6517" s="50"/>
      <c r="H6517" s="50"/>
      <c r="I6517" s="12" t="s">
        <v>128</v>
      </c>
      <c r="J6517" s="13" t="s">
        <v>23</v>
      </c>
      <c r="K6517" s="14">
        <v>108685857</v>
      </c>
      <c r="L6517" s="14">
        <v>108685857</v>
      </c>
      <c r="M6517" s="14">
        <v>91763889</v>
      </c>
      <c r="N6517" s="15">
        <v>84.43</v>
      </c>
      <c r="O6517" s="13" t="s">
        <v>23</v>
      </c>
      <c r="P6517" s="1"/>
    </row>
    <row r="6518" spans="1:16" ht="0.95" customHeight="1">
      <c r="A6518" s="1"/>
      <c r="B6518" s="51"/>
      <c r="C6518" s="51"/>
      <c r="D6518" s="51"/>
      <c r="E6518" s="51"/>
      <c r="F6518" s="51"/>
      <c r="G6518" s="51"/>
      <c r="H6518" s="51"/>
      <c r="I6518" s="51"/>
      <c r="J6518" s="51"/>
      <c r="K6518" s="51"/>
      <c r="L6518" s="51"/>
      <c r="M6518" s="51"/>
      <c r="N6518" s="51"/>
      <c r="O6518" s="51"/>
      <c r="P6518" s="1"/>
    </row>
    <row r="6519" spans="1:16" ht="24.75">
      <c r="A6519" s="1"/>
      <c r="B6519" s="7" t="s">
        <v>6444</v>
      </c>
      <c r="C6519" s="8" t="s">
        <v>23</v>
      </c>
      <c r="D6519" s="9" t="s">
        <v>6445</v>
      </c>
      <c r="E6519" s="9" t="s">
        <v>6446</v>
      </c>
      <c r="F6519" s="9" t="s">
        <v>6447</v>
      </c>
      <c r="G6519" s="9" t="s">
        <v>127</v>
      </c>
      <c r="H6519" s="9" t="s">
        <v>29</v>
      </c>
      <c r="I6519" s="8" t="s">
        <v>23</v>
      </c>
      <c r="J6519" s="10">
        <v>797572221</v>
      </c>
      <c r="K6519" s="10">
        <v>439403929</v>
      </c>
      <c r="L6519" s="10">
        <v>439403929</v>
      </c>
      <c r="M6519" s="10">
        <v>59557205</v>
      </c>
      <c r="N6519" s="8" t="s">
        <v>23</v>
      </c>
      <c r="O6519" s="11">
        <v>45.28</v>
      </c>
      <c r="P6519" s="1"/>
    </row>
    <row r="6520" spans="1:16" ht="24.75">
      <c r="A6520" s="1"/>
      <c r="B6520" s="49" t="s">
        <v>23</v>
      </c>
      <c r="C6520" s="50"/>
      <c r="D6520" s="50"/>
      <c r="E6520" s="50"/>
      <c r="F6520" s="50"/>
      <c r="G6520" s="50"/>
      <c r="H6520" s="50"/>
      <c r="I6520" s="12" t="s">
        <v>128</v>
      </c>
      <c r="J6520" s="13" t="s">
        <v>23</v>
      </c>
      <c r="K6520" s="14">
        <v>439403929</v>
      </c>
      <c r="L6520" s="14">
        <v>439403929</v>
      </c>
      <c r="M6520" s="14">
        <v>59557205</v>
      </c>
      <c r="N6520" s="15">
        <v>13.55</v>
      </c>
      <c r="O6520" s="13" t="s">
        <v>23</v>
      </c>
      <c r="P6520" s="1"/>
    </row>
    <row r="6521" spans="1:16" ht="0.95" customHeight="1">
      <c r="A6521" s="1"/>
      <c r="B6521" s="51"/>
      <c r="C6521" s="51"/>
      <c r="D6521" s="51"/>
      <c r="E6521" s="51"/>
      <c r="F6521" s="51"/>
      <c r="G6521" s="51"/>
      <c r="H6521" s="51"/>
      <c r="I6521" s="51"/>
      <c r="J6521" s="51"/>
      <c r="K6521" s="51"/>
      <c r="L6521" s="51"/>
      <c r="M6521" s="51"/>
      <c r="N6521" s="51"/>
      <c r="O6521" s="51"/>
      <c r="P6521" s="1"/>
    </row>
    <row r="6522" spans="1:16" ht="41.25">
      <c r="A6522" s="1"/>
      <c r="B6522" s="7" t="s">
        <v>6448</v>
      </c>
      <c r="C6522" s="8" t="s">
        <v>23</v>
      </c>
      <c r="D6522" s="9" t="s">
        <v>6449</v>
      </c>
      <c r="E6522" s="9" t="s">
        <v>6449</v>
      </c>
      <c r="F6522" s="9" t="s">
        <v>6450</v>
      </c>
      <c r="G6522" s="9" t="s">
        <v>127</v>
      </c>
      <c r="H6522" s="9" t="s">
        <v>29</v>
      </c>
      <c r="I6522" s="8" t="s">
        <v>23</v>
      </c>
      <c r="J6522" s="10">
        <v>873592350</v>
      </c>
      <c r="K6522" s="10">
        <v>132500000</v>
      </c>
      <c r="L6522" s="10">
        <v>132500000</v>
      </c>
      <c r="M6522" s="10">
        <v>62670470</v>
      </c>
      <c r="N6522" s="8" t="s">
        <v>23</v>
      </c>
      <c r="O6522" s="11">
        <v>27.96</v>
      </c>
      <c r="P6522" s="1"/>
    </row>
    <row r="6523" spans="1:16" ht="24.75">
      <c r="A6523" s="1"/>
      <c r="B6523" s="49" t="s">
        <v>23</v>
      </c>
      <c r="C6523" s="50"/>
      <c r="D6523" s="50"/>
      <c r="E6523" s="50"/>
      <c r="F6523" s="50"/>
      <c r="G6523" s="50"/>
      <c r="H6523" s="50"/>
      <c r="I6523" s="12" t="s">
        <v>128</v>
      </c>
      <c r="J6523" s="13" t="s">
        <v>23</v>
      </c>
      <c r="K6523" s="14">
        <v>132500000</v>
      </c>
      <c r="L6523" s="14">
        <v>132500000</v>
      </c>
      <c r="M6523" s="14">
        <v>62670470</v>
      </c>
      <c r="N6523" s="15">
        <v>47.29</v>
      </c>
      <c r="O6523" s="13" t="s">
        <v>23</v>
      </c>
      <c r="P6523" s="1"/>
    </row>
    <row r="6524" spans="1:16" ht="0.95" customHeight="1">
      <c r="A6524" s="1"/>
      <c r="B6524" s="51"/>
      <c r="C6524" s="51"/>
      <c r="D6524" s="51"/>
      <c r="E6524" s="51"/>
      <c r="F6524" s="51"/>
      <c r="G6524" s="51"/>
      <c r="H6524" s="51"/>
      <c r="I6524" s="51"/>
      <c r="J6524" s="51"/>
      <c r="K6524" s="51"/>
      <c r="L6524" s="51"/>
      <c r="M6524" s="51"/>
      <c r="N6524" s="51"/>
      <c r="O6524" s="51"/>
      <c r="P6524" s="1"/>
    </row>
    <row r="6525" spans="1:16" ht="114.75" customHeight="1">
      <c r="A6525" s="1"/>
      <c r="B6525" s="7" t="s">
        <v>6451</v>
      </c>
      <c r="C6525" s="8" t="s">
        <v>23</v>
      </c>
      <c r="D6525" s="9" t="s">
        <v>6452</v>
      </c>
      <c r="E6525" s="9" t="s">
        <v>6453</v>
      </c>
      <c r="F6525" s="9" t="s">
        <v>409</v>
      </c>
      <c r="G6525" s="9" t="s">
        <v>127</v>
      </c>
      <c r="H6525" s="9" t="s">
        <v>29</v>
      </c>
      <c r="I6525" s="8" t="s">
        <v>23</v>
      </c>
      <c r="J6525" s="10">
        <v>1053561106</v>
      </c>
      <c r="K6525" s="10">
        <v>556049912</v>
      </c>
      <c r="L6525" s="10">
        <v>556049912</v>
      </c>
      <c r="M6525" s="10">
        <v>164382969</v>
      </c>
      <c r="N6525" s="8" t="s">
        <v>23</v>
      </c>
      <c r="O6525" s="11">
        <v>44.62</v>
      </c>
      <c r="P6525" s="1"/>
    </row>
    <row r="6526" spans="1:16" ht="24.75">
      <c r="A6526" s="1"/>
      <c r="B6526" s="49" t="s">
        <v>23</v>
      </c>
      <c r="C6526" s="50"/>
      <c r="D6526" s="50"/>
      <c r="E6526" s="50"/>
      <c r="F6526" s="50"/>
      <c r="G6526" s="50"/>
      <c r="H6526" s="50"/>
      <c r="I6526" s="12" t="s">
        <v>128</v>
      </c>
      <c r="J6526" s="13" t="s">
        <v>23</v>
      </c>
      <c r="K6526" s="14">
        <v>556049912</v>
      </c>
      <c r="L6526" s="14">
        <v>556049912</v>
      </c>
      <c r="M6526" s="14">
        <v>164382969</v>
      </c>
      <c r="N6526" s="15">
        <v>29.56</v>
      </c>
      <c r="O6526" s="13" t="s">
        <v>23</v>
      </c>
      <c r="P6526" s="1"/>
    </row>
    <row r="6527" spans="1:16" ht="0.95" customHeight="1">
      <c r="A6527" s="1"/>
      <c r="B6527" s="51"/>
      <c r="C6527" s="51"/>
      <c r="D6527" s="51"/>
      <c r="E6527" s="51"/>
      <c r="F6527" s="51"/>
      <c r="G6527" s="51"/>
      <c r="H6527" s="51"/>
      <c r="I6527" s="51"/>
      <c r="J6527" s="51"/>
      <c r="K6527" s="51"/>
      <c r="L6527" s="51"/>
      <c r="M6527" s="51"/>
      <c r="N6527" s="51"/>
      <c r="O6527" s="51"/>
      <c r="P6527" s="1"/>
    </row>
    <row r="6528" spans="1:16" ht="100.5" customHeight="1">
      <c r="A6528" s="1"/>
      <c r="B6528" s="7" t="s">
        <v>6454</v>
      </c>
      <c r="C6528" s="8" t="s">
        <v>23</v>
      </c>
      <c r="D6528" s="9" t="s">
        <v>6455</v>
      </c>
      <c r="E6528" s="9" t="s">
        <v>6456</v>
      </c>
      <c r="F6528" s="9" t="s">
        <v>6422</v>
      </c>
      <c r="G6528" s="9" t="s">
        <v>127</v>
      </c>
      <c r="H6528" s="9" t="s">
        <v>29</v>
      </c>
      <c r="I6528" s="8" t="s">
        <v>23</v>
      </c>
      <c r="J6528" s="10">
        <v>1071044733</v>
      </c>
      <c r="K6528" s="10">
        <v>319484110</v>
      </c>
      <c r="L6528" s="10">
        <v>542604030</v>
      </c>
      <c r="M6528" s="10">
        <v>354747534</v>
      </c>
      <c r="N6528" s="8" t="s">
        <v>23</v>
      </c>
      <c r="O6528" s="11">
        <v>61.62</v>
      </c>
      <c r="P6528" s="1"/>
    </row>
    <row r="6529" spans="1:16" ht="24.75">
      <c r="A6529" s="1"/>
      <c r="B6529" s="49" t="s">
        <v>23</v>
      </c>
      <c r="C6529" s="50"/>
      <c r="D6529" s="50"/>
      <c r="E6529" s="50"/>
      <c r="F6529" s="50"/>
      <c r="G6529" s="50"/>
      <c r="H6529" s="50"/>
      <c r="I6529" s="12" t="s">
        <v>128</v>
      </c>
      <c r="J6529" s="13" t="s">
        <v>23</v>
      </c>
      <c r="K6529" s="14">
        <v>319484110</v>
      </c>
      <c r="L6529" s="14">
        <v>542604030</v>
      </c>
      <c r="M6529" s="14">
        <v>354747534</v>
      </c>
      <c r="N6529" s="15">
        <v>65.37</v>
      </c>
      <c r="O6529" s="13" t="s">
        <v>23</v>
      </c>
      <c r="P6529" s="1"/>
    </row>
    <row r="6530" spans="1:16" ht="0.95" customHeight="1">
      <c r="A6530" s="1"/>
      <c r="B6530" s="51"/>
      <c r="C6530" s="51"/>
      <c r="D6530" s="51"/>
      <c r="E6530" s="51"/>
      <c r="F6530" s="51"/>
      <c r="G6530" s="51"/>
      <c r="H6530" s="51"/>
      <c r="I6530" s="51"/>
      <c r="J6530" s="51"/>
      <c r="K6530" s="51"/>
      <c r="L6530" s="51"/>
      <c r="M6530" s="51"/>
      <c r="N6530" s="51"/>
      <c r="O6530" s="51"/>
      <c r="P6530" s="1"/>
    </row>
    <row r="6531" spans="1:16" ht="24.75">
      <c r="A6531" s="1"/>
      <c r="B6531" s="7" t="s">
        <v>6457</v>
      </c>
      <c r="C6531" s="8" t="s">
        <v>23</v>
      </c>
      <c r="D6531" s="9" t="s">
        <v>6458</v>
      </c>
      <c r="E6531" s="9" t="s">
        <v>6459</v>
      </c>
      <c r="F6531" s="9" t="s">
        <v>6460</v>
      </c>
      <c r="G6531" s="9" t="s">
        <v>127</v>
      </c>
      <c r="H6531" s="9" t="s">
        <v>29</v>
      </c>
      <c r="I6531" s="8" t="s">
        <v>23</v>
      </c>
      <c r="J6531" s="10">
        <v>745614013</v>
      </c>
      <c r="K6531" s="10">
        <v>34772304</v>
      </c>
      <c r="L6531" s="10">
        <v>64772304</v>
      </c>
      <c r="M6531" s="10">
        <v>59808679</v>
      </c>
      <c r="N6531" s="8" t="s">
        <v>23</v>
      </c>
      <c r="O6531" s="11">
        <v>48.63</v>
      </c>
      <c r="P6531" s="1"/>
    </row>
    <row r="6532" spans="1:16" ht="24.75">
      <c r="A6532" s="1"/>
      <c r="B6532" s="49" t="s">
        <v>23</v>
      </c>
      <c r="C6532" s="50"/>
      <c r="D6532" s="50"/>
      <c r="E6532" s="50"/>
      <c r="F6532" s="50"/>
      <c r="G6532" s="50"/>
      <c r="H6532" s="50"/>
      <c r="I6532" s="12" t="s">
        <v>128</v>
      </c>
      <c r="J6532" s="13" t="s">
        <v>23</v>
      </c>
      <c r="K6532" s="14">
        <v>34772304</v>
      </c>
      <c r="L6532" s="14">
        <v>64772304</v>
      </c>
      <c r="M6532" s="14">
        <v>59808679</v>
      </c>
      <c r="N6532" s="15">
        <v>92.33</v>
      </c>
      <c r="O6532" s="13" t="s">
        <v>23</v>
      </c>
      <c r="P6532" s="1"/>
    </row>
    <row r="6533" spans="1:16" ht="0.95" customHeight="1">
      <c r="A6533" s="1"/>
      <c r="B6533" s="51"/>
      <c r="C6533" s="51"/>
      <c r="D6533" s="51"/>
      <c r="E6533" s="51"/>
      <c r="F6533" s="51"/>
      <c r="G6533" s="51"/>
      <c r="H6533" s="51"/>
      <c r="I6533" s="51"/>
      <c r="J6533" s="51"/>
      <c r="K6533" s="51"/>
      <c r="L6533" s="51"/>
      <c r="M6533" s="51"/>
      <c r="N6533" s="51"/>
      <c r="O6533" s="51"/>
      <c r="P6533" s="1"/>
    </row>
    <row r="6534" spans="1:16" ht="33">
      <c r="A6534" s="1"/>
      <c r="B6534" s="7" t="s">
        <v>6461</v>
      </c>
      <c r="C6534" s="8" t="s">
        <v>23</v>
      </c>
      <c r="D6534" s="9" t="s">
        <v>6462</v>
      </c>
      <c r="E6534" s="9" t="s">
        <v>6462</v>
      </c>
      <c r="F6534" s="9" t="s">
        <v>317</v>
      </c>
      <c r="G6534" s="9" t="s">
        <v>127</v>
      </c>
      <c r="H6534" s="9" t="s">
        <v>29</v>
      </c>
      <c r="I6534" s="8" t="s">
        <v>23</v>
      </c>
      <c r="J6534" s="10">
        <v>640118090</v>
      </c>
      <c r="K6534" s="10">
        <v>0</v>
      </c>
      <c r="L6534" s="10">
        <v>0</v>
      </c>
      <c r="M6534" s="10">
        <v>0</v>
      </c>
      <c r="N6534" s="8" t="s">
        <v>23</v>
      </c>
      <c r="O6534" s="11">
        <v>11.55</v>
      </c>
      <c r="P6534" s="1"/>
    </row>
    <row r="6535" spans="1:16" ht="24.75">
      <c r="A6535" s="1"/>
      <c r="B6535" s="49" t="s">
        <v>23</v>
      </c>
      <c r="C6535" s="50"/>
      <c r="D6535" s="50"/>
      <c r="E6535" s="50"/>
      <c r="F6535" s="50"/>
      <c r="G6535" s="50"/>
      <c r="H6535" s="50"/>
      <c r="I6535" s="12" t="s">
        <v>128</v>
      </c>
      <c r="J6535" s="13" t="s">
        <v>23</v>
      </c>
      <c r="K6535" s="14">
        <v>0</v>
      </c>
      <c r="L6535" s="14">
        <v>0</v>
      </c>
      <c r="M6535" s="14">
        <v>0</v>
      </c>
      <c r="N6535" s="15">
        <v>0</v>
      </c>
      <c r="O6535" s="13" t="s">
        <v>23</v>
      </c>
      <c r="P6535" s="1"/>
    </row>
    <row r="6536" spans="1:16" ht="0.95" customHeight="1">
      <c r="A6536" s="1"/>
      <c r="B6536" s="51"/>
      <c r="C6536" s="51"/>
      <c r="D6536" s="51"/>
      <c r="E6536" s="51"/>
      <c r="F6536" s="51"/>
      <c r="G6536" s="51"/>
      <c r="H6536" s="51"/>
      <c r="I6536" s="51"/>
      <c r="J6536" s="51"/>
      <c r="K6536" s="51"/>
      <c r="L6536" s="51"/>
      <c r="M6536" s="51"/>
      <c r="N6536" s="51"/>
      <c r="O6536" s="51"/>
      <c r="P6536" s="1"/>
    </row>
    <row r="6537" spans="1:16" ht="87" customHeight="1">
      <c r="A6537" s="1"/>
      <c r="B6537" s="7" t="s">
        <v>6463</v>
      </c>
      <c r="C6537" s="8" t="s">
        <v>23</v>
      </c>
      <c r="D6537" s="9" t="s">
        <v>6464</v>
      </c>
      <c r="E6537" s="9" t="s">
        <v>6465</v>
      </c>
      <c r="F6537" s="9" t="s">
        <v>134</v>
      </c>
      <c r="G6537" s="9" t="s">
        <v>127</v>
      </c>
      <c r="H6537" s="9" t="s">
        <v>29</v>
      </c>
      <c r="I6537" s="8" t="s">
        <v>23</v>
      </c>
      <c r="J6537" s="10">
        <v>623347174</v>
      </c>
      <c r="K6537" s="10">
        <v>158897684</v>
      </c>
      <c r="L6537" s="10">
        <v>161037223</v>
      </c>
      <c r="M6537" s="10">
        <v>161037223</v>
      </c>
      <c r="N6537" s="8" t="s">
        <v>23</v>
      </c>
      <c r="O6537" s="11">
        <v>68.69</v>
      </c>
      <c r="P6537" s="1"/>
    </row>
    <row r="6538" spans="1:16" ht="24.75">
      <c r="A6538" s="1"/>
      <c r="B6538" s="49" t="s">
        <v>23</v>
      </c>
      <c r="C6538" s="50"/>
      <c r="D6538" s="50"/>
      <c r="E6538" s="50"/>
      <c r="F6538" s="50"/>
      <c r="G6538" s="50"/>
      <c r="H6538" s="50"/>
      <c r="I6538" s="12" t="s">
        <v>128</v>
      </c>
      <c r="J6538" s="13" t="s">
        <v>23</v>
      </c>
      <c r="K6538" s="14">
        <v>158897684</v>
      </c>
      <c r="L6538" s="14">
        <v>161037223</v>
      </c>
      <c r="M6538" s="14">
        <v>161037223</v>
      </c>
      <c r="N6538" s="15">
        <v>100</v>
      </c>
      <c r="O6538" s="13" t="s">
        <v>23</v>
      </c>
      <c r="P6538" s="1"/>
    </row>
    <row r="6539" spans="1:16" ht="0.95" customHeight="1">
      <c r="A6539" s="1"/>
      <c r="B6539" s="51"/>
      <c r="C6539" s="51"/>
      <c r="D6539" s="51"/>
      <c r="E6539" s="51"/>
      <c r="F6539" s="51"/>
      <c r="G6539" s="51"/>
      <c r="H6539" s="51"/>
      <c r="I6539" s="51"/>
      <c r="J6539" s="51"/>
      <c r="K6539" s="51"/>
      <c r="L6539" s="51"/>
      <c r="M6539" s="51"/>
      <c r="N6539" s="51"/>
      <c r="O6539" s="51"/>
      <c r="P6539" s="1"/>
    </row>
    <row r="6540" spans="1:16" ht="57.75">
      <c r="A6540" s="1"/>
      <c r="B6540" s="7" t="s">
        <v>6466</v>
      </c>
      <c r="C6540" s="8" t="s">
        <v>23</v>
      </c>
      <c r="D6540" s="9" t="s">
        <v>6467</v>
      </c>
      <c r="E6540" s="9" t="s">
        <v>6468</v>
      </c>
      <c r="F6540" s="9" t="s">
        <v>6469</v>
      </c>
      <c r="G6540" s="9" t="s">
        <v>127</v>
      </c>
      <c r="H6540" s="9" t="s">
        <v>29</v>
      </c>
      <c r="I6540" s="8" t="s">
        <v>23</v>
      </c>
      <c r="J6540" s="10">
        <v>427427778</v>
      </c>
      <c r="K6540" s="10">
        <v>162345894</v>
      </c>
      <c r="L6540" s="10">
        <v>174002594</v>
      </c>
      <c r="M6540" s="10">
        <v>174002594</v>
      </c>
      <c r="N6540" s="8" t="s">
        <v>23</v>
      </c>
      <c r="O6540" s="11">
        <v>56.66</v>
      </c>
      <c r="P6540" s="1"/>
    </row>
    <row r="6541" spans="1:16" ht="24.75">
      <c r="A6541" s="1"/>
      <c r="B6541" s="49" t="s">
        <v>23</v>
      </c>
      <c r="C6541" s="50"/>
      <c r="D6541" s="50"/>
      <c r="E6541" s="50"/>
      <c r="F6541" s="50"/>
      <c r="G6541" s="50"/>
      <c r="H6541" s="50"/>
      <c r="I6541" s="12" t="s">
        <v>128</v>
      </c>
      <c r="J6541" s="13" t="s">
        <v>23</v>
      </c>
      <c r="K6541" s="14">
        <v>162345894</v>
      </c>
      <c r="L6541" s="14">
        <v>174002594</v>
      </c>
      <c r="M6541" s="14">
        <v>174002594</v>
      </c>
      <c r="N6541" s="15">
        <v>100</v>
      </c>
      <c r="O6541" s="13" t="s">
        <v>23</v>
      </c>
      <c r="P6541" s="1"/>
    </row>
    <row r="6542" spans="1:16" ht="0.95" customHeight="1">
      <c r="A6542" s="1"/>
      <c r="B6542" s="51"/>
      <c r="C6542" s="51"/>
      <c r="D6542" s="51"/>
      <c r="E6542" s="51"/>
      <c r="F6542" s="51"/>
      <c r="G6542" s="51"/>
      <c r="H6542" s="51"/>
      <c r="I6542" s="51"/>
      <c r="J6542" s="51"/>
      <c r="K6542" s="51"/>
      <c r="L6542" s="51"/>
      <c r="M6542" s="51"/>
      <c r="N6542" s="51"/>
      <c r="O6542" s="51"/>
      <c r="P6542" s="1"/>
    </row>
    <row r="6543" spans="1:16" ht="74.25">
      <c r="A6543" s="1"/>
      <c r="B6543" s="7" t="s">
        <v>6470</v>
      </c>
      <c r="C6543" s="8" t="s">
        <v>23</v>
      </c>
      <c r="D6543" s="9" t="s">
        <v>6095</v>
      </c>
      <c r="E6543" s="9" t="s">
        <v>6471</v>
      </c>
      <c r="F6543" s="9" t="s">
        <v>6472</v>
      </c>
      <c r="G6543" s="9" t="s">
        <v>127</v>
      </c>
      <c r="H6543" s="9" t="s">
        <v>29</v>
      </c>
      <c r="I6543" s="8" t="s">
        <v>23</v>
      </c>
      <c r="J6543" s="10">
        <v>269317462</v>
      </c>
      <c r="K6543" s="10">
        <v>85776848</v>
      </c>
      <c r="L6543" s="10">
        <v>85776848</v>
      </c>
      <c r="M6543" s="10">
        <v>6239419</v>
      </c>
      <c r="N6543" s="8" t="s">
        <v>23</v>
      </c>
      <c r="O6543" s="11">
        <v>20.53</v>
      </c>
      <c r="P6543" s="1"/>
    </row>
    <row r="6544" spans="1:16" ht="24.75">
      <c r="A6544" s="1"/>
      <c r="B6544" s="49" t="s">
        <v>23</v>
      </c>
      <c r="C6544" s="50"/>
      <c r="D6544" s="50"/>
      <c r="E6544" s="50"/>
      <c r="F6544" s="50"/>
      <c r="G6544" s="50"/>
      <c r="H6544" s="50"/>
      <c r="I6544" s="12" t="s">
        <v>128</v>
      </c>
      <c r="J6544" s="13" t="s">
        <v>23</v>
      </c>
      <c r="K6544" s="14">
        <v>85776848</v>
      </c>
      <c r="L6544" s="14">
        <v>85776848</v>
      </c>
      <c r="M6544" s="14">
        <v>6239419</v>
      </c>
      <c r="N6544" s="15">
        <v>7.27</v>
      </c>
      <c r="O6544" s="13" t="s">
        <v>23</v>
      </c>
      <c r="P6544" s="1"/>
    </row>
    <row r="6545" spans="1:16" ht="0.95" customHeight="1">
      <c r="A6545" s="1"/>
      <c r="B6545" s="51"/>
      <c r="C6545" s="51"/>
      <c r="D6545" s="51"/>
      <c r="E6545" s="51"/>
      <c r="F6545" s="51"/>
      <c r="G6545" s="51"/>
      <c r="H6545" s="51"/>
      <c r="I6545" s="51"/>
      <c r="J6545" s="51"/>
      <c r="K6545" s="51"/>
      <c r="L6545" s="51"/>
      <c r="M6545" s="51"/>
      <c r="N6545" s="51"/>
      <c r="O6545" s="51"/>
      <c r="P6545" s="1"/>
    </row>
    <row r="6546" spans="1:16" ht="99">
      <c r="A6546" s="1"/>
      <c r="B6546" s="7" t="s">
        <v>6473</v>
      </c>
      <c r="C6546" s="8" t="s">
        <v>23</v>
      </c>
      <c r="D6546" s="9" t="s">
        <v>6474</v>
      </c>
      <c r="E6546" s="9" t="s">
        <v>6475</v>
      </c>
      <c r="F6546" s="9" t="s">
        <v>86</v>
      </c>
      <c r="G6546" s="9" t="s">
        <v>127</v>
      </c>
      <c r="H6546" s="9" t="s">
        <v>29</v>
      </c>
      <c r="I6546" s="8" t="s">
        <v>23</v>
      </c>
      <c r="J6546" s="10">
        <v>467228137</v>
      </c>
      <c r="K6546" s="10">
        <v>165605971</v>
      </c>
      <c r="L6546" s="10">
        <v>165605971</v>
      </c>
      <c r="M6546" s="10">
        <v>30945872</v>
      </c>
      <c r="N6546" s="8" t="s">
        <v>23</v>
      </c>
      <c r="O6546" s="11">
        <v>21.98</v>
      </c>
      <c r="P6546" s="1"/>
    </row>
    <row r="6547" spans="1:16" ht="24.75">
      <c r="A6547" s="1"/>
      <c r="B6547" s="49" t="s">
        <v>23</v>
      </c>
      <c r="C6547" s="50"/>
      <c r="D6547" s="50"/>
      <c r="E6547" s="50"/>
      <c r="F6547" s="50"/>
      <c r="G6547" s="50"/>
      <c r="H6547" s="50"/>
      <c r="I6547" s="12" t="s">
        <v>128</v>
      </c>
      <c r="J6547" s="13" t="s">
        <v>23</v>
      </c>
      <c r="K6547" s="14">
        <v>165605971</v>
      </c>
      <c r="L6547" s="14">
        <v>165605971</v>
      </c>
      <c r="M6547" s="14">
        <v>30945872</v>
      </c>
      <c r="N6547" s="15">
        <v>18.68</v>
      </c>
      <c r="O6547" s="13" t="s">
        <v>23</v>
      </c>
      <c r="P6547" s="1"/>
    </row>
    <row r="6548" spans="1:16" ht="0.95" customHeight="1">
      <c r="A6548" s="1"/>
      <c r="B6548" s="51"/>
      <c r="C6548" s="51"/>
      <c r="D6548" s="51"/>
      <c r="E6548" s="51"/>
      <c r="F6548" s="51"/>
      <c r="G6548" s="51"/>
      <c r="H6548" s="51"/>
      <c r="I6548" s="51"/>
      <c r="J6548" s="51"/>
      <c r="K6548" s="51"/>
      <c r="L6548" s="51"/>
      <c r="M6548" s="51"/>
      <c r="N6548" s="51"/>
      <c r="O6548" s="51"/>
      <c r="P6548" s="1"/>
    </row>
    <row r="6549" spans="1:16" ht="99">
      <c r="A6549" s="1"/>
      <c r="B6549" s="7" t="s">
        <v>6476</v>
      </c>
      <c r="C6549" s="8" t="s">
        <v>23</v>
      </c>
      <c r="D6549" s="9" t="s">
        <v>6477</v>
      </c>
      <c r="E6549" s="9" t="s">
        <v>6478</v>
      </c>
      <c r="F6549" s="9" t="s">
        <v>6479</v>
      </c>
      <c r="G6549" s="9" t="s">
        <v>127</v>
      </c>
      <c r="H6549" s="9" t="s">
        <v>29</v>
      </c>
      <c r="I6549" s="8" t="s">
        <v>23</v>
      </c>
      <c r="J6549" s="10">
        <v>145212964</v>
      </c>
      <c r="K6549" s="10">
        <v>36485073</v>
      </c>
      <c r="L6549" s="10">
        <v>36485073</v>
      </c>
      <c r="M6549" s="10">
        <v>9110012</v>
      </c>
      <c r="N6549" s="8" t="s">
        <v>23</v>
      </c>
      <c r="O6549" s="11">
        <v>65.36</v>
      </c>
      <c r="P6549" s="1"/>
    </row>
    <row r="6550" spans="1:16" ht="24.75">
      <c r="A6550" s="1"/>
      <c r="B6550" s="49" t="s">
        <v>23</v>
      </c>
      <c r="C6550" s="50"/>
      <c r="D6550" s="50"/>
      <c r="E6550" s="50"/>
      <c r="F6550" s="50"/>
      <c r="G6550" s="50"/>
      <c r="H6550" s="50"/>
      <c r="I6550" s="12" t="s">
        <v>128</v>
      </c>
      <c r="J6550" s="13" t="s">
        <v>23</v>
      </c>
      <c r="K6550" s="14">
        <v>36485073</v>
      </c>
      <c r="L6550" s="14">
        <v>36485073</v>
      </c>
      <c r="M6550" s="14">
        <v>9110012</v>
      </c>
      <c r="N6550" s="15">
        <v>24.96</v>
      </c>
      <c r="O6550" s="13" t="s">
        <v>23</v>
      </c>
      <c r="P6550" s="1"/>
    </row>
    <row r="6551" spans="1:16" ht="0.95" customHeight="1">
      <c r="A6551" s="1"/>
      <c r="B6551" s="51"/>
      <c r="C6551" s="51"/>
      <c r="D6551" s="51"/>
      <c r="E6551" s="51"/>
      <c r="F6551" s="51"/>
      <c r="G6551" s="51"/>
      <c r="H6551" s="51"/>
      <c r="I6551" s="51"/>
      <c r="J6551" s="51"/>
      <c r="K6551" s="51"/>
      <c r="L6551" s="51"/>
      <c r="M6551" s="51"/>
      <c r="N6551" s="51"/>
      <c r="O6551" s="51"/>
      <c r="P6551" s="1"/>
    </row>
    <row r="6552" spans="1:16" ht="111" customHeight="1">
      <c r="A6552" s="1"/>
      <c r="B6552" s="7" t="s">
        <v>6480</v>
      </c>
      <c r="C6552" s="8" t="s">
        <v>23</v>
      </c>
      <c r="D6552" s="9" t="s">
        <v>6481</v>
      </c>
      <c r="E6552" s="9" t="s">
        <v>6482</v>
      </c>
      <c r="F6552" s="9" t="s">
        <v>134</v>
      </c>
      <c r="G6552" s="9" t="s">
        <v>127</v>
      </c>
      <c r="H6552" s="9" t="s">
        <v>29</v>
      </c>
      <c r="I6552" s="8" t="s">
        <v>23</v>
      </c>
      <c r="J6552" s="10">
        <v>9231422</v>
      </c>
      <c r="K6552" s="10">
        <v>8500000</v>
      </c>
      <c r="L6552" s="10">
        <v>8500000</v>
      </c>
      <c r="M6552" s="10">
        <v>1520522</v>
      </c>
      <c r="N6552" s="8" t="s">
        <v>23</v>
      </c>
      <c r="O6552" s="11">
        <v>94</v>
      </c>
      <c r="P6552" s="1"/>
    </row>
    <row r="6553" spans="1:16" ht="24.75">
      <c r="A6553" s="1"/>
      <c r="B6553" s="49" t="s">
        <v>23</v>
      </c>
      <c r="C6553" s="50"/>
      <c r="D6553" s="50"/>
      <c r="E6553" s="50"/>
      <c r="F6553" s="50"/>
      <c r="G6553" s="50"/>
      <c r="H6553" s="50"/>
      <c r="I6553" s="12" t="s">
        <v>128</v>
      </c>
      <c r="J6553" s="13" t="s">
        <v>23</v>
      </c>
      <c r="K6553" s="14">
        <v>8500000</v>
      </c>
      <c r="L6553" s="14">
        <v>8500000</v>
      </c>
      <c r="M6553" s="14">
        <v>1520522</v>
      </c>
      <c r="N6553" s="15">
        <v>17.88</v>
      </c>
      <c r="O6553" s="13" t="s">
        <v>23</v>
      </c>
      <c r="P6553" s="1"/>
    </row>
    <row r="6554" spans="1:16" ht="0.95" customHeight="1">
      <c r="A6554" s="1"/>
      <c r="B6554" s="51"/>
      <c r="C6554" s="51"/>
      <c r="D6554" s="51"/>
      <c r="E6554" s="51"/>
      <c r="F6554" s="51"/>
      <c r="G6554" s="51"/>
      <c r="H6554" s="51"/>
      <c r="I6554" s="51"/>
      <c r="J6554" s="51"/>
      <c r="K6554" s="51"/>
      <c r="L6554" s="51"/>
      <c r="M6554" s="51"/>
      <c r="N6554" s="51"/>
      <c r="O6554" s="51"/>
      <c r="P6554" s="1"/>
    </row>
    <row r="6555" spans="1:16" ht="90.75">
      <c r="A6555" s="1"/>
      <c r="B6555" s="7" t="s">
        <v>6483</v>
      </c>
      <c r="C6555" s="8" t="s">
        <v>23</v>
      </c>
      <c r="D6555" s="9" t="s">
        <v>6097</v>
      </c>
      <c r="E6555" s="9" t="s">
        <v>6484</v>
      </c>
      <c r="F6555" s="9" t="s">
        <v>6485</v>
      </c>
      <c r="G6555" s="9" t="s">
        <v>127</v>
      </c>
      <c r="H6555" s="9" t="s">
        <v>29</v>
      </c>
      <c r="I6555" s="8" t="s">
        <v>23</v>
      </c>
      <c r="J6555" s="10">
        <v>39930754</v>
      </c>
      <c r="K6555" s="10">
        <v>0</v>
      </c>
      <c r="L6555" s="10">
        <v>0</v>
      </c>
      <c r="M6555" s="10">
        <v>0</v>
      </c>
      <c r="N6555" s="8" t="s">
        <v>23</v>
      </c>
      <c r="O6555" s="11">
        <v>54.67</v>
      </c>
      <c r="P6555" s="1"/>
    </row>
    <row r="6556" spans="1:16" ht="24.75">
      <c r="A6556" s="1"/>
      <c r="B6556" s="49" t="s">
        <v>23</v>
      </c>
      <c r="C6556" s="50"/>
      <c r="D6556" s="50"/>
      <c r="E6556" s="50"/>
      <c r="F6556" s="50"/>
      <c r="G6556" s="50"/>
      <c r="H6556" s="50"/>
      <c r="I6556" s="12" t="s">
        <v>128</v>
      </c>
      <c r="J6556" s="13" t="s">
        <v>23</v>
      </c>
      <c r="K6556" s="14">
        <v>0</v>
      </c>
      <c r="L6556" s="14">
        <v>0</v>
      </c>
      <c r="M6556" s="14">
        <v>0</v>
      </c>
      <c r="N6556" s="15">
        <v>0</v>
      </c>
      <c r="O6556" s="13" t="s">
        <v>23</v>
      </c>
      <c r="P6556" s="1"/>
    </row>
    <row r="6557" spans="1:16" ht="0.95" customHeight="1">
      <c r="A6557" s="1"/>
      <c r="B6557" s="51"/>
      <c r="C6557" s="51"/>
      <c r="D6557" s="51"/>
      <c r="E6557" s="51"/>
      <c r="F6557" s="51"/>
      <c r="G6557" s="51"/>
      <c r="H6557" s="51"/>
      <c r="I6557" s="51"/>
      <c r="J6557" s="51"/>
      <c r="K6557" s="51"/>
      <c r="L6557" s="51"/>
      <c r="M6557" s="51"/>
      <c r="N6557" s="51"/>
      <c r="O6557" s="51"/>
      <c r="P6557" s="1"/>
    </row>
    <row r="6558" spans="1:16" ht="132">
      <c r="A6558" s="1"/>
      <c r="B6558" s="7" t="s">
        <v>6486</v>
      </c>
      <c r="C6558" s="8" t="s">
        <v>23</v>
      </c>
      <c r="D6558" s="9" t="s">
        <v>6487</v>
      </c>
      <c r="E6558" s="9" t="s">
        <v>6488</v>
      </c>
      <c r="F6558" s="9" t="s">
        <v>5960</v>
      </c>
      <c r="G6558" s="9" t="s">
        <v>127</v>
      </c>
      <c r="H6558" s="9" t="s">
        <v>29</v>
      </c>
      <c r="I6558" s="8" t="s">
        <v>23</v>
      </c>
      <c r="J6558" s="10">
        <v>87735175</v>
      </c>
      <c r="K6558" s="10">
        <v>0</v>
      </c>
      <c r="L6558" s="10">
        <v>0</v>
      </c>
      <c r="M6558" s="10">
        <v>0</v>
      </c>
      <c r="N6558" s="8" t="s">
        <v>23</v>
      </c>
      <c r="O6558" s="11">
        <v>0</v>
      </c>
      <c r="P6558" s="1"/>
    </row>
    <row r="6559" spans="1:16" ht="24.75">
      <c r="A6559" s="1"/>
      <c r="B6559" s="49" t="s">
        <v>23</v>
      </c>
      <c r="C6559" s="50"/>
      <c r="D6559" s="50"/>
      <c r="E6559" s="50"/>
      <c r="F6559" s="50"/>
      <c r="G6559" s="50"/>
      <c r="H6559" s="50"/>
      <c r="I6559" s="12" t="s">
        <v>128</v>
      </c>
      <c r="J6559" s="13" t="s">
        <v>23</v>
      </c>
      <c r="K6559" s="14">
        <v>0</v>
      </c>
      <c r="L6559" s="14">
        <v>0</v>
      </c>
      <c r="M6559" s="14">
        <v>0</v>
      </c>
      <c r="N6559" s="15">
        <v>0</v>
      </c>
      <c r="O6559" s="13" t="s">
        <v>23</v>
      </c>
      <c r="P6559" s="1"/>
    </row>
    <row r="6560" spans="1:16" ht="0.95" customHeight="1">
      <c r="A6560" s="1"/>
      <c r="B6560" s="51"/>
      <c r="C6560" s="51"/>
      <c r="D6560" s="51"/>
      <c r="E6560" s="51"/>
      <c r="F6560" s="51"/>
      <c r="G6560" s="51"/>
      <c r="H6560" s="51"/>
      <c r="I6560" s="51"/>
      <c r="J6560" s="51"/>
      <c r="K6560" s="51"/>
      <c r="L6560" s="51"/>
      <c r="M6560" s="51"/>
      <c r="N6560" s="51"/>
      <c r="O6560" s="51"/>
      <c r="P6560" s="1"/>
    </row>
    <row r="6561" spans="1:16" ht="99">
      <c r="A6561" s="1"/>
      <c r="B6561" s="7" t="s">
        <v>6489</v>
      </c>
      <c r="C6561" s="8" t="s">
        <v>23</v>
      </c>
      <c r="D6561" s="9" t="s">
        <v>6139</v>
      </c>
      <c r="E6561" s="9" t="s">
        <v>6490</v>
      </c>
      <c r="F6561" s="9" t="s">
        <v>267</v>
      </c>
      <c r="G6561" s="9" t="s">
        <v>28</v>
      </c>
      <c r="H6561" s="9" t="s">
        <v>29</v>
      </c>
      <c r="I6561" s="8" t="s">
        <v>23</v>
      </c>
      <c r="J6561" s="10">
        <v>7039000000</v>
      </c>
      <c r="K6561" s="10">
        <v>0</v>
      </c>
      <c r="L6561" s="10">
        <v>0</v>
      </c>
      <c r="M6561" s="10">
        <v>0</v>
      </c>
      <c r="N6561" s="8" t="s">
        <v>23</v>
      </c>
      <c r="O6561" s="11">
        <v>0</v>
      </c>
      <c r="P6561" s="1"/>
    </row>
    <row r="6562" spans="1:16" ht="24.75">
      <c r="A6562" s="1"/>
      <c r="B6562" s="49" t="s">
        <v>23</v>
      </c>
      <c r="C6562" s="50"/>
      <c r="D6562" s="50"/>
      <c r="E6562" s="50"/>
      <c r="F6562" s="50"/>
      <c r="G6562" s="50"/>
      <c r="H6562" s="50"/>
      <c r="I6562" s="12" t="s">
        <v>3502</v>
      </c>
      <c r="J6562" s="13" t="s">
        <v>23</v>
      </c>
      <c r="K6562" s="14">
        <v>0</v>
      </c>
      <c r="L6562" s="14">
        <v>0</v>
      </c>
      <c r="M6562" s="14">
        <v>0</v>
      </c>
      <c r="N6562" s="15">
        <v>0</v>
      </c>
      <c r="O6562" s="13" t="s">
        <v>23</v>
      </c>
      <c r="P6562" s="1"/>
    </row>
    <row r="6563" spans="1:16" ht="0.95" customHeight="1">
      <c r="A6563" s="1"/>
      <c r="B6563" s="51"/>
      <c r="C6563" s="51"/>
      <c r="D6563" s="51"/>
      <c r="E6563" s="51"/>
      <c r="F6563" s="51"/>
      <c r="G6563" s="51"/>
      <c r="H6563" s="51"/>
      <c r="I6563" s="51"/>
      <c r="J6563" s="51"/>
      <c r="K6563" s="51"/>
      <c r="L6563" s="51"/>
      <c r="M6563" s="51"/>
      <c r="N6563" s="51"/>
      <c r="O6563" s="51"/>
      <c r="P6563" s="1"/>
    </row>
    <row r="6564" spans="1:16" ht="110.25" customHeight="1">
      <c r="A6564" s="1"/>
      <c r="B6564" s="7" t="s">
        <v>6491</v>
      </c>
      <c r="C6564" s="8" t="s">
        <v>23</v>
      </c>
      <c r="D6564" s="9" t="s">
        <v>6492</v>
      </c>
      <c r="E6564" s="9" t="s">
        <v>6493</v>
      </c>
      <c r="F6564" s="9" t="s">
        <v>6494</v>
      </c>
      <c r="G6564" s="9" t="s">
        <v>127</v>
      </c>
      <c r="H6564" s="9" t="s">
        <v>29</v>
      </c>
      <c r="I6564" s="8" t="s">
        <v>23</v>
      </c>
      <c r="J6564" s="10">
        <v>715654966</v>
      </c>
      <c r="K6564" s="10">
        <v>391900000</v>
      </c>
      <c r="L6564" s="10">
        <v>391900000</v>
      </c>
      <c r="M6564" s="10">
        <v>142627243</v>
      </c>
      <c r="N6564" s="8" t="s">
        <v>23</v>
      </c>
      <c r="O6564" s="11">
        <v>46.38</v>
      </c>
      <c r="P6564" s="1"/>
    </row>
    <row r="6565" spans="1:16" ht="24.75">
      <c r="A6565" s="1"/>
      <c r="B6565" s="49" t="s">
        <v>23</v>
      </c>
      <c r="C6565" s="50"/>
      <c r="D6565" s="50"/>
      <c r="E6565" s="50"/>
      <c r="F6565" s="50"/>
      <c r="G6565" s="50"/>
      <c r="H6565" s="50"/>
      <c r="I6565" s="12" t="s">
        <v>128</v>
      </c>
      <c r="J6565" s="13" t="s">
        <v>23</v>
      </c>
      <c r="K6565" s="14">
        <v>391900000</v>
      </c>
      <c r="L6565" s="14">
        <v>391900000</v>
      </c>
      <c r="M6565" s="14">
        <v>142627243</v>
      </c>
      <c r="N6565" s="15">
        <v>36.39</v>
      </c>
      <c r="O6565" s="13" t="s">
        <v>23</v>
      </c>
      <c r="P6565" s="1"/>
    </row>
    <row r="6566" spans="1:16" ht="0.95" customHeight="1">
      <c r="A6566" s="1"/>
      <c r="B6566" s="51"/>
      <c r="C6566" s="51"/>
      <c r="D6566" s="51"/>
      <c r="E6566" s="51"/>
      <c r="F6566" s="51"/>
      <c r="G6566" s="51"/>
      <c r="H6566" s="51"/>
      <c r="I6566" s="51"/>
      <c r="J6566" s="51"/>
      <c r="K6566" s="51"/>
      <c r="L6566" s="51"/>
      <c r="M6566" s="51"/>
      <c r="N6566" s="51"/>
      <c r="O6566" s="51"/>
      <c r="P6566" s="1"/>
    </row>
    <row r="6567" spans="1:16" ht="66">
      <c r="A6567" s="1"/>
      <c r="B6567" s="7" t="s">
        <v>6495</v>
      </c>
      <c r="C6567" s="8" t="s">
        <v>23</v>
      </c>
      <c r="D6567" s="9" t="s">
        <v>6496</v>
      </c>
      <c r="E6567" s="9" t="s">
        <v>6497</v>
      </c>
      <c r="F6567" s="9" t="s">
        <v>5905</v>
      </c>
      <c r="G6567" s="9" t="s">
        <v>771</v>
      </c>
      <c r="H6567" s="9" t="s">
        <v>29</v>
      </c>
      <c r="I6567" s="8" t="s">
        <v>23</v>
      </c>
      <c r="J6567" s="10">
        <v>201375188</v>
      </c>
      <c r="K6567" s="10">
        <v>97345438</v>
      </c>
      <c r="L6567" s="10">
        <v>97345438</v>
      </c>
      <c r="M6567" s="10">
        <v>2970741</v>
      </c>
      <c r="N6567" s="8" t="s">
        <v>23</v>
      </c>
      <c r="O6567" s="11">
        <v>1.59</v>
      </c>
      <c r="P6567" s="1"/>
    </row>
    <row r="6568" spans="1:16" ht="41.25">
      <c r="A6568" s="1"/>
      <c r="B6568" s="49" t="s">
        <v>23</v>
      </c>
      <c r="C6568" s="50"/>
      <c r="D6568" s="50"/>
      <c r="E6568" s="50"/>
      <c r="F6568" s="50"/>
      <c r="G6568" s="50"/>
      <c r="H6568" s="50"/>
      <c r="I6568" s="12" t="s">
        <v>3506</v>
      </c>
      <c r="J6568" s="13" t="s">
        <v>23</v>
      </c>
      <c r="K6568" s="14">
        <v>97345438</v>
      </c>
      <c r="L6568" s="14">
        <v>97345438</v>
      </c>
      <c r="M6568" s="14">
        <v>2970741</v>
      </c>
      <c r="N6568" s="15">
        <v>3.05</v>
      </c>
      <c r="O6568" s="13" t="s">
        <v>23</v>
      </c>
      <c r="P6568" s="1"/>
    </row>
    <row r="6569" spans="1:16" ht="0.95" customHeight="1">
      <c r="A6569" s="1"/>
      <c r="B6569" s="51"/>
      <c r="C6569" s="51"/>
      <c r="D6569" s="51"/>
      <c r="E6569" s="51"/>
      <c r="F6569" s="51"/>
      <c r="G6569" s="51"/>
      <c r="H6569" s="51"/>
      <c r="I6569" s="51"/>
      <c r="J6569" s="51"/>
      <c r="K6569" s="51"/>
      <c r="L6569" s="51"/>
      <c r="M6569" s="51"/>
      <c r="N6569" s="51"/>
      <c r="O6569" s="51"/>
      <c r="P6569" s="1"/>
    </row>
    <row r="6570" spans="1:16" ht="57.75">
      <c r="A6570" s="1"/>
      <c r="B6570" s="7" t="s">
        <v>6498</v>
      </c>
      <c r="C6570" s="8" t="s">
        <v>23</v>
      </c>
      <c r="D6570" s="9" t="s">
        <v>6499</v>
      </c>
      <c r="E6570" s="9" t="s">
        <v>6500</v>
      </c>
      <c r="F6570" s="9" t="s">
        <v>6501</v>
      </c>
      <c r="G6570" s="9" t="s">
        <v>771</v>
      </c>
      <c r="H6570" s="9" t="s">
        <v>29</v>
      </c>
      <c r="I6570" s="8" t="s">
        <v>23</v>
      </c>
      <c r="J6570" s="10">
        <v>1385619840</v>
      </c>
      <c r="K6570" s="10">
        <v>328215272</v>
      </c>
      <c r="L6570" s="10">
        <v>328215272</v>
      </c>
      <c r="M6570" s="10">
        <v>0</v>
      </c>
      <c r="N6570" s="8" t="s">
        <v>23</v>
      </c>
      <c r="O6570" s="11">
        <v>0.17</v>
      </c>
      <c r="P6570" s="1"/>
    </row>
    <row r="6571" spans="1:16" ht="41.25">
      <c r="A6571" s="1"/>
      <c r="B6571" s="49" t="s">
        <v>23</v>
      </c>
      <c r="C6571" s="50"/>
      <c r="D6571" s="50"/>
      <c r="E6571" s="50"/>
      <c r="F6571" s="50"/>
      <c r="G6571" s="50"/>
      <c r="H6571" s="50"/>
      <c r="I6571" s="12" t="s">
        <v>3506</v>
      </c>
      <c r="J6571" s="13" t="s">
        <v>23</v>
      </c>
      <c r="K6571" s="14">
        <v>328215272</v>
      </c>
      <c r="L6571" s="14">
        <v>328215272</v>
      </c>
      <c r="M6571" s="14">
        <v>0</v>
      </c>
      <c r="N6571" s="15">
        <v>0</v>
      </c>
      <c r="O6571" s="13" t="s">
        <v>23</v>
      </c>
      <c r="P6571" s="1"/>
    </row>
    <row r="6572" spans="1:16" ht="0.95" customHeight="1">
      <c r="A6572" s="1"/>
      <c r="B6572" s="51"/>
      <c r="C6572" s="51"/>
      <c r="D6572" s="51"/>
      <c r="E6572" s="51"/>
      <c r="F6572" s="51"/>
      <c r="G6572" s="51"/>
      <c r="H6572" s="51"/>
      <c r="I6572" s="51"/>
      <c r="J6572" s="51"/>
      <c r="K6572" s="51"/>
      <c r="L6572" s="51"/>
      <c r="M6572" s="51"/>
      <c r="N6572" s="51"/>
      <c r="O6572" s="51"/>
      <c r="P6572" s="1"/>
    </row>
    <row r="6573" spans="1:16" ht="57.75">
      <c r="A6573" s="1"/>
      <c r="B6573" s="7" t="s">
        <v>6502</v>
      </c>
      <c r="C6573" s="8" t="s">
        <v>23</v>
      </c>
      <c r="D6573" s="9" t="s">
        <v>6503</v>
      </c>
      <c r="E6573" s="9" t="s">
        <v>6504</v>
      </c>
      <c r="F6573" s="9" t="s">
        <v>6505</v>
      </c>
      <c r="G6573" s="9" t="s">
        <v>771</v>
      </c>
      <c r="H6573" s="9" t="s">
        <v>29</v>
      </c>
      <c r="I6573" s="8" t="s">
        <v>23</v>
      </c>
      <c r="J6573" s="10">
        <v>335726891</v>
      </c>
      <c r="K6573" s="10">
        <v>142816436</v>
      </c>
      <c r="L6573" s="10">
        <v>142816436</v>
      </c>
      <c r="M6573" s="10">
        <v>0</v>
      </c>
      <c r="N6573" s="8" t="s">
        <v>23</v>
      </c>
      <c r="O6573" s="11">
        <v>1.85</v>
      </c>
      <c r="P6573" s="1"/>
    </row>
    <row r="6574" spans="1:16" ht="41.25">
      <c r="A6574" s="1"/>
      <c r="B6574" s="49" t="s">
        <v>23</v>
      </c>
      <c r="C6574" s="50"/>
      <c r="D6574" s="50"/>
      <c r="E6574" s="50"/>
      <c r="F6574" s="50"/>
      <c r="G6574" s="50"/>
      <c r="H6574" s="50"/>
      <c r="I6574" s="12" t="s">
        <v>3506</v>
      </c>
      <c r="J6574" s="13" t="s">
        <v>23</v>
      </c>
      <c r="K6574" s="14">
        <v>142816436</v>
      </c>
      <c r="L6574" s="14">
        <v>142816436</v>
      </c>
      <c r="M6574" s="14">
        <v>0</v>
      </c>
      <c r="N6574" s="15">
        <v>0</v>
      </c>
      <c r="O6574" s="13" t="s">
        <v>23</v>
      </c>
      <c r="P6574" s="1"/>
    </row>
    <row r="6575" spans="1:16" ht="0.95" customHeight="1">
      <c r="A6575" s="1"/>
      <c r="B6575" s="51"/>
      <c r="C6575" s="51"/>
      <c r="D6575" s="51"/>
      <c r="E6575" s="51"/>
      <c r="F6575" s="51"/>
      <c r="G6575" s="51"/>
      <c r="H6575" s="51"/>
      <c r="I6575" s="51"/>
      <c r="J6575" s="51"/>
      <c r="K6575" s="51"/>
      <c r="L6575" s="51"/>
      <c r="M6575" s="51"/>
      <c r="N6575" s="51"/>
      <c r="O6575" s="51"/>
      <c r="P6575" s="1"/>
    </row>
    <row r="6576" spans="1:16" ht="33">
      <c r="A6576" s="1"/>
      <c r="B6576" s="7" t="s">
        <v>6506</v>
      </c>
      <c r="C6576" s="8" t="s">
        <v>23</v>
      </c>
      <c r="D6576" s="9" t="s">
        <v>6507</v>
      </c>
      <c r="E6576" s="9" t="s">
        <v>6508</v>
      </c>
      <c r="F6576" s="9" t="s">
        <v>6509</v>
      </c>
      <c r="G6576" s="9" t="s">
        <v>771</v>
      </c>
      <c r="H6576" s="9" t="s">
        <v>29</v>
      </c>
      <c r="I6576" s="8" t="s">
        <v>23</v>
      </c>
      <c r="J6576" s="10">
        <v>91531225</v>
      </c>
      <c r="K6576" s="10">
        <v>62013659</v>
      </c>
      <c r="L6576" s="10">
        <v>62013659</v>
      </c>
      <c r="M6576" s="10">
        <v>9461088</v>
      </c>
      <c r="N6576" s="8" t="s">
        <v>23</v>
      </c>
      <c r="O6576" s="11">
        <v>10.69</v>
      </c>
      <c r="P6576" s="1"/>
    </row>
    <row r="6577" spans="1:16" ht="41.25">
      <c r="A6577" s="1"/>
      <c r="B6577" s="49" t="s">
        <v>23</v>
      </c>
      <c r="C6577" s="50"/>
      <c r="D6577" s="50"/>
      <c r="E6577" s="50"/>
      <c r="F6577" s="50"/>
      <c r="G6577" s="50"/>
      <c r="H6577" s="50"/>
      <c r="I6577" s="12" t="s">
        <v>3506</v>
      </c>
      <c r="J6577" s="13" t="s">
        <v>23</v>
      </c>
      <c r="K6577" s="14">
        <v>62013659</v>
      </c>
      <c r="L6577" s="14">
        <v>62013659</v>
      </c>
      <c r="M6577" s="14">
        <v>9461088</v>
      </c>
      <c r="N6577" s="15">
        <v>15.25</v>
      </c>
      <c r="O6577" s="13" t="s">
        <v>23</v>
      </c>
      <c r="P6577" s="1"/>
    </row>
    <row r="6578" spans="1:16" ht="0.95" customHeight="1">
      <c r="A6578" s="1"/>
      <c r="B6578" s="51"/>
      <c r="C6578" s="51"/>
      <c r="D6578" s="51"/>
      <c r="E6578" s="51"/>
      <c r="F6578" s="51"/>
      <c r="G6578" s="51"/>
      <c r="H6578" s="51"/>
      <c r="I6578" s="51"/>
      <c r="J6578" s="51"/>
      <c r="K6578" s="51"/>
      <c r="L6578" s="51"/>
      <c r="M6578" s="51"/>
      <c r="N6578" s="51"/>
      <c r="O6578" s="51"/>
      <c r="P6578" s="1"/>
    </row>
    <row r="6579" spans="1:16" ht="66">
      <c r="A6579" s="1"/>
      <c r="B6579" s="7" t="s">
        <v>6510</v>
      </c>
      <c r="C6579" s="8" t="s">
        <v>23</v>
      </c>
      <c r="D6579" s="9" t="s">
        <v>6496</v>
      </c>
      <c r="E6579" s="9" t="s">
        <v>6497</v>
      </c>
      <c r="F6579" s="9" t="s">
        <v>317</v>
      </c>
      <c r="G6579" s="9" t="s">
        <v>771</v>
      </c>
      <c r="H6579" s="9" t="s">
        <v>29</v>
      </c>
      <c r="I6579" s="8" t="s">
        <v>23</v>
      </c>
      <c r="J6579" s="10">
        <v>201375188</v>
      </c>
      <c r="K6579" s="10">
        <v>0</v>
      </c>
      <c r="L6579" s="10">
        <v>0</v>
      </c>
      <c r="M6579" s="10">
        <v>0</v>
      </c>
      <c r="N6579" s="8" t="s">
        <v>23</v>
      </c>
      <c r="O6579" s="11">
        <v>0</v>
      </c>
      <c r="P6579" s="1"/>
    </row>
    <row r="6580" spans="1:16" ht="41.25">
      <c r="A6580" s="1"/>
      <c r="B6580" s="49" t="s">
        <v>23</v>
      </c>
      <c r="C6580" s="50"/>
      <c r="D6580" s="50"/>
      <c r="E6580" s="50"/>
      <c r="F6580" s="50"/>
      <c r="G6580" s="50"/>
      <c r="H6580" s="50"/>
      <c r="I6580" s="12" t="s">
        <v>3506</v>
      </c>
      <c r="J6580" s="13" t="s">
        <v>23</v>
      </c>
      <c r="K6580" s="14">
        <v>0</v>
      </c>
      <c r="L6580" s="14">
        <v>0</v>
      </c>
      <c r="M6580" s="14">
        <v>0</v>
      </c>
      <c r="N6580" s="15">
        <v>0</v>
      </c>
      <c r="O6580" s="13" t="s">
        <v>23</v>
      </c>
      <c r="P6580" s="1"/>
    </row>
    <row r="6581" spans="1:16" ht="0.95" customHeight="1">
      <c r="A6581" s="1"/>
      <c r="B6581" s="51"/>
      <c r="C6581" s="51"/>
      <c r="D6581" s="51"/>
      <c r="E6581" s="51"/>
      <c r="F6581" s="51"/>
      <c r="G6581" s="51"/>
      <c r="H6581" s="51"/>
      <c r="I6581" s="51"/>
      <c r="J6581" s="51"/>
      <c r="K6581" s="51"/>
      <c r="L6581" s="51"/>
      <c r="M6581" s="51"/>
      <c r="N6581" s="51"/>
      <c r="O6581" s="51"/>
      <c r="P6581" s="1"/>
    </row>
    <row r="6582" spans="1:16" ht="49.5">
      <c r="A6582" s="1"/>
      <c r="B6582" s="7" t="s">
        <v>6511</v>
      </c>
      <c r="C6582" s="8" t="s">
        <v>23</v>
      </c>
      <c r="D6582" s="9" t="s">
        <v>6512</v>
      </c>
      <c r="E6582" s="9" t="s">
        <v>6513</v>
      </c>
      <c r="F6582" s="9" t="s">
        <v>6514</v>
      </c>
      <c r="G6582" s="9" t="s">
        <v>771</v>
      </c>
      <c r="H6582" s="9" t="s">
        <v>29</v>
      </c>
      <c r="I6582" s="8" t="s">
        <v>23</v>
      </c>
      <c r="J6582" s="10">
        <v>82135345</v>
      </c>
      <c r="K6582" s="10">
        <v>55649949</v>
      </c>
      <c r="L6582" s="10">
        <v>55649949</v>
      </c>
      <c r="M6582" s="10">
        <v>6440123</v>
      </c>
      <c r="N6582" s="8" t="s">
        <v>23</v>
      </c>
      <c r="O6582" s="11">
        <v>13.89</v>
      </c>
      <c r="P6582" s="1"/>
    </row>
    <row r="6583" spans="1:16" ht="41.25">
      <c r="A6583" s="1"/>
      <c r="B6583" s="49" t="s">
        <v>23</v>
      </c>
      <c r="C6583" s="50"/>
      <c r="D6583" s="50"/>
      <c r="E6583" s="50"/>
      <c r="F6583" s="50"/>
      <c r="G6583" s="50"/>
      <c r="H6583" s="50"/>
      <c r="I6583" s="12" t="s">
        <v>3506</v>
      </c>
      <c r="J6583" s="13" t="s">
        <v>23</v>
      </c>
      <c r="K6583" s="14">
        <v>55649949</v>
      </c>
      <c r="L6583" s="14">
        <v>55649949</v>
      </c>
      <c r="M6583" s="14">
        <v>6440123</v>
      </c>
      <c r="N6583" s="15">
        <v>11.57</v>
      </c>
      <c r="O6583" s="13" t="s">
        <v>23</v>
      </c>
      <c r="P6583" s="1"/>
    </row>
    <row r="6584" spans="1:16" ht="0.95" customHeight="1">
      <c r="A6584" s="1"/>
      <c r="B6584" s="51"/>
      <c r="C6584" s="51"/>
      <c r="D6584" s="51"/>
      <c r="E6584" s="51"/>
      <c r="F6584" s="51"/>
      <c r="G6584" s="51"/>
      <c r="H6584" s="51"/>
      <c r="I6584" s="51"/>
      <c r="J6584" s="51"/>
      <c r="K6584" s="51"/>
      <c r="L6584" s="51"/>
      <c r="M6584" s="51"/>
      <c r="N6584" s="51"/>
      <c r="O6584" s="51"/>
      <c r="P6584" s="1"/>
    </row>
    <row r="6585" spans="1:16" ht="74.25">
      <c r="A6585" s="1"/>
      <c r="B6585" s="7" t="s">
        <v>6515</v>
      </c>
      <c r="C6585" s="8" t="s">
        <v>23</v>
      </c>
      <c r="D6585" s="9" t="s">
        <v>6516</v>
      </c>
      <c r="E6585" s="9" t="s">
        <v>6517</v>
      </c>
      <c r="F6585" s="9" t="s">
        <v>317</v>
      </c>
      <c r="G6585" s="9" t="s">
        <v>771</v>
      </c>
      <c r="H6585" s="9" t="s">
        <v>29</v>
      </c>
      <c r="I6585" s="8" t="s">
        <v>23</v>
      </c>
      <c r="J6585" s="10">
        <v>53119562</v>
      </c>
      <c r="K6585" s="10">
        <v>20542539</v>
      </c>
      <c r="L6585" s="10">
        <v>20542539</v>
      </c>
      <c r="M6585" s="10">
        <v>0</v>
      </c>
      <c r="N6585" s="8" t="s">
        <v>23</v>
      </c>
      <c r="O6585" s="11">
        <v>0</v>
      </c>
      <c r="P6585" s="1"/>
    </row>
    <row r="6586" spans="1:16" ht="41.25">
      <c r="A6586" s="1"/>
      <c r="B6586" s="49" t="s">
        <v>23</v>
      </c>
      <c r="C6586" s="50"/>
      <c r="D6586" s="50"/>
      <c r="E6586" s="50"/>
      <c r="F6586" s="50"/>
      <c r="G6586" s="50"/>
      <c r="H6586" s="50"/>
      <c r="I6586" s="12" t="s">
        <v>3506</v>
      </c>
      <c r="J6586" s="13" t="s">
        <v>23</v>
      </c>
      <c r="K6586" s="14">
        <v>20542539</v>
      </c>
      <c r="L6586" s="14">
        <v>20542539</v>
      </c>
      <c r="M6586" s="14">
        <v>0</v>
      </c>
      <c r="N6586" s="15">
        <v>0</v>
      </c>
      <c r="O6586" s="13" t="s">
        <v>23</v>
      </c>
      <c r="P6586" s="1"/>
    </row>
    <row r="6587" spans="1:16" ht="0.95" customHeight="1">
      <c r="A6587" s="1"/>
      <c r="B6587" s="51"/>
      <c r="C6587" s="51"/>
      <c r="D6587" s="51"/>
      <c r="E6587" s="51"/>
      <c r="F6587" s="51"/>
      <c r="G6587" s="51"/>
      <c r="H6587" s="51"/>
      <c r="I6587" s="51"/>
      <c r="J6587" s="51"/>
      <c r="K6587" s="51"/>
      <c r="L6587" s="51"/>
      <c r="M6587" s="51"/>
      <c r="N6587" s="51"/>
      <c r="O6587" s="51"/>
      <c r="P6587" s="1"/>
    </row>
    <row r="6588" spans="1:16" ht="49.5">
      <c r="A6588" s="1"/>
      <c r="B6588" s="7" t="s">
        <v>6518</v>
      </c>
      <c r="C6588" s="8" t="s">
        <v>23</v>
      </c>
      <c r="D6588" s="9" t="s">
        <v>6519</v>
      </c>
      <c r="E6588" s="9" t="s">
        <v>6520</v>
      </c>
      <c r="F6588" s="9" t="s">
        <v>5933</v>
      </c>
      <c r="G6588" s="9" t="s">
        <v>771</v>
      </c>
      <c r="H6588" s="9" t="s">
        <v>29</v>
      </c>
      <c r="I6588" s="8" t="s">
        <v>23</v>
      </c>
      <c r="J6588" s="10">
        <v>205118887</v>
      </c>
      <c r="K6588" s="10">
        <v>99155154</v>
      </c>
      <c r="L6588" s="10">
        <v>99155154</v>
      </c>
      <c r="M6588" s="10">
        <v>40549301</v>
      </c>
      <c r="N6588" s="8" t="s">
        <v>23</v>
      </c>
      <c r="O6588" s="11">
        <v>22.98</v>
      </c>
      <c r="P6588" s="1"/>
    </row>
    <row r="6589" spans="1:16" ht="41.25">
      <c r="A6589" s="1"/>
      <c r="B6589" s="49" t="s">
        <v>23</v>
      </c>
      <c r="C6589" s="50"/>
      <c r="D6589" s="50"/>
      <c r="E6589" s="50"/>
      <c r="F6589" s="50"/>
      <c r="G6589" s="50"/>
      <c r="H6589" s="50"/>
      <c r="I6589" s="12" t="s">
        <v>3506</v>
      </c>
      <c r="J6589" s="13" t="s">
        <v>23</v>
      </c>
      <c r="K6589" s="14">
        <v>99155154</v>
      </c>
      <c r="L6589" s="14">
        <v>99155154</v>
      </c>
      <c r="M6589" s="14">
        <v>40549301</v>
      </c>
      <c r="N6589" s="15">
        <v>40.89</v>
      </c>
      <c r="O6589" s="13" t="s">
        <v>23</v>
      </c>
      <c r="P6589" s="1"/>
    </row>
    <row r="6590" spans="1:16" ht="0.95" customHeight="1">
      <c r="A6590" s="1"/>
      <c r="B6590" s="51"/>
      <c r="C6590" s="51"/>
      <c r="D6590" s="51"/>
      <c r="E6590" s="51"/>
      <c r="F6590" s="51"/>
      <c r="G6590" s="51"/>
      <c r="H6590" s="51"/>
      <c r="I6590" s="51"/>
      <c r="J6590" s="51"/>
      <c r="K6590" s="51"/>
      <c r="L6590" s="51"/>
      <c r="M6590" s="51"/>
      <c r="N6590" s="51"/>
      <c r="O6590" s="51"/>
      <c r="P6590" s="1"/>
    </row>
    <row r="6591" spans="1:16" ht="123.75">
      <c r="A6591" s="1"/>
      <c r="B6591" s="7" t="s">
        <v>6521</v>
      </c>
      <c r="C6591" s="8" t="s">
        <v>23</v>
      </c>
      <c r="D6591" s="9" t="s">
        <v>6522</v>
      </c>
      <c r="E6591" s="9" t="s">
        <v>6523</v>
      </c>
      <c r="F6591" s="9" t="s">
        <v>835</v>
      </c>
      <c r="G6591" s="9" t="s">
        <v>771</v>
      </c>
      <c r="H6591" s="9" t="s">
        <v>29</v>
      </c>
      <c r="I6591" s="8" t="s">
        <v>23</v>
      </c>
      <c r="J6591" s="10">
        <v>5361982</v>
      </c>
      <c r="K6591" s="10">
        <v>0</v>
      </c>
      <c r="L6591" s="10">
        <v>0</v>
      </c>
      <c r="M6591" s="10">
        <v>0</v>
      </c>
      <c r="N6591" s="8" t="s">
        <v>23</v>
      </c>
      <c r="O6591" s="11">
        <v>76.13</v>
      </c>
      <c r="P6591" s="1"/>
    </row>
    <row r="6592" spans="1:16" ht="41.25">
      <c r="A6592" s="1"/>
      <c r="B6592" s="49" t="s">
        <v>23</v>
      </c>
      <c r="C6592" s="50"/>
      <c r="D6592" s="50"/>
      <c r="E6592" s="50"/>
      <c r="F6592" s="50"/>
      <c r="G6592" s="50"/>
      <c r="H6592" s="50"/>
      <c r="I6592" s="12" t="s">
        <v>3506</v>
      </c>
      <c r="J6592" s="13" t="s">
        <v>23</v>
      </c>
      <c r="K6592" s="14">
        <v>0</v>
      </c>
      <c r="L6592" s="14">
        <v>0</v>
      </c>
      <c r="M6592" s="14">
        <v>0</v>
      </c>
      <c r="N6592" s="15">
        <v>0</v>
      </c>
      <c r="O6592" s="13" t="s">
        <v>23</v>
      </c>
      <c r="P6592" s="1"/>
    </row>
    <row r="6593" spans="1:16" ht="0.95" customHeight="1">
      <c r="A6593" s="1"/>
      <c r="B6593" s="51"/>
      <c r="C6593" s="51"/>
      <c r="D6593" s="51"/>
      <c r="E6593" s="51"/>
      <c r="F6593" s="51"/>
      <c r="G6593" s="51"/>
      <c r="H6593" s="51"/>
      <c r="I6593" s="51"/>
      <c r="J6593" s="51"/>
      <c r="K6593" s="51"/>
      <c r="L6593" s="51"/>
      <c r="M6593" s="51"/>
      <c r="N6593" s="51"/>
      <c r="O6593" s="51"/>
      <c r="P6593" s="1"/>
    </row>
    <row r="6594" spans="1:16" ht="106.5" customHeight="1">
      <c r="A6594" s="1"/>
      <c r="B6594" s="7" t="s">
        <v>6524</v>
      </c>
      <c r="C6594" s="8" t="s">
        <v>23</v>
      </c>
      <c r="D6594" s="9" t="s">
        <v>6525</v>
      </c>
      <c r="E6594" s="9" t="s">
        <v>6526</v>
      </c>
      <c r="F6594" s="9" t="s">
        <v>83</v>
      </c>
      <c r="G6594" s="9" t="s">
        <v>771</v>
      </c>
      <c r="H6594" s="9" t="s">
        <v>29</v>
      </c>
      <c r="I6594" s="8" t="s">
        <v>23</v>
      </c>
      <c r="J6594" s="10">
        <v>62941228</v>
      </c>
      <c r="K6594" s="10">
        <v>24340800</v>
      </c>
      <c r="L6594" s="10">
        <v>24340800</v>
      </c>
      <c r="M6594" s="10">
        <v>0</v>
      </c>
      <c r="N6594" s="8" t="s">
        <v>23</v>
      </c>
      <c r="O6594" s="11">
        <v>8.09</v>
      </c>
      <c r="P6594" s="1"/>
    </row>
    <row r="6595" spans="1:16" ht="41.25">
      <c r="A6595" s="1"/>
      <c r="B6595" s="49" t="s">
        <v>23</v>
      </c>
      <c r="C6595" s="50"/>
      <c r="D6595" s="50"/>
      <c r="E6595" s="50"/>
      <c r="F6595" s="50"/>
      <c r="G6595" s="50"/>
      <c r="H6595" s="50"/>
      <c r="I6595" s="12" t="s">
        <v>3506</v>
      </c>
      <c r="J6595" s="13" t="s">
        <v>23</v>
      </c>
      <c r="K6595" s="14">
        <v>24340800</v>
      </c>
      <c r="L6595" s="14">
        <v>24340800</v>
      </c>
      <c r="M6595" s="14">
        <v>0</v>
      </c>
      <c r="N6595" s="15">
        <v>0</v>
      </c>
      <c r="O6595" s="13" t="s">
        <v>23</v>
      </c>
      <c r="P6595" s="1"/>
    </row>
    <row r="6596" spans="1:16" ht="0.95" customHeight="1">
      <c r="A6596" s="1"/>
      <c r="B6596" s="51"/>
      <c r="C6596" s="51"/>
      <c r="D6596" s="51"/>
      <c r="E6596" s="51"/>
      <c r="F6596" s="51"/>
      <c r="G6596" s="51"/>
      <c r="H6596" s="51"/>
      <c r="I6596" s="51"/>
      <c r="J6596" s="51"/>
      <c r="K6596" s="51"/>
      <c r="L6596" s="51"/>
      <c r="M6596" s="51"/>
      <c r="N6596" s="51"/>
      <c r="O6596" s="51"/>
      <c r="P6596" s="1"/>
    </row>
    <row r="6597" spans="1:16" ht="81" customHeight="1">
      <c r="A6597" s="1"/>
      <c r="B6597" s="7" t="s">
        <v>6527</v>
      </c>
      <c r="C6597" s="8" t="s">
        <v>23</v>
      </c>
      <c r="D6597" s="9" t="s">
        <v>6528</v>
      </c>
      <c r="E6597" s="9" t="s">
        <v>6529</v>
      </c>
      <c r="F6597" s="9" t="s">
        <v>1880</v>
      </c>
      <c r="G6597" s="9" t="s">
        <v>771</v>
      </c>
      <c r="H6597" s="9" t="s">
        <v>29</v>
      </c>
      <c r="I6597" s="8" t="s">
        <v>23</v>
      </c>
      <c r="J6597" s="10">
        <v>178806265</v>
      </c>
      <c r="K6597" s="10">
        <v>69148436</v>
      </c>
      <c r="L6597" s="10">
        <v>69148436</v>
      </c>
      <c r="M6597" s="10">
        <v>9141043</v>
      </c>
      <c r="N6597" s="8" t="s">
        <v>23</v>
      </c>
      <c r="O6597" s="11">
        <v>16.46</v>
      </c>
      <c r="P6597" s="1"/>
    </row>
    <row r="6598" spans="1:16" ht="41.25">
      <c r="A6598" s="1"/>
      <c r="B6598" s="49" t="s">
        <v>23</v>
      </c>
      <c r="C6598" s="50"/>
      <c r="D6598" s="50"/>
      <c r="E6598" s="50"/>
      <c r="F6598" s="50"/>
      <c r="G6598" s="50"/>
      <c r="H6598" s="50"/>
      <c r="I6598" s="12" t="s">
        <v>3506</v>
      </c>
      <c r="J6598" s="13" t="s">
        <v>23</v>
      </c>
      <c r="K6598" s="14">
        <v>69148436</v>
      </c>
      <c r="L6598" s="14">
        <v>69148436</v>
      </c>
      <c r="M6598" s="14">
        <v>9141043</v>
      </c>
      <c r="N6598" s="15">
        <v>13.21</v>
      </c>
      <c r="O6598" s="13" t="s">
        <v>23</v>
      </c>
      <c r="P6598" s="1"/>
    </row>
    <row r="6599" spans="1:16" ht="0.95" customHeight="1">
      <c r="A6599" s="1"/>
      <c r="B6599" s="51"/>
      <c r="C6599" s="51"/>
      <c r="D6599" s="51"/>
      <c r="E6599" s="51"/>
      <c r="F6599" s="51"/>
      <c r="G6599" s="51"/>
      <c r="H6599" s="51"/>
      <c r="I6599" s="51"/>
      <c r="J6599" s="51"/>
      <c r="K6599" s="51"/>
      <c r="L6599" s="51"/>
      <c r="M6599" s="51"/>
      <c r="N6599" s="51"/>
      <c r="O6599" s="51"/>
      <c r="P6599" s="1"/>
    </row>
    <row r="6600" spans="1:16" ht="57.75">
      <c r="A6600" s="1"/>
      <c r="B6600" s="7" t="s">
        <v>6530</v>
      </c>
      <c r="C6600" s="8" t="s">
        <v>23</v>
      </c>
      <c r="D6600" s="9" t="s">
        <v>6531</v>
      </c>
      <c r="E6600" s="9" t="s">
        <v>6532</v>
      </c>
      <c r="F6600" s="9" t="s">
        <v>5960</v>
      </c>
      <c r="G6600" s="9" t="s">
        <v>771</v>
      </c>
      <c r="H6600" s="9" t="s">
        <v>29</v>
      </c>
      <c r="I6600" s="8" t="s">
        <v>23</v>
      </c>
      <c r="J6600" s="10">
        <v>23462595</v>
      </c>
      <c r="K6600" s="10">
        <v>13761395</v>
      </c>
      <c r="L6600" s="10">
        <v>13761395</v>
      </c>
      <c r="M6600" s="10">
        <v>0</v>
      </c>
      <c r="N6600" s="8" t="s">
        <v>23</v>
      </c>
      <c r="O6600" s="11">
        <v>20.98</v>
      </c>
      <c r="P6600" s="1"/>
    </row>
    <row r="6601" spans="1:16" ht="41.25">
      <c r="A6601" s="1"/>
      <c r="B6601" s="49" t="s">
        <v>23</v>
      </c>
      <c r="C6601" s="50"/>
      <c r="D6601" s="50"/>
      <c r="E6601" s="50"/>
      <c r="F6601" s="50"/>
      <c r="G6601" s="50"/>
      <c r="H6601" s="50"/>
      <c r="I6601" s="12" t="s">
        <v>3506</v>
      </c>
      <c r="J6601" s="13" t="s">
        <v>23</v>
      </c>
      <c r="K6601" s="14">
        <v>13761395</v>
      </c>
      <c r="L6601" s="14">
        <v>13761395</v>
      </c>
      <c r="M6601" s="14">
        <v>0</v>
      </c>
      <c r="N6601" s="15">
        <v>0</v>
      </c>
      <c r="O6601" s="13" t="s">
        <v>23</v>
      </c>
      <c r="P6601" s="1"/>
    </row>
    <row r="6602" spans="1:16" ht="0.95" customHeight="1">
      <c r="A6602" s="1"/>
      <c r="B6602" s="51"/>
      <c r="C6602" s="51"/>
      <c r="D6602" s="51"/>
      <c r="E6602" s="51"/>
      <c r="F6602" s="51"/>
      <c r="G6602" s="51"/>
      <c r="H6602" s="51"/>
      <c r="I6602" s="51"/>
      <c r="J6602" s="51"/>
      <c r="K6602" s="51"/>
      <c r="L6602" s="51"/>
      <c r="M6602" s="51"/>
      <c r="N6602" s="51"/>
      <c r="O6602" s="51"/>
      <c r="P6602" s="1"/>
    </row>
    <row r="6603" spans="1:16" ht="66">
      <c r="A6603" s="1"/>
      <c r="B6603" s="7" t="s">
        <v>6533</v>
      </c>
      <c r="C6603" s="8" t="s">
        <v>23</v>
      </c>
      <c r="D6603" s="9" t="s">
        <v>6534</v>
      </c>
      <c r="E6603" s="9" t="s">
        <v>6535</v>
      </c>
      <c r="F6603" s="9" t="s">
        <v>770</v>
      </c>
      <c r="G6603" s="9" t="s">
        <v>771</v>
      </c>
      <c r="H6603" s="9" t="s">
        <v>29</v>
      </c>
      <c r="I6603" s="8" t="s">
        <v>23</v>
      </c>
      <c r="J6603" s="10">
        <v>105799652</v>
      </c>
      <c r="K6603" s="10">
        <v>61372686</v>
      </c>
      <c r="L6603" s="10">
        <v>61372686</v>
      </c>
      <c r="M6603" s="10">
        <v>0</v>
      </c>
      <c r="N6603" s="8" t="s">
        <v>23</v>
      </c>
      <c r="O6603" s="11">
        <v>0</v>
      </c>
      <c r="P6603" s="1"/>
    </row>
    <row r="6604" spans="1:16" ht="41.25">
      <c r="A6604" s="1"/>
      <c r="B6604" s="49" t="s">
        <v>23</v>
      </c>
      <c r="C6604" s="50"/>
      <c r="D6604" s="50"/>
      <c r="E6604" s="50"/>
      <c r="F6604" s="50"/>
      <c r="G6604" s="50"/>
      <c r="H6604" s="50"/>
      <c r="I6604" s="12" t="s">
        <v>3506</v>
      </c>
      <c r="J6604" s="13" t="s">
        <v>23</v>
      </c>
      <c r="K6604" s="14">
        <v>61372686</v>
      </c>
      <c r="L6604" s="14">
        <v>61372686</v>
      </c>
      <c r="M6604" s="14">
        <v>0</v>
      </c>
      <c r="N6604" s="15">
        <v>0</v>
      </c>
      <c r="O6604" s="13" t="s">
        <v>23</v>
      </c>
      <c r="P6604" s="1"/>
    </row>
    <row r="6605" spans="1:16" ht="0.95" customHeight="1">
      <c r="A6605" s="1"/>
      <c r="B6605" s="51"/>
      <c r="C6605" s="51"/>
      <c r="D6605" s="51"/>
      <c r="E6605" s="51"/>
      <c r="F6605" s="51"/>
      <c r="G6605" s="51"/>
      <c r="H6605" s="51"/>
      <c r="I6605" s="51"/>
      <c r="J6605" s="51"/>
      <c r="K6605" s="51"/>
      <c r="L6605" s="51"/>
      <c r="M6605" s="51"/>
      <c r="N6605" s="51"/>
      <c r="O6605" s="51"/>
      <c r="P6605" s="1"/>
    </row>
    <row r="6606" spans="1:16" ht="66">
      <c r="A6606" s="1"/>
      <c r="B6606" s="7" t="s">
        <v>6536</v>
      </c>
      <c r="C6606" s="8" t="s">
        <v>23</v>
      </c>
      <c r="D6606" s="9" t="s">
        <v>6537</v>
      </c>
      <c r="E6606" s="9" t="s">
        <v>6538</v>
      </c>
      <c r="F6606" s="9" t="s">
        <v>103</v>
      </c>
      <c r="G6606" s="9" t="s">
        <v>771</v>
      </c>
      <c r="H6606" s="9" t="s">
        <v>29</v>
      </c>
      <c r="I6606" s="8" t="s">
        <v>23</v>
      </c>
      <c r="J6606" s="10">
        <v>69764842</v>
      </c>
      <c r="K6606" s="10">
        <v>26979646</v>
      </c>
      <c r="L6606" s="10">
        <v>26979646</v>
      </c>
      <c r="M6606" s="10">
        <v>0</v>
      </c>
      <c r="N6606" s="8" t="s">
        <v>23</v>
      </c>
      <c r="O6606" s="11">
        <v>0</v>
      </c>
      <c r="P6606" s="1"/>
    </row>
    <row r="6607" spans="1:16" ht="41.25">
      <c r="A6607" s="1"/>
      <c r="B6607" s="49" t="s">
        <v>23</v>
      </c>
      <c r="C6607" s="50"/>
      <c r="D6607" s="50"/>
      <c r="E6607" s="50"/>
      <c r="F6607" s="50"/>
      <c r="G6607" s="50"/>
      <c r="H6607" s="50"/>
      <c r="I6607" s="12" t="s">
        <v>3506</v>
      </c>
      <c r="J6607" s="13" t="s">
        <v>23</v>
      </c>
      <c r="K6607" s="14">
        <v>26979646</v>
      </c>
      <c r="L6607" s="14">
        <v>26979646</v>
      </c>
      <c r="M6607" s="14">
        <v>0</v>
      </c>
      <c r="N6607" s="15">
        <v>0</v>
      </c>
      <c r="O6607" s="13" t="s">
        <v>23</v>
      </c>
      <c r="P6607" s="1"/>
    </row>
    <row r="6608" spans="1:16" ht="0.95" customHeight="1">
      <c r="A6608" s="1"/>
      <c r="B6608" s="51"/>
      <c r="C6608" s="51"/>
      <c r="D6608" s="51"/>
      <c r="E6608" s="51"/>
      <c r="F6608" s="51"/>
      <c r="G6608" s="51"/>
      <c r="H6608" s="51"/>
      <c r="I6608" s="51"/>
      <c r="J6608" s="51"/>
      <c r="K6608" s="51"/>
      <c r="L6608" s="51"/>
      <c r="M6608" s="51"/>
      <c r="N6608" s="51"/>
      <c r="O6608" s="51"/>
      <c r="P6608" s="1"/>
    </row>
    <row r="6609" spans="1:16" ht="33">
      <c r="A6609" s="1"/>
      <c r="B6609" s="7" t="s">
        <v>6539</v>
      </c>
      <c r="C6609" s="8" t="s">
        <v>23</v>
      </c>
      <c r="D6609" s="9" t="s">
        <v>6540</v>
      </c>
      <c r="E6609" s="9" t="s">
        <v>6541</v>
      </c>
      <c r="F6609" s="9" t="s">
        <v>1880</v>
      </c>
      <c r="G6609" s="9" t="s">
        <v>771</v>
      </c>
      <c r="H6609" s="9" t="s">
        <v>29</v>
      </c>
      <c r="I6609" s="8" t="s">
        <v>23</v>
      </c>
      <c r="J6609" s="10">
        <v>19519932</v>
      </c>
      <c r="K6609" s="10">
        <v>10248280</v>
      </c>
      <c r="L6609" s="10">
        <v>10248280</v>
      </c>
      <c r="M6609" s="10">
        <v>432348</v>
      </c>
      <c r="N6609" s="8" t="s">
        <v>23</v>
      </c>
      <c r="O6609" s="11">
        <v>18.22</v>
      </c>
      <c r="P6609" s="1"/>
    </row>
    <row r="6610" spans="1:16" ht="41.25">
      <c r="A6610" s="1"/>
      <c r="B6610" s="49" t="s">
        <v>23</v>
      </c>
      <c r="C6610" s="50"/>
      <c r="D6610" s="50"/>
      <c r="E6610" s="50"/>
      <c r="F6610" s="50"/>
      <c r="G6610" s="50"/>
      <c r="H6610" s="50"/>
      <c r="I6610" s="12" t="s">
        <v>3506</v>
      </c>
      <c r="J6610" s="13" t="s">
        <v>23</v>
      </c>
      <c r="K6610" s="14">
        <v>10248280</v>
      </c>
      <c r="L6610" s="14">
        <v>10248280</v>
      </c>
      <c r="M6610" s="14">
        <v>432348</v>
      </c>
      <c r="N6610" s="15">
        <v>4.21</v>
      </c>
      <c r="O6610" s="13" t="s">
        <v>23</v>
      </c>
      <c r="P6610" s="1"/>
    </row>
    <row r="6611" spans="1:16" ht="0.95" customHeight="1">
      <c r="A6611" s="1"/>
      <c r="B6611" s="51"/>
      <c r="C6611" s="51"/>
      <c r="D6611" s="51"/>
      <c r="E6611" s="51"/>
      <c r="F6611" s="51"/>
      <c r="G6611" s="51"/>
      <c r="H6611" s="51"/>
      <c r="I6611" s="51"/>
      <c r="J6611" s="51"/>
      <c r="K6611" s="51"/>
      <c r="L6611" s="51"/>
      <c r="M6611" s="51"/>
      <c r="N6611" s="51"/>
      <c r="O6611" s="51"/>
      <c r="P6611" s="1"/>
    </row>
    <row r="6612" spans="1:16" ht="140.25">
      <c r="A6612" s="1"/>
      <c r="B6612" s="7" t="s">
        <v>6542</v>
      </c>
      <c r="C6612" s="8" t="s">
        <v>23</v>
      </c>
      <c r="D6612" s="9" t="s">
        <v>6543</v>
      </c>
      <c r="E6612" s="9" t="s">
        <v>6544</v>
      </c>
      <c r="F6612" s="9" t="s">
        <v>770</v>
      </c>
      <c r="G6612" s="9" t="s">
        <v>771</v>
      </c>
      <c r="H6612" s="9" t="s">
        <v>29</v>
      </c>
      <c r="I6612" s="8" t="s">
        <v>23</v>
      </c>
      <c r="J6612" s="10">
        <v>771703399</v>
      </c>
      <c r="K6612" s="10">
        <v>223826032</v>
      </c>
      <c r="L6612" s="10">
        <v>223826032</v>
      </c>
      <c r="M6612" s="10">
        <v>0</v>
      </c>
      <c r="N6612" s="8" t="s">
        <v>23</v>
      </c>
      <c r="O6612" s="11">
        <v>0</v>
      </c>
      <c r="P6612" s="1"/>
    </row>
    <row r="6613" spans="1:16" ht="41.25">
      <c r="A6613" s="1"/>
      <c r="B6613" s="49" t="s">
        <v>23</v>
      </c>
      <c r="C6613" s="50"/>
      <c r="D6613" s="50"/>
      <c r="E6613" s="50"/>
      <c r="F6613" s="50"/>
      <c r="G6613" s="50"/>
      <c r="H6613" s="50"/>
      <c r="I6613" s="12" t="s">
        <v>3506</v>
      </c>
      <c r="J6613" s="13" t="s">
        <v>23</v>
      </c>
      <c r="K6613" s="14">
        <v>223826032</v>
      </c>
      <c r="L6613" s="14">
        <v>223826032</v>
      </c>
      <c r="M6613" s="14">
        <v>0</v>
      </c>
      <c r="N6613" s="15">
        <v>0</v>
      </c>
      <c r="O6613" s="13" t="s">
        <v>23</v>
      </c>
      <c r="P6613" s="1"/>
    </row>
    <row r="6614" spans="1:16" ht="0.95" customHeight="1">
      <c r="A6614" s="1"/>
      <c r="B6614" s="51"/>
      <c r="C6614" s="51"/>
      <c r="D6614" s="51"/>
      <c r="E6614" s="51"/>
      <c r="F6614" s="51"/>
      <c r="G6614" s="51"/>
      <c r="H6614" s="51"/>
      <c r="I6614" s="51"/>
      <c r="J6614" s="51"/>
      <c r="K6614" s="51"/>
      <c r="L6614" s="51"/>
      <c r="M6614" s="51"/>
      <c r="N6614" s="51"/>
      <c r="O6614" s="51"/>
      <c r="P6614" s="1"/>
    </row>
    <row r="6615" spans="1:16" ht="107.25">
      <c r="A6615" s="1"/>
      <c r="B6615" s="7" t="s">
        <v>6545</v>
      </c>
      <c r="C6615" s="8" t="s">
        <v>23</v>
      </c>
      <c r="D6615" s="9" t="s">
        <v>6546</v>
      </c>
      <c r="E6615" s="9" t="s">
        <v>6547</v>
      </c>
      <c r="F6615" s="9" t="s">
        <v>134</v>
      </c>
      <c r="G6615" s="9" t="s">
        <v>771</v>
      </c>
      <c r="H6615" s="9" t="s">
        <v>29</v>
      </c>
      <c r="I6615" s="8" t="s">
        <v>23</v>
      </c>
      <c r="J6615" s="10">
        <v>82838338</v>
      </c>
      <c r="K6615" s="10">
        <v>48053195</v>
      </c>
      <c r="L6615" s="10">
        <v>48053195</v>
      </c>
      <c r="M6615" s="10">
        <v>11548811</v>
      </c>
      <c r="N6615" s="8" t="s">
        <v>23</v>
      </c>
      <c r="O6615" s="11">
        <v>14.95</v>
      </c>
      <c r="P6615" s="1"/>
    </row>
    <row r="6616" spans="1:16" ht="41.25">
      <c r="A6616" s="1"/>
      <c r="B6616" s="49" t="s">
        <v>23</v>
      </c>
      <c r="C6616" s="50"/>
      <c r="D6616" s="50"/>
      <c r="E6616" s="50"/>
      <c r="F6616" s="50"/>
      <c r="G6616" s="50"/>
      <c r="H6616" s="50"/>
      <c r="I6616" s="12" t="s">
        <v>3506</v>
      </c>
      <c r="J6616" s="13" t="s">
        <v>23</v>
      </c>
      <c r="K6616" s="14">
        <v>48053195</v>
      </c>
      <c r="L6616" s="14">
        <v>48053195</v>
      </c>
      <c r="M6616" s="14">
        <v>11548811</v>
      </c>
      <c r="N6616" s="15">
        <v>24.03</v>
      </c>
      <c r="O6616" s="13" t="s">
        <v>23</v>
      </c>
      <c r="P6616" s="1"/>
    </row>
    <row r="6617" spans="1:16" ht="0.95" customHeight="1">
      <c r="A6617" s="1"/>
      <c r="B6617" s="51"/>
      <c r="C6617" s="51"/>
      <c r="D6617" s="51"/>
      <c r="E6617" s="51"/>
      <c r="F6617" s="51"/>
      <c r="G6617" s="51"/>
      <c r="H6617" s="51"/>
      <c r="I6617" s="51"/>
      <c r="J6617" s="51"/>
      <c r="K6617" s="51"/>
      <c r="L6617" s="51"/>
      <c r="M6617" s="51"/>
      <c r="N6617" s="51"/>
      <c r="O6617" s="51"/>
      <c r="P6617" s="1"/>
    </row>
    <row r="6618" spans="1:16" ht="119.25" customHeight="1">
      <c r="A6618" s="1"/>
      <c r="B6618" s="7" t="s">
        <v>6548</v>
      </c>
      <c r="C6618" s="8" t="s">
        <v>23</v>
      </c>
      <c r="D6618" s="9" t="s">
        <v>6549</v>
      </c>
      <c r="E6618" s="9" t="s">
        <v>6550</v>
      </c>
      <c r="F6618" s="9" t="s">
        <v>5821</v>
      </c>
      <c r="G6618" s="9" t="s">
        <v>771</v>
      </c>
      <c r="H6618" s="9" t="s">
        <v>29</v>
      </c>
      <c r="I6618" s="8" t="s">
        <v>23</v>
      </c>
      <c r="J6618" s="10">
        <v>939174304</v>
      </c>
      <c r="K6618" s="10">
        <v>417999989</v>
      </c>
      <c r="L6618" s="10">
        <v>417999989</v>
      </c>
      <c r="M6618" s="10">
        <v>36358227</v>
      </c>
      <c r="N6618" s="8" t="s">
        <v>23</v>
      </c>
      <c r="O6618" s="11">
        <v>59.65</v>
      </c>
      <c r="P6618" s="1"/>
    </row>
    <row r="6619" spans="1:16" ht="41.25">
      <c r="A6619" s="1"/>
      <c r="B6619" s="49" t="s">
        <v>23</v>
      </c>
      <c r="C6619" s="50"/>
      <c r="D6619" s="50"/>
      <c r="E6619" s="50"/>
      <c r="F6619" s="50"/>
      <c r="G6619" s="50"/>
      <c r="H6619" s="50"/>
      <c r="I6619" s="12" t="s">
        <v>3506</v>
      </c>
      <c r="J6619" s="13" t="s">
        <v>23</v>
      </c>
      <c r="K6619" s="14">
        <v>417999989</v>
      </c>
      <c r="L6619" s="14">
        <v>417999989</v>
      </c>
      <c r="M6619" s="14">
        <v>36358227</v>
      </c>
      <c r="N6619" s="15">
        <v>8.69</v>
      </c>
      <c r="O6619" s="13" t="s">
        <v>23</v>
      </c>
      <c r="P6619" s="1"/>
    </row>
    <row r="6620" spans="1:16" ht="0.95" customHeight="1">
      <c r="A6620" s="1"/>
      <c r="B6620" s="51"/>
      <c r="C6620" s="51"/>
      <c r="D6620" s="51"/>
      <c r="E6620" s="51"/>
      <c r="F6620" s="51"/>
      <c r="G6620" s="51"/>
      <c r="H6620" s="51"/>
      <c r="I6620" s="51"/>
      <c r="J6620" s="51"/>
      <c r="K6620" s="51"/>
      <c r="L6620" s="51"/>
      <c r="M6620" s="51"/>
      <c r="N6620" s="51"/>
      <c r="O6620" s="51"/>
      <c r="P6620" s="1"/>
    </row>
    <row r="6621" spans="1:16" ht="117" customHeight="1">
      <c r="A6621" s="1"/>
      <c r="B6621" s="7" t="s">
        <v>6551</v>
      </c>
      <c r="C6621" s="8" t="s">
        <v>23</v>
      </c>
      <c r="D6621" s="9" t="s">
        <v>6552</v>
      </c>
      <c r="E6621" s="9" t="s">
        <v>6553</v>
      </c>
      <c r="F6621" s="9" t="s">
        <v>6554</v>
      </c>
      <c r="G6621" s="9" t="s">
        <v>771</v>
      </c>
      <c r="H6621" s="9" t="s">
        <v>29</v>
      </c>
      <c r="I6621" s="8" t="s">
        <v>23</v>
      </c>
      <c r="J6621" s="10">
        <v>852807245</v>
      </c>
      <c r="K6621" s="10">
        <v>719499740</v>
      </c>
      <c r="L6621" s="10">
        <v>719499740</v>
      </c>
      <c r="M6621" s="10">
        <v>74322877</v>
      </c>
      <c r="N6621" s="8" t="s">
        <v>23</v>
      </c>
      <c r="O6621" s="11">
        <v>17.52</v>
      </c>
      <c r="P6621" s="1"/>
    </row>
    <row r="6622" spans="1:16" ht="41.25">
      <c r="A6622" s="1"/>
      <c r="B6622" s="49" t="s">
        <v>23</v>
      </c>
      <c r="C6622" s="50"/>
      <c r="D6622" s="50"/>
      <c r="E6622" s="50"/>
      <c r="F6622" s="50"/>
      <c r="G6622" s="50"/>
      <c r="H6622" s="50"/>
      <c r="I6622" s="12" t="s">
        <v>3506</v>
      </c>
      <c r="J6622" s="13" t="s">
        <v>23</v>
      </c>
      <c r="K6622" s="14">
        <v>719499740</v>
      </c>
      <c r="L6622" s="14">
        <v>719499740</v>
      </c>
      <c r="M6622" s="14">
        <v>74322877</v>
      </c>
      <c r="N6622" s="15">
        <v>10.32</v>
      </c>
      <c r="O6622" s="13" t="s">
        <v>23</v>
      </c>
      <c r="P6622" s="1"/>
    </row>
    <row r="6623" spans="1:16" ht="0.95" customHeight="1">
      <c r="A6623" s="1"/>
      <c r="B6623" s="51"/>
      <c r="C6623" s="51"/>
      <c r="D6623" s="51"/>
      <c r="E6623" s="51"/>
      <c r="F6623" s="51"/>
      <c r="G6623" s="51"/>
      <c r="H6623" s="51"/>
      <c r="I6623" s="51"/>
      <c r="J6623" s="51"/>
      <c r="K6623" s="51"/>
      <c r="L6623" s="51"/>
      <c r="M6623" s="51"/>
      <c r="N6623" s="51"/>
      <c r="O6623" s="51"/>
      <c r="P6623" s="1"/>
    </row>
    <row r="6624" spans="1:16" ht="66">
      <c r="A6624" s="1"/>
      <c r="B6624" s="7" t="s">
        <v>6555</v>
      </c>
      <c r="C6624" s="8" t="s">
        <v>23</v>
      </c>
      <c r="D6624" s="9" t="s">
        <v>6556</v>
      </c>
      <c r="E6624" s="9" t="s">
        <v>6557</v>
      </c>
      <c r="F6624" s="9" t="s">
        <v>27</v>
      </c>
      <c r="G6624" s="9" t="s">
        <v>28</v>
      </c>
      <c r="H6624" s="9" t="s">
        <v>29</v>
      </c>
      <c r="I6624" s="8" t="s">
        <v>23</v>
      </c>
      <c r="J6624" s="10">
        <v>184111265</v>
      </c>
      <c r="K6624" s="10">
        <v>0</v>
      </c>
      <c r="L6624" s="10">
        <v>101364629</v>
      </c>
      <c r="M6624" s="10">
        <v>6334800</v>
      </c>
      <c r="N6624" s="8" t="s">
        <v>23</v>
      </c>
      <c r="O6624" s="11">
        <v>6.26</v>
      </c>
      <c r="P6624" s="1"/>
    </row>
    <row r="6625" spans="1:16" ht="24.75">
      <c r="A6625" s="1"/>
      <c r="B6625" s="49" t="s">
        <v>23</v>
      </c>
      <c r="C6625" s="50"/>
      <c r="D6625" s="50"/>
      <c r="E6625" s="50"/>
      <c r="F6625" s="50"/>
      <c r="G6625" s="50"/>
      <c r="H6625" s="50"/>
      <c r="I6625" s="12" t="s">
        <v>3502</v>
      </c>
      <c r="J6625" s="13" t="s">
        <v>23</v>
      </c>
      <c r="K6625" s="14">
        <v>0</v>
      </c>
      <c r="L6625" s="14">
        <v>101364629</v>
      </c>
      <c r="M6625" s="14">
        <v>6334800</v>
      </c>
      <c r="N6625" s="15">
        <v>6.24</v>
      </c>
      <c r="O6625" s="13" t="s">
        <v>23</v>
      </c>
      <c r="P6625" s="1"/>
    </row>
    <row r="6626" spans="1:16" ht="0.95" customHeight="1">
      <c r="A6626" s="1"/>
      <c r="B6626" s="51"/>
      <c r="C6626" s="51"/>
      <c r="D6626" s="51"/>
      <c r="E6626" s="51"/>
      <c r="F6626" s="51"/>
      <c r="G6626" s="51"/>
      <c r="H6626" s="51"/>
      <c r="I6626" s="51"/>
      <c r="J6626" s="51"/>
      <c r="K6626" s="51"/>
      <c r="L6626" s="51"/>
      <c r="M6626" s="51"/>
      <c r="N6626" s="51"/>
      <c r="O6626" s="51"/>
      <c r="P6626" s="1"/>
    </row>
    <row r="6627" spans="1:16" ht="82.5">
      <c r="A6627" s="1"/>
      <c r="B6627" s="7" t="s">
        <v>6558</v>
      </c>
      <c r="C6627" s="8" t="s">
        <v>23</v>
      </c>
      <c r="D6627" s="9" t="s">
        <v>6559</v>
      </c>
      <c r="E6627" s="9" t="s">
        <v>6560</v>
      </c>
      <c r="F6627" s="9" t="s">
        <v>27</v>
      </c>
      <c r="G6627" s="9" t="s">
        <v>28</v>
      </c>
      <c r="H6627" s="9" t="s">
        <v>29</v>
      </c>
      <c r="I6627" s="8" t="s">
        <v>23</v>
      </c>
      <c r="J6627" s="10">
        <v>856427680</v>
      </c>
      <c r="K6627" s="10">
        <v>261550000</v>
      </c>
      <c r="L6627" s="10">
        <v>523100000</v>
      </c>
      <c r="M6627" s="10">
        <v>0</v>
      </c>
      <c r="N6627" s="8" t="s">
        <v>23</v>
      </c>
      <c r="O6627" s="11">
        <v>0</v>
      </c>
      <c r="P6627" s="1"/>
    </row>
    <row r="6628" spans="1:16" ht="24.75">
      <c r="A6628" s="1"/>
      <c r="B6628" s="49" t="s">
        <v>23</v>
      </c>
      <c r="C6628" s="50"/>
      <c r="D6628" s="50"/>
      <c r="E6628" s="50"/>
      <c r="F6628" s="50"/>
      <c r="G6628" s="50"/>
      <c r="H6628" s="50"/>
      <c r="I6628" s="12" t="s">
        <v>128</v>
      </c>
      <c r="J6628" s="13" t="s">
        <v>23</v>
      </c>
      <c r="K6628" s="14">
        <v>0</v>
      </c>
      <c r="L6628" s="14">
        <v>261550000</v>
      </c>
      <c r="M6628" s="14">
        <v>0</v>
      </c>
      <c r="N6628" s="15">
        <v>0</v>
      </c>
      <c r="O6628" s="13" t="s">
        <v>23</v>
      </c>
      <c r="P6628" s="1"/>
    </row>
    <row r="6629" spans="1:16" ht="24.75">
      <c r="A6629" s="1"/>
      <c r="B6629" s="49" t="s">
        <v>23</v>
      </c>
      <c r="C6629" s="50"/>
      <c r="D6629" s="50"/>
      <c r="E6629" s="50"/>
      <c r="F6629" s="50"/>
      <c r="G6629" s="50"/>
      <c r="H6629" s="50"/>
      <c r="I6629" s="12" t="s">
        <v>3502</v>
      </c>
      <c r="J6629" s="13" t="s">
        <v>23</v>
      </c>
      <c r="K6629" s="14">
        <v>261550000</v>
      </c>
      <c r="L6629" s="14">
        <v>261550000</v>
      </c>
      <c r="M6629" s="14">
        <v>0</v>
      </c>
      <c r="N6629" s="15">
        <v>0</v>
      </c>
      <c r="O6629" s="13" t="s">
        <v>23</v>
      </c>
      <c r="P6629" s="1"/>
    </row>
    <row r="6630" spans="1:16" ht="0.95" customHeight="1">
      <c r="A6630" s="1"/>
      <c r="B6630" s="51"/>
      <c r="C6630" s="51"/>
      <c r="D6630" s="51"/>
      <c r="E6630" s="51"/>
      <c r="F6630" s="51"/>
      <c r="G6630" s="51"/>
      <c r="H6630" s="51"/>
      <c r="I6630" s="51"/>
      <c r="J6630" s="51"/>
      <c r="K6630" s="51"/>
      <c r="L6630" s="51"/>
      <c r="M6630" s="51"/>
      <c r="N6630" s="51"/>
      <c r="O6630" s="51"/>
      <c r="P6630" s="1"/>
    </row>
    <row r="6631" spans="1:16" ht="56.25" customHeight="1">
      <c r="A6631" s="1"/>
      <c r="B6631" s="7" t="s">
        <v>6561</v>
      </c>
      <c r="C6631" s="8" t="s">
        <v>23</v>
      </c>
      <c r="D6631" s="9" t="s">
        <v>6562</v>
      </c>
      <c r="E6631" s="9" t="s">
        <v>6563</v>
      </c>
      <c r="F6631" s="9" t="s">
        <v>27</v>
      </c>
      <c r="G6631" s="9" t="s">
        <v>28</v>
      </c>
      <c r="H6631" s="9" t="s">
        <v>29</v>
      </c>
      <c r="I6631" s="8" t="s">
        <v>23</v>
      </c>
      <c r="J6631" s="10">
        <v>1160521566</v>
      </c>
      <c r="K6631" s="10">
        <v>803450000</v>
      </c>
      <c r="L6631" s="10">
        <v>803450000</v>
      </c>
      <c r="M6631" s="10">
        <v>0</v>
      </c>
      <c r="N6631" s="8" t="s">
        <v>23</v>
      </c>
      <c r="O6631" s="11">
        <v>0</v>
      </c>
      <c r="P6631" s="1"/>
    </row>
    <row r="6632" spans="1:16" ht="24.75">
      <c r="A6632" s="1"/>
      <c r="B6632" s="49" t="s">
        <v>23</v>
      </c>
      <c r="C6632" s="50"/>
      <c r="D6632" s="50"/>
      <c r="E6632" s="50"/>
      <c r="F6632" s="50"/>
      <c r="G6632" s="50"/>
      <c r="H6632" s="50"/>
      <c r="I6632" s="12" t="s">
        <v>3502</v>
      </c>
      <c r="J6632" s="13" t="s">
        <v>23</v>
      </c>
      <c r="K6632" s="14">
        <v>803450000</v>
      </c>
      <c r="L6632" s="14">
        <v>803450000</v>
      </c>
      <c r="M6632" s="14">
        <v>0</v>
      </c>
      <c r="N6632" s="15">
        <v>0</v>
      </c>
      <c r="O6632" s="13" t="s">
        <v>23</v>
      </c>
      <c r="P6632" s="1"/>
    </row>
    <row r="6633" spans="1:16" ht="0.95" customHeight="1">
      <c r="A6633" s="1"/>
      <c r="B6633" s="51"/>
      <c r="C6633" s="51"/>
      <c r="D6633" s="51"/>
      <c r="E6633" s="51"/>
      <c r="F6633" s="51"/>
      <c r="G6633" s="51"/>
      <c r="H6633" s="51"/>
      <c r="I6633" s="51"/>
      <c r="J6633" s="51"/>
      <c r="K6633" s="51"/>
      <c r="L6633" s="51"/>
      <c r="M6633" s="51"/>
      <c r="N6633" s="51"/>
      <c r="O6633" s="51"/>
      <c r="P6633" s="1"/>
    </row>
    <row r="6634" spans="1:16" ht="96" customHeight="1">
      <c r="A6634" s="1"/>
      <c r="B6634" s="7" t="s">
        <v>6564</v>
      </c>
      <c r="C6634" s="8" t="s">
        <v>23</v>
      </c>
      <c r="D6634" s="9" t="s">
        <v>6565</v>
      </c>
      <c r="E6634" s="9" t="s">
        <v>6566</v>
      </c>
      <c r="F6634" s="9" t="s">
        <v>27</v>
      </c>
      <c r="G6634" s="9" t="s">
        <v>28</v>
      </c>
      <c r="H6634" s="9" t="s">
        <v>29</v>
      </c>
      <c r="I6634" s="8" t="s">
        <v>23</v>
      </c>
      <c r="J6634" s="10">
        <v>513029141</v>
      </c>
      <c r="K6634" s="10">
        <v>0</v>
      </c>
      <c r="L6634" s="10">
        <v>380634524</v>
      </c>
      <c r="M6634" s="10">
        <v>285498357</v>
      </c>
      <c r="N6634" s="8" t="s">
        <v>23</v>
      </c>
      <c r="O6634" s="11">
        <v>6.56</v>
      </c>
      <c r="P6634" s="1"/>
    </row>
    <row r="6635" spans="1:16" ht="24.75">
      <c r="A6635" s="1"/>
      <c r="B6635" s="49" t="s">
        <v>23</v>
      </c>
      <c r="C6635" s="50"/>
      <c r="D6635" s="50"/>
      <c r="E6635" s="50"/>
      <c r="F6635" s="50"/>
      <c r="G6635" s="50"/>
      <c r="H6635" s="50"/>
      <c r="I6635" s="12" t="s">
        <v>3502</v>
      </c>
      <c r="J6635" s="13" t="s">
        <v>23</v>
      </c>
      <c r="K6635" s="14">
        <v>0</v>
      </c>
      <c r="L6635" s="14">
        <v>380634524</v>
      </c>
      <c r="M6635" s="14">
        <v>285498357</v>
      </c>
      <c r="N6635" s="15">
        <v>75</v>
      </c>
      <c r="O6635" s="13" t="s">
        <v>23</v>
      </c>
      <c r="P6635" s="1"/>
    </row>
    <row r="6636" spans="1:16" ht="0.95" customHeight="1">
      <c r="A6636" s="1"/>
      <c r="B6636" s="51"/>
      <c r="C6636" s="51"/>
      <c r="D6636" s="51"/>
      <c r="E6636" s="51"/>
      <c r="F6636" s="51"/>
      <c r="G6636" s="51"/>
      <c r="H6636" s="51"/>
      <c r="I6636" s="51"/>
      <c r="J6636" s="51"/>
      <c r="K6636" s="51"/>
      <c r="L6636" s="51"/>
      <c r="M6636" s="51"/>
      <c r="N6636" s="51"/>
      <c r="O6636" s="51"/>
      <c r="P6636" s="1"/>
    </row>
    <row r="6637" spans="1:16" ht="132">
      <c r="A6637" s="1"/>
      <c r="B6637" s="7" t="s">
        <v>6567</v>
      </c>
      <c r="C6637" s="8" t="s">
        <v>23</v>
      </c>
      <c r="D6637" s="9" t="s">
        <v>6568</v>
      </c>
      <c r="E6637" s="9" t="s">
        <v>6569</v>
      </c>
      <c r="F6637" s="9" t="s">
        <v>27</v>
      </c>
      <c r="G6637" s="9" t="s">
        <v>28</v>
      </c>
      <c r="H6637" s="9" t="s">
        <v>29</v>
      </c>
      <c r="I6637" s="8" t="s">
        <v>23</v>
      </c>
      <c r="J6637" s="10">
        <v>11753126</v>
      </c>
      <c r="K6637" s="10">
        <v>7788000</v>
      </c>
      <c r="L6637" s="10">
        <v>7788000</v>
      </c>
      <c r="M6637" s="10">
        <v>0</v>
      </c>
      <c r="N6637" s="8" t="s">
        <v>23</v>
      </c>
      <c r="O6637" s="11">
        <v>0</v>
      </c>
      <c r="P6637" s="1"/>
    </row>
    <row r="6638" spans="1:16" ht="24.75">
      <c r="A6638" s="1"/>
      <c r="B6638" s="49" t="s">
        <v>23</v>
      </c>
      <c r="C6638" s="50"/>
      <c r="D6638" s="50"/>
      <c r="E6638" s="50"/>
      <c r="F6638" s="50"/>
      <c r="G6638" s="50"/>
      <c r="H6638" s="50"/>
      <c r="I6638" s="12" t="s">
        <v>3502</v>
      </c>
      <c r="J6638" s="13" t="s">
        <v>23</v>
      </c>
      <c r="K6638" s="14">
        <v>7788000</v>
      </c>
      <c r="L6638" s="14">
        <v>7788000</v>
      </c>
      <c r="M6638" s="14">
        <v>0</v>
      </c>
      <c r="N6638" s="15">
        <v>0</v>
      </c>
      <c r="O6638" s="13" t="s">
        <v>23</v>
      </c>
      <c r="P6638" s="1"/>
    </row>
    <row r="6639" spans="1:16" ht="0.95" customHeight="1">
      <c r="A6639" s="1"/>
      <c r="B6639" s="51"/>
      <c r="C6639" s="51"/>
      <c r="D6639" s="51"/>
      <c r="E6639" s="51"/>
      <c r="F6639" s="51"/>
      <c r="G6639" s="51"/>
      <c r="H6639" s="51"/>
      <c r="I6639" s="51"/>
      <c r="J6639" s="51"/>
      <c r="K6639" s="51"/>
      <c r="L6639" s="51"/>
      <c r="M6639" s="51"/>
      <c r="N6639" s="51"/>
      <c r="O6639" s="51"/>
      <c r="P6639" s="1"/>
    </row>
    <row r="6640" spans="1:16" ht="165">
      <c r="A6640" s="1"/>
      <c r="B6640" s="7" t="s">
        <v>6570</v>
      </c>
      <c r="C6640" s="8" t="s">
        <v>23</v>
      </c>
      <c r="D6640" s="9" t="s">
        <v>6571</v>
      </c>
      <c r="E6640" s="9" t="s">
        <v>6572</v>
      </c>
      <c r="F6640" s="9" t="s">
        <v>770</v>
      </c>
      <c r="G6640" s="9" t="s">
        <v>127</v>
      </c>
      <c r="H6640" s="9" t="s">
        <v>29</v>
      </c>
      <c r="I6640" s="8" t="s">
        <v>23</v>
      </c>
      <c r="J6640" s="10">
        <v>250738834</v>
      </c>
      <c r="K6640" s="10">
        <v>0</v>
      </c>
      <c r="L6640" s="10">
        <v>0</v>
      </c>
      <c r="M6640" s="10">
        <v>0</v>
      </c>
      <c r="N6640" s="8" t="s">
        <v>23</v>
      </c>
      <c r="O6640" s="11">
        <v>0</v>
      </c>
      <c r="P6640" s="1"/>
    </row>
    <row r="6641" spans="1:16" ht="24.75">
      <c r="A6641" s="1"/>
      <c r="B6641" s="49" t="s">
        <v>23</v>
      </c>
      <c r="C6641" s="50"/>
      <c r="D6641" s="50"/>
      <c r="E6641" s="50"/>
      <c r="F6641" s="50"/>
      <c r="G6641" s="50"/>
      <c r="H6641" s="50"/>
      <c r="I6641" s="12" t="s">
        <v>128</v>
      </c>
      <c r="J6641" s="13" t="s">
        <v>23</v>
      </c>
      <c r="K6641" s="14">
        <v>0</v>
      </c>
      <c r="L6641" s="14">
        <v>0</v>
      </c>
      <c r="M6641" s="14">
        <v>0</v>
      </c>
      <c r="N6641" s="15">
        <v>0</v>
      </c>
      <c r="O6641" s="13" t="s">
        <v>23</v>
      </c>
      <c r="P6641" s="1"/>
    </row>
    <row r="6642" spans="1:16" ht="0.95" customHeight="1">
      <c r="A6642" s="1"/>
      <c r="B6642" s="51"/>
      <c r="C6642" s="51"/>
      <c r="D6642" s="51"/>
      <c r="E6642" s="51"/>
      <c r="F6642" s="51"/>
      <c r="G6642" s="51"/>
      <c r="H6642" s="51"/>
      <c r="I6642" s="51"/>
      <c r="J6642" s="51"/>
      <c r="K6642" s="51"/>
      <c r="L6642" s="51"/>
      <c r="M6642" s="51"/>
      <c r="N6642" s="51"/>
      <c r="O6642" s="51"/>
      <c r="P6642" s="1"/>
    </row>
    <row r="6643" spans="1:16" ht="57" customHeight="1">
      <c r="A6643" s="1"/>
      <c r="B6643" s="7" t="s">
        <v>6573</v>
      </c>
      <c r="C6643" s="8" t="s">
        <v>23</v>
      </c>
      <c r="D6643" s="9" t="s">
        <v>6574</v>
      </c>
      <c r="E6643" s="9" t="s">
        <v>6575</v>
      </c>
      <c r="F6643" s="9" t="s">
        <v>292</v>
      </c>
      <c r="G6643" s="9" t="s">
        <v>127</v>
      </c>
      <c r="H6643" s="9" t="s">
        <v>29</v>
      </c>
      <c r="I6643" s="8" t="s">
        <v>23</v>
      </c>
      <c r="J6643" s="10">
        <v>698695926</v>
      </c>
      <c r="K6643" s="10">
        <v>0</v>
      </c>
      <c r="L6643" s="10">
        <v>0</v>
      </c>
      <c r="M6643" s="10">
        <v>0</v>
      </c>
      <c r="N6643" s="8" t="s">
        <v>23</v>
      </c>
      <c r="O6643" s="11">
        <v>0</v>
      </c>
      <c r="P6643" s="1"/>
    </row>
    <row r="6644" spans="1:16" ht="24.75">
      <c r="A6644" s="1"/>
      <c r="B6644" s="49" t="s">
        <v>23</v>
      </c>
      <c r="C6644" s="50"/>
      <c r="D6644" s="50"/>
      <c r="E6644" s="50"/>
      <c r="F6644" s="50"/>
      <c r="G6644" s="50"/>
      <c r="H6644" s="50"/>
      <c r="I6644" s="12" t="s">
        <v>128</v>
      </c>
      <c r="J6644" s="13" t="s">
        <v>23</v>
      </c>
      <c r="K6644" s="14">
        <v>0</v>
      </c>
      <c r="L6644" s="14">
        <v>0</v>
      </c>
      <c r="M6644" s="14">
        <v>0</v>
      </c>
      <c r="N6644" s="15">
        <v>0</v>
      </c>
      <c r="O6644" s="13" t="s">
        <v>23</v>
      </c>
      <c r="P6644" s="1"/>
    </row>
    <row r="6645" spans="1:16" ht="0.95" customHeight="1">
      <c r="A6645" s="1"/>
      <c r="B6645" s="51"/>
      <c r="C6645" s="51"/>
      <c r="D6645" s="51"/>
      <c r="E6645" s="51"/>
      <c r="F6645" s="51"/>
      <c r="G6645" s="51"/>
      <c r="H6645" s="51"/>
      <c r="I6645" s="51"/>
      <c r="J6645" s="51"/>
      <c r="K6645" s="51"/>
      <c r="L6645" s="51"/>
      <c r="M6645" s="51"/>
      <c r="N6645" s="51"/>
      <c r="O6645" s="51"/>
      <c r="P6645" s="1"/>
    </row>
    <row r="6646" spans="1:16" ht="66" customHeight="1">
      <c r="A6646" s="1"/>
      <c r="B6646" s="7" t="s">
        <v>6576</v>
      </c>
      <c r="C6646" s="8" t="s">
        <v>23</v>
      </c>
      <c r="D6646" s="9" t="s">
        <v>6577</v>
      </c>
      <c r="E6646" s="9" t="s">
        <v>6578</v>
      </c>
      <c r="F6646" s="9" t="s">
        <v>340</v>
      </c>
      <c r="G6646" s="9" t="s">
        <v>127</v>
      </c>
      <c r="H6646" s="9" t="s">
        <v>29</v>
      </c>
      <c r="I6646" s="8" t="s">
        <v>23</v>
      </c>
      <c r="J6646" s="10">
        <v>965115113</v>
      </c>
      <c r="K6646" s="10">
        <v>0</v>
      </c>
      <c r="L6646" s="10">
        <v>0</v>
      </c>
      <c r="M6646" s="10">
        <v>0</v>
      </c>
      <c r="N6646" s="8" t="s">
        <v>23</v>
      </c>
      <c r="O6646" s="11">
        <v>0</v>
      </c>
      <c r="P6646" s="1"/>
    </row>
    <row r="6647" spans="1:16" ht="24.75">
      <c r="A6647" s="1"/>
      <c r="B6647" s="49" t="s">
        <v>23</v>
      </c>
      <c r="C6647" s="50"/>
      <c r="D6647" s="50"/>
      <c r="E6647" s="50"/>
      <c r="F6647" s="50"/>
      <c r="G6647" s="50"/>
      <c r="H6647" s="50"/>
      <c r="I6647" s="12" t="s">
        <v>128</v>
      </c>
      <c r="J6647" s="13" t="s">
        <v>23</v>
      </c>
      <c r="K6647" s="14">
        <v>0</v>
      </c>
      <c r="L6647" s="14">
        <v>0</v>
      </c>
      <c r="M6647" s="14">
        <v>0</v>
      </c>
      <c r="N6647" s="15">
        <v>0</v>
      </c>
      <c r="O6647" s="13" t="s">
        <v>23</v>
      </c>
      <c r="P6647" s="1"/>
    </row>
    <row r="6648" spans="1:16" ht="0.95" customHeight="1">
      <c r="A6648" s="1"/>
      <c r="B6648" s="51"/>
      <c r="C6648" s="51"/>
      <c r="D6648" s="51"/>
      <c r="E6648" s="51"/>
      <c r="F6648" s="51"/>
      <c r="G6648" s="51"/>
      <c r="H6648" s="51"/>
      <c r="I6648" s="51"/>
      <c r="J6648" s="51"/>
      <c r="K6648" s="51"/>
      <c r="L6648" s="51"/>
      <c r="M6648" s="51"/>
      <c r="N6648" s="51"/>
      <c r="O6648" s="51"/>
      <c r="P6648" s="1"/>
    </row>
    <row r="6649" spans="1:16" ht="66" customHeight="1">
      <c r="A6649" s="1"/>
      <c r="B6649" s="7" t="s">
        <v>6579</v>
      </c>
      <c r="C6649" s="8" t="s">
        <v>23</v>
      </c>
      <c r="D6649" s="9" t="s">
        <v>6580</v>
      </c>
      <c r="E6649" s="9" t="s">
        <v>6581</v>
      </c>
      <c r="F6649" s="9" t="s">
        <v>340</v>
      </c>
      <c r="G6649" s="9" t="s">
        <v>127</v>
      </c>
      <c r="H6649" s="9" t="s">
        <v>29</v>
      </c>
      <c r="I6649" s="8" t="s">
        <v>23</v>
      </c>
      <c r="J6649" s="10">
        <v>964304196</v>
      </c>
      <c r="K6649" s="10">
        <v>0</v>
      </c>
      <c r="L6649" s="10">
        <v>0</v>
      </c>
      <c r="M6649" s="10">
        <v>0</v>
      </c>
      <c r="N6649" s="8" t="s">
        <v>23</v>
      </c>
      <c r="O6649" s="11">
        <v>0</v>
      </c>
      <c r="P6649" s="1"/>
    </row>
    <row r="6650" spans="1:16" ht="24.75">
      <c r="A6650" s="1"/>
      <c r="B6650" s="49" t="s">
        <v>23</v>
      </c>
      <c r="C6650" s="50"/>
      <c r="D6650" s="50"/>
      <c r="E6650" s="50"/>
      <c r="F6650" s="50"/>
      <c r="G6650" s="50"/>
      <c r="H6650" s="50"/>
      <c r="I6650" s="12" t="s">
        <v>128</v>
      </c>
      <c r="J6650" s="13" t="s">
        <v>23</v>
      </c>
      <c r="K6650" s="14">
        <v>0</v>
      </c>
      <c r="L6650" s="14">
        <v>0</v>
      </c>
      <c r="M6650" s="14">
        <v>0</v>
      </c>
      <c r="N6650" s="15">
        <v>0</v>
      </c>
      <c r="O6650" s="13" t="s">
        <v>23</v>
      </c>
      <c r="P6650" s="1"/>
    </row>
    <row r="6651" spans="1:16" ht="0.95" customHeight="1">
      <c r="A6651" s="1"/>
      <c r="B6651" s="51"/>
      <c r="C6651" s="51"/>
      <c r="D6651" s="51"/>
      <c r="E6651" s="51"/>
      <c r="F6651" s="51"/>
      <c r="G6651" s="51"/>
      <c r="H6651" s="51"/>
      <c r="I6651" s="51"/>
      <c r="J6651" s="51"/>
      <c r="K6651" s="51"/>
      <c r="L6651" s="51"/>
      <c r="M6651" s="51"/>
      <c r="N6651" s="51"/>
      <c r="O6651" s="51"/>
      <c r="P6651" s="1"/>
    </row>
    <row r="6652" spans="1:16" ht="66">
      <c r="A6652" s="1"/>
      <c r="B6652" s="7" t="s">
        <v>6582</v>
      </c>
      <c r="C6652" s="8" t="s">
        <v>23</v>
      </c>
      <c r="D6652" s="9" t="s">
        <v>6583</v>
      </c>
      <c r="E6652" s="9" t="s">
        <v>6584</v>
      </c>
      <c r="F6652" s="9" t="s">
        <v>267</v>
      </c>
      <c r="G6652" s="9" t="s">
        <v>127</v>
      </c>
      <c r="H6652" s="9" t="s">
        <v>29</v>
      </c>
      <c r="I6652" s="8" t="s">
        <v>23</v>
      </c>
      <c r="J6652" s="10">
        <v>779538298</v>
      </c>
      <c r="K6652" s="10">
        <v>0</v>
      </c>
      <c r="L6652" s="10">
        <v>0</v>
      </c>
      <c r="M6652" s="10">
        <v>0</v>
      </c>
      <c r="N6652" s="8" t="s">
        <v>23</v>
      </c>
      <c r="O6652" s="11">
        <v>0</v>
      </c>
      <c r="P6652" s="1"/>
    </row>
    <row r="6653" spans="1:16" ht="24.75">
      <c r="A6653" s="1"/>
      <c r="B6653" s="49" t="s">
        <v>23</v>
      </c>
      <c r="C6653" s="50"/>
      <c r="D6653" s="50"/>
      <c r="E6653" s="50"/>
      <c r="F6653" s="50"/>
      <c r="G6653" s="50"/>
      <c r="H6653" s="50"/>
      <c r="I6653" s="12" t="s">
        <v>128</v>
      </c>
      <c r="J6653" s="13" t="s">
        <v>23</v>
      </c>
      <c r="K6653" s="14">
        <v>0</v>
      </c>
      <c r="L6653" s="14">
        <v>0</v>
      </c>
      <c r="M6653" s="14">
        <v>0</v>
      </c>
      <c r="N6653" s="15">
        <v>0</v>
      </c>
      <c r="O6653" s="13" t="s">
        <v>23</v>
      </c>
      <c r="P6653" s="1"/>
    </row>
    <row r="6654" spans="1:16" ht="0.95" customHeight="1">
      <c r="A6654" s="1"/>
      <c r="B6654" s="51"/>
      <c r="C6654" s="51"/>
      <c r="D6654" s="51"/>
      <c r="E6654" s="51"/>
      <c r="F6654" s="51"/>
      <c r="G6654" s="51"/>
      <c r="H6654" s="51"/>
      <c r="I6654" s="51"/>
      <c r="J6654" s="51"/>
      <c r="K6654" s="51"/>
      <c r="L6654" s="51"/>
      <c r="M6654" s="51"/>
      <c r="N6654" s="51"/>
      <c r="O6654" s="51"/>
      <c r="P6654" s="1"/>
    </row>
    <row r="6655" spans="1:16" ht="41.25">
      <c r="A6655" s="1"/>
      <c r="B6655" s="7" t="s">
        <v>6585</v>
      </c>
      <c r="C6655" s="8" t="s">
        <v>23</v>
      </c>
      <c r="D6655" s="9" t="s">
        <v>6586</v>
      </c>
      <c r="E6655" s="9" t="s">
        <v>6586</v>
      </c>
      <c r="F6655" s="9" t="s">
        <v>1091</v>
      </c>
      <c r="G6655" s="9" t="s">
        <v>771</v>
      </c>
      <c r="H6655" s="9" t="s">
        <v>29</v>
      </c>
      <c r="I6655" s="8" t="s">
        <v>23</v>
      </c>
      <c r="J6655" s="10">
        <v>237000000</v>
      </c>
      <c r="K6655" s="10">
        <v>0</v>
      </c>
      <c r="L6655" s="10">
        <v>0</v>
      </c>
      <c r="M6655" s="10">
        <v>0</v>
      </c>
      <c r="N6655" s="8" t="s">
        <v>23</v>
      </c>
      <c r="O6655" s="11">
        <v>0</v>
      </c>
      <c r="P6655" s="1"/>
    </row>
    <row r="6656" spans="1:16" ht="41.25">
      <c r="A6656" s="1"/>
      <c r="B6656" s="49" t="s">
        <v>23</v>
      </c>
      <c r="C6656" s="50"/>
      <c r="D6656" s="50"/>
      <c r="E6656" s="50"/>
      <c r="F6656" s="50"/>
      <c r="G6656" s="50"/>
      <c r="H6656" s="50"/>
      <c r="I6656" s="12" t="s">
        <v>3506</v>
      </c>
      <c r="J6656" s="13" t="s">
        <v>23</v>
      </c>
      <c r="K6656" s="14">
        <v>0</v>
      </c>
      <c r="L6656" s="14">
        <v>0</v>
      </c>
      <c r="M6656" s="14">
        <v>0</v>
      </c>
      <c r="N6656" s="15">
        <v>0</v>
      </c>
      <c r="O6656" s="13" t="s">
        <v>23</v>
      </c>
      <c r="P6656" s="1"/>
    </row>
    <row r="6657" spans="1:16" ht="0.95" customHeight="1">
      <c r="A6657" s="1"/>
      <c r="B6657" s="51"/>
      <c r="C6657" s="51"/>
      <c r="D6657" s="51"/>
      <c r="E6657" s="51"/>
      <c r="F6657" s="51"/>
      <c r="G6657" s="51"/>
      <c r="H6657" s="51"/>
      <c r="I6657" s="51"/>
      <c r="J6657" s="51"/>
      <c r="K6657" s="51"/>
      <c r="L6657" s="51"/>
      <c r="M6657" s="51"/>
      <c r="N6657" s="51"/>
      <c r="O6657" s="51"/>
      <c r="P6657" s="1"/>
    </row>
    <row r="6658" spans="1:16" ht="87" customHeight="1">
      <c r="A6658" s="1"/>
      <c r="B6658" s="7" t="s">
        <v>6587</v>
      </c>
      <c r="C6658" s="8" t="s">
        <v>23</v>
      </c>
      <c r="D6658" s="9" t="s">
        <v>6588</v>
      </c>
      <c r="E6658" s="9" t="s">
        <v>6589</v>
      </c>
      <c r="F6658" s="9" t="s">
        <v>464</v>
      </c>
      <c r="G6658" s="9" t="s">
        <v>771</v>
      </c>
      <c r="H6658" s="9" t="s">
        <v>29</v>
      </c>
      <c r="I6658" s="8" t="s">
        <v>23</v>
      </c>
      <c r="J6658" s="10">
        <v>112742291</v>
      </c>
      <c r="K6658" s="10">
        <v>0</v>
      </c>
      <c r="L6658" s="10">
        <v>0</v>
      </c>
      <c r="M6658" s="10">
        <v>0</v>
      </c>
      <c r="N6658" s="8" t="s">
        <v>23</v>
      </c>
      <c r="O6658" s="11">
        <v>0</v>
      </c>
      <c r="P6658" s="1"/>
    </row>
    <row r="6659" spans="1:16" ht="41.25">
      <c r="A6659" s="1"/>
      <c r="B6659" s="49" t="s">
        <v>23</v>
      </c>
      <c r="C6659" s="50"/>
      <c r="D6659" s="50"/>
      <c r="E6659" s="50"/>
      <c r="F6659" s="50"/>
      <c r="G6659" s="50"/>
      <c r="H6659" s="50"/>
      <c r="I6659" s="12" t="s">
        <v>3506</v>
      </c>
      <c r="J6659" s="13" t="s">
        <v>23</v>
      </c>
      <c r="K6659" s="14">
        <v>0</v>
      </c>
      <c r="L6659" s="14">
        <v>0</v>
      </c>
      <c r="M6659" s="14">
        <v>0</v>
      </c>
      <c r="N6659" s="15">
        <v>0</v>
      </c>
      <c r="O6659" s="13" t="s">
        <v>23</v>
      </c>
      <c r="P6659" s="1"/>
    </row>
    <row r="6660" spans="1:16" ht="0.95" customHeight="1">
      <c r="A6660" s="1"/>
      <c r="B6660" s="51"/>
      <c r="C6660" s="51"/>
      <c r="D6660" s="51"/>
      <c r="E6660" s="51"/>
      <c r="F6660" s="51"/>
      <c r="G6660" s="51"/>
      <c r="H6660" s="51"/>
      <c r="I6660" s="51"/>
      <c r="J6660" s="51"/>
      <c r="K6660" s="51"/>
      <c r="L6660" s="51"/>
      <c r="M6660" s="51"/>
      <c r="N6660" s="51"/>
      <c r="O6660" s="51"/>
      <c r="P6660" s="1"/>
    </row>
    <row r="6661" spans="1:16" ht="41.25">
      <c r="A6661" s="1"/>
      <c r="B6661" s="7" t="s">
        <v>6590</v>
      </c>
      <c r="C6661" s="8" t="s">
        <v>23</v>
      </c>
      <c r="D6661" s="9" t="s">
        <v>6591</v>
      </c>
      <c r="E6661" s="9" t="s">
        <v>6592</v>
      </c>
      <c r="F6661" s="9" t="s">
        <v>464</v>
      </c>
      <c r="G6661" s="9" t="s">
        <v>771</v>
      </c>
      <c r="H6661" s="9" t="s">
        <v>29</v>
      </c>
      <c r="I6661" s="8" t="s">
        <v>23</v>
      </c>
      <c r="J6661" s="10">
        <v>1020000000</v>
      </c>
      <c r="K6661" s="10">
        <v>155425000</v>
      </c>
      <c r="L6661" s="10">
        <v>197390017</v>
      </c>
      <c r="M6661" s="10">
        <v>197390017</v>
      </c>
      <c r="N6661" s="8" t="s">
        <v>23</v>
      </c>
      <c r="O6661" s="11">
        <v>19.309999999999999</v>
      </c>
      <c r="P6661" s="1"/>
    </row>
    <row r="6662" spans="1:16" ht="41.25">
      <c r="A6662" s="1"/>
      <c r="B6662" s="49" t="s">
        <v>23</v>
      </c>
      <c r="C6662" s="50"/>
      <c r="D6662" s="50"/>
      <c r="E6662" s="50"/>
      <c r="F6662" s="50"/>
      <c r="G6662" s="50"/>
      <c r="H6662" s="50"/>
      <c r="I6662" s="12" t="s">
        <v>3506</v>
      </c>
      <c r="J6662" s="13" t="s">
        <v>23</v>
      </c>
      <c r="K6662" s="14">
        <v>155425000</v>
      </c>
      <c r="L6662" s="14">
        <v>197390017</v>
      </c>
      <c r="M6662" s="14">
        <v>197390017</v>
      </c>
      <c r="N6662" s="15">
        <v>100</v>
      </c>
      <c r="O6662" s="13" t="s">
        <v>23</v>
      </c>
      <c r="P6662" s="1"/>
    </row>
    <row r="6663" spans="1:16" ht="0.95" customHeight="1">
      <c r="A6663" s="1"/>
      <c r="B6663" s="51"/>
      <c r="C6663" s="51"/>
      <c r="D6663" s="51"/>
      <c r="E6663" s="51"/>
      <c r="F6663" s="51"/>
      <c r="G6663" s="51"/>
      <c r="H6663" s="51"/>
      <c r="I6663" s="51"/>
      <c r="J6663" s="51"/>
      <c r="K6663" s="51"/>
      <c r="L6663" s="51"/>
      <c r="M6663" s="51"/>
      <c r="N6663" s="51"/>
      <c r="O6663" s="51"/>
      <c r="P6663" s="1"/>
    </row>
    <row r="6664" spans="1:16" ht="41.25">
      <c r="A6664" s="1"/>
      <c r="B6664" s="7" t="s">
        <v>6593</v>
      </c>
      <c r="C6664" s="8" t="s">
        <v>23</v>
      </c>
      <c r="D6664" s="9" t="s">
        <v>6594</v>
      </c>
      <c r="E6664" s="9" t="s">
        <v>6592</v>
      </c>
      <c r="F6664" s="9" t="s">
        <v>86</v>
      </c>
      <c r="G6664" s="9" t="s">
        <v>771</v>
      </c>
      <c r="H6664" s="9" t="s">
        <v>29</v>
      </c>
      <c r="I6664" s="8" t="s">
        <v>23</v>
      </c>
      <c r="J6664" s="10">
        <v>4308000000</v>
      </c>
      <c r="K6664" s="10">
        <v>567866667</v>
      </c>
      <c r="L6664" s="10">
        <v>567866667</v>
      </c>
      <c r="M6664" s="10">
        <v>9890955</v>
      </c>
      <c r="N6664" s="8" t="s">
        <v>23</v>
      </c>
      <c r="O6664" s="11">
        <v>0.24</v>
      </c>
      <c r="P6664" s="1"/>
    </row>
    <row r="6665" spans="1:16" ht="41.25">
      <c r="A6665" s="1"/>
      <c r="B6665" s="49" t="s">
        <v>23</v>
      </c>
      <c r="C6665" s="50"/>
      <c r="D6665" s="50"/>
      <c r="E6665" s="50"/>
      <c r="F6665" s="50"/>
      <c r="G6665" s="50"/>
      <c r="H6665" s="50"/>
      <c r="I6665" s="12" t="s">
        <v>3506</v>
      </c>
      <c r="J6665" s="13" t="s">
        <v>23</v>
      </c>
      <c r="K6665" s="14">
        <v>567866667</v>
      </c>
      <c r="L6665" s="14">
        <v>567866667</v>
      </c>
      <c r="M6665" s="14">
        <v>9890955</v>
      </c>
      <c r="N6665" s="15">
        <v>1.74</v>
      </c>
      <c r="O6665" s="13" t="s">
        <v>23</v>
      </c>
      <c r="P6665" s="1"/>
    </row>
    <row r="6666" spans="1:16" ht="0.95" customHeight="1">
      <c r="A6666" s="1"/>
      <c r="B6666" s="51"/>
      <c r="C6666" s="51"/>
      <c r="D6666" s="51"/>
      <c r="E6666" s="51"/>
      <c r="F6666" s="51"/>
      <c r="G6666" s="51"/>
      <c r="H6666" s="51"/>
      <c r="I6666" s="51"/>
      <c r="J6666" s="51"/>
      <c r="K6666" s="51"/>
      <c r="L6666" s="51"/>
      <c r="M6666" s="51"/>
      <c r="N6666" s="51"/>
      <c r="O6666" s="51"/>
      <c r="P6666" s="1"/>
    </row>
    <row r="6667" spans="1:16" ht="41.25">
      <c r="A6667" s="1"/>
      <c r="B6667" s="7" t="s">
        <v>6595</v>
      </c>
      <c r="C6667" s="8" t="s">
        <v>23</v>
      </c>
      <c r="D6667" s="9" t="s">
        <v>6596</v>
      </c>
      <c r="E6667" s="9" t="s">
        <v>6592</v>
      </c>
      <c r="F6667" s="9" t="s">
        <v>86</v>
      </c>
      <c r="G6667" s="9" t="s">
        <v>771</v>
      </c>
      <c r="H6667" s="9" t="s">
        <v>29</v>
      </c>
      <c r="I6667" s="8" t="s">
        <v>23</v>
      </c>
      <c r="J6667" s="10">
        <v>4143000000</v>
      </c>
      <c r="K6667" s="10">
        <v>678600000</v>
      </c>
      <c r="L6667" s="10">
        <v>678600000</v>
      </c>
      <c r="M6667" s="10">
        <v>56962537</v>
      </c>
      <c r="N6667" s="8" t="s">
        <v>23</v>
      </c>
      <c r="O6667" s="11">
        <v>1.38</v>
      </c>
      <c r="P6667" s="1"/>
    </row>
    <row r="6668" spans="1:16" ht="41.25">
      <c r="A6668" s="1"/>
      <c r="B6668" s="49" t="s">
        <v>23</v>
      </c>
      <c r="C6668" s="50"/>
      <c r="D6668" s="50"/>
      <c r="E6668" s="50"/>
      <c r="F6668" s="50"/>
      <c r="G6668" s="50"/>
      <c r="H6668" s="50"/>
      <c r="I6668" s="12" t="s">
        <v>3506</v>
      </c>
      <c r="J6668" s="13" t="s">
        <v>23</v>
      </c>
      <c r="K6668" s="14">
        <v>678600000</v>
      </c>
      <c r="L6668" s="14">
        <v>678600000</v>
      </c>
      <c r="M6668" s="14">
        <v>56962537</v>
      </c>
      <c r="N6668" s="15">
        <v>8.39</v>
      </c>
      <c r="O6668" s="13" t="s">
        <v>23</v>
      </c>
      <c r="P6668" s="1"/>
    </row>
    <row r="6669" spans="1:16" ht="0.95" customHeight="1">
      <c r="A6669" s="1"/>
      <c r="B6669" s="51"/>
      <c r="C6669" s="51"/>
      <c r="D6669" s="51"/>
      <c r="E6669" s="51"/>
      <c r="F6669" s="51"/>
      <c r="G6669" s="51"/>
      <c r="H6669" s="51"/>
      <c r="I6669" s="51"/>
      <c r="J6669" s="51"/>
      <c r="K6669" s="51"/>
      <c r="L6669" s="51"/>
      <c r="M6669" s="51"/>
      <c r="N6669" s="51"/>
      <c r="O6669" s="51"/>
      <c r="P6669" s="1"/>
    </row>
    <row r="6670" spans="1:16" ht="33">
      <c r="A6670" s="1"/>
      <c r="B6670" s="7" t="s">
        <v>6597</v>
      </c>
      <c r="C6670" s="8" t="s">
        <v>23</v>
      </c>
      <c r="D6670" s="9" t="s">
        <v>6598</v>
      </c>
      <c r="E6670" s="9" t="s">
        <v>6599</v>
      </c>
      <c r="F6670" s="9" t="s">
        <v>86</v>
      </c>
      <c r="G6670" s="9" t="s">
        <v>771</v>
      </c>
      <c r="H6670" s="9" t="s">
        <v>29</v>
      </c>
      <c r="I6670" s="8" t="s">
        <v>23</v>
      </c>
      <c r="J6670" s="10">
        <v>1425000000</v>
      </c>
      <c r="K6670" s="10">
        <v>296250000</v>
      </c>
      <c r="L6670" s="10">
        <v>296250000</v>
      </c>
      <c r="M6670" s="10">
        <v>21236810</v>
      </c>
      <c r="N6670" s="8" t="s">
        <v>23</v>
      </c>
      <c r="O6670" s="11">
        <v>1.48</v>
      </c>
      <c r="P6670" s="1"/>
    </row>
    <row r="6671" spans="1:16" ht="41.25">
      <c r="A6671" s="1"/>
      <c r="B6671" s="49" t="s">
        <v>23</v>
      </c>
      <c r="C6671" s="50"/>
      <c r="D6671" s="50"/>
      <c r="E6671" s="50"/>
      <c r="F6671" s="50"/>
      <c r="G6671" s="50"/>
      <c r="H6671" s="50"/>
      <c r="I6671" s="12" t="s">
        <v>3506</v>
      </c>
      <c r="J6671" s="13" t="s">
        <v>23</v>
      </c>
      <c r="K6671" s="14">
        <v>296250000</v>
      </c>
      <c r="L6671" s="14">
        <v>296250000</v>
      </c>
      <c r="M6671" s="14">
        <v>21236810</v>
      </c>
      <c r="N6671" s="15">
        <v>7.16</v>
      </c>
      <c r="O6671" s="13" t="s">
        <v>23</v>
      </c>
      <c r="P6671" s="1"/>
    </row>
    <row r="6672" spans="1:16" ht="0.95" customHeight="1">
      <c r="A6672" s="1"/>
      <c r="B6672" s="51"/>
      <c r="C6672" s="51"/>
      <c r="D6672" s="51"/>
      <c r="E6672" s="51"/>
      <c r="F6672" s="51"/>
      <c r="G6672" s="51"/>
      <c r="H6672" s="51"/>
      <c r="I6672" s="51"/>
      <c r="J6672" s="51"/>
      <c r="K6672" s="51"/>
      <c r="L6672" s="51"/>
      <c r="M6672" s="51"/>
      <c r="N6672" s="51"/>
      <c r="O6672" s="51"/>
      <c r="P6672" s="1"/>
    </row>
    <row r="6673" spans="1:16" ht="57.75">
      <c r="A6673" s="1"/>
      <c r="B6673" s="7" t="s">
        <v>6600</v>
      </c>
      <c r="C6673" s="8" t="s">
        <v>23</v>
      </c>
      <c r="D6673" s="9" t="s">
        <v>6601</v>
      </c>
      <c r="E6673" s="9" t="s">
        <v>6602</v>
      </c>
      <c r="F6673" s="9" t="s">
        <v>575</v>
      </c>
      <c r="G6673" s="9" t="s">
        <v>127</v>
      </c>
      <c r="H6673" s="9" t="s">
        <v>29</v>
      </c>
      <c r="I6673" s="8" t="s">
        <v>23</v>
      </c>
      <c r="J6673" s="10">
        <v>165493271</v>
      </c>
      <c r="K6673" s="10">
        <v>0</v>
      </c>
      <c r="L6673" s="10">
        <v>0</v>
      </c>
      <c r="M6673" s="10">
        <v>0</v>
      </c>
      <c r="N6673" s="8" t="s">
        <v>23</v>
      </c>
      <c r="O6673" s="11">
        <v>0</v>
      </c>
      <c r="P6673" s="1"/>
    </row>
    <row r="6674" spans="1:16" ht="24.75">
      <c r="A6674" s="1"/>
      <c r="B6674" s="49" t="s">
        <v>23</v>
      </c>
      <c r="C6674" s="50"/>
      <c r="D6674" s="50"/>
      <c r="E6674" s="50"/>
      <c r="F6674" s="50"/>
      <c r="G6674" s="50"/>
      <c r="H6674" s="50"/>
      <c r="I6674" s="12" t="s">
        <v>128</v>
      </c>
      <c r="J6674" s="13" t="s">
        <v>23</v>
      </c>
      <c r="K6674" s="14">
        <v>0</v>
      </c>
      <c r="L6674" s="14">
        <v>0</v>
      </c>
      <c r="M6674" s="14">
        <v>0</v>
      </c>
      <c r="N6674" s="15">
        <v>0</v>
      </c>
      <c r="O6674" s="13" t="s">
        <v>23</v>
      </c>
      <c r="P6674" s="1"/>
    </row>
    <row r="6675" spans="1:16" ht="0.95" customHeight="1">
      <c r="A6675" s="1"/>
      <c r="B6675" s="51"/>
      <c r="C6675" s="51"/>
      <c r="D6675" s="51"/>
      <c r="E6675" s="51"/>
      <c r="F6675" s="51"/>
      <c r="G6675" s="51"/>
      <c r="H6675" s="51"/>
      <c r="I6675" s="51"/>
      <c r="J6675" s="51"/>
      <c r="K6675" s="51"/>
      <c r="L6675" s="51"/>
      <c r="M6675" s="51"/>
      <c r="N6675" s="51"/>
      <c r="O6675" s="51"/>
      <c r="P6675" s="1"/>
    </row>
    <row r="6676" spans="1:16" ht="82.5">
      <c r="A6676" s="1"/>
      <c r="B6676" s="7" t="s">
        <v>6603</v>
      </c>
      <c r="C6676" s="8" t="s">
        <v>23</v>
      </c>
      <c r="D6676" s="9" t="s">
        <v>6604</v>
      </c>
      <c r="E6676" s="9" t="s">
        <v>6605</v>
      </c>
      <c r="F6676" s="9" t="s">
        <v>1141</v>
      </c>
      <c r="G6676" s="9" t="s">
        <v>127</v>
      </c>
      <c r="H6676" s="9" t="s">
        <v>29</v>
      </c>
      <c r="I6676" s="8" t="s">
        <v>23</v>
      </c>
      <c r="J6676" s="10">
        <v>413733178</v>
      </c>
      <c r="K6676" s="10">
        <v>0</v>
      </c>
      <c r="L6676" s="10">
        <v>0</v>
      </c>
      <c r="M6676" s="10">
        <v>0</v>
      </c>
      <c r="N6676" s="8" t="s">
        <v>23</v>
      </c>
      <c r="O6676" s="11">
        <v>0</v>
      </c>
      <c r="P6676" s="1"/>
    </row>
    <row r="6677" spans="1:16" ht="24.75">
      <c r="A6677" s="1"/>
      <c r="B6677" s="49" t="s">
        <v>23</v>
      </c>
      <c r="C6677" s="50"/>
      <c r="D6677" s="50"/>
      <c r="E6677" s="50"/>
      <c r="F6677" s="50"/>
      <c r="G6677" s="50"/>
      <c r="H6677" s="50"/>
      <c r="I6677" s="12" t="s">
        <v>128</v>
      </c>
      <c r="J6677" s="13" t="s">
        <v>23</v>
      </c>
      <c r="K6677" s="14">
        <v>0</v>
      </c>
      <c r="L6677" s="14">
        <v>0</v>
      </c>
      <c r="M6677" s="14">
        <v>0</v>
      </c>
      <c r="N6677" s="15">
        <v>0</v>
      </c>
      <c r="O6677" s="13" t="s">
        <v>23</v>
      </c>
      <c r="P6677" s="1"/>
    </row>
    <row r="6678" spans="1:16" ht="0.95" customHeight="1">
      <c r="A6678" s="1"/>
      <c r="B6678" s="51"/>
      <c r="C6678" s="51"/>
      <c r="D6678" s="51"/>
      <c r="E6678" s="51"/>
      <c r="F6678" s="51"/>
      <c r="G6678" s="51"/>
      <c r="H6678" s="51"/>
      <c r="I6678" s="51"/>
      <c r="J6678" s="51"/>
      <c r="K6678" s="51"/>
      <c r="L6678" s="51"/>
      <c r="M6678" s="51"/>
      <c r="N6678" s="51"/>
      <c r="O6678" s="51"/>
      <c r="P6678" s="1"/>
    </row>
    <row r="6679" spans="1:16" ht="49.5">
      <c r="A6679" s="1"/>
      <c r="B6679" s="7" t="s">
        <v>6606</v>
      </c>
      <c r="C6679" s="8" t="s">
        <v>23</v>
      </c>
      <c r="D6679" s="9" t="s">
        <v>6607</v>
      </c>
      <c r="E6679" s="9" t="s">
        <v>6608</v>
      </c>
      <c r="F6679" s="9" t="s">
        <v>91</v>
      </c>
      <c r="G6679" s="9" t="s">
        <v>771</v>
      </c>
      <c r="H6679" s="9" t="s">
        <v>29</v>
      </c>
      <c r="I6679" s="8" t="s">
        <v>23</v>
      </c>
      <c r="J6679" s="10">
        <v>444763167</v>
      </c>
      <c r="K6679" s="10">
        <v>0</v>
      </c>
      <c r="L6679" s="10">
        <v>0</v>
      </c>
      <c r="M6679" s="10">
        <v>0</v>
      </c>
      <c r="N6679" s="8" t="s">
        <v>23</v>
      </c>
      <c r="O6679" s="11">
        <v>0</v>
      </c>
      <c r="P6679" s="1"/>
    </row>
    <row r="6680" spans="1:16" ht="41.25">
      <c r="A6680" s="1"/>
      <c r="B6680" s="49" t="s">
        <v>23</v>
      </c>
      <c r="C6680" s="50"/>
      <c r="D6680" s="50"/>
      <c r="E6680" s="50"/>
      <c r="F6680" s="50"/>
      <c r="G6680" s="50"/>
      <c r="H6680" s="50"/>
      <c r="I6680" s="12" t="s">
        <v>3506</v>
      </c>
      <c r="J6680" s="13" t="s">
        <v>23</v>
      </c>
      <c r="K6680" s="14">
        <v>0</v>
      </c>
      <c r="L6680" s="14">
        <v>0</v>
      </c>
      <c r="M6680" s="14">
        <v>0</v>
      </c>
      <c r="N6680" s="15">
        <v>0</v>
      </c>
      <c r="O6680" s="13" t="s">
        <v>23</v>
      </c>
      <c r="P6680" s="1"/>
    </row>
    <row r="6681" spans="1:16" ht="0.95" customHeight="1">
      <c r="A6681" s="1"/>
      <c r="B6681" s="51"/>
      <c r="C6681" s="51"/>
      <c r="D6681" s="51"/>
      <c r="E6681" s="51"/>
      <c r="F6681" s="51"/>
      <c r="G6681" s="51"/>
      <c r="H6681" s="51"/>
      <c r="I6681" s="51"/>
      <c r="J6681" s="51"/>
      <c r="K6681" s="51"/>
      <c r="L6681" s="51"/>
      <c r="M6681" s="51"/>
      <c r="N6681" s="51"/>
      <c r="O6681" s="51"/>
      <c r="P6681" s="1"/>
    </row>
    <row r="6682" spans="1:16" ht="156.75">
      <c r="A6682" s="1"/>
      <c r="B6682" s="7" t="s">
        <v>6609</v>
      </c>
      <c r="C6682" s="8" t="s">
        <v>23</v>
      </c>
      <c r="D6682" s="9" t="s">
        <v>6610</v>
      </c>
      <c r="E6682" s="9" t="s">
        <v>6611</v>
      </c>
      <c r="F6682" s="9" t="s">
        <v>292</v>
      </c>
      <c r="G6682" s="9" t="s">
        <v>127</v>
      </c>
      <c r="H6682" s="9" t="s">
        <v>29</v>
      </c>
      <c r="I6682" s="8" t="s">
        <v>23</v>
      </c>
      <c r="J6682" s="10">
        <v>469241052</v>
      </c>
      <c r="K6682" s="10">
        <v>0</v>
      </c>
      <c r="L6682" s="10">
        <v>0</v>
      </c>
      <c r="M6682" s="10">
        <v>0</v>
      </c>
      <c r="N6682" s="8" t="s">
        <v>23</v>
      </c>
      <c r="O6682" s="11">
        <v>0</v>
      </c>
      <c r="P6682" s="1"/>
    </row>
    <row r="6683" spans="1:16" ht="24.75">
      <c r="A6683" s="1"/>
      <c r="B6683" s="49" t="s">
        <v>23</v>
      </c>
      <c r="C6683" s="50"/>
      <c r="D6683" s="50"/>
      <c r="E6683" s="50"/>
      <c r="F6683" s="50"/>
      <c r="G6683" s="50"/>
      <c r="H6683" s="50"/>
      <c r="I6683" s="12" t="s">
        <v>128</v>
      </c>
      <c r="J6683" s="13" t="s">
        <v>23</v>
      </c>
      <c r="K6683" s="14">
        <v>0</v>
      </c>
      <c r="L6683" s="14">
        <v>0</v>
      </c>
      <c r="M6683" s="14">
        <v>0</v>
      </c>
      <c r="N6683" s="15">
        <v>0</v>
      </c>
      <c r="O6683" s="13" t="s">
        <v>23</v>
      </c>
      <c r="P6683" s="1"/>
    </row>
    <row r="6684" spans="1:16" ht="0.95" customHeight="1">
      <c r="A6684" s="1"/>
      <c r="B6684" s="51"/>
      <c r="C6684" s="51"/>
      <c r="D6684" s="51"/>
      <c r="E6684" s="51"/>
      <c r="F6684" s="51"/>
      <c r="G6684" s="51"/>
      <c r="H6684" s="51"/>
      <c r="I6684" s="51"/>
      <c r="J6684" s="51"/>
      <c r="K6684" s="51"/>
      <c r="L6684" s="51"/>
      <c r="M6684" s="51"/>
      <c r="N6684" s="51"/>
      <c r="O6684" s="51"/>
      <c r="P6684" s="1"/>
    </row>
    <row r="6685" spans="1:16" ht="49.5">
      <c r="A6685" s="1"/>
      <c r="B6685" s="7" t="s">
        <v>6612</v>
      </c>
      <c r="C6685" s="8" t="s">
        <v>23</v>
      </c>
      <c r="D6685" s="9" t="s">
        <v>6613</v>
      </c>
      <c r="E6685" s="9" t="s">
        <v>6614</v>
      </c>
      <c r="F6685" s="9" t="s">
        <v>292</v>
      </c>
      <c r="G6685" s="9" t="s">
        <v>127</v>
      </c>
      <c r="H6685" s="9" t="s">
        <v>29</v>
      </c>
      <c r="I6685" s="8" t="s">
        <v>23</v>
      </c>
      <c r="J6685" s="10">
        <v>890370659</v>
      </c>
      <c r="K6685" s="10">
        <v>0</v>
      </c>
      <c r="L6685" s="10">
        <v>0</v>
      </c>
      <c r="M6685" s="10">
        <v>0</v>
      </c>
      <c r="N6685" s="8" t="s">
        <v>23</v>
      </c>
      <c r="O6685" s="11">
        <v>0</v>
      </c>
      <c r="P6685" s="1"/>
    </row>
    <row r="6686" spans="1:16" ht="24.75">
      <c r="A6686" s="1"/>
      <c r="B6686" s="49" t="s">
        <v>23</v>
      </c>
      <c r="C6686" s="50"/>
      <c r="D6686" s="50"/>
      <c r="E6686" s="50"/>
      <c r="F6686" s="50"/>
      <c r="G6686" s="50"/>
      <c r="H6686" s="50"/>
      <c r="I6686" s="12" t="s">
        <v>128</v>
      </c>
      <c r="J6686" s="13" t="s">
        <v>23</v>
      </c>
      <c r="K6686" s="14">
        <v>0</v>
      </c>
      <c r="L6686" s="14">
        <v>0</v>
      </c>
      <c r="M6686" s="14">
        <v>0</v>
      </c>
      <c r="N6686" s="15">
        <v>0</v>
      </c>
      <c r="O6686" s="13" t="s">
        <v>23</v>
      </c>
      <c r="P6686" s="1"/>
    </row>
    <row r="6687" spans="1:16" ht="0.95" customHeight="1">
      <c r="A6687" s="1"/>
      <c r="B6687" s="51"/>
      <c r="C6687" s="51"/>
      <c r="D6687" s="51"/>
      <c r="E6687" s="51"/>
      <c r="F6687" s="51"/>
      <c r="G6687" s="51"/>
      <c r="H6687" s="51"/>
      <c r="I6687" s="51"/>
      <c r="J6687" s="51"/>
      <c r="K6687" s="51"/>
      <c r="L6687" s="51"/>
      <c r="M6687" s="51"/>
      <c r="N6687" s="51"/>
      <c r="O6687" s="51"/>
      <c r="P6687" s="1"/>
    </row>
    <row r="6688" spans="1:16" ht="99">
      <c r="A6688" s="1"/>
      <c r="B6688" s="7" t="s">
        <v>6615</v>
      </c>
      <c r="C6688" s="8" t="s">
        <v>23</v>
      </c>
      <c r="D6688" s="9" t="s">
        <v>6616</v>
      </c>
      <c r="E6688" s="9" t="s">
        <v>6617</v>
      </c>
      <c r="F6688" s="9" t="s">
        <v>292</v>
      </c>
      <c r="G6688" s="9" t="s">
        <v>127</v>
      </c>
      <c r="H6688" s="9" t="s">
        <v>29</v>
      </c>
      <c r="I6688" s="8" t="s">
        <v>23</v>
      </c>
      <c r="J6688" s="10">
        <v>388937971</v>
      </c>
      <c r="K6688" s="10">
        <v>0</v>
      </c>
      <c r="L6688" s="10">
        <v>0</v>
      </c>
      <c r="M6688" s="10">
        <v>0</v>
      </c>
      <c r="N6688" s="8" t="s">
        <v>23</v>
      </c>
      <c r="O6688" s="11">
        <v>0</v>
      </c>
      <c r="P6688" s="1"/>
    </row>
    <row r="6689" spans="1:16" ht="24.75">
      <c r="A6689" s="1"/>
      <c r="B6689" s="49" t="s">
        <v>23</v>
      </c>
      <c r="C6689" s="50"/>
      <c r="D6689" s="50"/>
      <c r="E6689" s="50"/>
      <c r="F6689" s="50"/>
      <c r="G6689" s="50"/>
      <c r="H6689" s="50"/>
      <c r="I6689" s="12" t="s">
        <v>128</v>
      </c>
      <c r="J6689" s="13" t="s">
        <v>23</v>
      </c>
      <c r="K6689" s="14">
        <v>0</v>
      </c>
      <c r="L6689" s="14">
        <v>0</v>
      </c>
      <c r="M6689" s="14">
        <v>0</v>
      </c>
      <c r="N6689" s="15">
        <v>0</v>
      </c>
      <c r="O6689" s="13" t="s">
        <v>23</v>
      </c>
      <c r="P6689" s="1"/>
    </row>
    <row r="6690" spans="1:16" ht="0.95" customHeight="1">
      <c r="A6690" s="1"/>
      <c r="B6690" s="51"/>
      <c r="C6690" s="51"/>
      <c r="D6690" s="51"/>
      <c r="E6690" s="51"/>
      <c r="F6690" s="51"/>
      <c r="G6690" s="51"/>
      <c r="H6690" s="51"/>
      <c r="I6690" s="51"/>
      <c r="J6690" s="51"/>
      <c r="K6690" s="51"/>
      <c r="L6690" s="51"/>
      <c r="M6690" s="51"/>
      <c r="N6690" s="51"/>
      <c r="O6690" s="51"/>
      <c r="P6690" s="1"/>
    </row>
    <row r="6691" spans="1:16" ht="33">
      <c r="A6691" s="1"/>
      <c r="B6691" s="7" t="s">
        <v>6618</v>
      </c>
      <c r="C6691" s="8" t="s">
        <v>23</v>
      </c>
      <c r="D6691" s="9" t="s">
        <v>6619</v>
      </c>
      <c r="E6691" s="9" t="s">
        <v>6619</v>
      </c>
      <c r="F6691" s="9" t="s">
        <v>292</v>
      </c>
      <c r="G6691" s="9" t="s">
        <v>127</v>
      </c>
      <c r="H6691" s="9" t="s">
        <v>29</v>
      </c>
      <c r="I6691" s="8" t="s">
        <v>23</v>
      </c>
      <c r="J6691" s="10">
        <v>274393093</v>
      </c>
      <c r="K6691" s="10">
        <v>0</v>
      </c>
      <c r="L6691" s="10">
        <v>0</v>
      </c>
      <c r="M6691" s="10">
        <v>0</v>
      </c>
      <c r="N6691" s="8" t="s">
        <v>23</v>
      </c>
      <c r="O6691" s="11">
        <v>0</v>
      </c>
      <c r="P6691" s="1"/>
    </row>
    <row r="6692" spans="1:16" ht="24.75">
      <c r="A6692" s="1"/>
      <c r="B6692" s="49" t="s">
        <v>23</v>
      </c>
      <c r="C6692" s="50"/>
      <c r="D6692" s="50"/>
      <c r="E6692" s="50"/>
      <c r="F6692" s="50"/>
      <c r="G6692" s="50"/>
      <c r="H6692" s="50"/>
      <c r="I6692" s="12" t="s">
        <v>128</v>
      </c>
      <c r="J6692" s="13" t="s">
        <v>23</v>
      </c>
      <c r="K6692" s="14">
        <v>0</v>
      </c>
      <c r="L6692" s="14">
        <v>0</v>
      </c>
      <c r="M6692" s="14">
        <v>0</v>
      </c>
      <c r="N6692" s="15">
        <v>0</v>
      </c>
      <c r="O6692" s="13" t="s">
        <v>23</v>
      </c>
      <c r="P6692" s="1"/>
    </row>
    <row r="6693" spans="1:16" ht="0.95" customHeight="1">
      <c r="A6693" s="1"/>
      <c r="B6693" s="51"/>
      <c r="C6693" s="51"/>
      <c r="D6693" s="51"/>
      <c r="E6693" s="51"/>
      <c r="F6693" s="51"/>
      <c r="G6693" s="51"/>
      <c r="H6693" s="51"/>
      <c r="I6693" s="51"/>
      <c r="J6693" s="51"/>
      <c r="K6693" s="51"/>
      <c r="L6693" s="51"/>
      <c r="M6693" s="51"/>
      <c r="N6693" s="51"/>
      <c r="O6693" s="51"/>
      <c r="P6693" s="1"/>
    </row>
    <row r="6694" spans="1:16" ht="49.5">
      <c r="A6694" s="1"/>
      <c r="B6694" s="7" t="s">
        <v>6620</v>
      </c>
      <c r="C6694" s="8" t="s">
        <v>23</v>
      </c>
      <c r="D6694" s="9" t="s">
        <v>6621</v>
      </c>
      <c r="E6694" s="9" t="s">
        <v>6622</v>
      </c>
      <c r="F6694" s="9" t="s">
        <v>340</v>
      </c>
      <c r="G6694" s="9" t="s">
        <v>127</v>
      </c>
      <c r="H6694" s="9" t="s">
        <v>29</v>
      </c>
      <c r="I6694" s="8" t="s">
        <v>23</v>
      </c>
      <c r="J6694" s="10">
        <v>849571017</v>
      </c>
      <c r="K6694" s="10">
        <v>0</v>
      </c>
      <c r="L6694" s="10">
        <v>0</v>
      </c>
      <c r="M6694" s="10">
        <v>0</v>
      </c>
      <c r="N6694" s="8" t="s">
        <v>23</v>
      </c>
      <c r="O6694" s="11">
        <v>0</v>
      </c>
      <c r="P6694" s="1"/>
    </row>
    <row r="6695" spans="1:16" ht="24.75">
      <c r="A6695" s="1"/>
      <c r="B6695" s="49" t="s">
        <v>23</v>
      </c>
      <c r="C6695" s="50"/>
      <c r="D6695" s="50"/>
      <c r="E6695" s="50"/>
      <c r="F6695" s="50"/>
      <c r="G6695" s="50"/>
      <c r="H6695" s="50"/>
      <c r="I6695" s="12" t="s">
        <v>128</v>
      </c>
      <c r="J6695" s="13" t="s">
        <v>23</v>
      </c>
      <c r="K6695" s="14">
        <v>0</v>
      </c>
      <c r="L6695" s="14">
        <v>0</v>
      </c>
      <c r="M6695" s="14">
        <v>0</v>
      </c>
      <c r="N6695" s="15">
        <v>0</v>
      </c>
      <c r="O6695" s="13" t="s">
        <v>23</v>
      </c>
      <c r="P6695" s="1"/>
    </row>
    <row r="6696" spans="1:16" ht="0.95" customHeight="1">
      <c r="A6696" s="1"/>
      <c r="B6696" s="51"/>
      <c r="C6696" s="51"/>
      <c r="D6696" s="51"/>
      <c r="E6696" s="51"/>
      <c r="F6696" s="51"/>
      <c r="G6696" s="51"/>
      <c r="H6696" s="51"/>
      <c r="I6696" s="51"/>
      <c r="J6696" s="51"/>
      <c r="K6696" s="51"/>
      <c r="L6696" s="51"/>
      <c r="M6696" s="51"/>
      <c r="N6696" s="51"/>
      <c r="O6696" s="51"/>
      <c r="P6696" s="1"/>
    </row>
    <row r="6697" spans="1:16" ht="49.5">
      <c r="A6697" s="1"/>
      <c r="B6697" s="7" t="s">
        <v>6623</v>
      </c>
      <c r="C6697" s="8" t="s">
        <v>23</v>
      </c>
      <c r="D6697" s="9" t="s">
        <v>6624</v>
      </c>
      <c r="E6697" s="9" t="s">
        <v>6625</v>
      </c>
      <c r="F6697" s="9" t="s">
        <v>340</v>
      </c>
      <c r="G6697" s="9" t="s">
        <v>127</v>
      </c>
      <c r="H6697" s="9" t="s">
        <v>29</v>
      </c>
      <c r="I6697" s="8" t="s">
        <v>23</v>
      </c>
      <c r="J6697" s="10">
        <v>921818760</v>
      </c>
      <c r="K6697" s="10">
        <v>0</v>
      </c>
      <c r="L6697" s="10">
        <v>0</v>
      </c>
      <c r="M6697" s="10">
        <v>0</v>
      </c>
      <c r="N6697" s="8" t="s">
        <v>23</v>
      </c>
      <c r="O6697" s="11">
        <v>0</v>
      </c>
      <c r="P6697" s="1"/>
    </row>
    <row r="6698" spans="1:16" ht="24.75">
      <c r="A6698" s="1"/>
      <c r="B6698" s="49" t="s">
        <v>23</v>
      </c>
      <c r="C6698" s="50"/>
      <c r="D6698" s="50"/>
      <c r="E6698" s="50"/>
      <c r="F6698" s="50"/>
      <c r="G6698" s="50"/>
      <c r="H6698" s="50"/>
      <c r="I6698" s="12" t="s">
        <v>128</v>
      </c>
      <c r="J6698" s="13" t="s">
        <v>23</v>
      </c>
      <c r="K6698" s="14">
        <v>0</v>
      </c>
      <c r="L6698" s="14">
        <v>0</v>
      </c>
      <c r="M6698" s="14">
        <v>0</v>
      </c>
      <c r="N6698" s="15">
        <v>0</v>
      </c>
      <c r="O6698" s="13" t="s">
        <v>23</v>
      </c>
      <c r="P6698" s="1"/>
    </row>
    <row r="6699" spans="1:16" ht="0.95" customHeight="1">
      <c r="A6699" s="1"/>
      <c r="B6699" s="51"/>
      <c r="C6699" s="51"/>
      <c r="D6699" s="51"/>
      <c r="E6699" s="51"/>
      <c r="F6699" s="51"/>
      <c r="G6699" s="51"/>
      <c r="H6699" s="51"/>
      <c r="I6699" s="51"/>
      <c r="J6699" s="51"/>
      <c r="K6699" s="51"/>
      <c r="L6699" s="51"/>
      <c r="M6699" s="51"/>
      <c r="N6699" s="51"/>
      <c r="O6699" s="51"/>
      <c r="P6699" s="1"/>
    </row>
    <row r="6700" spans="1:16" ht="173.25">
      <c r="A6700" s="1"/>
      <c r="B6700" s="7" t="s">
        <v>6626</v>
      </c>
      <c r="C6700" s="8" t="s">
        <v>23</v>
      </c>
      <c r="D6700" s="9" t="s">
        <v>6627</v>
      </c>
      <c r="E6700" s="9" t="s">
        <v>6628</v>
      </c>
      <c r="F6700" s="9" t="s">
        <v>770</v>
      </c>
      <c r="G6700" s="9" t="s">
        <v>127</v>
      </c>
      <c r="H6700" s="9" t="s">
        <v>29</v>
      </c>
      <c r="I6700" s="8" t="s">
        <v>23</v>
      </c>
      <c r="J6700" s="10">
        <v>926769223</v>
      </c>
      <c r="K6700" s="10">
        <v>0</v>
      </c>
      <c r="L6700" s="10">
        <v>0</v>
      </c>
      <c r="M6700" s="10">
        <v>0</v>
      </c>
      <c r="N6700" s="8" t="s">
        <v>23</v>
      </c>
      <c r="O6700" s="11">
        <v>0</v>
      </c>
      <c r="P6700" s="1"/>
    </row>
    <row r="6701" spans="1:16" ht="24.75">
      <c r="A6701" s="1"/>
      <c r="B6701" s="49" t="s">
        <v>23</v>
      </c>
      <c r="C6701" s="50"/>
      <c r="D6701" s="50"/>
      <c r="E6701" s="50"/>
      <c r="F6701" s="50"/>
      <c r="G6701" s="50"/>
      <c r="H6701" s="50"/>
      <c r="I6701" s="12" t="s">
        <v>128</v>
      </c>
      <c r="J6701" s="13" t="s">
        <v>23</v>
      </c>
      <c r="K6701" s="14">
        <v>0</v>
      </c>
      <c r="L6701" s="14">
        <v>0</v>
      </c>
      <c r="M6701" s="14">
        <v>0</v>
      </c>
      <c r="N6701" s="15">
        <v>0</v>
      </c>
      <c r="O6701" s="13" t="s">
        <v>23</v>
      </c>
      <c r="P6701" s="1"/>
    </row>
    <row r="6702" spans="1:16" ht="0.95" customHeight="1">
      <c r="A6702" s="1"/>
      <c r="B6702" s="51"/>
      <c r="C6702" s="51"/>
      <c r="D6702" s="51"/>
      <c r="E6702" s="51"/>
      <c r="F6702" s="51"/>
      <c r="G6702" s="51"/>
      <c r="H6702" s="51"/>
      <c r="I6702" s="51"/>
      <c r="J6702" s="51"/>
      <c r="K6702" s="51"/>
      <c r="L6702" s="51"/>
      <c r="M6702" s="51"/>
      <c r="N6702" s="51"/>
      <c r="O6702" s="51"/>
      <c r="P6702" s="1"/>
    </row>
    <row r="6703" spans="1:16" ht="156.75">
      <c r="A6703" s="1"/>
      <c r="B6703" s="7" t="s">
        <v>6629</v>
      </c>
      <c r="C6703" s="8" t="s">
        <v>23</v>
      </c>
      <c r="D6703" s="9" t="s">
        <v>6630</v>
      </c>
      <c r="E6703" s="9" t="s">
        <v>6631</v>
      </c>
      <c r="F6703" s="9" t="s">
        <v>134</v>
      </c>
      <c r="G6703" s="9" t="s">
        <v>127</v>
      </c>
      <c r="H6703" s="9" t="s">
        <v>29</v>
      </c>
      <c r="I6703" s="8" t="s">
        <v>23</v>
      </c>
      <c r="J6703" s="10">
        <v>749529408</v>
      </c>
      <c r="K6703" s="10">
        <v>0</v>
      </c>
      <c r="L6703" s="10">
        <v>0</v>
      </c>
      <c r="M6703" s="10">
        <v>0</v>
      </c>
      <c r="N6703" s="8" t="s">
        <v>23</v>
      </c>
      <c r="O6703" s="11">
        <v>0</v>
      </c>
      <c r="P6703" s="1"/>
    </row>
    <row r="6704" spans="1:16" ht="24.75">
      <c r="A6704" s="1"/>
      <c r="B6704" s="49" t="s">
        <v>23</v>
      </c>
      <c r="C6704" s="50"/>
      <c r="D6704" s="50"/>
      <c r="E6704" s="50"/>
      <c r="F6704" s="50"/>
      <c r="G6704" s="50"/>
      <c r="H6704" s="50"/>
      <c r="I6704" s="12" t="s">
        <v>128</v>
      </c>
      <c r="J6704" s="13" t="s">
        <v>23</v>
      </c>
      <c r="K6704" s="14">
        <v>0</v>
      </c>
      <c r="L6704" s="14">
        <v>0</v>
      </c>
      <c r="M6704" s="14">
        <v>0</v>
      </c>
      <c r="N6704" s="15">
        <v>0</v>
      </c>
      <c r="O6704" s="13" t="s">
        <v>23</v>
      </c>
      <c r="P6704" s="1"/>
    </row>
    <row r="6705" spans="1:16" ht="0.95" customHeight="1">
      <c r="A6705" s="1"/>
      <c r="B6705" s="51"/>
      <c r="C6705" s="51"/>
      <c r="D6705" s="51"/>
      <c r="E6705" s="51"/>
      <c r="F6705" s="51"/>
      <c r="G6705" s="51"/>
      <c r="H6705" s="51"/>
      <c r="I6705" s="51"/>
      <c r="J6705" s="51"/>
      <c r="K6705" s="51"/>
      <c r="L6705" s="51"/>
      <c r="M6705" s="51"/>
      <c r="N6705" s="51"/>
      <c r="O6705" s="51"/>
      <c r="P6705" s="1"/>
    </row>
    <row r="6706" spans="1:16" ht="41.25">
      <c r="A6706" s="1"/>
      <c r="B6706" s="7" t="s">
        <v>6632</v>
      </c>
      <c r="C6706" s="8" t="s">
        <v>23</v>
      </c>
      <c r="D6706" s="9" t="s">
        <v>6633</v>
      </c>
      <c r="E6706" s="9" t="s">
        <v>6634</v>
      </c>
      <c r="F6706" s="9" t="s">
        <v>340</v>
      </c>
      <c r="G6706" s="9" t="s">
        <v>127</v>
      </c>
      <c r="H6706" s="9" t="s">
        <v>29</v>
      </c>
      <c r="I6706" s="8" t="s">
        <v>23</v>
      </c>
      <c r="J6706" s="10">
        <v>554597812</v>
      </c>
      <c r="K6706" s="10">
        <v>0</v>
      </c>
      <c r="L6706" s="10">
        <v>0</v>
      </c>
      <c r="M6706" s="10">
        <v>0</v>
      </c>
      <c r="N6706" s="8" t="s">
        <v>23</v>
      </c>
      <c r="O6706" s="11">
        <v>0</v>
      </c>
      <c r="P6706" s="1"/>
    </row>
    <row r="6707" spans="1:16" ht="24.75">
      <c r="A6707" s="1"/>
      <c r="B6707" s="49" t="s">
        <v>23</v>
      </c>
      <c r="C6707" s="50"/>
      <c r="D6707" s="50"/>
      <c r="E6707" s="50"/>
      <c r="F6707" s="50"/>
      <c r="G6707" s="50"/>
      <c r="H6707" s="50"/>
      <c r="I6707" s="12" t="s">
        <v>128</v>
      </c>
      <c r="J6707" s="13" t="s">
        <v>23</v>
      </c>
      <c r="K6707" s="14">
        <v>0</v>
      </c>
      <c r="L6707" s="14">
        <v>0</v>
      </c>
      <c r="M6707" s="14">
        <v>0</v>
      </c>
      <c r="N6707" s="15">
        <v>0</v>
      </c>
      <c r="O6707" s="13" t="s">
        <v>23</v>
      </c>
      <c r="P6707" s="1"/>
    </row>
    <row r="6708" spans="1:16" ht="0.95" customHeight="1">
      <c r="A6708" s="1"/>
      <c r="B6708" s="51"/>
      <c r="C6708" s="51"/>
      <c r="D6708" s="51"/>
      <c r="E6708" s="51"/>
      <c r="F6708" s="51"/>
      <c r="G6708" s="51"/>
      <c r="H6708" s="51"/>
      <c r="I6708" s="51"/>
      <c r="J6708" s="51"/>
      <c r="K6708" s="51"/>
      <c r="L6708" s="51"/>
      <c r="M6708" s="51"/>
      <c r="N6708" s="51"/>
      <c r="O6708" s="51"/>
      <c r="P6708" s="1"/>
    </row>
    <row r="6709" spans="1:16" ht="41.25">
      <c r="A6709" s="1"/>
      <c r="B6709" s="7" t="s">
        <v>6635</v>
      </c>
      <c r="C6709" s="8" t="s">
        <v>23</v>
      </c>
      <c r="D6709" s="9" t="s">
        <v>6636</v>
      </c>
      <c r="E6709" s="9" t="s">
        <v>6637</v>
      </c>
      <c r="F6709" s="9" t="s">
        <v>340</v>
      </c>
      <c r="G6709" s="9" t="s">
        <v>127</v>
      </c>
      <c r="H6709" s="9" t="s">
        <v>29</v>
      </c>
      <c r="I6709" s="8" t="s">
        <v>23</v>
      </c>
      <c r="J6709" s="10">
        <v>585963666</v>
      </c>
      <c r="K6709" s="10">
        <v>0</v>
      </c>
      <c r="L6709" s="10">
        <v>0</v>
      </c>
      <c r="M6709" s="10">
        <v>0</v>
      </c>
      <c r="N6709" s="8" t="s">
        <v>23</v>
      </c>
      <c r="O6709" s="11">
        <v>0</v>
      </c>
      <c r="P6709" s="1"/>
    </row>
    <row r="6710" spans="1:16" ht="24.75">
      <c r="A6710" s="1"/>
      <c r="B6710" s="49" t="s">
        <v>23</v>
      </c>
      <c r="C6710" s="50"/>
      <c r="D6710" s="50"/>
      <c r="E6710" s="50"/>
      <c r="F6710" s="50"/>
      <c r="G6710" s="50"/>
      <c r="H6710" s="50"/>
      <c r="I6710" s="12" t="s">
        <v>128</v>
      </c>
      <c r="J6710" s="13" t="s">
        <v>23</v>
      </c>
      <c r="K6710" s="14">
        <v>0</v>
      </c>
      <c r="L6710" s="14">
        <v>0</v>
      </c>
      <c r="M6710" s="14">
        <v>0</v>
      </c>
      <c r="N6710" s="15">
        <v>0</v>
      </c>
      <c r="O6710" s="13" t="s">
        <v>23</v>
      </c>
      <c r="P6710" s="1"/>
    </row>
    <row r="6711" spans="1:16" ht="0.95" customHeight="1">
      <c r="A6711" s="1"/>
      <c r="B6711" s="51"/>
      <c r="C6711" s="51"/>
      <c r="D6711" s="51"/>
      <c r="E6711" s="51"/>
      <c r="F6711" s="51"/>
      <c r="G6711" s="51"/>
      <c r="H6711" s="51"/>
      <c r="I6711" s="51"/>
      <c r="J6711" s="51"/>
      <c r="K6711" s="51"/>
      <c r="L6711" s="51"/>
      <c r="M6711" s="51"/>
      <c r="N6711" s="51"/>
      <c r="O6711" s="51"/>
      <c r="P6711" s="1"/>
    </row>
    <row r="6712" spans="1:16" ht="49.5">
      <c r="A6712" s="1"/>
      <c r="B6712" s="7" t="s">
        <v>6638</v>
      </c>
      <c r="C6712" s="8" t="s">
        <v>23</v>
      </c>
      <c r="D6712" s="9" t="s">
        <v>6639</v>
      </c>
      <c r="E6712" s="9" t="s">
        <v>6640</v>
      </c>
      <c r="F6712" s="9" t="s">
        <v>340</v>
      </c>
      <c r="G6712" s="9" t="s">
        <v>127</v>
      </c>
      <c r="H6712" s="9" t="s">
        <v>29</v>
      </c>
      <c r="I6712" s="8" t="s">
        <v>23</v>
      </c>
      <c r="J6712" s="10">
        <v>471645662</v>
      </c>
      <c r="K6712" s="10">
        <v>0</v>
      </c>
      <c r="L6712" s="10">
        <v>0</v>
      </c>
      <c r="M6712" s="10">
        <v>0</v>
      </c>
      <c r="N6712" s="8" t="s">
        <v>23</v>
      </c>
      <c r="O6712" s="11">
        <v>0</v>
      </c>
      <c r="P6712" s="1"/>
    </row>
    <row r="6713" spans="1:16" ht="24.75">
      <c r="A6713" s="1"/>
      <c r="B6713" s="49" t="s">
        <v>23</v>
      </c>
      <c r="C6713" s="50"/>
      <c r="D6713" s="50"/>
      <c r="E6713" s="50"/>
      <c r="F6713" s="50"/>
      <c r="G6713" s="50"/>
      <c r="H6713" s="50"/>
      <c r="I6713" s="12" t="s">
        <v>128</v>
      </c>
      <c r="J6713" s="13" t="s">
        <v>23</v>
      </c>
      <c r="K6713" s="14">
        <v>0</v>
      </c>
      <c r="L6713" s="14">
        <v>0</v>
      </c>
      <c r="M6713" s="14">
        <v>0</v>
      </c>
      <c r="N6713" s="15">
        <v>0</v>
      </c>
      <c r="O6713" s="13" t="s">
        <v>23</v>
      </c>
      <c r="P6713" s="1"/>
    </row>
    <row r="6714" spans="1:16" ht="0.95" customHeight="1">
      <c r="A6714" s="1"/>
      <c r="B6714" s="51"/>
      <c r="C6714" s="51"/>
      <c r="D6714" s="51"/>
      <c r="E6714" s="51"/>
      <c r="F6714" s="51"/>
      <c r="G6714" s="51"/>
      <c r="H6714" s="51"/>
      <c r="I6714" s="51"/>
      <c r="J6714" s="51"/>
      <c r="K6714" s="51"/>
      <c r="L6714" s="51"/>
      <c r="M6714" s="51"/>
      <c r="N6714" s="51"/>
      <c r="O6714" s="51"/>
      <c r="P6714" s="1"/>
    </row>
    <row r="6715" spans="1:16" ht="41.25">
      <c r="A6715" s="1"/>
      <c r="B6715" s="7" t="s">
        <v>6641</v>
      </c>
      <c r="C6715" s="8" t="s">
        <v>23</v>
      </c>
      <c r="D6715" s="9" t="s">
        <v>6642</v>
      </c>
      <c r="E6715" s="9" t="s">
        <v>6643</v>
      </c>
      <c r="F6715" s="9" t="s">
        <v>340</v>
      </c>
      <c r="G6715" s="9" t="s">
        <v>127</v>
      </c>
      <c r="H6715" s="9" t="s">
        <v>29</v>
      </c>
      <c r="I6715" s="8" t="s">
        <v>23</v>
      </c>
      <c r="J6715" s="10">
        <v>631258140</v>
      </c>
      <c r="K6715" s="10">
        <v>0</v>
      </c>
      <c r="L6715" s="10">
        <v>0</v>
      </c>
      <c r="M6715" s="10">
        <v>0</v>
      </c>
      <c r="N6715" s="8" t="s">
        <v>23</v>
      </c>
      <c r="O6715" s="11">
        <v>0</v>
      </c>
      <c r="P6715" s="1"/>
    </row>
    <row r="6716" spans="1:16" ht="24.75">
      <c r="A6716" s="1"/>
      <c r="B6716" s="49" t="s">
        <v>23</v>
      </c>
      <c r="C6716" s="50"/>
      <c r="D6716" s="50"/>
      <c r="E6716" s="50"/>
      <c r="F6716" s="50"/>
      <c r="G6716" s="50"/>
      <c r="H6716" s="50"/>
      <c r="I6716" s="12" t="s">
        <v>128</v>
      </c>
      <c r="J6716" s="13" t="s">
        <v>23</v>
      </c>
      <c r="K6716" s="14">
        <v>0</v>
      </c>
      <c r="L6716" s="14">
        <v>0</v>
      </c>
      <c r="M6716" s="14">
        <v>0</v>
      </c>
      <c r="N6716" s="15">
        <v>0</v>
      </c>
      <c r="O6716" s="13" t="s">
        <v>23</v>
      </c>
      <c r="P6716" s="1"/>
    </row>
    <row r="6717" spans="1:16" ht="0.95" customHeight="1">
      <c r="A6717" s="1"/>
      <c r="B6717" s="51"/>
      <c r="C6717" s="51"/>
      <c r="D6717" s="51"/>
      <c r="E6717" s="51"/>
      <c r="F6717" s="51"/>
      <c r="G6717" s="51"/>
      <c r="H6717" s="51"/>
      <c r="I6717" s="51"/>
      <c r="J6717" s="51"/>
      <c r="K6717" s="51"/>
      <c r="L6717" s="51"/>
      <c r="M6717" s="51"/>
      <c r="N6717" s="51"/>
      <c r="O6717" s="51"/>
      <c r="P6717" s="1"/>
    </row>
    <row r="6718" spans="1:16" ht="82.5">
      <c r="A6718" s="1"/>
      <c r="B6718" s="7" t="s">
        <v>6644</v>
      </c>
      <c r="C6718" s="8" t="s">
        <v>23</v>
      </c>
      <c r="D6718" s="9" t="s">
        <v>6645</v>
      </c>
      <c r="E6718" s="9" t="s">
        <v>6646</v>
      </c>
      <c r="F6718" s="9" t="s">
        <v>95</v>
      </c>
      <c r="G6718" s="9" t="s">
        <v>127</v>
      </c>
      <c r="H6718" s="9" t="s">
        <v>29</v>
      </c>
      <c r="I6718" s="8" t="s">
        <v>23</v>
      </c>
      <c r="J6718" s="10">
        <v>865032924</v>
      </c>
      <c r="K6718" s="10">
        <v>0</v>
      </c>
      <c r="L6718" s="10">
        <v>0</v>
      </c>
      <c r="M6718" s="10">
        <v>0</v>
      </c>
      <c r="N6718" s="8" t="s">
        <v>23</v>
      </c>
      <c r="O6718" s="11">
        <v>0</v>
      </c>
      <c r="P6718" s="1"/>
    </row>
    <row r="6719" spans="1:16" ht="24.75">
      <c r="A6719" s="1"/>
      <c r="B6719" s="49" t="s">
        <v>23</v>
      </c>
      <c r="C6719" s="50"/>
      <c r="D6719" s="50"/>
      <c r="E6719" s="50"/>
      <c r="F6719" s="50"/>
      <c r="G6719" s="50"/>
      <c r="H6719" s="50"/>
      <c r="I6719" s="12" t="s">
        <v>128</v>
      </c>
      <c r="J6719" s="13" t="s">
        <v>23</v>
      </c>
      <c r="K6719" s="14">
        <v>0</v>
      </c>
      <c r="L6719" s="14">
        <v>0</v>
      </c>
      <c r="M6719" s="14">
        <v>0</v>
      </c>
      <c r="N6719" s="15">
        <v>0</v>
      </c>
      <c r="O6719" s="13" t="s">
        <v>23</v>
      </c>
      <c r="P6719" s="1"/>
    </row>
    <row r="6720" spans="1:16" ht="0.95" customHeight="1">
      <c r="A6720" s="1"/>
      <c r="B6720" s="51"/>
      <c r="C6720" s="51"/>
      <c r="D6720" s="51"/>
      <c r="E6720" s="51"/>
      <c r="F6720" s="51"/>
      <c r="G6720" s="51"/>
      <c r="H6720" s="51"/>
      <c r="I6720" s="51"/>
      <c r="J6720" s="51"/>
      <c r="K6720" s="51"/>
      <c r="L6720" s="51"/>
      <c r="M6720" s="51"/>
      <c r="N6720" s="51"/>
      <c r="O6720" s="51"/>
      <c r="P6720" s="1"/>
    </row>
    <row r="6721" spans="1:16" ht="57.75">
      <c r="A6721" s="1"/>
      <c r="B6721" s="7" t="s">
        <v>6647</v>
      </c>
      <c r="C6721" s="8" t="s">
        <v>23</v>
      </c>
      <c r="D6721" s="9" t="s">
        <v>6648</v>
      </c>
      <c r="E6721" s="9" t="s">
        <v>6649</v>
      </c>
      <c r="F6721" s="9" t="s">
        <v>692</v>
      </c>
      <c r="G6721" s="9" t="s">
        <v>127</v>
      </c>
      <c r="H6721" s="9" t="s">
        <v>29</v>
      </c>
      <c r="I6721" s="8" t="s">
        <v>23</v>
      </c>
      <c r="J6721" s="10">
        <v>877979600</v>
      </c>
      <c r="K6721" s="10">
        <v>0</v>
      </c>
      <c r="L6721" s="10">
        <v>0</v>
      </c>
      <c r="M6721" s="10">
        <v>0</v>
      </c>
      <c r="N6721" s="8" t="s">
        <v>23</v>
      </c>
      <c r="O6721" s="11">
        <v>0</v>
      </c>
      <c r="P6721" s="1"/>
    </row>
    <row r="6722" spans="1:16" ht="24.75">
      <c r="A6722" s="1"/>
      <c r="B6722" s="49" t="s">
        <v>23</v>
      </c>
      <c r="C6722" s="50"/>
      <c r="D6722" s="50"/>
      <c r="E6722" s="50"/>
      <c r="F6722" s="50"/>
      <c r="G6722" s="50"/>
      <c r="H6722" s="50"/>
      <c r="I6722" s="12" t="s">
        <v>128</v>
      </c>
      <c r="J6722" s="13" t="s">
        <v>23</v>
      </c>
      <c r="K6722" s="14">
        <v>0</v>
      </c>
      <c r="L6722" s="14">
        <v>0</v>
      </c>
      <c r="M6722" s="14">
        <v>0</v>
      </c>
      <c r="N6722" s="15">
        <v>0</v>
      </c>
      <c r="O6722" s="13" t="s">
        <v>23</v>
      </c>
      <c r="P6722" s="1"/>
    </row>
    <row r="6723" spans="1:16" ht="0.95" customHeight="1">
      <c r="A6723" s="1"/>
      <c r="B6723" s="51"/>
      <c r="C6723" s="51"/>
      <c r="D6723" s="51"/>
      <c r="E6723" s="51"/>
      <c r="F6723" s="51"/>
      <c r="G6723" s="51"/>
      <c r="H6723" s="51"/>
      <c r="I6723" s="51"/>
      <c r="J6723" s="51"/>
      <c r="K6723" s="51"/>
      <c r="L6723" s="51"/>
      <c r="M6723" s="51"/>
      <c r="N6723" s="51"/>
      <c r="O6723" s="51"/>
      <c r="P6723" s="1"/>
    </row>
    <row r="6724" spans="1:16" ht="57.75">
      <c r="A6724" s="1"/>
      <c r="B6724" s="7" t="s">
        <v>6650</v>
      </c>
      <c r="C6724" s="8" t="s">
        <v>23</v>
      </c>
      <c r="D6724" s="9" t="s">
        <v>6651</v>
      </c>
      <c r="E6724" s="9" t="s">
        <v>6652</v>
      </c>
      <c r="F6724" s="9" t="s">
        <v>692</v>
      </c>
      <c r="G6724" s="9" t="s">
        <v>127</v>
      </c>
      <c r="H6724" s="9" t="s">
        <v>29</v>
      </c>
      <c r="I6724" s="8" t="s">
        <v>23</v>
      </c>
      <c r="J6724" s="10">
        <v>929589811</v>
      </c>
      <c r="K6724" s="10">
        <v>0</v>
      </c>
      <c r="L6724" s="10">
        <v>0</v>
      </c>
      <c r="M6724" s="10">
        <v>0</v>
      </c>
      <c r="N6724" s="8" t="s">
        <v>23</v>
      </c>
      <c r="O6724" s="11">
        <v>0</v>
      </c>
      <c r="P6724" s="1"/>
    </row>
    <row r="6725" spans="1:16" ht="24.75">
      <c r="A6725" s="1"/>
      <c r="B6725" s="49" t="s">
        <v>23</v>
      </c>
      <c r="C6725" s="50"/>
      <c r="D6725" s="50"/>
      <c r="E6725" s="50"/>
      <c r="F6725" s="50"/>
      <c r="G6725" s="50"/>
      <c r="H6725" s="50"/>
      <c r="I6725" s="12" t="s">
        <v>128</v>
      </c>
      <c r="J6725" s="13" t="s">
        <v>23</v>
      </c>
      <c r="K6725" s="14">
        <v>0</v>
      </c>
      <c r="L6725" s="14">
        <v>0</v>
      </c>
      <c r="M6725" s="14">
        <v>0</v>
      </c>
      <c r="N6725" s="15">
        <v>0</v>
      </c>
      <c r="O6725" s="13" t="s">
        <v>23</v>
      </c>
      <c r="P6725" s="1"/>
    </row>
    <row r="6726" spans="1:16" ht="0.95" customHeight="1">
      <c r="A6726" s="1"/>
      <c r="B6726" s="51"/>
      <c r="C6726" s="51"/>
      <c r="D6726" s="51"/>
      <c r="E6726" s="51"/>
      <c r="F6726" s="51"/>
      <c r="G6726" s="51"/>
      <c r="H6726" s="51"/>
      <c r="I6726" s="51"/>
      <c r="J6726" s="51"/>
      <c r="K6726" s="51"/>
      <c r="L6726" s="51"/>
      <c r="M6726" s="51"/>
      <c r="N6726" s="51"/>
      <c r="O6726" s="51"/>
      <c r="P6726" s="1"/>
    </row>
    <row r="6727" spans="1:16" ht="57.75">
      <c r="A6727" s="1"/>
      <c r="B6727" s="7" t="s">
        <v>6653</v>
      </c>
      <c r="C6727" s="8" t="s">
        <v>23</v>
      </c>
      <c r="D6727" s="9" t="s">
        <v>6654</v>
      </c>
      <c r="E6727" s="9" t="s">
        <v>6655</v>
      </c>
      <c r="F6727" s="9" t="s">
        <v>692</v>
      </c>
      <c r="G6727" s="9" t="s">
        <v>127</v>
      </c>
      <c r="H6727" s="9" t="s">
        <v>29</v>
      </c>
      <c r="I6727" s="8" t="s">
        <v>23</v>
      </c>
      <c r="J6727" s="10">
        <v>1026993987</v>
      </c>
      <c r="K6727" s="10">
        <v>0</v>
      </c>
      <c r="L6727" s="10">
        <v>0</v>
      </c>
      <c r="M6727" s="10">
        <v>0</v>
      </c>
      <c r="N6727" s="8" t="s">
        <v>23</v>
      </c>
      <c r="O6727" s="11">
        <v>0</v>
      </c>
      <c r="P6727" s="1"/>
    </row>
    <row r="6728" spans="1:16" ht="24.75">
      <c r="A6728" s="1"/>
      <c r="B6728" s="49" t="s">
        <v>23</v>
      </c>
      <c r="C6728" s="50"/>
      <c r="D6728" s="50"/>
      <c r="E6728" s="50"/>
      <c r="F6728" s="50"/>
      <c r="G6728" s="50"/>
      <c r="H6728" s="50"/>
      <c r="I6728" s="12" t="s">
        <v>128</v>
      </c>
      <c r="J6728" s="13" t="s">
        <v>23</v>
      </c>
      <c r="K6728" s="14">
        <v>0</v>
      </c>
      <c r="L6728" s="14">
        <v>0</v>
      </c>
      <c r="M6728" s="14">
        <v>0</v>
      </c>
      <c r="N6728" s="15">
        <v>0</v>
      </c>
      <c r="O6728" s="13" t="s">
        <v>23</v>
      </c>
      <c r="P6728" s="1"/>
    </row>
    <row r="6729" spans="1:16" ht="0.95" customHeight="1">
      <c r="A6729" s="1"/>
      <c r="B6729" s="51"/>
      <c r="C6729" s="51"/>
      <c r="D6729" s="51"/>
      <c r="E6729" s="51"/>
      <c r="F6729" s="51"/>
      <c r="G6729" s="51"/>
      <c r="H6729" s="51"/>
      <c r="I6729" s="51"/>
      <c r="J6729" s="51"/>
      <c r="K6729" s="51"/>
      <c r="L6729" s="51"/>
      <c r="M6729" s="51"/>
      <c r="N6729" s="51"/>
      <c r="O6729" s="51"/>
      <c r="P6729" s="1"/>
    </row>
    <row r="6730" spans="1:16" ht="57.75">
      <c r="A6730" s="1"/>
      <c r="B6730" s="7" t="s">
        <v>6656</v>
      </c>
      <c r="C6730" s="8" t="s">
        <v>23</v>
      </c>
      <c r="D6730" s="9" t="s">
        <v>6657</v>
      </c>
      <c r="E6730" s="9" t="s">
        <v>6658</v>
      </c>
      <c r="F6730" s="9" t="s">
        <v>692</v>
      </c>
      <c r="G6730" s="9" t="s">
        <v>127</v>
      </c>
      <c r="H6730" s="9" t="s">
        <v>29</v>
      </c>
      <c r="I6730" s="8" t="s">
        <v>23</v>
      </c>
      <c r="J6730" s="10">
        <v>1031642250</v>
      </c>
      <c r="K6730" s="10">
        <v>0</v>
      </c>
      <c r="L6730" s="10">
        <v>0</v>
      </c>
      <c r="M6730" s="10">
        <v>0</v>
      </c>
      <c r="N6730" s="8" t="s">
        <v>23</v>
      </c>
      <c r="O6730" s="11">
        <v>0</v>
      </c>
      <c r="P6730" s="1"/>
    </row>
    <row r="6731" spans="1:16" ht="24.75">
      <c r="A6731" s="1"/>
      <c r="B6731" s="49" t="s">
        <v>23</v>
      </c>
      <c r="C6731" s="50"/>
      <c r="D6731" s="50"/>
      <c r="E6731" s="50"/>
      <c r="F6731" s="50"/>
      <c r="G6731" s="50"/>
      <c r="H6731" s="50"/>
      <c r="I6731" s="12" t="s">
        <v>128</v>
      </c>
      <c r="J6731" s="13" t="s">
        <v>23</v>
      </c>
      <c r="K6731" s="14">
        <v>0</v>
      </c>
      <c r="L6731" s="14">
        <v>0</v>
      </c>
      <c r="M6731" s="14">
        <v>0</v>
      </c>
      <c r="N6731" s="15">
        <v>0</v>
      </c>
      <c r="O6731" s="13" t="s">
        <v>23</v>
      </c>
      <c r="P6731" s="1"/>
    </row>
    <row r="6732" spans="1:16" ht="0.95" customHeight="1">
      <c r="A6732" s="1"/>
      <c r="B6732" s="51"/>
      <c r="C6732" s="51"/>
      <c r="D6732" s="51"/>
      <c r="E6732" s="51"/>
      <c r="F6732" s="51"/>
      <c r="G6732" s="51"/>
      <c r="H6732" s="51"/>
      <c r="I6732" s="51"/>
      <c r="J6732" s="51"/>
      <c r="K6732" s="51"/>
      <c r="L6732" s="51"/>
      <c r="M6732" s="51"/>
      <c r="N6732" s="51"/>
      <c r="O6732" s="51"/>
      <c r="P6732" s="1"/>
    </row>
    <row r="6733" spans="1:16" ht="57.75">
      <c r="A6733" s="1"/>
      <c r="B6733" s="7" t="s">
        <v>6659</v>
      </c>
      <c r="C6733" s="8" t="s">
        <v>23</v>
      </c>
      <c r="D6733" s="9" t="s">
        <v>6660</v>
      </c>
      <c r="E6733" s="9" t="s">
        <v>6661</v>
      </c>
      <c r="F6733" s="9" t="s">
        <v>692</v>
      </c>
      <c r="G6733" s="9" t="s">
        <v>127</v>
      </c>
      <c r="H6733" s="9" t="s">
        <v>29</v>
      </c>
      <c r="I6733" s="8" t="s">
        <v>23</v>
      </c>
      <c r="J6733" s="10">
        <v>1033027259</v>
      </c>
      <c r="K6733" s="10">
        <v>0</v>
      </c>
      <c r="L6733" s="10">
        <v>0</v>
      </c>
      <c r="M6733" s="10">
        <v>0</v>
      </c>
      <c r="N6733" s="8" t="s">
        <v>23</v>
      </c>
      <c r="O6733" s="11">
        <v>0</v>
      </c>
      <c r="P6733" s="1"/>
    </row>
    <row r="6734" spans="1:16" ht="24.75">
      <c r="A6734" s="1"/>
      <c r="B6734" s="49" t="s">
        <v>23</v>
      </c>
      <c r="C6734" s="50"/>
      <c r="D6734" s="50"/>
      <c r="E6734" s="50"/>
      <c r="F6734" s="50"/>
      <c r="G6734" s="50"/>
      <c r="H6734" s="50"/>
      <c r="I6734" s="12" t="s">
        <v>128</v>
      </c>
      <c r="J6734" s="13" t="s">
        <v>23</v>
      </c>
      <c r="K6734" s="14">
        <v>0</v>
      </c>
      <c r="L6734" s="14">
        <v>0</v>
      </c>
      <c r="M6734" s="14">
        <v>0</v>
      </c>
      <c r="N6734" s="15">
        <v>0</v>
      </c>
      <c r="O6734" s="13" t="s">
        <v>23</v>
      </c>
      <c r="P6734" s="1"/>
    </row>
    <row r="6735" spans="1:16" ht="0.95" customHeight="1">
      <c r="A6735" s="1"/>
      <c r="B6735" s="51"/>
      <c r="C6735" s="51"/>
      <c r="D6735" s="51"/>
      <c r="E6735" s="51"/>
      <c r="F6735" s="51"/>
      <c r="G6735" s="51"/>
      <c r="H6735" s="51"/>
      <c r="I6735" s="51"/>
      <c r="J6735" s="51"/>
      <c r="K6735" s="51"/>
      <c r="L6735" s="51"/>
      <c r="M6735" s="51"/>
      <c r="N6735" s="51"/>
      <c r="O6735" s="51"/>
      <c r="P6735" s="1"/>
    </row>
    <row r="6736" spans="1:16" ht="57.75">
      <c r="A6736" s="1"/>
      <c r="B6736" s="7" t="s">
        <v>6662</v>
      </c>
      <c r="C6736" s="8" t="s">
        <v>23</v>
      </c>
      <c r="D6736" s="9" t="s">
        <v>6663</v>
      </c>
      <c r="E6736" s="9" t="s">
        <v>6664</v>
      </c>
      <c r="F6736" s="9" t="s">
        <v>692</v>
      </c>
      <c r="G6736" s="9" t="s">
        <v>127</v>
      </c>
      <c r="H6736" s="9" t="s">
        <v>29</v>
      </c>
      <c r="I6736" s="8" t="s">
        <v>23</v>
      </c>
      <c r="J6736" s="10">
        <v>845384689</v>
      </c>
      <c r="K6736" s="10">
        <v>0</v>
      </c>
      <c r="L6736" s="10">
        <v>0</v>
      </c>
      <c r="M6736" s="10">
        <v>0</v>
      </c>
      <c r="N6736" s="8" t="s">
        <v>23</v>
      </c>
      <c r="O6736" s="11">
        <v>0</v>
      </c>
      <c r="P6736" s="1"/>
    </row>
    <row r="6737" spans="1:16" ht="24.75">
      <c r="A6737" s="1"/>
      <c r="B6737" s="49" t="s">
        <v>23</v>
      </c>
      <c r="C6737" s="50"/>
      <c r="D6737" s="50"/>
      <c r="E6737" s="50"/>
      <c r="F6737" s="50"/>
      <c r="G6737" s="50"/>
      <c r="H6737" s="50"/>
      <c r="I6737" s="12" t="s">
        <v>128</v>
      </c>
      <c r="J6737" s="13" t="s">
        <v>23</v>
      </c>
      <c r="K6737" s="14">
        <v>0</v>
      </c>
      <c r="L6737" s="14">
        <v>0</v>
      </c>
      <c r="M6737" s="14">
        <v>0</v>
      </c>
      <c r="N6737" s="15">
        <v>0</v>
      </c>
      <c r="O6737" s="13" t="s">
        <v>23</v>
      </c>
      <c r="P6737" s="1"/>
    </row>
    <row r="6738" spans="1:16" ht="0.95" customHeight="1">
      <c r="A6738" s="1"/>
      <c r="B6738" s="51"/>
      <c r="C6738" s="51"/>
      <c r="D6738" s="51"/>
      <c r="E6738" s="51"/>
      <c r="F6738" s="51"/>
      <c r="G6738" s="51"/>
      <c r="H6738" s="51"/>
      <c r="I6738" s="51"/>
      <c r="J6738" s="51"/>
      <c r="K6738" s="51"/>
      <c r="L6738" s="51"/>
      <c r="M6738" s="51"/>
      <c r="N6738" s="51"/>
      <c r="O6738" s="51"/>
      <c r="P6738" s="1"/>
    </row>
    <row r="6739" spans="1:16" ht="57.75">
      <c r="A6739" s="1"/>
      <c r="B6739" s="7" t="s">
        <v>6665</v>
      </c>
      <c r="C6739" s="8" t="s">
        <v>23</v>
      </c>
      <c r="D6739" s="9" t="s">
        <v>6666</v>
      </c>
      <c r="E6739" s="9" t="s">
        <v>6667</v>
      </c>
      <c r="F6739" s="9" t="s">
        <v>692</v>
      </c>
      <c r="G6739" s="9" t="s">
        <v>127</v>
      </c>
      <c r="H6739" s="9" t="s">
        <v>29</v>
      </c>
      <c r="I6739" s="8" t="s">
        <v>23</v>
      </c>
      <c r="J6739" s="10">
        <v>940434467</v>
      </c>
      <c r="K6739" s="10">
        <v>0</v>
      </c>
      <c r="L6739" s="10">
        <v>0</v>
      </c>
      <c r="M6739" s="10">
        <v>0</v>
      </c>
      <c r="N6739" s="8" t="s">
        <v>23</v>
      </c>
      <c r="O6739" s="11">
        <v>0</v>
      </c>
      <c r="P6739" s="1"/>
    </row>
    <row r="6740" spans="1:16" ht="24.75">
      <c r="A6740" s="1"/>
      <c r="B6740" s="49" t="s">
        <v>23</v>
      </c>
      <c r="C6740" s="50"/>
      <c r="D6740" s="50"/>
      <c r="E6740" s="50"/>
      <c r="F6740" s="50"/>
      <c r="G6740" s="50"/>
      <c r="H6740" s="50"/>
      <c r="I6740" s="12" t="s">
        <v>128</v>
      </c>
      <c r="J6740" s="13" t="s">
        <v>23</v>
      </c>
      <c r="K6740" s="14">
        <v>0</v>
      </c>
      <c r="L6740" s="14">
        <v>0</v>
      </c>
      <c r="M6740" s="14">
        <v>0</v>
      </c>
      <c r="N6740" s="15">
        <v>0</v>
      </c>
      <c r="O6740" s="13" t="s">
        <v>23</v>
      </c>
      <c r="P6740" s="1"/>
    </row>
    <row r="6741" spans="1:16" ht="0.95" customHeight="1">
      <c r="A6741" s="1"/>
      <c r="B6741" s="51"/>
      <c r="C6741" s="51"/>
      <c r="D6741" s="51"/>
      <c r="E6741" s="51"/>
      <c r="F6741" s="51"/>
      <c r="G6741" s="51"/>
      <c r="H6741" s="51"/>
      <c r="I6741" s="51"/>
      <c r="J6741" s="51"/>
      <c r="K6741" s="51"/>
      <c r="L6741" s="51"/>
      <c r="M6741" s="51"/>
      <c r="N6741" s="51"/>
      <c r="O6741" s="51"/>
      <c r="P6741" s="1"/>
    </row>
    <row r="6742" spans="1:16" ht="91.5" customHeight="1">
      <c r="A6742" s="1"/>
      <c r="B6742" s="7" t="s">
        <v>6668</v>
      </c>
      <c r="C6742" s="8" t="s">
        <v>23</v>
      </c>
      <c r="D6742" s="9" t="s">
        <v>6669</v>
      </c>
      <c r="E6742" s="9" t="s">
        <v>6670</v>
      </c>
      <c r="F6742" s="9" t="s">
        <v>95</v>
      </c>
      <c r="G6742" s="9" t="s">
        <v>127</v>
      </c>
      <c r="H6742" s="9" t="s">
        <v>29</v>
      </c>
      <c r="I6742" s="8" t="s">
        <v>23</v>
      </c>
      <c r="J6742" s="10">
        <v>732698462</v>
      </c>
      <c r="K6742" s="10">
        <v>0</v>
      </c>
      <c r="L6742" s="10">
        <v>0</v>
      </c>
      <c r="M6742" s="10">
        <v>0</v>
      </c>
      <c r="N6742" s="8" t="s">
        <v>23</v>
      </c>
      <c r="O6742" s="11">
        <v>0</v>
      </c>
      <c r="P6742" s="1"/>
    </row>
    <row r="6743" spans="1:16" ht="24.75">
      <c r="A6743" s="1"/>
      <c r="B6743" s="49" t="s">
        <v>23</v>
      </c>
      <c r="C6743" s="50"/>
      <c r="D6743" s="50"/>
      <c r="E6743" s="50"/>
      <c r="F6743" s="50"/>
      <c r="G6743" s="50"/>
      <c r="H6743" s="50"/>
      <c r="I6743" s="12" t="s">
        <v>128</v>
      </c>
      <c r="J6743" s="13" t="s">
        <v>23</v>
      </c>
      <c r="K6743" s="14">
        <v>0</v>
      </c>
      <c r="L6743" s="14">
        <v>0</v>
      </c>
      <c r="M6743" s="14">
        <v>0</v>
      </c>
      <c r="N6743" s="15">
        <v>0</v>
      </c>
      <c r="O6743" s="13" t="s">
        <v>23</v>
      </c>
      <c r="P6743" s="1"/>
    </row>
    <row r="6744" spans="1:16" ht="0.95" customHeight="1">
      <c r="A6744" s="1"/>
      <c r="B6744" s="51"/>
      <c r="C6744" s="51"/>
      <c r="D6744" s="51"/>
      <c r="E6744" s="51"/>
      <c r="F6744" s="51"/>
      <c r="G6744" s="51"/>
      <c r="H6744" s="51"/>
      <c r="I6744" s="51"/>
      <c r="J6744" s="51"/>
      <c r="K6744" s="51"/>
      <c r="L6744" s="51"/>
      <c r="M6744" s="51"/>
      <c r="N6744" s="51"/>
      <c r="O6744" s="51"/>
      <c r="P6744" s="1"/>
    </row>
    <row r="6745" spans="1:16" ht="63.75" customHeight="1">
      <c r="A6745" s="1"/>
      <c r="B6745" s="7" t="s">
        <v>6671</v>
      </c>
      <c r="C6745" s="8" t="s">
        <v>23</v>
      </c>
      <c r="D6745" s="9" t="s">
        <v>6672</v>
      </c>
      <c r="E6745" s="9" t="s">
        <v>6673</v>
      </c>
      <c r="F6745" s="9" t="s">
        <v>1091</v>
      </c>
      <c r="G6745" s="9" t="s">
        <v>127</v>
      </c>
      <c r="H6745" s="9" t="s">
        <v>29</v>
      </c>
      <c r="I6745" s="8" t="s">
        <v>23</v>
      </c>
      <c r="J6745" s="10">
        <v>642876434</v>
      </c>
      <c r="K6745" s="10">
        <v>0</v>
      </c>
      <c r="L6745" s="10">
        <v>0</v>
      </c>
      <c r="M6745" s="10">
        <v>0</v>
      </c>
      <c r="N6745" s="8" t="s">
        <v>23</v>
      </c>
      <c r="O6745" s="11">
        <v>0</v>
      </c>
      <c r="P6745" s="1"/>
    </row>
    <row r="6746" spans="1:16" ht="24.75">
      <c r="A6746" s="1"/>
      <c r="B6746" s="49" t="s">
        <v>23</v>
      </c>
      <c r="C6746" s="50"/>
      <c r="D6746" s="50"/>
      <c r="E6746" s="50"/>
      <c r="F6746" s="50"/>
      <c r="G6746" s="50"/>
      <c r="H6746" s="50"/>
      <c r="I6746" s="12" t="s">
        <v>128</v>
      </c>
      <c r="J6746" s="13" t="s">
        <v>23</v>
      </c>
      <c r="K6746" s="14">
        <v>0</v>
      </c>
      <c r="L6746" s="14">
        <v>0</v>
      </c>
      <c r="M6746" s="14">
        <v>0</v>
      </c>
      <c r="N6746" s="15">
        <v>0</v>
      </c>
      <c r="O6746" s="13" t="s">
        <v>23</v>
      </c>
      <c r="P6746" s="1"/>
    </row>
    <row r="6747" spans="1:16" ht="0.95" customHeight="1">
      <c r="A6747" s="1"/>
      <c r="B6747" s="51"/>
      <c r="C6747" s="51"/>
      <c r="D6747" s="51"/>
      <c r="E6747" s="51"/>
      <c r="F6747" s="51"/>
      <c r="G6747" s="51"/>
      <c r="H6747" s="51"/>
      <c r="I6747" s="51"/>
      <c r="J6747" s="51"/>
      <c r="K6747" s="51"/>
      <c r="L6747" s="51"/>
      <c r="M6747" s="51"/>
      <c r="N6747" s="51"/>
      <c r="O6747" s="51"/>
      <c r="P6747" s="1"/>
    </row>
    <row r="6748" spans="1:16" ht="49.5">
      <c r="A6748" s="1"/>
      <c r="B6748" s="7" t="s">
        <v>6674</v>
      </c>
      <c r="C6748" s="8" t="s">
        <v>23</v>
      </c>
      <c r="D6748" s="9" t="s">
        <v>6675</v>
      </c>
      <c r="E6748" s="9" t="s">
        <v>6676</v>
      </c>
      <c r="F6748" s="9" t="s">
        <v>324</v>
      </c>
      <c r="G6748" s="9" t="s">
        <v>127</v>
      </c>
      <c r="H6748" s="9" t="s">
        <v>29</v>
      </c>
      <c r="I6748" s="8" t="s">
        <v>23</v>
      </c>
      <c r="J6748" s="10">
        <v>249203881</v>
      </c>
      <c r="K6748" s="10">
        <v>0</v>
      </c>
      <c r="L6748" s="10">
        <v>0</v>
      </c>
      <c r="M6748" s="10">
        <v>0</v>
      </c>
      <c r="N6748" s="8" t="s">
        <v>23</v>
      </c>
      <c r="O6748" s="11">
        <v>0</v>
      </c>
      <c r="P6748" s="1"/>
    </row>
    <row r="6749" spans="1:16" ht="24.75">
      <c r="A6749" s="1"/>
      <c r="B6749" s="49" t="s">
        <v>23</v>
      </c>
      <c r="C6749" s="50"/>
      <c r="D6749" s="50"/>
      <c r="E6749" s="50"/>
      <c r="F6749" s="50"/>
      <c r="G6749" s="50"/>
      <c r="H6749" s="50"/>
      <c r="I6749" s="12" t="s">
        <v>128</v>
      </c>
      <c r="J6749" s="13" t="s">
        <v>23</v>
      </c>
      <c r="K6749" s="14">
        <v>0</v>
      </c>
      <c r="L6749" s="14">
        <v>0</v>
      </c>
      <c r="M6749" s="14">
        <v>0</v>
      </c>
      <c r="N6749" s="15">
        <v>0</v>
      </c>
      <c r="O6749" s="13" t="s">
        <v>23</v>
      </c>
      <c r="P6749" s="1"/>
    </row>
    <row r="6750" spans="1:16" ht="0.95" customHeight="1">
      <c r="A6750" s="1"/>
      <c r="B6750" s="51"/>
      <c r="C6750" s="51"/>
      <c r="D6750" s="51"/>
      <c r="E6750" s="51"/>
      <c r="F6750" s="51"/>
      <c r="G6750" s="51"/>
      <c r="H6750" s="51"/>
      <c r="I6750" s="51"/>
      <c r="J6750" s="51"/>
      <c r="K6750" s="51"/>
      <c r="L6750" s="51"/>
      <c r="M6750" s="51"/>
      <c r="N6750" s="51"/>
      <c r="O6750" s="51"/>
      <c r="P6750" s="1"/>
    </row>
    <row r="6751" spans="1:16" ht="45.75" customHeight="1">
      <c r="A6751" s="1"/>
      <c r="B6751" s="7" t="s">
        <v>6677</v>
      </c>
      <c r="C6751" s="8" t="s">
        <v>23</v>
      </c>
      <c r="D6751" s="9" t="s">
        <v>6678</v>
      </c>
      <c r="E6751" s="9" t="s">
        <v>6679</v>
      </c>
      <c r="F6751" s="9" t="s">
        <v>330</v>
      </c>
      <c r="G6751" s="9" t="s">
        <v>127</v>
      </c>
      <c r="H6751" s="9" t="s">
        <v>29</v>
      </c>
      <c r="I6751" s="8" t="s">
        <v>23</v>
      </c>
      <c r="J6751" s="10">
        <v>128372526</v>
      </c>
      <c r="K6751" s="10">
        <v>0</v>
      </c>
      <c r="L6751" s="10">
        <v>0</v>
      </c>
      <c r="M6751" s="10">
        <v>0</v>
      </c>
      <c r="N6751" s="8" t="s">
        <v>23</v>
      </c>
      <c r="O6751" s="11">
        <v>0</v>
      </c>
      <c r="P6751" s="1"/>
    </row>
    <row r="6752" spans="1:16" ht="24.75">
      <c r="A6752" s="1"/>
      <c r="B6752" s="49" t="s">
        <v>23</v>
      </c>
      <c r="C6752" s="50"/>
      <c r="D6752" s="50"/>
      <c r="E6752" s="50"/>
      <c r="F6752" s="50"/>
      <c r="G6752" s="50"/>
      <c r="H6752" s="50"/>
      <c r="I6752" s="12" t="s">
        <v>128</v>
      </c>
      <c r="J6752" s="13" t="s">
        <v>23</v>
      </c>
      <c r="K6752" s="14">
        <v>0</v>
      </c>
      <c r="L6752" s="14">
        <v>0</v>
      </c>
      <c r="M6752" s="14">
        <v>0</v>
      </c>
      <c r="N6752" s="15">
        <v>0</v>
      </c>
      <c r="O6752" s="13" t="s">
        <v>23</v>
      </c>
      <c r="P6752" s="1"/>
    </row>
    <row r="6753" spans="1:16" ht="0.95" customHeight="1">
      <c r="A6753" s="1"/>
      <c r="B6753" s="51"/>
      <c r="C6753" s="51"/>
      <c r="D6753" s="51"/>
      <c r="E6753" s="51"/>
      <c r="F6753" s="51"/>
      <c r="G6753" s="51"/>
      <c r="H6753" s="51"/>
      <c r="I6753" s="51"/>
      <c r="J6753" s="51"/>
      <c r="K6753" s="51"/>
      <c r="L6753" s="51"/>
      <c r="M6753" s="51"/>
      <c r="N6753" s="51"/>
      <c r="O6753" s="51"/>
      <c r="P6753" s="1"/>
    </row>
    <row r="6754" spans="1:16" ht="41.25">
      <c r="A6754" s="1"/>
      <c r="B6754" s="7" t="s">
        <v>6680</v>
      </c>
      <c r="C6754" s="8" t="s">
        <v>23</v>
      </c>
      <c r="D6754" s="9" t="s">
        <v>6681</v>
      </c>
      <c r="E6754" s="9" t="s">
        <v>6682</v>
      </c>
      <c r="F6754" s="9" t="s">
        <v>324</v>
      </c>
      <c r="G6754" s="9" t="s">
        <v>127</v>
      </c>
      <c r="H6754" s="9" t="s">
        <v>29</v>
      </c>
      <c r="I6754" s="8" t="s">
        <v>23</v>
      </c>
      <c r="J6754" s="10">
        <v>179211246</v>
      </c>
      <c r="K6754" s="10">
        <v>0</v>
      </c>
      <c r="L6754" s="10">
        <v>0</v>
      </c>
      <c r="M6754" s="10">
        <v>0</v>
      </c>
      <c r="N6754" s="8" t="s">
        <v>23</v>
      </c>
      <c r="O6754" s="11">
        <v>0</v>
      </c>
      <c r="P6754" s="1"/>
    </row>
    <row r="6755" spans="1:16" ht="24.75">
      <c r="A6755" s="1"/>
      <c r="B6755" s="49" t="s">
        <v>23</v>
      </c>
      <c r="C6755" s="50"/>
      <c r="D6755" s="50"/>
      <c r="E6755" s="50"/>
      <c r="F6755" s="50"/>
      <c r="G6755" s="50"/>
      <c r="H6755" s="50"/>
      <c r="I6755" s="12" t="s">
        <v>128</v>
      </c>
      <c r="J6755" s="13" t="s">
        <v>23</v>
      </c>
      <c r="K6755" s="14">
        <v>0</v>
      </c>
      <c r="L6755" s="14">
        <v>0</v>
      </c>
      <c r="M6755" s="14">
        <v>0</v>
      </c>
      <c r="N6755" s="15">
        <v>0</v>
      </c>
      <c r="O6755" s="13" t="s">
        <v>23</v>
      </c>
      <c r="P6755" s="1"/>
    </row>
    <row r="6756" spans="1:16" ht="0.95" customHeight="1">
      <c r="A6756" s="1"/>
      <c r="B6756" s="51"/>
      <c r="C6756" s="51"/>
      <c r="D6756" s="51"/>
      <c r="E6756" s="51"/>
      <c r="F6756" s="51"/>
      <c r="G6756" s="51"/>
      <c r="H6756" s="51"/>
      <c r="I6756" s="51"/>
      <c r="J6756" s="51"/>
      <c r="K6756" s="51"/>
      <c r="L6756" s="51"/>
      <c r="M6756" s="51"/>
      <c r="N6756" s="51"/>
      <c r="O6756" s="51"/>
      <c r="P6756" s="1"/>
    </row>
    <row r="6757" spans="1:16" ht="49.5">
      <c r="A6757" s="1"/>
      <c r="B6757" s="7" t="s">
        <v>6683</v>
      </c>
      <c r="C6757" s="8" t="s">
        <v>23</v>
      </c>
      <c r="D6757" s="9" t="s">
        <v>6684</v>
      </c>
      <c r="E6757" s="9" t="s">
        <v>6685</v>
      </c>
      <c r="F6757" s="9" t="s">
        <v>267</v>
      </c>
      <c r="G6757" s="9" t="s">
        <v>127</v>
      </c>
      <c r="H6757" s="9" t="s">
        <v>29</v>
      </c>
      <c r="I6757" s="8" t="s">
        <v>23</v>
      </c>
      <c r="J6757" s="10">
        <v>454388130</v>
      </c>
      <c r="K6757" s="10">
        <v>0</v>
      </c>
      <c r="L6757" s="10">
        <v>0</v>
      </c>
      <c r="M6757" s="10">
        <v>0</v>
      </c>
      <c r="N6757" s="8" t="s">
        <v>23</v>
      </c>
      <c r="O6757" s="11">
        <v>0</v>
      </c>
      <c r="P6757" s="1"/>
    </row>
    <row r="6758" spans="1:16" ht="24.75">
      <c r="A6758" s="1"/>
      <c r="B6758" s="49" t="s">
        <v>23</v>
      </c>
      <c r="C6758" s="50"/>
      <c r="D6758" s="50"/>
      <c r="E6758" s="50"/>
      <c r="F6758" s="50"/>
      <c r="G6758" s="50"/>
      <c r="H6758" s="50"/>
      <c r="I6758" s="12" t="s">
        <v>128</v>
      </c>
      <c r="J6758" s="13" t="s">
        <v>23</v>
      </c>
      <c r="K6758" s="14">
        <v>0</v>
      </c>
      <c r="L6758" s="14">
        <v>0</v>
      </c>
      <c r="M6758" s="14">
        <v>0</v>
      </c>
      <c r="N6758" s="15">
        <v>0</v>
      </c>
      <c r="O6758" s="13" t="s">
        <v>23</v>
      </c>
      <c r="P6758" s="1"/>
    </row>
    <row r="6759" spans="1:16" ht="0.95" customHeight="1">
      <c r="A6759" s="1"/>
      <c r="B6759" s="51"/>
      <c r="C6759" s="51"/>
      <c r="D6759" s="51"/>
      <c r="E6759" s="51"/>
      <c r="F6759" s="51"/>
      <c r="G6759" s="51"/>
      <c r="H6759" s="51"/>
      <c r="I6759" s="51"/>
      <c r="J6759" s="51"/>
      <c r="K6759" s="51"/>
      <c r="L6759" s="51"/>
      <c r="M6759" s="51"/>
      <c r="N6759" s="51"/>
      <c r="O6759" s="51"/>
      <c r="P6759" s="1"/>
    </row>
    <row r="6760" spans="1:16" ht="33">
      <c r="A6760" s="1"/>
      <c r="B6760" s="7" t="s">
        <v>6686</v>
      </c>
      <c r="C6760" s="8" t="s">
        <v>23</v>
      </c>
      <c r="D6760" s="9" t="s">
        <v>6687</v>
      </c>
      <c r="E6760" s="9" t="s">
        <v>6688</v>
      </c>
      <c r="F6760" s="9" t="s">
        <v>83</v>
      </c>
      <c r="G6760" s="9" t="s">
        <v>127</v>
      </c>
      <c r="H6760" s="9" t="s">
        <v>29</v>
      </c>
      <c r="I6760" s="8" t="s">
        <v>23</v>
      </c>
      <c r="J6760" s="10">
        <v>516132141</v>
      </c>
      <c r="K6760" s="10">
        <v>0</v>
      </c>
      <c r="L6760" s="10">
        <v>0</v>
      </c>
      <c r="M6760" s="10">
        <v>0</v>
      </c>
      <c r="N6760" s="8" t="s">
        <v>23</v>
      </c>
      <c r="O6760" s="11">
        <v>0</v>
      </c>
      <c r="P6760" s="1"/>
    </row>
    <row r="6761" spans="1:16" ht="24.75">
      <c r="A6761" s="1"/>
      <c r="B6761" s="49" t="s">
        <v>23</v>
      </c>
      <c r="C6761" s="50"/>
      <c r="D6761" s="50"/>
      <c r="E6761" s="50"/>
      <c r="F6761" s="50"/>
      <c r="G6761" s="50"/>
      <c r="H6761" s="50"/>
      <c r="I6761" s="12" t="s">
        <v>128</v>
      </c>
      <c r="J6761" s="13" t="s">
        <v>23</v>
      </c>
      <c r="K6761" s="14">
        <v>0</v>
      </c>
      <c r="L6761" s="14">
        <v>0</v>
      </c>
      <c r="M6761" s="14">
        <v>0</v>
      </c>
      <c r="N6761" s="15">
        <v>0</v>
      </c>
      <c r="O6761" s="13" t="s">
        <v>23</v>
      </c>
      <c r="P6761" s="1"/>
    </row>
    <row r="6762" spans="1:16" ht="0.95" customHeight="1">
      <c r="A6762" s="1"/>
      <c r="B6762" s="51"/>
      <c r="C6762" s="51"/>
      <c r="D6762" s="51"/>
      <c r="E6762" s="51"/>
      <c r="F6762" s="51"/>
      <c r="G6762" s="51"/>
      <c r="H6762" s="51"/>
      <c r="I6762" s="51"/>
      <c r="J6762" s="51"/>
      <c r="K6762" s="51"/>
      <c r="L6762" s="51"/>
      <c r="M6762" s="51"/>
      <c r="N6762" s="51"/>
      <c r="O6762" s="51"/>
      <c r="P6762" s="1"/>
    </row>
    <row r="6763" spans="1:16" ht="33">
      <c r="A6763" s="1"/>
      <c r="B6763" s="7" t="s">
        <v>6689</v>
      </c>
      <c r="C6763" s="8" t="s">
        <v>23</v>
      </c>
      <c r="D6763" s="9" t="s">
        <v>6690</v>
      </c>
      <c r="E6763" s="9" t="s">
        <v>6691</v>
      </c>
      <c r="F6763" s="9" t="s">
        <v>464</v>
      </c>
      <c r="G6763" s="9" t="s">
        <v>127</v>
      </c>
      <c r="H6763" s="9" t="s">
        <v>29</v>
      </c>
      <c r="I6763" s="8" t="s">
        <v>23</v>
      </c>
      <c r="J6763" s="10">
        <v>251300000</v>
      </c>
      <c r="K6763" s="10">
        <v>0</v>
      </c>
      <c r="L6763" s="10">
        <v>0</v>
      </c>
      <c r="M6763" s="10">
        <v>0</v>
      </c>
      <c r="N6763" s="8" t="s">
        <v>23</v>
      </c>
      <c r="O6763" s="11">
        <v>0</v>
      </c>
      <c r="P6763" s="1"/>
    </row>
    <row r="6764" spans="1:16" ht="24.75">
      <c r="A6764" s="1"/>
      <c r="B6764" s="49" t="s">
        <v>23</v>
      </c>
      <c r="C6764" s="50"/>
      <c r="D6764" s="50"/>
      <c r="E6764" s="50"/>
      <c r="F6764" s="50"/>
      <c r="G6764" s="50"/>
      <c r="H6764" s="50"/>
      <c r="I6764" s="12" t="s">
        <v>128</v>
      </c>
      <c r="J6764" s="13" t="s">
        <v>23</v>
      </c>
      <c r="K6764" s="14">
        <v>0</v>
      </c>
      <c r="L6764" s="14">
        <v>0</v>
      </c>
      <c r="M6764" s="14">
        <v>0</v>
      </c>
      <c r="N6764" s="15">
        <v>0</v>
      </c>
      <c r="O6764" s="13" t="s">
        <v>23</v>
      </c>
      <c r="P6764" s="1"/>
    </row>
    <row r="6765" spans="1:16" ht="0.95" customHeight="1">
      <c r="A6765" s="1"/>
      <c r="B6765" s="51"/>
      <c r="C6765" s="51"/>
      <c r="D6765" s="51"/>
      <c r="E6765" s="51"/>
      <c r="F6765" s="51"/>
      <c r="G6765" s="51"/>
      <c r="H6765" s="51"/>
      <c r="I6765" s="51"/>
      <c r="J6765" s="51"/>
      <c r="K6765" s="51"/>
      <c r="L6765" s="51"/>
      <c r="M6765" s="51"/>
      <c r="N6765" s="51"/>
      <c r="O6765" s="51"/>
      <c r="P6765" s="1"/>
    </row>
    <row r="6766" spans="1:16" ht="99">
      <c r="A6766" s="1"/>
      <c r="B6766" s="7" t="s">
        <v>6692</v>
      </c>
      <c r="C6766" s="8" t="s">
        <v>23</v>
      </c>
      <c r="D6766" s="9" t="s">
        <v>6693</v>
      </c>
      <c r="E6766" s="9" t="s">
        <v>6694</v>
      </c>
      <c r="F6766" s="9" t="s">
        <v>83</v>
      </c>
      <c r="G6766" s="9" t="s">
        <v>127</v>
      </c>
      <c r="H6766" s="9" t="s">
        <v>29</v>
      </c>
      <c r="I6766" s="8" t="s">
        <v>23</v>
      </c>
      <c r="J6766" s="10">
        <v>465242959</v>
      </c>
      <c r="K6766" s="10">
        <v>0</v>
      </c>
      <c r="L6766" s="10">
        <v>0</v>
      </c>
      <c r="M6766" s="10">
        <v>0</v>
      </c>
      <c r="N6766" s="8" t="s">
        <v>23</v>
      </c>
      <c r="O6766" s="11">
        <v>0</v>
      </c>
      <c r="P6766" s="1"/>
    </row>
    <row r="6767" spans="1:16" ht="24.75">
      <c r="A6767" s="1"/>
      <c r="B6767" s="49" t="s">
        <v>23</v>
      </c>
      <c r="C6767" s="50"/>
      <c r="D6767" s="50"/>
      <c r="E6767" s="50"/>
      <c r="F6767" s="50"/>
      <c r="G6767" s="50"/>
      <c r="H6767" s="50"/>
      <c r="I6767" s="12" t="s">
        <v>128</v>
      </c>
      <c r="J6767" s="13" t="s">
        <v>23</v>
      </c>
      <c r="K6767" s="14">
        <v>0</v>
      </c>
      <c r="L6767" s="14">
        <v>0</v>
      </c>
      <c r="M6767" s="14">
        <v>0</v>
      </c>
      <c r="N6767" s="15">
        <v>0</v>
      </c>
      <c r="O6767" s="13" t="s">
        <v>23</v>
      </c>
      <c r="P6767" s="1"/>
    </row>
    <row r="6768" spans="1:16" ht="0.95" customHeight="1">
      <c r="A6768" s="1"/>
      <c r="B6768" s="51"/>
      <c r="C6768" s="51"/>
      <c r="D6768" s="51"/>
      <c r="E6768" s="51"/>
      <c r="F6768" s="51"/>
      <c r="G6768" s="51"/>
      <c r="H6768" s="51"/>
      <c r="I6768" s="51"/>
      <c r="J6768" s="51"/>
      <c r="K6768" s="51"/>
      <c r="L6768" s="51"/>
      <c r="M6768" s="51"/>
      <c r="N6768" s="51"/>
      <c r="O6768" s="51"/>
      <c r="P6768" s="1"/>
    </row>
    <row r="6769" spans="1:16" ht="99">
      <c r="A6769" s="1"/>
      <c r="B6769" s="7" t="s">
        <v>6695</v>
      </c>
      <c r="C6769" s="8" t="s">
        <v>23</v>
      </c>
      <c r="D6769" s="9" t="s">
        <v>6696</v>
      </c>
      <c r="E6769" s="9" t="s">
        <v>6697</v>
      </c>
      <c r="F6769" s="9" t="s">
        <v>83</v>
      </c>
      <c r="G6769" s="9" t="s">
        <v>127</v>
      </c>
      <c r="H6769" s="9" t="s">
        <v>29</v>
      </c>
      <c r="I6769" s="8" t="s">
        <v>23</v>
      </c>
      <c r="J6769" s="10">
        <v>424490242</v>
      </c>
      <c r="K6769" s="10">
        <v>0</v>
      </c>
      <c r="L6769" s="10">
        <v>0</v>
      </c>
      <c r="M6769" s="10">
        <v>0</v>
      </c>
      <c r="N6769" s="8" t="s">
        <v>23</v>
      </c>
      <c r="O6769" s="11">
        <v>0</v>
      </c>
      <c r="P6769" s="1"/>
    </row>
    <row r="6770" spans="1:16" ht="24.75">
      <c r="A6770" s="1"/>
      <c r="B6770" s="49" t="s">
        <v>23</v>
      </c>
      <c r="C6770" s="50"/>
      <c r="D6770" s="50"/>
      <c r="E6770" s="50"/>
      <c r="F6770" s="50"/>
      <c r="G6770" s="50"/>
      <c r="H6770" s="50"/>
      <c r="I6770" s="12" t="s">
        <v>128</v>
      </c>
      <c r="J6770" s="13" t="s">
        <v>23</v>
      </c>
      <c r="K6770" s="14">
        <v>0</v>
      </c>
      <c r="L6770" s="14">
        <v>0</v>
      </c>
      <c r="M6770" s="14">
        <v>0</v>
      </c>
      <c r="N6770" s="15">
        <v>0</v>
      </c>
      <c r="O6770" s="13" t="s">
        <v>23</v>
      </c>
      <c r="P6770" s="1"/>
    </row>
    <row r="6771" spans="1:16" ht="0.95" customHeight="1">
      <c r="A6771" s="1"/>
      <c r="B6771" s="51"/>
      <c r="C6771" s="51"/>
      <c r="D6771" s="51"/>
      <c r="E6771" s="51"/>
      <c r="F6771" s="51"/>
      <c r="G6771" s="51"/>
      <c r="H6771" s="51"/>
      <c r="I6771" s="51"/>
      <c r="J6771" s="51"/>
      <c r="K6771" s="51"/>
      <c r="L6771" s="51"/>
      <c r="M6771" s="51"/>
      <c r="N6771" s="51"/>
      <c r="O6771" s="51"/>
      <c r="P6771" s="1"/>
    </row>
    <row r="6772" spans="1:16" ht="99">
      <c r="A6772" s="1"/>
      <c r="B6772" s="7" t="s">
        <v>6698</v>
      </c>
      <c r="C6772" s="8" t="s">
        <v>23</v>
      </c>
      <c r="D6772" s="9" t="s">
        <v>6699</v>
      </c>
      <c r="E6772" s="9" t="s">
        <v>6700</v>
      </c>
      <c r="F6772" s="9" t="s">
        <v>83</v>
      </c>
      <c r="G6772" s="9" t="s">
        <v>127</v>
      </c>
      <c r="H6772" s="9" t="s">
        <v>29</v>
      </c>
      <c r="I6772" s="8" t="s">
        <v>23</v>
      </c>
      <c r="J6772" s="10">
        <v>441763603</v>
      </c>
      <c r="K6772" s="10">
        <v>0</v>
      </c>
      <c r="L6772" s="10">
        <v>0</v>
      </c>
      <c r="M6772" s="10">
        <v>0</v>
      </c>
      <c r="N6772" s="8" t="s">
        <v>23</v>
      </c>
      <c r="O6772" s="11">
        <v>0</v>
      </c>
      <c r="P6772" s="1"/>
    </row>
    <row r="6773" spans="1:16" ht="24.75">
      <c r="A6773" s="1"/>
      <c r="B6773" s="49" t="s">
        <v>23</v>
      </c>
      <c r="C6773" s="50"/>
      <c r="D6773" s="50"/>
      <c r="E6773" s="50"/>
      <c r="F6773" s="50"/>
      <c r="G6773" s="50"/>
      <c r="H6773" s="50"/>
      <c r="I6773" s="12" t="s">
        <v>128</v>
      </c>
      <c r="J6773" s="13" t="s">
        <v>23</v>
      </c>
      <c r="K6773" s="14">
        <v>0</v>
      </c>
      <c r="L6773" s="14">
        <v>0</v>
      </c>
      <c r="M6773" s="14">
        <v>0</v>
      </c>
      <c r="N6773" s="15">
        <v>0</v>
      </c>
      <c r="O6773" s="13" t="s">
        <v>23</v>
      </c>
      <c r="P6773" s="1"/>
    </row>
    <row r="6774" spans="1:16" ht="0.95" customHeight="1">
      <c r="A6774" s="1"/>
      <c r="B6774" s="51"/>
      <c r="C6774" s="51"/>
      <c r="D6774" s="51"/>
      <c r="E6774" s="51"/>
      <c r="F6774" s="51"/>
      <c r="G6774" s="51"/>
      <c r="H6774" s="51"/>
      <c r="I6774" s="51"/>
      <c r="J6774" s="51"/>
      <c r="K6774" s="51"/>
      <c r="L6774" s="51"/>
      <c r="M6774" s="51"/>
      <c r="N6774" s="51"/>
      <c r="O6774" s="51"/>
      <c r="P6774" s="1"/>
    </row>
    <row r="6775" spans="1:16" ht="41.25">
      <c r="A6775" s="1"/>
      <c r="B6775" s="7" t="s">
        <v>6701</v>
      </c>
      <c r="C6775" s="8" t="s">
        <v>23</v>
      </c>
      <c r="D6775" s="9" t="s">
        <v>6702</v>
      </c>
      <c r="E6775" s="9" t="s">
        <v>6703</v>
      </c>
      <c r="F6775" s="9" t="s">
        <v>83</v>
      </c>
      <c r="G6775" s="9" t="s">
        <v>127</v>
      </c>
      <c r="H6775" s="9" t="s">
        <v>29</v>
      </c>
      <c r="I6775" s="8" t="s">
        <v>23</v>
      </c>
      <c r="J6775" s="10">
        <v>289100000</v>
      </c>
      <c r="K6775" s="10">
        <v>0</v>
      </c>
      <c r="L6775" s="10">
        <v>0</v>
      </c>
      <c r="M6775" s="10">
        <v>0</v>
      </c>
      <c r="N6775" s="8" t="s">
        <v>23</v>
      </c>
      <c r="O6775" s="11">
        <v>0</v>
      </c>
      <c r="P6775" s="1"/>
    </row>
    <row r="6776" spans="1:16" ht="24.75">
      <c r="A6776" s="1"/>
      <c r="B6776" s="49" t="s">
        <v>23</v>
      </c>
      <c r="C6776" s="50"/>
      <c r="D6776" s="50"/>
      <c r="E6776" s="50"/>
      <c r="F6776" s="50"/>
      <c r="G6776" s="50"/>
      <c r="H6776" s="50"/>
      <c r="I6776" s="12" t="s">
        <v>128</v>
      </c>
      <c r="J6776" s="13" t="s">
        <v>23</v>
      </c>
      <c r="K6776" s="14">
        <v>0</v>
      </c>
      <c r="L6776" s="14">
        <v>0</v>
      </c>
      <c r="M6776" s="14">
        <v>0</v>
      </c>
      <c r="N6776" s="15">
        <v>0</v>
      </c>
      <c r="O6776" s="13" t="s">
        <v>23</v>
      </c>
      <c r="P6776" s="1"/>
    </row>
    <row r="6777" spans="1:16" ht="0.95" customHeight="1">
      <c r="A6777" s="1"/>
      <c r="B6777" s="51"/>
      <c r="C6777" s="51"/>
      <c r="D6777" s="51"/>
      <c r="E6777" s="51"/>
      <c r="F6777" s="51"/>
      <c r="G6777" s="51"/>
      <c r="H6777" s="51"/>
      <c r="I6777" s="51"/>
      <c r="J6777" s="51"/>
      <c r="K6777" s="51"/>
      <c r="L6777" s="51"/>
      <c r="M6777" s="51"/>
      <c r="N6777" s="51"/>
      <c r="O6777" s="51"/>
      <c r="P6777" s="1"/>
    </row>
    <row r="6778" spans="1:16" ht="41.25">
      <c r="A6778" s="1"/>
      <c r="B6778" s="7" t="s">
        <v>6704</v>
      </c>
      <c r="C6778" s="8" t="s">
        <v>23</v>
      </c>
      <c r="D6778" s="9" t="s">
        <v>6705</v>
      </c>
      <c r="E6778" s="9" t="s">
        <v>6706</v>
      </c>
      <c r="F6778" s="9" t="s">
        <v>83</v>
      </c>
      <c r="G6778" s="9" t="s">
        <v>127</v>
      </c>
      <c r="H6778" s="9" t="s">
        <v>29</v>
      </c>
      <c r="I6778" s="8" t="s">
        <v>23</v>
      </c>
      <c r="J6778" s="10">
        <v>271100000</v>
      </c>
      <c r="K6778" s="10">
        <v>0</v>
      </c>
      <c r="L6778" s="10">
        <v>0</v>
      </c>
      <c r="M6778" s="10">
        <v>0</v>
      </c>
      <c r="N6778" s="8" t="s">
        <v>23</v>
      </c>
      <c r="O6778" s="11">
        <v>0</v>
      </c>
      <c r="P6778" s="1"/>
    </row>
    <row r="6779" spans="1:16" ht="24.75">
      <c r="A6779" s="1"/>
      <c r="B6779" s="49" t="s">
        <v>23</v>
      </c>
      <c r="C6779" s="50"/>
      <c r="D6779" s="50"/>
      <c r="E6779" s="50"/>
      <c r="F6779" s="50"/>
      <c r="G6779" s="50"/>
      <c r="H6779" s="50"/>
      <c r="I6779" s="12" t="s">
        <v>128</v>
      </c>
      <c r="J6779" s="13" t="s">
        <v>23</v>
      </c>
      <c r="K6779" s="14">
        <v>0</v>
      </c>
      <c r="L6779" s="14">
        <v>0</v>
      </c>
      <c r="M6779" s="14">
        <v>0</v>
      </c>
      <c r="N6779" s="15">
        <v>0</v>
      </c>
      <c r="O6779" s="13" t="s">
        <v>23</v>
      </c>
      <c r="P6779" s="1"/>
    </row>
    <row r="6780" spans="1:16" ht="0.95" customHeight="1">
      <c r="A6780" s="1"/>
      <c r="B6780" s="51"/>
      <c r="C6780" s="51"/>
      <c r="D6780" s="51"/>
      <c r="E6780" s="51"/>
      <c r="F6780" s="51"/>
      <c r="G6780" s="51"/>
      <c r="H6780" s="51"/>
      <c r="I6780" s="51"/>
      <c r="J6780" s="51"/>
      <c r="K6780" s="51"/>
      <c r="L6780" s="51"/>
      <c r="M6780" s="51"/>
      <c r="N6780" s="51"/>
      <c r="O6780" s="51"/>
      <c r="P6780" s="1"/>
    </row>
    <row r="6781" spans="1:16" ht="41.25">
      <c r="A6781" s="1"/>
      <c r="B6781" s="7" t="s">
        <v>6707</v>
      </c>
      <c r="C6781" s="8" t="s">
        <v>23</v>
      </c>
      <c r="D6781" s="9" t="s">
        <v>6708</v>
      </c>
      <c r="E6781" s="9" t="s">
        <v>6709</v>
      </c>
      <c r="F6781" s="9" t="s">
        <v>83</v>
      </c>
      <c r="G6781" s="9" t="s">
        <v>127</v>
      </c>
      <c r="H6781" s="9" t="s">
        <v>29</v>
      </c>
      <c r="I6781" s="8" t="s">
        <v>23</v>
      </c>
      <c r="J6781" s="10">
        <v>330000000</v>
      </c>
      <c r="K6781" s="10">
        <v>0</v>
      </c>
      <c r="L6781" s="10">
        <v>0</v>
      </c>
      <c r="M6781" s="10">
        <v>0</v>
      </c>
      <c r="N6781" s="8" t="s">
        <v>23</v>
      </c>
      <c r="O6781" s="11">
        <v>0</v>
      </c>
      <c r="P6781" s="1"/>
    </row>
    <row r="6782" spans="1:16" ht="24.75">
      <c r="A6782" s="1"/>
      <c r="B6782" s="49" t="s">
        <v>23</v>
      </c>
      <c r="C6782" s="50"/>
      <c r="D6782" s="50"/>
      <c r="E6782" s="50"/>
      <c r="F6782" s="50"/>
      <c r="G6782" s="50"/>
      <c r="H6782" s="50"/>
      <c r="I6782" s="12" t="s">
        <v>128</v>
      </c>
      <c r="J6782" s="13" t="s">
        <v>23</v>
      </c>
      <c r="K6782" s="14">
        <v>0</v>
      </c>
      <c r="L6782" s="14">
        <v>0</v>
      </c>
      <c r="M6782" s="14">
        <v>0</v>
      </c>
      <c r="N6782" s="15">
        <v>0</v>
      </c>
      <c r="O6782" s="13" t="s">
        <v>23</v>
      </c>
      <c r="P6782" s="1"/>
    </row>
    <row r="6783" spans="1:16" ht="0.95" customHeight="1">
      <c r="A6783" s="1"/>
      <c r="B6783" s="51"/>
      <c r="C6783" s="51"/>
      <c r="D6783" s="51"/>
      <c r="E6783" s="51"/>
      <c r="F6783" s="51"/>
      <c r="G6783" s="51"/>
      <c r="H6783" s="51"/>
      <c r="I6783" s="51"/>
      <c r="J6783" s="51"/>
      <c r="K6783" s="51"/>
      <c r="L6783" s="51"/>
      <c r="M6783" s="51"/>
      <c r="N6783" s="51"/>
      <c r="O6783" s="51"/>
      <c r="P6783" s="1"/>
    </row>
    <row r="6784" spans="1:16" ht="82.5">
      <c r="A6784" s="1"/>
      <c r="B6784" s="7" t="s">
        <v>6710</v>
      </c>
      <c r="C6784" s="8" t="s">
        <v>23</v>
      </c>
      <c r="D6784" s="9" t="s">
        <v>6711</v>
      </c>
      <c r="E6784" s="9" t="s">
        <v>6712</v>
      </c>
      <c r="F6784" s="9" t="s">
        <v>75</v>
      </c>
      <c r="G6784" s="9" t="s">
        <v>127</v>
      </c>
      <c r="H6784" s="9" t="s">
        <v>29</v>
      </c>
      <c r="I6784" s="8" t="s">
        <v>23</v>
      </c>
      <c r="J6784" s="10">
        <v>43747624</v>
      </c>
      <c r="K6784" s="10">
        <v>0</v>
      </c>
      <c r="L6784" s="10">
        <v>0</v>
      </c>
      <c r="M6784" s="10">
        <v>0</v>
      </c>
      <c r="N6784" s="8" t="s">
        <v>23</v>
      </c>
      <c r="O6784" s="11">
        <v>0</v>
      </c>
      <c r="P6784" s="1"/>
    </row>
    <row r="6785" spans="1:16" ht="24.75">
      <c r="A6785" s="1"/>
      <c r="B6785" s="49" t="s">
        <v>23</v>
      </c>
      <c r="C6785" s="50"/>
      <c r="D6785" s="50"/>
      <c r="E6785" s="50"/>
      <c r="F6785" s="50"/>
      <c r="G6785" s="50"/>
      <c r="H6785" s="50"/>
      <c r="I6785" s="12" t="s">
        <v>128</v>
      </c>
      <c r="J6785" s="13" t="s">
        <v>23</v>
      </c>
      <c r="K6785" s="14">
        <v>0</v>
      </c>
      <c r="L6785" s="14">
        <v>0</v>
      </c>
      <c r="M6785" s="14">
        <v>0</v>
      </c>
      <c r="N6785" s="15">
        <v>0</v>
      </c>
      <c r="O6785" s="13" t="s">
        <v>23</v>
      </c>
      <c r="P6785" s="1"/>
    </row>
    <row r="6786" spans="1:16" ht="0.95" customHeight="1">
      <c r="A6786" s="1"/>
      <c r="B6786" s="51"/>
      <c r="C6786" s="51"/>
      <c r="D6786" s="51"/>
      <c r="E6786" s="51"/>
      <c r="F6786" s="51"/>
      <c r="G6786" s="51"/>
      <c r="H6786" s="51"/>
      <c r="I6786" s="51"/>
      <c r="J6786" s="51"/>
      <c r="K6786" s="51"/>
      <c r="L6786" s="51"/>
      <c r="M6786" s="51"/>
      <c r="N6786" s="51"/>
      <c r="O6786" s="51"/>
      <c r="P6786" s="1"/>
    </row>
    <row r="6787" spans="1:16" ht="49.5">
      <c r="A6787" s="1"/>
      <c r="B6787" s="7" t="s">
        <v>6713</v>
      </c>
      <c r="C6787" s="8" t="s">
        <v>23</v>
      </c>
      <c r="D6787" s="9" t="s">
        <v>6714</v>
      </c>
      <c r="E6787" s="9" t="s">
        <v>6715</v>
      </c>
      <c r="F6787" s="9" t="s">
        <v>117</v>
      </c>
      <c r="G6787" s="9" t="s">
        <v>127</v>
      </c>
      <c r="H6787" s="9" t="s">
        <v>29</v>
      </c>
      <c r="I6787" s="8" t="s">
        <v>23</v>
      </c>
      <c r="J6787" s="10">
        <v>118300000</v>
      </c>
      <c r="K6787" s="10">
        <v>0</v>
      </c>
      <c r="L6787" s="10">
        <v>0</v>
      </c>
      <c r="M6787" s="10">
        <v>0</v>
      </c>
      <c r="N6787" s="8" t="s">
        <v>23</v>
      </c>
      <c r="O6787" s="11">
        <v>0</v>
      </c>
      <c r="P6787" s="1"/>
    </row>
    <row r="6788" spans="1:16" ht="24.75">
      <c r="A6788" s="1"/>
      <c r="B6788" s="49" t="s">
        <v>23</v>
      </c>
      <c r="C6788" s="50"/>
      <c r="D6788" s="50"/>
      <c r="E6788" s="50"/>
      <c r="F6788" s="50"/>
      <c r="G6788" s="50"/>
      <c r="H6788" s="50"/>
      <c r="I6788" s="12" t="s">
        <v>128</v>
      </c>
      <c r="J6788" s="13" t="s">
        <v>23</v>
      </c>
      <c r="K6788" s="14">
        <v>0</v>
      </c>
      <c r="L6788" s="14">
        <v>0</v>
      </c>
      <c r="M6788" s="14">
        <v>0</v>
      </c>
      <c r="N6788" s="15">
        <v>0</v>
      </c>
      <c r="O6788" s="13" t="s">
        <v>23</v>
      </c>
      <c r="P6788" s="1"/>
    </row>
    <row r="6789" spans="1:16" ht="0.95" customHeight="1">
      <c r="A6789" s="1"/>
      <c r="B6789" s="51"/>
      <c r="C6789" s="51"/>
      <c r="D6789" s="51"/>
      <c r="E6789" s="51"/>
      <c r="F6789" s="51"/>
      <c r="G6789" s="51"/>
      <c r="H6789" s="51"/>
      <c r="I6789" s="51"/>
      <c r="J6789" s="51"/>
      <c r="K6789" s="51"/>
      <c r="L6789" s="51"/>
      <c r="M6789" s="51"/>
      <c r="N6789" s="51"/>
      <c r="O6789" s="51"/>
      <c r="P6789" s="1"/>
    </row>
    <row r="6790" spans="1:16" ht="41.25">
      <c r="A6790" s="1"/>
      <c r="B6790" s="7" t="s">
        <v>6716</v>
      </c>
      <c r="C6790" s="8" t="s">
        <v>23</v>
      </c>
      <c r="D6790" s="9" t="s">
        <v>6717</v>
      </c>
      <c r="E6790" s="9" t="s">
        <v>6718</v>
      </c>
      <c r="F6790" s="9" t="s">
        <v>86</v>
      </c>
      <c r="G6790" s="9" t="s">
        <v>127</v>
      </c>
      <c r="H6790" s="9" t="s">
        <v>29</v>
      </c>
      <c r="I6790" s="8" t="s">
        <v>23</v>
      </c>
      <c r="J6790" s="10">
        <v>335900000</v>
      </c>
      <c r="K6790" s="10">
        <v>0</v>
      </c>
      <c r="L6790" s="10">
        <v>0</v>
      </c>
      <c r="M6790" s="10">
        <v>0</v>
      </c>
      <c r="N6790" s="8" t="s">
        <v>23</v>
      </c>
      <c r="O6790" s="11">
        <v>0</v>
      </c>
      <c r="P6790" s="1"/>
    </row>
    <row r="6791" spans="1:16" ht="24.75">
      <c r="A6791" s="1"/>
      <c r="B6791" s="49" t="s">
        <v>23</v>
      </c>
      <c r="C6791" s="50"/>
      <c r="D6791" s="50"/>
      <c r="E6791" s="50"/>
      <c r="F6791" s="50"/>
      <c r="G6791" s="50"/>
      <c r="H6791" s="50"/>
      <c r="I6791" s="12" t="s">
        <v>128</v>
      </c>
      <c r="J6791" s="13" t="s">
        <v>23</v>
      </c>
      <c r="K6791" s="14">
        <v>0</v>
      </c>
      <c r="L6791" s="14">
        <v>0</v>
      </c>
      <c r="M6791" s="14">
        <v>0</v>
      </c>
      <c r="N6791" s="15">
        <v>0</v>
      </c>
      <c r="O6791" s="13" t="s">
        <v>23</v>
      </c>
      <c r="P6791" s="1"/>
    </row>
    <row r="6792" spans="1:16" ht="0.95" customHeight="1">
      <c r="A6792" s="1"/>
      <c r="B6792" s="51"/>
      <c r="C6792" s="51"/>
      <c r="D6792" s="51"/>
      <c r="E6792" s="51"/>
      <c r="F6792" s="51"/>
      <c r="G6792" s="51"/>
      <c r="H6792" s="51"/>
      <c r="I6792" s="51"/>
      <c r="J6792" s="51"/>
      <c r="K6792" s="51"/>
      <c r="L6792" s="51"/>
      <c r="M6792" s="51"/>
      <c r="N6792" s="51"/>
      <c r="O6792" s="51"/>
      <c r="P6792" s="1"/>
    </row>
    <row r="6793" spans="1:16" ht="41.25">
      <c r="A6793" s="1"/>
      <c r="B6793" s="7" t="s">
        <v>6719</v>
      </c>
      <c r="C6793" s="8" t="s">
        <v>23</v>
      </c>
      <c r="D6793" s="9" t="s">
        <v>6720</v>
      </c>
      <c r="E6793" s="9" t="s">
        <v>6721</v>
      </c>
      <c r="F6793" s="9" t="s">
        <v>83</v>
      </c>
      <c r="G6793" s="9" t="s">
        <v>127</v>
      </c>
      <c r="H6793" s="9" t="s">
        <v>29</v>
      </c>
      <c r="I6793" s="8" t="s">
        <v>23</v>
      </c>
      <c r="J6793" s="10">
        <v>325000000</v>
      </c>
      <c r="K6793" s="10">
        <v>0</v>
      </c>
      <c r="L6793" s="10">
        <v>0</v>
      </c>
      <c r="M6793" s="10">
        <v>0</v>
      </c>
      <c r="N6793" s="8" t="s">
        <v>23</v>
      </c>
      <c r="O6793" s="11">
        <v>0</v>
      </c>
      <c r="P6793" s="1"/>
    </row>
    <row r="6794" spans="1:16" ht="24.75">
      <c r="A6794" s="1"/>
      <c r="B6794" s="49" t="s">
        <v>23</v>
      </c>
      <c r="C6794" s="50"/>
      <c r="D6794" s="50"/>
      <c r="E6794" s="50"/>
      <c r="F6794" s="50"/>
      <c r="G6794" s="50"/>
      <c r="H6794" s="50"/>
      <c r="I6794" s="12" t="s">
        <v>128</v>
      </c>
      <c r="J6794" s="13" t="s">
        <v>23</v>
      </c>
      <c r="K6794" s="14">
        <v>0</v>
      </c>
      <c r="L6794" s="14">
        <v>0</v>
      </c>
      <c r="M6794" s="14">
        <v>0</v>
      </c>
      <c r="N6794" s="15">
        <v>0</v>
      </c>
      <c r="O6794" s="13" t="s">
        <v>23</v>
      </c>
      <c r="P6794" s="1"/>
    </row>
    <row r="6795" spans="1:16" ht="0.95" customHeight="1">
      <c r="A6795" s="1"/>
      <c r="B6795" s="51"/>
      <c r="C6795" s="51"/>
      <c r="D6795" s="51"/>
      <c r="E6795" s="51"/>
      <c r="F6795" s="51"/>
      <c r="G6795" s="51"/>
      <c r="H6795" s="51"/>
      <c r="I6795" s="51"/>
      <c r="J6795" s="51"/>
      <c r="K6795" s="51"/>
      <c r="L6795" s="51"/>
      <c r="M6795" s="51"/>
      <c r="N6795" s="51"/>
      <c r="O6795" s="51"/>
      <c r="P6795" s="1"/>
    </row>
    <row r="6796" spans="1:16" ht="41.25">
      <c r="A6796" s="1"/>
      <c r="B6796" s="7" t="s">
        <v>6722</v>
      </c>
      <c r="C6796" s="8" t="s">
        <v>23</v>
      </c>
      <c r="D6796" s="9" t="s">
        <v>6723</v>
      </c>
      <c r="E6796" s="9" t="s">
        <v>6723</v>
      </c>
      <c r="F6796" s="9" t="s">
        <v>267</v>
      </c>
      <c r="G6796" s="9" t="s">
        <v>127</v>
      </c>
      <c r="H6796" s="9" t="s">
        <v>29</v>
      </c>
      <c r="I6796" s="8" t="s">
        <v>23</v>
      </c>
      <c r="J6796" s="10">
        <v>195688000</v>
      </c>
      <c r="K6796" s="10">
        <v>0</v>
      </c>
      <c r="L6796" s="10">
        <v>0</v>
      </c>
      <c r="M6796" s="10">
        <v>0</v>
      </c>
      <c r="N6796" s="8" t="s">
        <v>23</v>
      </c>
      <c r="O6796" s="11">
        <v>0</v>
      </c>
      <c r="P6796" s="1"/>
    </row>
    <row r="6797" spans="1:16" ht="24.75">
      <c r="A6797" s="1"/>
      <c r="B6797" s="49" t="s">
        <v>23</v>
      </c>
      <c r="C6797" s="50"/>
      <c r="D6797" s="50"/>
      <c r="E6797" s="50"/>
      <c r="F6797" s="50"/>
      <c r="G6797" s="50"/>
      <c r="H6797" s="50"/>
      <c r="I6797" s="12" t="s">
        <v>128</v>
      </c>
      <c r="J6797" s="13" t="s">
        <v>23</v>
      </c>
      <c r="K6797" s="14">
        <v>0</v>
      </c>
      <c r="L6797" s="14">
        <v>0</v>
      </c>
      <c r="M6797" s="14">
        <v>0</v>
      </c>
      <c r="N6797" s="15">
        <v>0</v>
      </c>
      <c r="O6797" s="13" t="s">
        <v>23</v>
      </c>
      <c r="P6797" s="1"/>
    </row>
    <row r="6798" spans="1:16" ht="0.95" customHeight="1">
      <c r="A6798" s="1"/>
      <c r="B6798" s="51"/>
      <c r="C6798" s="51"/>
      <c r="D6798" s="51"/>
      <c r="E6798" s="51"/>
      <c r="F6798" s="51"/>
      <c r="G6798" s="51"/>
      <c r="H6798" s="51"/>
      <c r="I6798" s="51"/>
      <c r="J6798" s="51"/>
      <c r="K6798" s="51"/>
      <c r="L6798" s="51"/>
      <c r="M6798" s="51"/>
      <c r="N6798" s="51"/>
      <c r="O6798" s="51"/>
      <c r="P6798" s="1"/>
    </row>
    <row r="6799" spans="1:16" ht="49.5">
      <c r="A6799" s="1"/>
      <c r="B6799" s="7" t="s">
        <v>6724</v>
      </c>
      <c r="C6799" s="8" t="s">
        <v>23</v>
      </c>
      <c r="D6799" s="9" t="s">
        <v>6725</v>
      </c>
      <c r="E6799" s="9" t="s">
        <v>6726</v>
      </c>
      <c r="F6799" s="9" t="s">
        <v>324</v>
      </c>
      <c r="G6799" s="9" t="s">
        <v>127</v>
      </c>
      <c r="H6799" s="9" t="s">
        <v>29</v>
      </c>
      <c r="I6799" s="8" t="s">
        <v>23</v>
      </c>
      <c r="J6799" s="10">
        <v>446182207</v>
      </c>
      <c r="K6799" s="10">
        <v>0</v>
      </c>
      <c r="L6799" s="10">
        <v>0</v>
      </c>
      <c r="M6799" s="10">
        <v>0</v>
      </c>
      <c r="N6799" s="8" t="s">
        <v>23</v>
      </c>
      <c r="O6799" s="11">
        <v>0</v>
      </c>
      <c r="P6799" s="1"/>
    </row>
    <row r="6800" spans="1:16" ht="24.75">
      <c r="A6800" s="1"/>
      <c r="B6800" s="49" t="s">
        <v>23</v>
      </c>
      <c r="C6800" s="50"/>
      <c r="D6800" s="50"/>
      <c r="E6800" s="50"/>
      <c r="F6800" s="50"/>
      <c r="G6800" s="50"/>
      <c r="H6800" s="50"/>
      <c r="I6800" s="12" t="s">
        <v>128</v>
      </c>
      <c r="J6800" s="13" t="s">
        <v>23</v>
      </c>
      <c r="K6800" s="14">
        <v>0</v>
      </c>
      <c r="L6800" s="14">
        <v>0</v>
      </c>
      <c r="M6800" s="14">
        <v>0</v>
      </c>
      <c r="N6800" s="15">
        <v>0</v>
      </c>
      <c r="O6800" s="13" t="s">
        <v>23</v>
      </c>
      <c r="P6800" s="1"/>
    </row>
    <row r="6801" spans="1:16" ht="0.95" customHeight="1">
      <c r="A6801" s="1"/>
      <c r="B6801" s="51"/>
      <c r="C6801" s="51"/>
      <c r="D6801" s="51"/>
      <c r="E6801" s="51"/>
      <c r="F6801" s="51"/>
      <c r="G6801" s="51"/>
      <c r="H6801" s="51"/>
      <c r="I6801" s="51"/>
      <c r="J6801" s="51"/>
      <c r="K6801" s="51"/>
      <c r="L6801" s="51"/>
      <c r="M6801" s="51"/>
      <c r="N6801" s="51"/>
      <c r="O6801" s="51"/>
      <c r="P6801" s="1"/>
    </row>
    <row r="6802" spans="1:16" ht="74.25">
      <c r="A6802" s="1"/>
      <c r="B6802" s="7" t="s">
        <v>6727</v>
      </c>
      <c r="C6802" s="8" t="s">
        <v>23</v>
      </c>
      <c r="D6802" s="9" t="s">
        <v>6728</v>
      </c>
      <c r="E6802" s="9" t="s">
        <v>6729</v>
      </c>
      <c r="F6802" s="9" t="s">
        <v>80</v>
      </c>
      <c r="G6802" s="9" t="s">
        <v>127</v>
      </c>
      <c r="H6802" s="9" t="s">
        <v>29</v>
      </c>
      <c r="I6802" s="8" t="s">
        <v>23</v>
      </c>
      <c r="J6802" s="10">
        <v>142980030</v>
      </c>
      <c r="K6802" s="10">
        <v>0</v>
      </c>
      <c r="L6802" s="10">
        <v>0</v>
      </c>
      <c r="M6802" s="10">
        <v>0</v>
      </c>
      <c r="N6802" s="8" t="s">
        <v>23</v>
      </c>
      <c r="O6802" s="11">
        <v>0</v>
      </c>
      <c r="P6802" s="1"/>
    </row>
    <row r="6803" spans="1:16" ht="24.75">
      <c r="A6803" s="1"/>
      <c r="B6803" s="49" t="s">
        <v>23</v>
      </c>
      <c r="C6803" s="50"/>
      <c r="D6803" s="50"/>
      <c r="E6803" s="50"/>
      <c r="F6803" s="50"/>
      <c r="G6803" s="50"/>
      <c r="H6803" s="50"/>
      <c r="I6803" s="12" t="s">
        <v>128</v>
      </c>
      <c r="J6803" s="13" t="s">
        <v>23</v>
      </c>
      <c r="K6803" s="14">
        <v>0</v>
      </c>
      <c r="L6803" s="14">
        <v>0</v>
      </c>
      <c r="M6803" s="14">
        <v>0</v>
      </c>
      <c r="N6803" s="15">
        <v>0</v>
      </c>
      <c r="O6803" s="13" t="s">
        <v>23</v>
      </c>
      <c r="P6803" s="1"/>
    </row>
    <row r="6804" spans="1:16" ht="0.95" customHeight="1">
      <c r="A6804" s="1"/>
      <c r="B6804" s="51"/>
      <c r="C6804" s="51"/>
      <c r="D6804" s="51"/>
      <c r="E6804" s="51"/>
      <c r="F6804" s="51"/>
      <c r="G6804" s="51"/>
      <c r="H6804" s="51"/>
      <c r="I6804" s="51"/>
      <c r="J6804" s="51"/>
      <c r="K6804" s="51"/>
      <c r="L6804" s="51"/>
      <c r="M6804" s="51"/>
      <c r="N6804" s="51"/>
      <c r="O6804" s="51"/>
      <c r="P6804" s="1"/>
    </row>
    <row r="6805" spans="1:16" ht="115.5">
      <c r="A6805" s="1"/>
      <c r="B6805" s="7" t="s">
        <v>6730</v>
      </c>
      <c r="C6805" s="8" t="s">
        <v>23</v>
      </c>
      <c r="D6805" s="9" t="s">
        <v>6731</v>
      </c>
      <c r="E6805" s="9" t="s">
        <v>6732</v>
      </c>
      <c r="F6805" s="9" t="s">
        <v>1277</v>
      </c>
      <c r="G6805" s="9" t="s">
        <v>127</v>
      </c>
      <c r="H6805" s="9" t="s">
        <v>29</v>
      </c>
      <c r="I6805" s="8" t="s">
        <v>23</v>
      </c>
      <c r="J6805" s="10">
        <v>162928126</v>
      </c>
      <c r="K6805" s="10">
        <v>0</v>
      </c>
      <c r="L6805" s="10">
        <v>0</v>
      </c>
      <c r="M6805" s="10">
        <v>0</v>
      </c>
      <c r="N6805" s="8" t="s">
        <v>23</v>
      </c>
      <c r="O6805" s="11">
        <v>0</v>
      </c>
      <c r="P6805" s="1"/>
    </row>
    <row r="6806" spans="1:16" ht="24.75">
      <c r="A6806" s="1"/>
      <c r="B6806" s="49" t="s">
        <v>23</v>
      </c>
      <c r="C6806" s="50"/>
      <c r="D6806" s="50"/>
      <c r="E6806" s="50"/>
      <c r="F6806" s="50"/>
      <c r="G6806" s="50"/>
      <c r="H6806" s="50"/>
      <c r="I6806" s="12" t="s">
        <v>128</v>
      </c>
      <c r="J6806" s="13" t="s">
        <v>23</v>
      </c>
      <c r="K6806" s="14">
        <v>0</v>
      </c>
      <c r="L6806" s="14">
        <v>0</v>
      </c>
      <c r="M6806" s="14">
        <v>0</v>
      </c>
      <c r="N6806" s="15">
        <v>0</v>
      </c>
      <c r="O6806" s="13" t="s">
        <v>23</v>
      </c>
      <c r="P6806" s="1"/>
    </row>
    <row r="6807" spans="1:16" ht="0.95" customHeight="1">
      <c r="A6807" s="1"/>
      <c r="B6807" s="51"/>
      <c r="C6807" s="51"/>
      <c r="D6807" s="51"/>
      <c r="E6807" s="51"/>
      <c r="F6807" s="51"/>
      <c r="G6807" s="51"/>
      <c r="H6807" s="51"/>
      <c r="I6807" s="51"/>
      <c r="J6807" s="51"/>
      <c r="K6807" s="51"/>
      <c r="L6807" s="51"/>
      <c r="M6807" s="51"/>
      <c r="N6807" s="51"/>
      <c r="O6807" s="51"/>
      <c r="P6807" s="1"/>
    </row>
    <row r="6808" spans="1:16" ht="57.75">
      <c r="A6808" s="1"/>
      <c r="B6808" s="7" t="s">
        <v>6733</v>
      </c>
      <c r="C6808" s="8" t="s">
        <v>23</v>
      </c>
      <c r="D6808" s="9" t="s">
        <v>6734</v>
      </c>
      <c r="E6808" s="9" t="s">
        <v>6735</v>
      </c>
      <c r="F6808" s="9" t="s">
        <v>1277</v>
      </c>
      <c r="G6808" s="9" t="s">
        <v>127</v>
      </c>
      <c r="H6808" s="9" t="s">
        <v>29</v>
      </c>
      <c r="I6808" s="8" t="s">
        <v>23</v>
      </c>
      <c r="J6808" s="10">
        <v>123440673</v>
      </c>
      <c r="K6808" s="10">
        <v>0</v>
      </c>
      <c r="L6808" s="10">
        <v>0</v>
      </c>
      <c r="M6808" s="10">
        <v>0</v>
      </c>
      <c r="N6808" s="8" t="s">
        <v>23</v>
      </c>
      <c r="O6808" s="11">
        <v>0</v>
      </c>
      <c r="P6808" s="1"/>
    </row>
    <row r="6809" spans="1:16" ht="24.75">
      <c r="A6809" s="1"/>
      <c r="B6809" s="49" t="s">
        <v>23</v>
      </c>
      <c r="C6809" s="50"/>
      <c r="D6809" s="50"/>
      <c r="E6809" s="50"/>
      <c r="F6809" s="50"/>
      <c r="G6809" s="50"/>
      <c r="H6809" s="50"/>
      <c r="I6809" s="12" t="s">
        <v>128</v>
      </c>
      <c r="J6809" s="13" t="s">
        <v>23</v>
      </c>
      <c r="K6809" s="14">
        <v>0</v>
      </c>
      <c r="L6809" s="14">
        <v>0</v>
      </c>
      <c r="M6809" s="14">
        <v>0</v>
      </c>
      <c r="N6809" s="15">
        <v>0</v>
      </c>
      <c r="O6809" s="13" t="s">
        <v>23</v>
      </c>
      <c r="P6809" s="1"/>
    </row>
    <row r="6810" spans="1:16" ht="0.95" customHeight="1">
      <c r="A6810" s="1"/>
      <c r="B6810" s="51"/>
      <c r="C6810" s="51"/>
      <c r="D6810" s="51"/>
      <c r="E6810" s="51"/>
      <c r="F6810" s="51"/>
      <c r="G6810" s="51"/>
      <c r="H6810" s="51"/>
      <c r="I6810" s="51"/>
      <c r="J6810" s="51"/>
      <c r="K6810" s="51"/>
      <c r="L6810" s="51"/>
      <c r="M6810" s="51"/>
      <c r="N6810" s="51"/>
      <c r="O6810" s="51"/>
      <c r="P6810" s="1"/>
    </row>
    <row r="6811" spans="1:16" ht="33">
      <c r="A6811" s="1"/>
      <c r="B6811" s="7" t="s">
        <v>6736</v>
      </c>
      <c r="C6811" s="8" t="s">
        <v>23</v>
      </c>
      <c r="D6811" s="9" t="s">
        <v>6737</v>
      </c>
      <c r="E6811" s="9" t="s">
        <v>6738</v>
      </c>
      <c r="F6811" s="9" t="s">
        <v>292</v>
      </c>
      <c r="G6811" s="9" t="s">
        <v>127</v>
      </c>
      <c r="H6811" s="9" t="s">
        <v>29</v>
      </c>
      <c r="I6811" s="8" t="s">
        <v>23</v>
      </c>
      <c r="J6811" s="10">
        <v>586837265</v>
      </c>
      <c r="K6811" s="10">
        <v>0</v>
      </c>
      <c r="L6811" s="10">
        <v>0</v>
      </c>
      <c r="M6811" s="10">
        <v>0</v>
      </c>
      <c r="N6811" s="8" t="s">
        <v>23</v>
      </c>
      <c r="O6811" s="11">
        <v>0</v>
      </c>
      <c r="P6811" s="1"/>
    </row>
    <row r="6812" spans="1:16" ht="24.75">
      <c r="A6812" s="1"/>
      <c r="B6812" s="49" t="s">
        <v>23</v>
      </c>
      <c r="C6812" s="50"/>
      <c r="D6812" s="50"/>
      <c r="E6812" s="50"/>
      <c r="F6812" s="50"/>
      <c r="G6812" s="50"/>
      <c r="H6812" s="50"/>
      <c r="I6812" s="12" t="s">
        <v>128</v>
      </c>
      <c r="J6812" s="13" t="s">
        <v>23</v>
      </c>
      <c r="K6812" s="14">
        <v>0</v>
      </c>
      <c r="L6812" s="14">
        <v>0</v>
      </c>
      <c r="M6812" s="14">
        <v>0</v>
      </c>
      <c r="N6812" s="15">
        <v>0</v>
      </c>
      <c r="O6812" s="13" t="s">
        <v>23</v>
      </c>
      <c r="P6812" s="1"/>
    </row>
    <row r="6813" spans="1:16" ht="0.95" customHeight="1">
      <c r="A6813" s="1"/>
      <c r="B6813" s="51"/>
      <c r="C6813" s="51"/>
      <c r="D6813" s="51"/>
      <c r="E6813" s="51"/>
      <c r="F6813" s="51"/>
      <c r="G6813" s="51"/>
      <c r="H6813" s="51"/>
      <c r="I6813" s="51"/>
      <c r="J6813" s="51"/>
      <c r="K6813" s="51"/>
      <c r="L6813" s="51"/>
      <c r="M6813" s="51"/>
      <c r="N6813" s="51"/>
      <c r="O6813" s="51"/>
      <c r="P6813" s="1"/>
    </row>
    <row r="6814" spans="1:16" ht="33">
      <c r="A6814" s="1"/>
      <c r="B6814" s="7" t="s">
        <v>6739</v>
      </c>
      <c r="C6814" s="8" t="s">
        <v>23</v>
      </c>
      <c r="D6814" s="9" t="s">
        <v>6740</v>
      </c>
      <c r="E6814" s="9" t="s">
        <v>6741</v>
      </c>
      <c r="F6814" s="9" t="s">
        <v>292</v>
      </c>
      <c r="G6814" s="9" t="s">
        <v>127</v>
      </c>
      <c r="H6814" s="9" t="s">
        <v>29</v>
      </c>
      <c r="I6814" s="8" t="s">
        <v>23</v>
      </c>
      <c r="J6814" s="10">
        <v>696986518</v>
      </c>
      <c r="K6814" s="10">
        <v>0</v>
      </c>
      <c r="L6814" s="10">
        <v>0</v>
      </c>
      <c r="M6814" s="10">
        <v>0</v>
      </c>
      <c r="N6814" s="8" t="s">
        <v>23</v>
      </c>
      <c r="O6814" s="11">
        <v>0</v>
      </c>
      <c r="P6814" s="1"/>
    </row>
    <row r="6815" spans="1:16" ht="24.75">
      <c r="A6815" s="1"/>
      <c r="B6815" s="49" t="s">
        <v>23</v>
      </c>
      <c r="C6815" s="50"/>
      <c r="D6815" s="50"/>
      <c r="E6815" s="50"/>
      <c r="F6815" s="50"/>
      <c r="G6815" s="50"/>
      <c r="H6815" s="50"/>
      <c r="I6815" s="12" t="s">
        <v>128</v>
      </c>
      <c r="J6815" s="13" t="s">
        <v>23</v>
      </c>
      <c r="K6815" s="14">
        <v>0</v>
      </c>
      <c r="L6815" s="14">
        <v>0</v>
      </c>
      <c r="M6815" s="14">
        <v>0</v>
      </c>
      <c r="N6815" s="15">
        <v>0</v>
      </c>
      <c r="O6815" s="13" t="s">
        <v>23</v>
      </c>
      <c r="P6815" s="1"/>
    </row>
    <row r="6816" spans="1:16" ht="0.95" customHeight="1">
      <c r="A6816" s="1"/>
      <c r="B6816" s="51"/>
      <c r="C6816" s="51"/>
      <c r="D6816" s="51"/>
      <c r="E6816" s="51"/>
      <c r="F6816" s="51"/>
      <c r="G6816" s="51"/>
      <c r="H6816" s="51"/>
      <c r="I6816" s="51"/>
      <c r="J6816" s="51"/>
      <c r="K6816" s="51"/>
      <c r="L6816" s="51"/>
      <c r="M6816" s="51"/>
      <c r="N6816" s="51"/>
      <c r="O6816" s="51"/>
      <c r="P6816" s="1"/>
    </row>
    <row r="6817" spans="1:16" ht="99">
      <c r="A6817" s="1"/>
      <c r="B6817" s="7" t="s">
        <v>6742</v>
      </c>
      <c r="C6817" s="8" t="s">
        <v>23</v>
      </c>
      <c r="D6817" s="9" t="s">
        <v>6743</v>
      </c>
      <c r="E6817" s="9" t="s">
        <v>6744</v>
      </c>
      <c r="F6817" s="9" t="s">
        <v>1091</v>
      </c>
      <c r="G6817" s="9" t="s">
        <v>127</v>
      </c>
      <c r="H6817" s="9" t="s">
        <v>29</v>
      </c>
      <c r="I6817" s="8" t="s">
        <v>23</v>
      </c>
      <c r="J6817" s="10">
        <v>28786592</v>
      </c>
      <c r="K6817" s="10">
        <v>0</v>
      </c>
      <c r="L6817" s="10">
        <v>0</v>
      </c>
      <c r="M6817" s="10">
        <v>0</v>
      </c>
      <c r="N6817" s="8" t="s">
        <v>23</v>
      </c>
      <c r="O6817" s="11">
        <v>0</v>
      </c>
      <c r="P6817" s="1"/>
    </row>
    <row r="6818" spans="1:16" ht="24.75">
      <c r="A6818" s="1"/>
      <c r="B6818" s="49" t="s">
        <v>23</v>
      </c>
      <c r="C6818" s="50"/>
      <c r="D6818" s="50"/>
      <c r="E6818" s="50"/>
      <c r="F6818" s="50"/>
      <c r="G6818" s="50"/>
      <c r="H6818" s="50"/>
      <c r="I6818" s="12" t="s">
        <v>128</v>
      </c>
      <c r="J6818" s="13" t="s">
        <v>23</v>
      </c>
      <c r="K6818" s="14">
        <v>0</v>
      </c>
      <c r="L6818" s="14">
        <v>0</v>
      </c>
      <c r="M6818" s="14">
        <v>0</v>
      </c>
      <c r="N6818" s="15">
        <v>0</v>
      </c>
      <c r="O6818" s="13" t="s">
        <v>23</v>
      </c>
      <c r="P6818" s="1"/>
    </row>
    <row r="6819" spans="1:16" ht="0.95" customHeight="1">
      <c r="A6819" s="1"/>
      <c r="B6819" s="51"/>
      <c r="C6819" s="51"/>
      <c r="D6819" s="51"/>
      <c r="E6819" s="51"/>
      <c r="F6819" s="51"/>
      <c r="G6819" s="51"/>
      <c r="H6819" s="51"/>
      <c r="I6819" s="51"/>
      <c r="J6819" s="51"/>
      <c r="K6819" s="51"/>
      <c r="L6819" s="51"/>
      <c r="M6819" s="51"/>
      <c r="N6819" s="51"/>
      <c r="O6819" s="51"/>
      <c r="P6819" s="1"/>
    </row>
    <row r="6820" spans="1:16" ht="41.25" customHeight="1">
      <c r="A6820" s="1"/>
      <c r="B6820" s="7" t="s">
        <v>6745</v>
      </c>
      <c r="C6820" s="8" t="s">
        <v>23</v>
      </c>
      <c r="D6820" s="9" t="s">
        <v>6746</v>
      </c>
      <c r="E6820" s="9" t="s">
        <v>6747</v>
      </c>
      <c r="F6820" s="9" t="s">
        <v>575</v>
      </c>
      <c r="G6820" s="9" t="s">
        <v>127</v>
      </c>
      <c r="H6820" s="9" t="s">
        <v>29</v>
      </c>
      <c r="I6820" s="8" t="s">
        <v>23</v>
      </c>
      <c r="J6820" s="10">
        <v>129291618</v>
      </c>
      <c r="K6820" s="10">
        <v>0</v>
      </c>
      <c r="L6820" s="10">
        <v>0</v>
      </c>
      <c r="M6820" s="10">
        <v>0</v>
      </c>
      <c r="N6820" s="8" t="s">
        <v>23</v>
      </c>
      <c r="O6820" s="11">
        <v>0</v>
      </c>
      <c r="P6820" s="1"/>
    </row>
    <row r="6821" spans="1:16" ht="24.75">
      <c r="A6821" s="1"/>
      <c r="B6821" s="49" t="s">
        <v>23</v>
      </c>
      <c r="C6821" s="50"/>
      <c r="D6821" s="50"/>
      <c r="E6821" s="50"/>
      <c r="F6821" s="50"/>
      <c r="G6821" s="50"/>
      <c r="H6821" s="50"/>
      <c r="I6821" s="12" t="s">
        <v>128</v>
      </c>
      <c r="J6821" s="13" t="s">
        <v>23</v>
      </c>
      <c r="K6821" s="14">
        <v>0</v>
      </c>
      <c r="L6821" s="14">
        <v>0</v>
      </c>
      <c r="M6821" s="14">
        <v>0</v>
      </c>
      <c r="N6821" s="15">
        <v>0</v>
      </c>
      <c r="O6821" s="13" t="s">
        <v>23</v>
      </c>
      <c r="P6821" s="1"/>
    </row>
    <row r="6822" spans="1:16" ht="0.95" customHeight="1">
      <c r="A6822" s="1"/>
      <c r="B6822" s="51"/>
      <c r="C6822" s="51"/>
      <c r="D6822" s="51"/>
      <c r="E6822" s="51"/>
      <c r="F6822" s="51"/>
      <c r="G6822" s="51"/>
      <c r="H6822" s="51"/>
      <c r="I6822" s="51"/>
      <c r="J6822" s="51"/>
      <c r="K6822" s="51"/>
      <c r="L6822" s="51"/>
      <c r="M6822" s="51"/>
      <c r="N6822" s="51"/>
      <c r="O6822" s="51"/>
      <c r="P6822" s="1"/>
    </row>
    <row r="6823" spans="1:16" ht="31.5" customHeight="1">
      <c r="A6823" s="1"/>
      <c r="B6823" s="7" t="s">
        <v>6748</v>
      </c>
      <c r="C6823" s="8" t="s">
        <v>23</v>
      </c>
      <c r="D6823" s="9" t="s">
        <v>6749</v>
      </c>
      <c r="E6823" s="9" t="s">
        <v>6750</v>
      </c>
      <c r="F6823" s="9" t="s">
        <v>575</v>
      </c>
      <c r="G6823" s="9" t="s">
        <v>127</v>
      </c>
      <c r="H6823" s="9" t="s">
        <v>29</v>
      </c>
      <c r="I6823" s="8" t="s">
        <v>23</v>
      </c>
      <c r="J6823" s="10">
        <v>294784890</v>
      </c>
      <c r="K6823" s="10">
        <v>0</v>
      </c>
      <c r="L6823" s="10">
        <v>0</v>
      </c>
      <c r="M6823" s="10">
        <v>0</v>
      </c>
      <c r="N6823" s="8" t="s">
        <v>23</v>
      </c>
      <c r="O6823" s="11">
        <v>0</v>
      </c>
      <c r="P6823" s="1"/>
    </row>
    <row r="6824" spans="1:16" ht="24.75">
      <c r="A6824" s="1"/>
      <c r="B6824" s="49" t="s">
        <v>23</v>
      </c>
      <c r="C6824" s="50"/>
      <c r="D6824" s="50"/>
      <c r="E6824" s="50"/>
      <c r="F6824" s="50"/>
      <c r="G6824" s="50"/>
      <c r="H6824" s="50"/>
      <c r="I6824" s="12" t="s">
        <v>128</v>
      </c>
      <c r="J6824" s="13" t="s">
        <v>23</v>
      </c>
      <c r="K6824" s="14">
        <v>0</v>
      </c>
      <c r="L6824" s="14">
        <v>0</v>
      </c>
      <c r="M6824" s="14">
        <v>0</v>
      </c>
      <c r="N6824" s="15">
        <v>0</v>
      </c>
      <c r="O6824" s="13" t="s">
        <v>23</v>
      </c>
      <c r="P6824" s="1"/>
    </row>
    <row r="6825" spans="1:16" ht="0.95" customHeight="1">
      <c r="A6825" s="1"/>
      <c r="B6825" s="51"/>
      <c r="C6825" s="51"/>
      <c r="D6825" s="51"/>
      <c r="E6825" s="51"/>
      <c r="F6825" s="51"/>
      <c r="G6825" s="51"/>
      <c r="H6825" s="51"/>
      <c r="I6825" s="51"/>
      <c r="J6825" s="51"/>
      <c r="K6825" s="51"/>
      <c r="L6825" s="51"/>
      <c r="M6825" s="51"/>
      <c r="N6825" s="51"/>
      <c r="O6825" s="51"/>
      <c r="P6825" s="1"/>
    </row>
    <row r="6826" spans="1:16" ht="82.5">
      <c r="A6826" s="1"/>
      <c r="B6826" s="7" t="s">
        <v>6751</v>
      </c>
      <c r="C6826" s="8" t="s">
        <v>23</v>
      </c>
      <c r="D6826" s="9" t="s">
        <v>6752</v>
      </c>
      <c r="E6826" s="9" t="s">
        <v>6753</v>
      </c>
      <c r="F6826" s="9" t="s">
        <v>91</v>
      </c>
      <c r="G6826" s="9" t="s">
        <v>127</v>
      </c>
      <c r="H6826" s="9" t="s">
        <v>29</v>
      </c>
      <c r="I6826" s="8" t="s">
        <v>23</v>
      </c>
      <c r="J6826" s="10">
        <v>724033063</v>
      </c>
      <c r="K6826" s="10">
        <v>0</v>
      </c>
      <c r="L6826" s="10">
        <v>0</v>
      </c>
      <c r="M6826" s="10">
        <v>0</v>
      </c>
      <c r="N6826" s="8" t="s">
        <v>23</v>
      </c>
      <c r="O6826" s="11">
        <v>0</v>
      </c>
      <c r="P6826" s="1"/>
    </row>
    <row r="6827" spans="1:16" ht="24.75">
      <c r="A6827" s="1"/>
      <c r="B6827" s="49" t="s">
        <v>23</v>
      </c>
      <c r="C6827" s="50"/>
      <c r="D6827" s="50"/>
      <c r="E6827" s="50"/>
      <c r="F6827" s="50"/>
      <c r="G6827" s="50"/>
      <c r="H6827" s="50"/>
      <c r="I6827" s="12" t="s">
        <v>128</v>
      </c>
      <c r="J6827" s="13" t="s">
        <v>23</v>
      </c>
      <c r="K6827" s="14">
        <v>0</v>
      </c>
      <c r="L6827" s="14">
        <v>0</v>
      </c>
      <c r="M6827" s="14">
        <v>0</v>
      </c>
      <c r="N6827" s="15">
        <v>0</v>
      </c>
      <c r="O6827" s="13" t="s">
        <v>23</v>
      </c>
      <c r="P6827" s="1"/>
    </row>
    <row r="6828" spans="1:16" ht="0.95" customHeight="1">
      <c r="A6828" s="1"/>
      <c r="B6828" s="51"/>
      <c r="C6828" s="51"/>
      <c r="D6828" s="51"/>
      <c r="E6828" s="51"/>
      <c r="F6828" s="51"/>
      <c r="G6828" s="51"/>
      <c r="H6828" s="51"/>
      <c r="I6828" s="51"/>
      <c r="J6828" s="51"/>
      <c r="K6828" s="51"/>
      <c r="L6828" s="51"/>
      <c r="M6828" s="51"/>
      <c r="N6828" s="51"/>
      <c r="O6828" s="51"/>
      <c r="P6828" s="1"/>
    </row>
    <row r="6829" spans="1:16" ht="41.25">
      <c r="A6829" s="1"/>
      <c r="B6829" s="7" t="s">
        <v>6754</v>
      </c>
      <c r="C6829" s="8" t="s">
        <v>23</v>
      </c>
      <c r="D6829" s="9" t="s">
        <v>6755</v>
      </c>
      <c r="E6829" s="9" t="s">
        <v>6755</v>
      </c>
      <c r="F6829" s="9" t="s">
        <v>267</v>
      </c>
      <c r="G6829" s="9" t="s">
        <v>127</v>
      </c>
      <c r="H6829" s="9" t="s">
        <v>29</v>
      </c>
      <c r="I6829" s="8" t="s">
        <v>23</v>
      </c>
      <c r="J6829" s="10">
        <v>785058706</v>
      </c>
      <c r="K6829" s="10">
        <v>0</v>
      </c>
      <c r="L6829" s="10">
        <v>0</v>
      </c>
      <c r="M6829" s="10">
        <v>0</v>
      </c>
      <c r="N6829" s="8" t="s">
        <v>23</v>
      </c>
      <c r="O6829" s="11">
        <v>0</v>
      </c>
      <c r="P6829" s="1"/>
    </row>
    <row r="6830" spans="1:16" ht="24.75">
      <c r="A6830" s="1"/>
      <c r="B6830" s="49" t="s">
        <v>23</v>
      </c>
      <c r="C6830" s="50"/>
      <c r="D6830" s="50"/>
      <c r="E6830" s="50"/>
      <c r="F6830" s="50"/>
      <c r="G6830" s="50"/>
      <c r="H6830" s="50"/>
      <c r="I6830" s="12" t="s">
        <v>128</v>
      </c>
      <c r="J6830" s="13" t="s">
        <v>23</v>
      </c>
      <c r="K6830" s="14">
        <v>0</v>
      </c>
      <c r="L6830" s="14">
        <v>0</v>
      </c>
      <c r="M6830" s="14">
        <v>0</v>
      </c>
      <c r="N6830" s="15">
        <v>0</v>
      </c>
      <c r="O6830" s="13" t="s">
        <v>23</v>
      </c>
      <c r="P6830" s="1"/>
    </row>
    <row r="6831" spans="1:16" ht="0.95" customHeight="1">
      <c r="A6831" s="1"/>
      <c r="B6831" s="51"/>
      <c r="C6831" s="51"/>
      <c r="D6831" s="51"/>
      <c r="E6831" s="51"/>
      <c r="F6831" s="51"/>
      <c r="G6831" s="51"/>
      <c r="H6831" s="51"/>
      <c r="I6831" s="51"/>
      <c r="J6831" s="51"/>
      <c r="K6831" s="51"/>
      <c r="L6831" s="51"/>
      <c r="M6831" s="51"/>
      <c r="N6831" s="51"/>
      <c r="O6831" s="51"/>
      <c r="P6831" s="1"/>
    </row>
    <row r="6832" spans="1:16" ht="24.75">
      <c r="A6832" s="1"/>
      <c r="B6832" s="7" t="s">
        <v>6756</v>
      </c>
      <c r="C6832" s="8" t="s">
        <v>23</v>
      </c>
      <c r="D6832" s="9" t="s">
        <v>6757</v>
      </c>
      <c r="E6832" s="9" t="s">
        <v>6758</v>
      </c>
      <c r="F6832" s="9" t="s">
        <v>1141</v>
      </c>
      <c r="G6832" s="9" t="s">
        <v>127</v>
      </c>
      <c r="H6832" s="9" t="s">
        <v>29</v>
      </c>
      <c r="I6832" s="8" t="s">
        <v>23</v>
      </c>
      <c r="J6832" s="10">
        <v>982616299</v>
      </c>
      <c r="K6832" s="10">
        <v>0</v>
      </c>
      <c r="L6832" s="10">
        <v>0</v>
      </c>
      <c r="M6832" s="10">
        <v>0</v>
      </c>
      <c r="N6832" s="8" t="s">
        <v>23</v>
      </c>
      <c r="O6832" s="11">
        <v>0</v>
      </c>
      <c r="P6832" s="1"/>
    </row>
    <row r="6833" spans="1:16" ht="24.75">
      <c r="A6833" s="1"/>
      <c r="B6833" s="49" t="s">
        <v>23</v>
      </c>
      <c r="C6833" s="50"/>
      <c r="D6833" s="50"/>
      <c r="E6833" s="50"/>
      <c r="F6833" s="50"/>
      <c r="G6833" s="50"/>
      <c r="H6833" s="50"/>
      <c r="I6833" s="12" t="s">
        <v>128</v>
      </c>
      <c r="J6833" s="13" t="s">
        <v>23</v>
      </c>
      <c r="K6833" s="14">
        <v>0</v>
      </c>
      <c r="L6833" s="14">
        <v>0</v>
      </c>
      <c r="M6833" s="14">
        <v>0</v>
      </c>
      <c r="N6833" s="15">
        <v>0</v>
      </c>
      <c r="O6833" s="13" t="s">
        <v>23</v>
      </c>
      <c r="P6833" s="1"/>
    </row>
    <row r="6834" spans="1:16" ht="0.95" customHeight="1">
      <c r="A6834" s="1"/>
      <c r="B6834" s="51"/>
      <c r="C6834" s="51"/>
      <c r="D6834" s="51"/>
      <c r="E6834" s="51"/>
      <c r="F6834" s="51"/>
      <c r="G6834" s="51"/>
      <c r="H6834" s="51"/>
      <c r="I6834" s="51"/>
      <c r="J6834" s="51"/>
      <c r="K6834" s="51"/>
      <c r="L6834" s="51"/>
      <c r="M6834" s="51"/>
      <c r="N6834" s="51"/>
      <c r="O6834" s="51"/>
      <c r="P6834" s="1"/>
    </row>
    <row r="6835" spans="1:16" ht="66" customHeight="1">
      <c r="A6835" s="1"/>
      <c r="B6835" s="7" t="s">
        <v>6759</v>
      </c>
      <c r="C6835" s="8" t="s">
        <v>23</v>
      </c>
      <c r="D6835" s="9" t="s">
        <v>6760</v>
      </c>
      <c r="E6835" s="9" t="s">
        <v>6761</v>
      </c>
      <c r="F6835" s="9" t="s">
        <v>835</v>
      </c>
      <c r="G6835" s="9" t="s">
        <v>127</v>
      </c>
      <c r="H6835" s="9" t="s">
        <v>29</v>
      </c>
      <c r="I6835" s="8" t="s">
        <v>23</v>
      </c>
      <c r="J6835" s="10">
        <v>724033062</v>
      </c>
      <c r="K6835" s="10">
        <v>0</v>
      </c>
      <c r="L6835" s="10">
        <v>0</v>
      </c>
      <c r="M6835" s="10">
        <v>0</v>
      </c>
      <c r="N6835" s="8" t="s">
        <v>23</v>
      </c>
      <c r="O6835" s="11">
        <v>0</v>
      </c>
      <c r="P6835" s="1"/>
    </row>
    <row r="6836" spans="1:16" ht="24.75">
      <c r="A6836" s="1"/>
      <c r="B6836" s="49" t="s">
        <v>23</v>
      </c>
      <c r="C6836" s="50"/>
      <c r="D6836" s="50"/>
      <c r="E6836" s="50"/>
      <c r="F6836" s="50"/>
      <c r="G6836" s="50"/>
      <c r="H6836" s="50"/>
      <c r="I6836" s="12" t="s">
        <v>128</v>
      </c>
      <c r="J6836" s="13" t="s">
        <v>23</v>
      </c>
      <c r="K6836" s="14">
        <v>0</v>
      </c>
      <c r="L6836" s="14">
        <v>0</v>
      </c>
      <c r="M6836" s="14">
        <v>0</v>
      </c>
      <c r="N6836" s="15">
        <v>0</v>
      </c>
      <c r="O6836" s="13" t="s">
        <v>23</v>
      </c>
      <c r="P6836" s="1"/>
    </row>
    <row r="6837" spans="1:16" ht="0.95" customHeight="1">
      <c r="A6837" s="1"/>
      <c r="B6837" s="51"/>
      <c r="C6837" s="51"/>
      <c r="D6837" s="51"/>
      <c r="E6837" s="51"/>
      <c r="F6837" s="51"/>
      <c r="G6837" s="51"/>
      <c r="H6837" s="51"/>
      <c r="I6837" s="51"/>
      <c r="J6837" s="51"/>
      <c r="K6837" s="51"/>
      <c r="L6837" s="51"/>
      <c r="M6837" s="51"/>
      <c r="N6837" s="51"/>
      <c r="O6837" s="51"/>
      <c r="P6837" s="1"/>
    </row>
    <row r="6838" spans="1:16" ht="24.75">
      <c r="A6838" s="1"/>
      <c r="B6838" s="7" t="s">
        <v>6762</v>
      </c>
      <c r="C6838" s="8" t="s">
        <v>23</v>
      </c>
      <c r="D6838" s="9" t="s">
        <v>6763</v>
      </c>
      <c r="E6838" s="9" t="s">
        <v>6764</v>
      </c>
      <c r="F6838" s="9" t="s">
        <v>835</v>
      </c>
      <c r="G6838" s="9" t="s">
        <v>127</v>
      </c>
      <c r="H6838" s="9" t="s">
        <v>29</v>
      </c>
      <c r="I6838" s="8" t="s">
        <v>23</v>
      </c>
      <c r="J6838" s="10">
        <v>310299884</v>
      </c>
      <c r="K6838" s="10">
        <v>0</v>
      </c>
      <c r="L6838" s="10">
        <v>0</v>
      </c>
      <c r="M6838" s="10">
        <v>0</v>
      </c>
      <c r="N6838" s="8" t="s">
        <v>23</v>
      </c>
      <c r="O6838" s="11">
        <v>0</v>
      </c>
      <c r="P6838" s="1"/>
    </row>
    <row r="6839" spans="1:16" ht="24.75">
      <c r="A6839" s="1"/>
      <c r="B6839" s="49" t="s">
        <v>23</v>
      </c>
      <c r="C6839" s="50"/>
      <c r="D6839" s="50"/>
      <c r="E6839" s="50"/>
      <c r="F6839" s="50"/>
      <c r="G6839" s="50"/>
      <c r="H6839" s="50"/>
      <c r="I6839" s="12" t="s">
        <v>128</v>
      </c>
      <c r="J6839" s="13" t="s">
        <v>23</v>
      </c>
      <c r="K6839" s="14">
        <v>0</v>
      </c>
      <c r="L6839" s="14">
        <v>0</v>
      </c>
      <c r="M6839" s="14">
        <v>0</v>
      </c>
      <c r="N6839" s="15">
        <v>0</v>
      </c>
      <c r="O6839" s="13" t="s">
        <v>23</v>
      </c>
      <c r="P6839" s="1"/>
    </row>
    <row r="6840" spans="1:16" ht="0.95" customHeight="1">
      <c r="A6840" s="1"/>
      <c r="B6840" s="51"/>
      <c r="C6840" s="51"/>
      <c r="D6840" s="51"/>
      <c r="E6840" s="51"/>
      <c r="F6840" s="51"/>
      <c r="G6840" s="51"/>
      <c r="H6840" s="51"/>
      <c r="I6840" s="51"/>
      <c r="J6840" s="51"/>
      <c r="K6840" s="51"/>
      <c r="L6840" s="51"/>
      <c r="M6840" s="51"/>
      <c r="N6840" s="51"/>
      <c r="O6840" s="51"/>
      <c r="P6840" s="1"/>
    </row>
    <row r="6841" spans="1:16" ht="24.75">
      <c r="A6841" s="1"/>
      <c r="B6841" s="7" t="s">
        <v>6765</v>
      </c>
      <c r="C6841" s="8" t="s">
        <v>23</v>
      </c>
      <c r="D6841" s="9" t="s">
        <v>6766</v>
      </c>
      <c r="E6841" s="9" t="s">
        <v>6767</v>
      </c>
      <c r="F6841" s="9" t="s">
        <v>835</v>
      </c>
      <c r="G6841" s="9" t="s">
        <v>127</v>
      </c>
      <c r="H6841" s="9" t="s">
        <v>29</v>
      </c>
      <c r="I6841" s="8" t="s">
        <v>23</v>
      </c>
      <c r="J6841" s="10">
        <v>206866590</v>
      </c>
      <c r="K6841" s="10">
        <v>0</v>
      </c>
      <c r="L6841" s="10">
        <v>0</v>
      </c>
      <c r="M6841" s="10">
        <v>0</v>
      </c>
      <c r="N6841" s="8" t="s">
        <v>23</v>
      </c>
      <c r="O6841" s="11">
        <v>0</v>
      </c>
      <c r="P6841" s="1"/>
    </row>
    <row r="6842" spans="1:16" ht="24.75">
      <c r="A6842" s="1"/>
      <c r="B6842" s="49" t="s">
        <v>23</v>
      </c>
      <c r="C6842" s="50"/>
      <c r="D6842" s="50"/>
      <c r="E6842" s="50"/>
      <c r="F6842" s="50"/>
      <c r="G6842" s="50"/>
      <c r="H6842" s="50"/>
      <c r="I6842" s="12" t="s">
        <v>128</v>
      </c>
      <c r="J6842" s="13" t="s">
        <v>23</v>
      </c>
      <c r="K6842" s="14">
        <v>0</v>
      </c>
      <c r="L6842" s="14">
        <v>0</v>
      </c>
      <c r="M6842" s="14">
        <v>0</v>
      </c>
      <c r="N6842" s="15">
        <v>0</v>
      </c>
      <c r="O6842" s="13" t="s">
        <v>23</v>
      </c>
      <c r="P6842" s="1"/>
    </row>
    <row r="6843" spans="1:16" ht="0.95" customHeight="1">
      <c r="A6843" s="1"/>
      <c r="B6843" s="51"/>
      <c r="C6843" s="51"/>
      <c r="D6843" s="51"/>
      <c r="E6843" s="51"/>
      <c r="F6843" s="51"/>
      <c r="G6843" s="51"/>
      <c r="H6843" s="51"/>
      <c r="I6843" s="51"/>
      <c r="J6843" s="51"/>
      <c r="K6843" s="51"/>
      <c r="L6843" s="51"/>
      <c r="M6843" s="51"/>
      <c r="N6843" s="51"/>
      <c r="O6843" s="51"/>
      <c r="P6843" s="1"/>
    </row>
    <row r="6844" spans="1:16" ht="24.75">
      <c r="A6844" s="1"/>
      <c r="B6844" s="7" t="s">
        <v>6768</v>
      </c>
      <c r="C6844" s="8" t="s">
        <v>23</v>
      </c>
      <c r="D6844" s="9" t="s">
        <v>6769</v>
      </c>
      <c r="E6844" s="9" t="s">
        <v>6770</v>
      </c>
      <c r="F6844" s="9" t="s">
        <v>835</v>
      </c>
      <c r="G6844" s="9" t="s">
        <v>127</v>
      </c>
      <c r="H6844" s="9" t="s">
        <v>29</v>
      </c>
      <c r="I6844" s="8" t="s">
        <v>23</v>
      </c>
      <c r="J6844" s="10">
        <v>206866590</v>
      </c>
      <c r="K6844" s="10">
        <v>0</v>
      </c>
      <c r="L6844" s="10">
        <v>0</v>
      </c>
      <c r="M6844" s="10">
        <v>0</v>
      </c>
      <c r="N6844" s="8" t="s">
        <v>23</v>
      </c>
      <c r="O6844" s="11">
        <v>0</v>
      </c>
      <c r="P6844" s="1"/>
    </row>
    <row r="6845" spans="1:16" ht="24.75">
      <c r="A6845" s="1"/>
      <c r="B6845" s="49" t="s">
        <v>23</v>
      </c>
      <c r="C6845" s="50"/>
      <c r="D6845" s="50"/>
      <c r="E6845" s="50"/>
      <c r="F6845" s="50"/>
      <c r="G6845" s="50"/>
      <c r="H6845" s="50"/>
      <c r="I6845" s="12" t="s">
        <v>128</v>
      </c>
      <c r="J6845" s="13" t="s">
        <v>23</v>
      </c>
      <c r="K6845" s="14">
        <v>0</v>
      </c>
      <c r="L6845" s="14">
        <v>0</v>
      </c>
      <c r="M6845" s="14">
        <v>0</v>
      </c>
      <c r="N6845" s="15">
        <v>0</v>
      </c>
      <c r="O6845" s="13" t="s">
        <v>23</v>
      </c>
      <c r="P6845" s="1"/>
    </row>
    <row r="6846" spans="1:16" ht="0.95" customHeight="1">
      <c r="A6846" s="1"/>
      <c r="B6846" s="51"/>
      <c r="C6846" s="51"/>
      <c r="D6846" s="51"/>
      <c r="E6846" s="51"/>
      <c r="F6846" s="51"/>
      <c r="G6846" s="51"/>
      <c r="H6846" s="51"/>
      <c r="I6846" s="51"/>
      <c r="J6846" s="51"/>
      <c r="K6846" s="51"/>
      <c r="L6846" s="51"/>
      <c r="M6846" s="51"/>
      <c r="N6846" s="51"/>
      <c r="O6846" s="51"/>
      <c r="P6846" s="1"/>
    </row>
    <row r="6847" spans="1:16" ht="49.5">
      <c r="A6847" s="1"/>
      <c r="B6847" s="7" t="s">
        <v>6771</v>
      </c>
      <c r="C6847" s="8" t="s">
        <v>23</v>
      </c>
      <c r="D6847" s="9" t="s">
        <v>6772</v>
      </c>
      <c r="E6847" s="9" t="s">
        <v>6772</v>
      </c>
      <c r="F6847" s="9" t="s">
        <v>267</v>
      </c>
      <c r="G6847" s="9" t="s">
        <v>127</v>
      </c>
      <c r="H6847" s="9" t="s">
        <v>29</v>
      </c>
      <c r="I6847" s="8" t="s">
        <v>23</v>
      </c>
      <c r="J6847" s="10">
        <v>46544983</v>
      </c>
      <c r="K6847" s="10">
        <v>0</v>
      </c>
      <c r="L6847" s="10">
        <v>0</v>
      </c>
      <c r="M6847" s="10">
        <v>0</v>
      </c>
      <c r="N6847" s="8" t="s">
        <v>23</v>
      </c>
      <c r="O6847" s="11">
        <v>0</v>
      </c>
      <c r="P6847" s="1"/>
    </row>
    <row r="6848" spans="1:16" ht="24.75">
      <c r="A6848" s="1"/>
      <c r="B6848" s="49" t="s">
        <v>23</v>
      </c>
      <c r="C6848" s="50"/>
      <c r="D6848" s="50"/>
      <c r="E6848" s="50"/>
      <c r="F6848" s="50"/>
      <c r="G6848" s="50"/>
      <c r="H6848" s="50"/>
      <c r="I6848" s="12" t="s">
        <v>128</v>
      </c>
      <c r="J6848" s="13" t="s">
        <v>23</v>
      </c>
      <c r="K6848" s="14">
        <v>0</v>
      </c>
      <c r="L6848" s="14">
        <v>0</v>
      </c>
      <c r="M6848" s="14">
        <v>0</v>
      </c>
      <c r="N6848" s="15">
        <v>0</v>
      </c>
      <c r="O6848" s="13" t="s">
        <v>23</v>
      </c>
      <c r="P6848" s="1"/>
    </row>
    <row r="6849" spans="1:16" ht="0.95" customHeight="1">
      <c r="A6849" s="1"/>
      <c r="B6849" s="51"/>
      <c r="C6849" s="51"/>
      <c r="D6849" s="51"/>
      <c r="E6849" s="51"/>
      <c r="F6849" s="51"/>
      <c r="G6849" s="51"/>
      <c r="H6849" s="51"/>
      <c r="I6849" s="51"/>
      <c r="J6849" s="51"/>
      <c r="K6849" s="51"/>
      <c r="L6849" s="51"/>
      <c r="M6849" s="51"/>
      <c r="N6849" s="51"/>
      <c r="O6849" s="51"/>
      <c r="P6849" s="1"/>
    </row>
    <row r="6850" spans="1:16" ht="42" customHeight="1">
      <c r="A6850" s="1"/>
      <c r="B6850" s="7" t="s">
        <v>6773</v>
      </c>
      <c r="C6850" s="8" t="s">
        <v>23</v>
      </c>
      <c r="D6850" s="9" t="s">
        <v>6774</v>
      </c>
      <c r="E6850" s="9" t="s">
        <v>6775</v>
      </c>
      <c r="F6850" s="9" t="s">
        <v>267</v>
      </c>
      <c r="G6850" s="9" t="s">
        <v>127</v>
      </c>
      <c r="H6850" s="9" t="s">
        <v>29</v>
      </c>
      <c r="I6850" s="8" t="s">
        <v>23</v>
      </c>
      <c r="J6850" s="10">
        <v>537853132</v>
      </c>
      <c r="K6850" s="10">
        <v>0</v>
      </c>
      <c r="L6850" s="10">
        <v>0</v>
      </c>
      <c r="M6850" s="10">
        <v>0</v>
      </c>
      <c r="N6850" s="8" t="s">
        <v>23</v>
      </c>
      <c r="O6850" s="11">
        <v>0</v>
      </c>
      <c r="P6850" s="1"/>
    </row>
    <row r="6851" spans="1:16" ht="24.75">
      <c r="A6851" s="1"/>
      <c r="B6851" s="49" t="s">
        <v>23</v>
      </c>
      <c r="C6851" s="50"/>
      <c r="D6851" s="50"/>
      <c r="E6851" s="50"/>
      <c r="F6851" s="50"/>
      <c r="G6851" s="50"/>
      <c r="H6851" s="50"/>
      <c r="I6851" s="12" t="s">
        <v>128</v>
      </c>
      <c r="J6851" s="13" t="s">
        <v>23</v>
      </c>
      <c r="K6851" s="14">
        <v>0</v>
      </c>
      <c r="L6851" s="14">
        <v>0</v>
      </c>
      <c r="M6851" s="14">
        <v>0</v>
      </c>
      <c r="N6851" s="15">
        <v>0</v>
      </c>
      <c r="O6851" s="13" t="s">
        <v>23</v>
      </c>
      <c r="P6851" s="1"/>
    </row>
    <row r="6852" spans="1:16" ht="0.95" customHeight="1">
      <c r="A6852" s="1"/>
      <c r="B6852" s="51"/>
      <c r="C6852" s="51"/>
      <c r="D6852" s="51"/>
      <c r="E6852" s="51"/>
      <c r="F6852" s="51"/>
      <c r="G6852" s="51"/>
      <c r="H6852" s="51"/>
      <c r="I6852" s="51"/>
      <c r="J6852" s="51"/>
      <c r="K6852" s="51"/>
      <c r="L6852" s="51"/>
      <c r="M6852" s="51"/>
      <c r="N6852" s="51"/>
      <c r="O6852" s="51"/>
      <c r="P6852" s="1"/>
    </row>
    <row r="6853" spans="1:16" ht="33">
      <c r="A6853" s="1"/>
      <c r="B6853" s="7" t="s">
        <v>6776</v>
      </c>
      <c r="C6853" s="8" t="s">
        <v>23</v>
      </c>
      <c r="D6853" s="9" t="s">
        <v>6777</v>
      </c>
      <c r="E6853" s="9" t="s">
        <v>6778</v>
      </c>
      <c r="F6853" s="9" t="s">
        <v>835</v>
      </c>
      <c r="G6853" s="9" t="s">
        <v>127</v>
      </c>
      <c r="H6853" s="9" t="s">
        <v>29</v>
      </c>
      <c r="I6853" s="8" t="s">
        <v>23</v>
      </c>
      <c r="J6853" s="10">
        <v>982616299</v>
      </c>
      <c r="K6853" s="10">
        <v>0</v>
      </c>
      <c r="L6853" s="10">
        <v>0</v>
      </c>
      <c r="M6853" s="10">
        <v>0</v>
      </c>
      <c r="N6853" s="8" t="s">
        <v>23</v>
      </c>
      <c r="O6853" s="11">
        <v>0</v>
      </c>
      <c r="P6853" s="1"/>
    </row>
    <row r="6854" spans="1:16" ht="24.75">
      <c r="A6854" s="1"/>
      <c r="B6854" s="49" t="s">
        <v>23</v>
      </c>
      <c r="C6854" s="50"/>
      <c r="D6854" s="50"/>
      <c r="E6854" s="50"/>
      <c r="F6854" s="50"/>
      <c r="G6854" s="50"/>
      <c r="H6854" s="50"/>
      <c r="I6854" s="12" t="s">
        <v>128</v>
      </c>
      <c r="J6854" s="13" t="s">
        <v>23</v>
      </c>
      <c r="K6854" s="14">
        <v>0</v>
      </c>
      <c r="L6854" s="14">
        <v>0</v>
      </c>
      <c r="M6854" s="14">
        <v>0</v>
      </c>
      <c r="N6854" s="15">
        <v>0</v>
      </c>
      <c r="O6854" s="13" t="s">
        <v>23</v>
      </c>
      <c r="P6854" s="1"/>
    </row>
    <row r="6855" spans="1:16" ht="0.95" customHeight="1">
      <c r="A6855" s="1"/>
      <c r="B6855" s="51"/>
      <c r="C6855" s="51"/>
      <c r="D6855" s="51"/>
      <c r="E6855" s="51"/>
      <c r="F6855" s="51"/>
      <c r="G6855" s="51"/>
      <c r="H6855" s="51"/>
      <c r="I6855" s="51"/>
      <c r="J6855" s="51"/>
      <c r="K6855" s="51"/>
      <c r="L6855" s="51"/>
      <c r="M6855" s="51"/>
      <c r="N6855" s="51"/>
      <c r="O6855" s="51"/>
      <c r="P6855" s="1"/>
    </row>
    <row r="6856" spans="1:16" ht="90" customHeight="1">
      <c r="A6856" s="1"/>
      <c r="B6856" s="7" t="s">
        <v>6779</v>
      </c>
      <c r="C6856" s="8" t="s">
        <v>23</v>
      </c>
      <c r="D6856" s="9" t="s">
        <v>6780</v>
      </c>
      <c r="E6856" s="9" t="s">
        <v>6781</v>
      </c>
      <c r="F6856" s="9" t="s">
        <v>91</v>
      </c>
      <c r="G6856" s="9" t="s">
        <v>127</v>
      </c>
      <c r="H6856" s="9" t="s">
        <v>29</v>
      </c>
      <c r="I6856" s="8" t="s">
        <v>23</v>
      </c>
      <c r="J6856" s="10">
        <v>165493271</v>
      </c>
      <c r="K6856" s="10">
        <v>0</v>
      </c>
      <c r="L6856" s="10">
        <v>0</v>
      </c>
      <c r="M6856" s="10">
        <v>0</v>
      </c>
      <c r="N6856" s="8" t="s">
        <v>23</v>
      </c>
      <c r="O6856" s="11">
        <v>0</v>
      </c>
      <c r="P6856" s="1"/>
    </row>
    <row r="6857" spans="1:16" ht="24.75">
      <c r="A6857" s="1"/>
      <c r="B6857" s="49" t="s">
        <v>23</v>
      </c>
      <c r="C6857" s="50"/>
      <c r="D6857" s="50"/>
      <c r="E6857" s="50"/>
      <c r="F6857" s="50"/>
      <c r="G6857" s="50"/>
      <c r="H6857" s="50"/>
      <c r="I6857" s="12" t="s">
        <v>128</v>
      </c>
      <c r="J6857" s="13" t="s">
        <v>23</v>
      </c>
      <c r="K6857" s="14">
        <v>0</v>
      </c>
      <c r="L6857" s="14">
        <v>0</v>
      </c>
      <c r="M6857" s="14">
        <v>0</v>
      </c>
      <c r="N6857" s="15">
        <v>0</v>
      </c>
      <c r="O6857" s="13" t="s">
        <v>23</v>
      </c>
      <c r="P6857" s="1"/>
    </row>
    <row r="6858" spans="1:16" ht="0.95" customHeight="1">
      <c r="A6858" s="1"/>
      <c r="B6858" s="51"/>
      <c r="C6858" s="51"/>
      <c r="D6858" s="51"/>
      <c r="E6858" s="51"/>
      <c r="F6858" s="51"/>
      <c r="G6858" s="51"/>
      <c r="H6858" s="51"/>
      <c r="I6858" s="51"/>
      <c r="J6858" s="51"/>
      <c r="K6858" s="51"/>
      <c r="L6858" s="51"/>
      <c r="M6858" s="51"/>
      <c r="N6858" s="51"/>
      <c r="O6858" s="51"/>
      <c r="P6858" s="1"/>
    </row>
    <row r="6859" spans="1:16" ht="33.75" customHeight="1">
      <c r="A6859" s="1"/>
      <c r="B6859" s="7" t="s">
        <v>6782</v>
      </c>
      <c r="C6859" s="8" t="s">
        <v>23</v>
      </c>
      <c r="D6859" s="9" t="s">
        <v>6783</v>
      </c>
      <c r="E6859" s="9" t="s">
        <v>6784</v>
      </c>
      <c r="F6859" s="9" t="s">
        <v>835</v>
      </c>
      <c r="G6859" s="9" t="s">
        <v>127</v>
      </c>
      <c r="H6859" s="9" t="s">
        <v>29</v>
      </c>
      <c r="I6859" s="8" t="s">
        <v>23</v>
      </c>
      <c r="J6859" s="10">
        <v>320643213</v>
      </c>
      <c r="K6859" s="10">
        <v>0</v>
      </c>
      <c r="L6859" s="10">
        <v>0</v>
      </c>
      <c r="M6859" s="10">
        <v>0</v>
      </c>
      <c r="N6859" s="8" t="s">
        <v>23</v>
      </c>
      <c r="O6859" s="11">
        <v>0</v>
      </c>
      <c r="P6859" s="1"/>
    </row>
    <row r="6860" spans="1:16" ht="24.75">
      <c r="A6860" s="1"/>
      <c r="B6860" s="49" t="s">
        <v>23</v>
      </c>
      <c r="C6860" s="50"/>
      <c r="D6860" s="50"/>
      <c r="E6860" s="50"/>
      <c r="F6860" s="50"/>
      <c r="G6860" s="50"/>
      <c r="H6860" s="50"/>
      <c r="I6860" s="12" t="s">
        <v>128</v>
      </c>
      <c r="J6860" s="13" t="s">
        <v>23</v>
      </c>
      <c r="K6860" s="14">
        <v>0</v>
      </c>
      <c r="L6860" s="14">
        <v>0</v>
      </c>
      <c r="M6860" s="14">
        <v>0</v>
      </c>
      <c r="N6860" s="15">
        <v>0</v>
      </c>
      <c r="O6860" s="13" t="s">
        <v>23</v>
      </c>
      <c r="P6860" s="1"/>
    </row>
    <row r="6861" spans="1:16" ht="0.95" customHeight="1">
      <c r="A6861" s="1"/>
      <c r="B6861" s="51"/>
      <c r="C6861" s="51"/>
      <c r="D6861" s="51"/>
      <c r="E6861" s="51"/>
      <c r="F6861" s="51"/>
      <c r="G6861" s="51"/>
      <c r="H6861" s="51"/>
      <c r="I6861" s="51"/>
      <c r="J6861" s="51"/>
      <c r="K6861" s="51"/>
      <c r="L6861" s="51"/>
      <c r="M6861" s="51"/>
      <c r="N6861" s="51"/>
      <c r="O6861" s="51"/>
      <c r="P6861" s="1"/>
    </row>
    <row r="6862" spans="1:16" ht="33">
      <c r="A6862" s="1"/>
      <c r="B6862" s="7" t="s">
        <v>6785</v>
      </c>
      <c r="C6862" s="8" t="s">
        <v>23</v>
      </c>
      <c r="D6862" s="9" t="s">
        <v>6786</v>
      </c>
      <c r="E6862" s="9" t="s">
        <v>6787</v>
      </c>
      <c r="F6862" s="9" t="s">
        <v>575</v>
      </c>
      <c r="G6862" s="9" t="s">
        <v>127</v>
      </c>
      <c r="H6862" s="9" t="s">
        <v>29</v>
      </c>
      <c r="I6862" s="8" t="s">
        <v>23</v>
      </c>
      <c r="J6862" s="10">
        <v>165493272</v>
      </c>
      <c r="K6862" s="10">
        <v>0</v>
      </c>
      <c r="L6862" s="10">
        <v>0</v>
      </c>
      <c r="M6862" s="10">
        <v>0</v>
      </c>
      <c r="N6862" s="8" t="s">
        <v>23</v>
      </c>
      <c r="O6862" s="11">
        <v>0</v>
      </c>
      <c r="P6862" s="1"/>
    </row>
    <row r="6863" spans="1:16" ht="24.75">
      <c r="A6863" s="1"/>
      <c r="B6863" s="49" t="s">
        <v>23</v>
      </c>
      <c r="C6863" s="50"/>
      <c r="D6863" s="50"/>
      <c r="E6863" s="50"/>
      <c r="F6863" s="50"/>
      <c r="G6863" s="50"/>
      <c r="H6863" s="50"/>
      <c r="I6863" s="12" t="s">
        <v>128</v>
      </c>
      <c r="J6863" s="13" t="s">
        <v>23</v>
      </c>
      <c r="K6863" s="14">
        <v>0</v>
      </c>
      <c r="L6863" s="14">
        <v>0</v>
      </c>
      <c r="M6863" s="14">
        <v>0</v>
      </c>
      <c r="N6863" s="15">
        <v>0</v>
      </c>
      <c r="O6863" s="13" t="s">
        <v>23</v>
      </c>
      <c r="P6863" s="1"/>
    </row>
    <row r="6864" spans="1:16" ht="0.95" customHeight="1">
      <c r="A6864" s="1"/>
      <c r="B6864" s="51"/>
      <c r="C6864" s="51"/>
      <c r="D6864" s="51"/>
      <c r="E6864" s="51"/>
      <c r="F6864" s="51"/>
      <c r="G6864" s="51"/>
      <c r="H6864" s="51"/>
      <c r="I6864" s="51"/>
      <c r="J6864" s="51"/>
      <c r="K6864" s="51"/>
      <c r="L6864" s="51"/>
      <c r="M6864" s="51"/>
      <c r="N6864" s="51"/>
      <c r="O6864" s="51"/>
      <c r="P6864" s="1"/>
    </row>
    <row r="6865" spans="1:16" ht="49.5">
      <c r="A6865" s="1"/>
      <c r="B6865" s="7" t="s">
        <v>6788</v>
      </c>
      <c r="C6865" s="8" t="s">
        <v>23</v>
      </c>
      <c r="D6865" s="9" t="s">
        <v>6789</v>
      </c>
      <c r="E6865" s="9" t="s">
        <v>6790</v>
      </c>
      <c r="F6865" s="9" t="s">
        <v>267</v>
      </c>
      <c r="G6865" s="9" t="s">
        <v>127</v>
      </c>
      <c r="H6865" s="9" t="s">
        <v>29</v>
      </c>
      <c r="I6865" s="8" t="s">
        <v>23</v>
      </c>
      <c r="J6865" s="10">
        <v>1013646288</v>
      </c>
      <c r="K6865" s="10">
        <v>0</v>
      </c>
      <c r="L6865" s="10">
        <v>0</v>
      </c>
      <c r="M6865" s="10">
        <v>0</v>
      </c>
      <c r="N6865" s="8" t="s">
        <v>23</v>
      </c>
      <c r="O6865" s="11">
        <v>0</v>
      </c>
      <c r="P6865" s="1"/>
    </row>
    <row r="6866" spans="1:16" ht="24.75">
      <c r="A6866" s="1"/>
      <c r="B6866" s="49" t="s">
        <v>23</v>
      </c>
      <c r="C6866" s="50"/>
      <c r="D6866" s="50"/>
      <c r="E6866" s="50"/>
      <c r="F6866" s="50"/>
      <c r="G6866" s="50"/>
      <c r="H6866" s="50"/>
      <c r="I6866" s="12" t="s">
        <v>128</v>
      </c>
      <c r="J6866" s="13" t="s">
        <v>23</v>
      </c>
      <c r="K6866" s="14">
        <v>0</v>
      </c>
      <c r="L6866" s="14">
        <v>0</v>
      </c>
      <c r="M6866" s="14">
        <v>0</v>
      </c>
      <c r="N6866" s="15">
        <v>0</v>
      </c>
      <c r="O6866" s="13" t="s">
        <v>23</v>
      </c>
      <c r="P6866" s="1"/>
    </row>
    <row r="6867" spans="1:16" ht="0.95" customHeight="1">
      <c r="A6867" s="1"/>
      <c r="B6867" s="51"/>
      <c r="C6867" s="51"/>
      <c r="D6867" s="51"/>
      <c r="E6867" s="51"/>
      <c r="F6867" s="51"/>
      <c r="G6867" s="51"/>
      <c r="H6867" s="51"/>
      <c r="I6867" s="51"/>
      <c r="J6867" s="51"/>
      <c r="K6867" s="51"/>
      <c r="L6867" s="51"/>
      <c r="M6867" s="51"/>
      <c r="N6867" s="51"/>
      <c r="O6867" s="51"/>
      <c r="P6867" s="1"/>
    </row>
    <row r="6868" spans="1:16" ht="107.25">
      <c r="A6868" s="1"/>
      <c r="B6868" s="7" t="s">
        <v>6791</v>
      </c>
      <c r="C6868" s="8" t="s">
        <v>23</v>
      </c>
      <c r="D6868" s="9" t="s">
        <v>6792</v>
      </c>
      <c r="E6868" s="9" t="s">
        <v>6793</v>
      </c>
      <c r="F6868" s="9" t="s">
        <v>267</v>
      </c>
      <c r="G6868" s="9" t="s">
        <v>127</v>
      </c>
      <c r="H6868" s="9" t="s">
        <v>29</v>
      </c>
      <c r="I6868" s="8" t="s">
        <v>23</v>
      </c>
      <c r="J6868" s="10">
        <v>930899652</v>
      </c>
      <c r="K6868" s="10">
        <v>0</v>
      </c>
      <c r="L6868" s="10">
        <v>0</v>
      </c>
      <c r="M6868" s="10">
        <v>0</v>
      </c>
      <c r="N6868" s="8" t="s">
        <v>23</v>
      </c>
      <c r="O6868" s="11">
        <v>0</v>
      </c>
      <c r="P6868" s="1"/>
    </row>
    <row r="6869" spans="1:16" ht="24.75">
      <c r="A6869" s="1"/>
      <c r="B6869" s="49" t="s">
        <v>23</v>
      </c>
      <c r="C6869" s="50"/>
      <c r="D6869" s="50"/>
      <c r="E6869" s="50"/>
      <c r="F6869" s="50"/>
      <c r="G6869" s="50"/>
      <c r="H6869" s="50"/>
      <c r="I6869" s="12" t="s">
        <v>128</v>
      </c>
      <c r="J6869" s="13" t="s">
        <v>23</v>
      </c>
      <c r="K6869" s="14">
        <v>0</v>
      </c>
      <c r="L6869" s="14">
        <v>0</v>
      </c>
      <c r="M6869" s="14">
        <v>0</v>
      </c>
      <c r="N6869" s="15">
        <v>0</v>
      </c>
      <c r="O6869" s="13" t="s">
        <v>23</v>
      </c>
      <c r="P6869" s="1"/>
    </row>
    <row r="6870" spans="1:16" ht="0.95" customHeight="1">
      <c r="A6870" s="1"/>
      <c r="B6870" s="51"/>
      <c r="C6870" s="51"/>
      <c r="D6870" s="51"/>
      <c r="E6870" s="51"/>
      <c r="F6870" s="51"/>
      <c r="G6870" s="51"/>
      <c r="H6870" s="51"/>
      <c r="I6870" s="51"/>
      <c r="J6870" s="51"/>
      <c r="K6870" s="51"/>
      <c r="L6870" s="51"/>
      <c r="M6870" s="51"/>
      <c r="N6870" s="51"/>
      <c r="O6870" s="51"/>
      <c r="P6870" s="1"/>
    </row>
    <row r="6871" spans="1:16" ht="71.25" customHeight="1">
      <c r="A6871" s="1"/>
      <c r="B6871" s="7" t="s">
        <v>6794</v>
      </c>
      <c r="C6871" s="8" t="s">
        <v>23</v>
      </c>
      <c r="D6871" s="9" t="s">
        <v>6795</v>
      </c>
      <c r="E6871" s="9" t="s">
        <v>6796</v>
      </c>
      <c r="F6871" s="9" t="s">
        <v>83</v>
      </c>
      <c r="G6871" s="9" t="s">
        <v>127</v>
      </c>
      <c r="H6871" s="9" t="s">
        <v>29</v>
      </c>
      <c r="I6871" s="8" t="s">
        <v>23</v>
      </c>
      <c r="J6871" s="10">
        <v>982616299</v>
      </c>
      <c r="K6871" s="10">
        <v>0</v>
      </c>
      <c r="L6871" s="10">
        <v>0</v>
      </c>
      <c r="M6871" s="10">
        <v>0</v>
      </c>
      <c r="N6871" s="8" t="s">
        <v>23</v>
      </c>
      <c r="O6871" s="11">
        <v>0</v>
      </c>
      <c r="P6871" s="1"/>
    </row>
    <row r="6872" spans="1:16" ht="24.75">
      <c r="A6872" s="1"/>
      <c r="B6872" s="49" t="s">
        <v>23</v>
      </c>
      <c r="C6872" s="50"/>
      <c r="D6872" s="50"/>
      <c r="E6872" s="50"/>
      <c r="F6872" s="50"/>
      <c r="G6872" s="50"/>
      <c r="H6872" s="50"/>
      <c r="I6872" s="12" t="s">
        <v>128</v>
      </c>
      <c r="J6872" s="13" t="s">
        <v>23</v>
      </c>
      <c r="K6872" s="14">
        <v>0</v>
      </c>
      <c r="L6872" s="14">
        <v>0</v>
      </c>
      <c r="M6872" s="14">
        <v>0</v>
      </c>
      <c r="N6872" s="15">
        <v>0</v>
      </c>
      <c r="O6872" s="13" t="s">
        <v>23</v>
      </c>
      <c r="P6872" s="1"/>
    </row>
    <row r="6873" spans="1:16" ht="0.95" customHeight="1">
      <c r="A6873" s="1"/>
      <c r="B6873" s="51"/>
      <c r="C6873" s="51"/>
      <c r="D6873" s="51"/>
      <c r="E6873" s="51"/>
      <c r="F6873" s="51"/>
      <c r="G6873" s="51"/>
      <c r="H6873" s="51"/>
      <c r="I6873" s="51"/>
      <c r="J6873" s="51"/>
      <c r="K6873" s="51"/>
      <c r="L6873" s="51"/>
      <c r="M6873" s="51"/>
      <c r="N6873" s="51"/>
      <c r="O6873" s="51"/>
      <c r="P6873" s="1"/>
    </row>
    <row r="6874" spans="1:16" ht="90.75" customHeight="1">
      <c r="A6874" s="1"/>
      <c r="B6874" s="7" t="s">
        <v>6797</v>
      </c>
      <c r="C6874" s="8" t="s">
        <v>23</v>
      </c>
      <c r="D6874" s="9" t="s">
        <v>6798</v>
      </c>
      <c r="E6874" s="9" t="s">
        <v>6799</v>
      </c>
      <c r="F6874" s="9" t="s">
        <v>267</v>
      </c>
      <c r="G6874" s="9" t="s">
        <v>127</v>
      </c>
      <c r="H6874" s="9" t="s">
        <v>29</v>
      </c>
      <c r="I6874" s="8" t="s">
        <v>23</v>
      </c>
      <c r="J6874" s="10">
        <v>343977683</v>
      </c>
      <c r="K6874" s="10">
        <v>0</v>
      </c>
      <c r="L6874" s="10">
        <v>0</v>
      </c>
      <c r="M6874" s="10">
        <v>0</v>
      </c>
      <c r="N6874" s="8" t="s">
        <v>23</v>
      </c>
      <c r="O6874" s="11">
        <v>0</v>
      </c>
      <c r="P6874" s="1"/>
    </row>
    <row r="6875" spans="1:16" ht="24.75">
      <c r="A6875" s="1"/>
      <c r="B6875" s="49" t="s">
        <v>23</v>
      </c>
      <c r="C6875" s="50"/>
      <c r="D6875" s="50"/>
      <c r="E6875" s="50"/>
      <c r="F6875" s="50"/>
      <c r="G6875" s="50"/>
      <c r="H6875" s="50"/>
      <c r="I6875" s="12" t="s">
        <v>128</v>
      </c>
      <c r="J6875" s="13" t="s">
        <v>23</v>
      </c>
      <c r="K6875" s="14">
        <v>0</v>
      </c>
      <c r="L6875" s="14">
        <v>0</v>
      </c>
      <c r="M6875" s="14">
        <v>0</v>
      </c>
      <c r="N6875" s="15">
        <v>0</v>
      </c>
      <c r="O6875" s="13" t="s">
        <v>23</v>
      </c>
      <c r="P6875" s="1"/>
    </row>
    <row r="6876" spans="1:16" ht="0.95" customHeight="1">
      <c r="A6876" s="1"/>
      <c r="B6876" s="51"/>
      <c r="C6876" s="51"/>
      <c r="D6876" s="51"/>
      <c r="E6876" s="51"/>
      <c r="F6876" s="51"/>
      <c r="G6876" s="51"/>
      <c r="H6876" s="51"/>
      <c r="I6876" s="51"/>
      <c r="J6876" s="51"/>
      <c r="K6876" s="51"/>
      <c r="L6876" s="51"/>
      <c r="M6876" s="51"/>
      <c r="N6876" s="51"/>
      <c r="O6876" s="51"/>
      <c r="P6876" s="1"/>
    </row>
    <row r="6877" spans="1:16" ht="90" customHeight="1">
      <c r="A6877" s="1"/>
      <c r="B6877" s="7" t="s">
        <v>6800</v>
      </c>
      <c r="C6877" s="8" t="s">
        <v>23</v>
      </c>
      <c r="D6877" s="9" t="s">
        <v>6801</v>
      </c>
      <c r="E6877" s="9" t="s">
        <v>6802</v>
      </c>
      <c r="F6877" s="9" t="s">
        <v>83</v>
      </c>
      <c r="G6877" s="9" t="s">
        <v>127</v>
      </c>
      <c r="H6877" s="9" t="s">
        <v>29</v>
      </c>
      <c r="I6877" s="8" t="s">
        <v>23</v>
      </c>
      <c r="J6877" s="10">
        <v>236034779</v>
      </c>
      <c r="K6877" s="10">
        <v>0</v>
      </c>
      <c r="L6877" s="10">
        <v>0</v>
      </c>
      <c r="M6877" s="10">
        <v>0</v>
      </c>
      <c r="N6877" s="8" t="s">
        <v>23</v>
      </c>
      <c r="O6877" s="11">
        <v>0</v>
      </c>
      <c r="P6877" s="1"/>
    </row>
    <row r="6878" spans="1:16" ht="24.75">
      <c r="A6878" s="1"/>
      <c r="B6878" s="49" t="s">
        <v>23</v>
      </c>
      <c r="C6878" s="50"/>
      <c r="D6878" s="50"/>
      <c r="E6878" s="50"/>
      <c r="F6878" s="50"/>
      <c r="G6878" s="50"/>
      <c r="H6878" s="50"/>
      <c r="I6878" s="12" t="s">
        <v>128</v>
      </c>
      <c r="J6878" s="13" t="s">
        <v>23</v>
      </c>
      <c r="K6878" s="14">
        <v>0</v>
      </c>
      <c r="L6878" s="14">
        <v>0</v>
      </c>
      <c r="M6878" s="14">
        <v>0</v>
      </c>
      <c r="N6878" s="15">
        <v>0</v>
      </c>
      <c r="O6878" s="13" t="s">
        <v>23</v>
      </c>
      <c r="P6878" s="1"/>
    </row>
    <row r="6879" spans="1:16" ht="0.95" customHeight="1">
      <c r="A6879" s="1"/>
      <c r="B6879" s="51"/>
      <c r="C6879" s="51"/>
      <c r="D6879" s="51"/>
      <c r="E6879" s="51"/>
      <c r="F6879" s="51"/>
      <c r="G6879" s="51"/>
      <c r="H6879" s="51"/>
      <c r="I6879" s="51"/>
      <c r="J6879" s="51"/>
      <c r="K6879" s="51"/>
      <c r="L6879" s="51"/>
      <c r="M6879" s="51"/>
      <c r="N6879" s="51"/>
      <c r="O6879" s="51"/>
      <c r="P6879" s="1"/>
    </row>
    <row r="6880" spans="1:16" ht="54.75" customHeight="1">
      <c r="A6880" s="1"/>
      <c r="B6880" s="7" t="s">
        <v>6803</v>
      </c>
      <c r="C6880" s="8" t="s">
        <v>23</v>
      </c>
      <c r="D6880" s="9" t="s">
        <v>6804</v>
      </c>
      <c r="E6880" s="9" t="s">
        <v>6805</v>
      </c>
      <c r="F6880" s="9" t="s">
        <v>6806</v>
      </c>
      <c r="G6880" s="9" t="s">
        <v>28</v>
      </c>
      <c r="H6880" s="9" t="s">
        <v>29</v>
      </c>
      <c r="I6880" s="8" t="s">
        <v>23</v>
      </c>
      <c r="J6880" s="10">
        <v>89382702</v>
      </c>
      <c r="K6880" s="10">
        <v>0</v>
      </c>
      <c r="L6880" s="10">
        <v>87002768</v>
      </c>
      <c r="M6880" s="10">
        <v>198697</v>
      </c>
      <c r="N6880" s="8" t="s">
        <v>23</v>
      </c>
      <c r="O6880" s="11">
        <v>2.79</v>
      </c>
      <c r="P6880" s="1"/>
    </row>
    <row r="6881" spans="1:16" ht="24.75">
      <c r="A6881" s="1"/>
      <c r="B6881" s="49" t="s">
        <v>23</v>
      </c>
      <c r="C6881" s="50"/>
      <c r="D6881" s="50"/>
      <c r="E6881" s="50"/>
      <c r="F6881" s="50"/>
      <c r="G6881" s="50"/>
      <c r="H6881" s="50"/>
      <c r="I6881" s="12" t="s">
        <v>3502</v>
      </c>
      <c r="J6881" s="13" t="s">
        <v>23</v>
      </c>
      <c r="K6881" s="14">
        <v>0</v>
      </c>
      <c r="L6881" s="14">
        <v>87002768</v>
      </c>
      <c r="M6881" s="14">
        <v>198697</v>
      </c>
      <c r="N6881" s="15">
        <v>0.22</v>
      </c>
      <c r="O6881" s="13" t="s">
        <v>23</v>
      </c>
      <c r="P6881" s="1"/>
    </row>
    <row r="6882" spans="1:16" ht="0.95" customHeight="1">
      <c r="A6882" s="1"/>
      <c r="B6882" s="51"/>
      <c r="C6882" s="51"/>
      <c r="D6882" s="51"/>
      <c r="E6882" s="51"/>
      <c r="F6882" s="51"/>
      <c r="G6882" s="51"/>
      <c r="H6882" s="51"/>
      <c r="I6882" s="51"/>
      <c r="J6882" s="51"/>
      <c r="K6882" s="51"/>
      <c r="L6882" s="51"/>
      <c r="M6882" s="51"/>
      <c r="N6882" s="51"/>
      <c r="O6882" s="51"/>
      <c r="P6882" s="1"/>
    </row>
    <row r="6883" spans="1:16" ht="51" customHeight="1">
      <c r="A6883" s="1"/>
      <c r="B6883" s="7" t="s">
        <v>6807</v>
      </c>
      <c r="C6883" s="8" t="s">
        <v>23</v>
      </c>
      <c r="D6883" s="9" t="s">
        <v>6808</v>
      </c>
      <c r="E6883" s="9" t="s">
        <v>6809</v>
      </c>
      <c r="F6883" s="9" t="s">
        <v>6810</v>
      </c>
      <c r="G6883" s="9" t="s">
        <v>28</v>
      </c>
      <c r="H6883" s="9" t="s">
        <v>29</v>
      </c>
      <c r="I6883" s="8" t="s">
        <v>23</v>
      </c>
      <c r="J6883" s="10">
        <v>11249472</v>
      </c>
      <c r="K6883" s="10">
        <v>0</v>
      </c>
      <c r="L6883" s="10">
        <v>0</v>
      </c>
      <c r="M6883" s="10">
        <v>0</v>
      </c>
      <c r="N6883" s="8" t="s">
        <v>23</v>
      </c>
      <c r="O6883" s="11">
        <v>0</v>
      </c>
      <c r="P6883" s="1"/>
    </row>
    <row r="6884" spans="1:16" ht="24.75">
      <c r="A6884" s="1"/>
      <c r="B6884" s="49" t="s">
        <v>23</v>
      </c>
      <c r="C6884" s="50"/>
      <c r="D6884" s="50"/>
      <c r="E6884" s="50"/>
      <c r="F6884" s="50"/>
      <c r="G6884" s="50"/>
      <c r="H6884" s="50"/>
      <c r="I6884" s="12" t="s">
        <v>3502</v>
      </c>
      <c r="J6884" s="13" t="s">
        <v>23</v>
      </c>
      <c r="K6884" s="14">
        <v>0</v>
      </c>
      <c r="L6884" s="14">
        <v>0</v>
      </c>
      <c r="M6884" s="14">
        <v>0</v>
      </c>
      <c r="N6884" s="15">
        <v>0</v>
      </c>
      <c r="O6884" s="13" t="s">
        <v>23</v>
      </c>
      <c r="P6884" s="1"/>
    </row>
    <row r="6885" spans="1:16" ht="0.95" customHeight="1">
      <c r="A6885" s="1"/>
      <c r="B6885" s="51"/>
      <c r="C6885" s="51"/>
      <c r="D6885" s="51"/>
      <c r="E6885" s="51"/>
      <c r="F6885" s="51"/>
      <c r="G6885" s="51"/>
      <c r="H6885" s="51"/>
      <c r="I6885" s="51"/>
      <c r="J6885" s="51"/>
      <c r="K6885" s="51"/>
      <c r="L6885" s="51"/>
      <c r="M6885" s="51"/>
      <c r="N6885" s="51"/>
      <c r="O6885" s="51"/>
      <c r="P6885" s="1"/>
    </row>
    <row r="6886" spans="1:16" ht="125.25" customHeight="1">
      <c r="A6886" s="1"/>
      <c r="B6886" s="7" t="s">
        <v>6811</v>
      </c>
      <c r="C6886" s="8" t="s">
        <v>23</v>
      </c>
      <c r="D6886" s="9" t="s">
        <v>6812</v>
      </c>
      <c r="E6886" s="9" t="s">
        <v>6813</v>
      </c>
      <c r="F6886" s="9" t="s">
        <v>6814</v>
      </c>
      <c r="G6886" s="9" t="s">
        <v>28</v>
      </c>
      <c r="H6886" s="9" t="s">
        <v>29</v>
      </c>
      <c r="I6886" s="8" t="s">
        <v>23</v>
      </c>
      <c r="J6886" s="10">
        <v>1849387309</v>
      </c>
      <c r="K6886" s="10">
        <v>0</v>
      </c>
      <c r="L6886" s="10">
        <v>45390</v>
      </c>
      <c r="M6886" s="10">
        <v>45390</v>
      </c>
      <c r="N6886" s="8" t="s">
        <v>23</v>
      </c>
      <c r="O6886" s="11">
        <v>61.18</v>
      </c>
      <c r="P6886" s="1"/>
    </row>
    <row r="6887" spans="1:16" ht="24.75">
      <c r="A6887" s="1"/>
      <c r="B6887" s="49" t="s">
        <v>23</v>
      </c>
      <c r="C6887" s="50"/>
      <c r="D6887" s="50"/>
      <c r="E6887" s="50"/>
      <c r="F6887" s="50"/>
      <c r="G6887" s="50"/>
      <c r="H6887" s="50"/>
      <c r="I6887" s="12" t="s">
        <v>3502</v>
      </c>
      <c r="J6887" s="13" t="s">
        <v>23</v>
      </c>
      <c r="K6887" s="14">
        <v>0</v>
      </c>
      <c r="L6887" s="14">
        <v>45390</v>
      </c>
      <c r="M6887" s="14">
        <v>45390</v>
      </c>
      <c r="N6887" s="15">
        <v>100</v>
      </c>
      <c r="O6887" s="13" t="s">
        <v>23</v>
      </c>
      <c r="P6887" s="1"/>
    </row>
    <row r="6888" spans="1:16" ht="0.95" customHeight="1">
      <c r="A6888" s="1"/>
      <c r="B6888" s="51"/>
      <c r="C6888" s="51"/>
      <c r="D6888" s="51"/>
      <c r="E6888" s="51"/>
      <c r="F6888" s="51"/>
      <c r="G6888" s="51"/>
      <c r="H6888" s="51"/>
      <c r="I6888" s="51"/>
      <c r="J6888" s="51"/>
      <c r="K6888" s="51"/>
      <c r="L6888" s="51"/>
      <c r="M6888" s="51"/>
      <c r="N6888" s="51"/>
      <c r="O6888" s="51"/>
      <c r="P6888" s="1"/>
    </row>
    <row r="6889" spans="1:16" ht="33">
      <c r="A6889" s="1"/>
      <c r="B6889" s="7" t="s">
        <v>6815</v>
      </c>
      <c r="C6889" s="8" t="s">
        <v>23</v>
      </c>
      <c r="D6889" s="9" t="s">
        <v>6816</v>
      </c>
      <c r="E6889" s="9" t="s">
        <v>6817</v>
      </c>
      <c r="F6889" s="9" t="s">
        <v>835</v>
      </c>
      <c r="G6889" s="9" t="s">
        <v>771</v>
      </c>
      <c r="H6889" s="9" t="s">
        <v>29</v>
      </c>
      <c r="I6889" s="8" t="s">
        <v>23</v>
      </c>
      <c r="J6889" s="10">
        <v>1500000000</v>
      </c>
      <c r="K6889" s="10">
        <v>0</v>
      </c>
      <c r="L6889" s="10">
        <v>0</v>
      </c>
      <c r="M6889" s="10">
        <v>0</v>
      </c>
      <c r="N6889" s="8" t="s">
        <v>23</v>
      </c>
      <c r="O6889" s="11">
        <v>0</v>
      </c>
      <c r="P6889" s="1"/>
    </row>
    <row r="6890" spans="1:16" ht="41.25">
      <c r="A6890" s="1"/>
      <c r="B6890" s="49" t="s">
        <v>23</v>
      </c>
      <c r="C6890" s="50"/>
      <c r="D6890" s="50"/>
      <c r="E6890" s="50"/>
      <c r="F6890" s="50"/>
      <c r="G6890" s="50"/>
      <c r="H6890" s="50"/>
      <c r="I6890" s="12" t="s">
        <v>3506</v>
      </c>
      <c r="J6890" s="13" t="s">
        <v>23</v>
      </c>
      <c r="K6890" s="14">
        <v>0</v>
      </c>
      <c r="L6890" s="14">
        <v>0</v>
      </c>
      <c r="M6890" s="14">
        <v>0</v>
      </c>
      <c r="N6890" s="15">
        <v>0</v>
      </c>
      <c r="O6890" s="13" t="s">
        <v>23</v>
      </c>
      <c r="P6890" s="1"/>
    </row>
    <row r="6891" spans="1:16" ht="24.75">
      <c r="A6891" s="1"/>
      <c r="B6891" s="49" t="s">
        <v>23</v>
      </c>
      <c r="C6891" s="50"/>
      <c r="D6891" s="50"/>
      <c r="E6891" s="50"/>
      <c r="F6891" s="50"/>
      <c r="G6891" s="50"/>
      <c r="H6891" s="50"/>
      <c r="I6891" s="12" t="s">
        <v>3502</v>
      </c>
      <c r="J6891" s="13" t="s">
        <v>23</v>
      </c>
      <c r="K6891" s="14">
        <v>0</v>
      </c>
      <c r="L6891" s="14">
        <v>0</v>
      </c>
      <c r="M6891" s="14">
        <v>0</v>
      </c>
      <c r="N6891" s="15">
        <v>0</v>
      </c>
      <c r="O6891" s="13" t="s">
        <v>23</v>
      </c>
      <c r="P6891" s="1"/>
    </row>
    <row r="6892" spans="1:16" ht="0.95" customHeight="1">
      <c r="A6892" s="1"/>
      <c r="B6892" s="51"/>
      <c r="C6892" s="51"/>
      <c r="D6892" s="51"/>
      <c r="E6892" s="51"/>
      <c r="F6892" s="51"/>
      <c r="G6892" s="51"/>
      <c r="H6892" s="51"/>
      <c r="I6892" s="51"/>
      <c r="J6892" s="51"/>
      <c r="K6892" s="51"/>
      <c r="L6892" s="51"/>
      <c r="M6892" s="51"/>
      <c r="N6892" s="51"/>
      <c r="O6892" s="51"/>
      <c r="P6892" s="1"/>
    </row>
    <row r="6893" spans="1:16" ht="91.5" customHeight="1">
      <c r="A6893" s="1"/>
      <c r="B6893" s="7" t="s">
        <v>6818</v>
      </c>
      <c r="C6893" s="8" t="s">
        <v>23</v>
      </c>
      <c r="D6893" s="9" t="s">
        <v>6819</v>
      </c>
      <c r="E6893" s="9" t="s">
        <v>6820</v>
      </c>
      <c r="F6893" s="9" t="s">
        <v>575</v>
      </c>
      <c r="G6893" s="9" t="s">
        <v>127</v>
      </c>
      <c r="H6893" s="9" t="s">
        <v>29</v>
      </c>
      <c r="I6893" s="8" t="s">
        <v>23</v>
      </c>
      <c r="J6893" s="10">
        <v>1341189187</v>
      </c>
      <c r="K6893" s="10">
        <v>0</v>
      </c>
      <c r="L6893" s="10">
        <v>190230000</v>
      </c>
      <c r="M6893" s="10">
        <v>99496633</v>
      </c>
      <c r="N6893" s="8" t="s">
        <v>23</v>
      </c>
      <c r="O6893" s="11">
        <v>7.42</v>
      </c>
      <c r="P6893" s="1"/>
    </row>
    <row r="6894" spans="1:16" ht="24.75">
      <c r="A6894" s="1"/>
      <c r="B6894" s="49" t="s">
        <v>23</v>
      </c>
      <c r="C6894" s="50"/>
      <c r="D6894" s="50"/>
      <c r="E6894" s="50"/>
      <c r="F6894" s="50"/>
      <c r="G6894" s="50"/>
      <c r="H6894" s="50"/>
      <c r="I6894" s="12" t="s">
        <v>128</v>
      </c>
      <c r="J6894" s="13" t="s">
        <v>23</v>
      </c>
      <c r="K6894" s="14">
        <v>0</v>
      </c>
      <c r="L6894" s="14">
        <v>190230000</v>
      </c>
      <c r="M6894" s="14">
        <v>99496633</v>
      </c>
      <c r="N6894" s="15">
        <v>52.3</v>
      </c>
      <c r="O6894" s="13" t="s">
        <v>23</v>
      </c>
      <c r="P6894" s="1"/>
    </row>
    <row r="6895" spans="1:16" ht="0.95" customHeight="1">
      <c r="A6895" s="1"/>
      <c r="B6895" s="51"/>
      <c r="C6895" s="51"/>
      <c r="D6895" s="51"/>
      <c r="E6895" s="51"/>
      <c r="F6895" s="51"/>
      <c r="G6895" s="51"/>
      <c r="H6895" s="51"/>
      <c r="I6895" s="51"/>
      <c r="J6895" s="51"/>
      <c r="K6895" s="51"/>
      <c r="L6895" s="51"/>
      <c r="M6895" s="51"/>
      <c r="N6895" s="51"/>
      <c r="O6895" s="51"/>
      <c r="P6895" s="1"/>
    </row>
    <row r="6896" spans="1:16" ht="90.75">
      <c r="A6896" s="1"/>
      <c r="B6896" s="7" t="s">
        <v>6821</v>
      </c>
      <c r="C6896" s="8" t="s">
        <v>23</v>
      </c>
      <c r="D6896" s="9" t="s">
        <v>6822</v>
      </c>
      <c r="E6896" s="9" t="s">
        <v>6823</v>
      </c>
      <c r="F6896" s="9" t="s">
        <v>340</v>
      </c>
      <c r="G6896" s="9" t="s">
        <v>127</v>
      </c>
      <c r="H6896" s="9" t="s">
        <v>29</v>
      </c>
      <c r="I6896" s="8" t="s">
        <v>23</v>
      </c>
      <c r="J6896" s="10">
        <v>1126534181</v>
      </c>
      <c r="K6896" s="10">
        <v>0</v>
      </c>
      <c r="L6896" s="10">
        <v>61581252</v>
      </c>
      <c r="M6896" s="10">
        <v>61581252</v>
      </c>
      <c r="N6896" s="8" t="s">
        <v>23</v>
      </c>
      <c r="O6896" s="11">
        <v>5.47</v>
      </c>
      <c r="P6896" s="1"/>
    </row>
    <row r="6897" spans="1:16" ht="24.75">
      <c r="A6897" s="1"/>
      <c r="B6897" s="49" t="s">
        <v>23</v>
      </c>
      <c r="C6897" s="50"/>
      <c r="D6897" s="50"/>
      <c r="E6897" s="50"/>
      <c r="F6897" s="50"/>
      <c r="G6897" s="50"/>
      <c r="H6897" s="50"/>
      <c r="I6897" s="12" t="s">
        <v>128</v>
      </c>
      <c r="J6897" s="13" t="s">
        <v>23</v>
      </c>
      <c r="K6897" s="14">
        <v>0</v>
      </c>
      <c r="L6897" s="14">
        <v>61581252</v>
      </c>
      <c r="M6897" s="14">
        <v>61581252</v>
      </c>
      <c r="N6897" s="15">
        <v>100</v>
      </c>
      <c r="O6897" s="13" t="s">
        <v>23</v>
      </c>
      <c r="P6897" s="1"/>
    </row>
    <row r="6898" spans="1:16" ht="0.95" customHeight="1">
      <c r="A6898" s="1"/>
      <c r="B6898" s="51"/>
      <c r="C6898" s="51"/>
      <c r="D6898" s="51"/>
      <c r="E6898" s="51"/>
      <c r="F6898" s="51"/>
      <c r="G6898" s="51"/>
      <c r="H6898" s="51"/>
      <c r="I6898" s="51"/>
      <c r="J6898" s="51"/>
      <c r="K6898" s="51"/>
      <c r="L6898" s="51"/>
      <c r="M6898" s="51"/>
      <c r="N6898" s="51"/>
      <c r="O6898" s="51"/>
      <c r="P6898" s="1"/>
    </row>
    <row r="6899" spans="1:16" ht="90.75">
      <c r="A6899" s="1"/>
      <c r="B6899" s="7" t="s">
        <v>6824</v>
      </c>
      <c r="C6899" s="8" t="s">
        <v>23</v>
      </c>
      <c r="D6899" s="9" t="s">
        <v>6825</v>
      </c>
      <c r="E6899" s="9" t="s">
        <v>6826</v>
      </c>
      <c r="F6899" s="9" t="s">
        <v>340</v>
      </c>
      <c r="G6899" s="9" t="s">
        <v>127</v>
      </c>
      <c r="H6899" s="9" t="s">
        <v>29</v>
      </c>
      <c r="I6899" s="8" t="s">
        <v>23</v>
      </c>
      <c r="J6899" s="10">
        <v>1051930716</v>
      </c>
      <c r="K6899" s="10">
        <v>0</v>
      </c>
      <c r="L6899" s="10">
        <v>98008860</v>
      </c>
      <c r="M6899" s="10">
        <v>98008860</v>
      </c>
      <c r="N6899" s="8" t="s">
        <v>23</v>
      </c>
      <c r="O6899" s="11">
        <v>9.31</v>
      </c>
      <c r="P6899" s="1"/>
    </row>
    <row r="6900" spans="1:16" ht="24.75">
      <c r="A6900" s="1"/>
      <c r="B6900" s="49" t="s">
        <v>23</v>
      </c>
      <c r="C6900" s="50"/>
      <c r="D6900" s="50"/>
      <c r="E6900" s="50"/>
      <c r="F6900" s="50"/>
      <c r="G6900" s="50"/>
      <c r="H6900" s="50"/>
      <c r="I6900" s="12" t="s">
        <v>128</v>
      </c>
      <c r="J6900" s="13" t="s">
        <v>23</v>
      </c>
      <c r="K6900" s="14">
        <v>0</v>
      </c>
      <c r="L6900" s="14">
        <v>98008860</v>
      </c>
      <c r="M6900" s="14">
        <v>98008860</v>
      </c>
      <c r="N6900" s="15">
        <v>100</v>
      </c>
      <c r="O6900" s="13" t="s">
        <v>23</v>
      </c>
      <c r="P6900" s="1"/>
    </row>
    <row r="6901" spans="1:16" ht="0.95" customHeight="1">
      <c r="A6901" s="1"/>
      <c r="B6901" s="51"/>
      <c r="C6901" s="51"/>
      <c r="D6901" s="51"/>
      <c r="E6901" s="51"/>
      <c r="F6901" s="51"/>
      <c r="G6901" s="51"/>
      <c r="H6901" s="51"/>
      <c r="I6901" s="51"/>
      <c r="J6901" s="51"/>
      <c r="K6901" s="51"/>
      <c r="L6901" s="51"/>
      <c r="M6901" s="51"/>
      <c r="N6901" s="51"/>
      <c r="O6901" s="51"/>
      <c r="P6901" s="1"/>
    </row>
    <row r="6902" spans="1:16" ht="99">
      <c r="A6902" s="1"/>
      <c r="B6902" s="7" t="s">
        <v>6827</v>
      </c>
      <c r="C6902" s="8" t="s">
        <v>23</v>
      </c>
      <c r="D6902" s="9" t="s">
        <v>6828</v>
      </c>
      <c r="E6902" s="9" t="s">
        <v>6829</v>
      </c>
      <c r="F6902" s="9" t="s">
        <v>340</v>
      </c>
      <c r="G6902" s="9" t="s">
        <v>127</v>
      </c>
      <c r="H6902" s="9" t="s">
        <v>29</v>
      </c>
      <c r="I6902" s="8" t="s">
        <v>23</v>
      </c>
      <c r="J6902" s="10">
        <v>1101930716</v>
      </c>
      <c r="K6902" s="10">
        <v>0</v>
      </c>
      <c r="L6902" s="10">
        <v>0</v>
      </c>
      <c r="M6902" s="10">
        <v>0</v>
      </c>
      <c r="N6902" s="8" t="s">
        <v>23</v>
      </c>
      <c r="O6902" s="11">
        <v>0</v>
      </c>
      <c r="P6902" s="1"/>
    </row>
    <row r="6903" spans="1:16" ht="24.75">
      <c r="A6903" s="1"/>
      <c r="B6903" s="49" t="s">
        <v>23</v>
      </c>
      <c r="C6903" s="50"/>
      <c r="D6903" s="50"/>
      <c r="E6903" s="50"/>
      <c r="F6903" s="50"/>
      <c r="G6903" s="50"/>
      <c r="H6903" s="50"/>
      <c r="I6903" s="12" t="s">
        <v>128</v>
      </c>
      <c r="J6903" s="13" t="s">
        <v>23</v>
      </c>
      <c r="K6903" s="14">
        <v>0</v>
      </c>
      <c r="L6903" s="14">
        <v>0</v>
      </c>
      <c r="M6903" s="14">
        <v>0</v>
      </c>
      <c r="N6903" s="15">
        <v>0</v>
      </c>
      <c r="O6903" s="13" t="s">
        <v>23</v>
      </c>
      <c r="P6903" s="1"/>
    </row>
    <row r="6904" spans="1:16" ht="0.95" customHeight="1">
      <c r="A6904" s="1"/>
      <c r="B6904" s="51"/>
      <c r="C6904" s="51"/>
      <c r="D6904" s="51"/>
      <c r="E6904" s="51"/>
      <c r="F6904" s="51"/>
      <c r="G6904" s="51"/>
      <c r="H6904" s="51"/>
      <c r="I6904" s="51"/>
      <c r="J6904" s="51"/>
      <c r="K6904" s="51"/>
      <c r="L6904" s="51"/>
      <c r="M6904" s="51"/>
      <c r="N6904" s="51"/>
      <c r="O6904" s="51"/>
      <c r="P6904" s="1"/>
    </row>
    <row r="6905" spans="1:16" ht="99">
      <c r="A6905" s="1"/>
      <c r="B6905" s="7" t="s">
        <v>6830</v>
      </c>
      <c r="C6905" s="8" t="s">
        <v>23</v>
      </c>
      <c r="D6905" s="9" t="s">
        <v>6831</v>
      </c>
      <c r="E6905" s="9" t="s">
        <v>6832</v>
      </c>
      <c r="F6905" s="9" t="s">
        <v>340</v>
      </c>
      <c r="G6905" s="9" t="s">
        <v>127</v>
      </c>
      <c r="H6905" s="9" t="s">
        <v>29</v>
      </c>
      <c r="I6905" s="8" t="s">
        <v>23</v>
      </c>
      <c r="J6905" s="10">
        <v>1246144181</v>
      </c>
      <c r="K6905" s="10">
        <v>0</v>
      </c>
      <c r="L6905" s="10">
        <v>231730510</v>
      </c>
      <c r="M6905" s="10">
        <v>231730510</v>
      </c>
      <c r="N6905" s="8" t="s">
        <v>23</v>
      </c>
      <c r="O6905" s="11">
        <v>18.59</v>
      </c>
      <c r="P6905" s="1"/>
    </row>
    <row r="6906" spans="1:16" ht="24.75">
      <c r="A6906" s="1"/>
      <c r="B6906" s="49" t="s">
        <v>23</v>
      </c>
      <c r="C6906" s="50"/>
      <c r="D6906" s="50"/>
      <c r="E6906" s="50"/>
      <c r="F6906" s="50"/>
      <c r="G6906" s="50"/>
      <c r="H6906" s="50"/>
      <c r="I6906" s="12" t="s">
        <v>128</v>
      </c>
      <c r="J6906" s="13" t="s">
        <v>23</v>
      </c>
      <c r="K6906" s="14">
        <v>0</v>
      </c>
      <c r="L6906" s="14">
        <v>231730510</v>
      </c>
      <c r="M6906" s="14">
        <v>231730510</v>
      </c>
      <c r="N6906" s="15">
        <v>100</v>
      </c>
      <c r="O6906" s="13" t="s">
        <v>23</v>
      </c>
      <c r="P6906" s="1"/>
    </row>
    <row r="6907" spans="1:16" ht="0.95" customHeight="1">
      <c r="A6907" s="1"/>
      <c r="B6907" s="51"/>
      <c r="C6907" s="51"/>
      <c r="D6907" s="51"/>
      <c r="E6907" s="51"/>
      <c r="F6907" s="51"/>
      <c r="G6907" s="51"/>
      <c r="H6907" s="51"/>
      <c r="I6907" s="51"/>
      <c r="J6907" s="51"/>
      <c r="K6907" s="51"/>
      <c r="L6907" s="51"/>
      <c r="M6907" s="51"/>
      <c r="N6907" s="51"/>
      <c r="O6907" s="51"/>
      <c r="P6907" s="1"/>
    </row>
    <row r="6908" spans="1:16" ht="74.25">
      <c r="A6908" s="1"/>
      <c r="B6908" s="7" t="s">
        <v>6833</v>
      </c>
      <c r="C6908" s="8" t="s">
        <v>23</v>
      </c>
      <c r="D6908" s="9" t="s">
        <v>6834</v>
      </c>
      <c r="E6908" s="9" t="s">
        <v>6835</v>
      </c>
      <c r="F6908" s="9" t="s">
        <v>575</v>
      </c>
      <c r="G6908" s="9" t="s">
        <v>127</v>
      </c>
      <c r="H6908" s="9" t="s">
        <v>29</v>
      </c>
      <c r="I6908" s="8" t="s">
        <v>23</v>
      </c>
      <c r="J6908" s="10">
        <v>1067512685</v>
      </c>
      <c r="K6908" s="10">
        <v>0</v>
      </c>
      <c r="L6908" s="10">
        <v>153000000</v>
      </c>
      <c r="M6908" s="10">
        <v>21536942</v>
      </c>
      <c r="N6908" s="8" t="s">
        <v>23</v>
      </c>
      <c r="O6908" s="11">
        <v>2.02</v>
      </c>
      <c r="P6908" s="1"/>
    </row>
    <row r="6909" spans="1:16" ht="24.75">
      <c r="A6909" s="1"/>
      <c r="B6909" s="49" t="s">
        <v>23</v>
      </c>
      <c r="C6909" s="50"/>
      <c r="D6909" s="50"/>
      <c r="E6909" s="50"/>
      <c r="F6909" s="50"/>
      <c r="G6909" s="50"/>
      <c r="H6909" s="50"/>
      <c r="I6909" s="12" t="s">
        <v>128</v>
      </c>
      <c r="J6909" s="13" t="s">
        <v>23</v>
      </c>
      <c r="K6909" s="14">
        <v>0</v>
      </c>
      <c r="L6909" s="14">
        <v>153000000</v>
      </c>
      <c r="M6909" s="14">
        <v>21536942</v>
      </c>
      <c r="N6909" s="15">
        <v>14.07</v>
      </c>
      <c r="O6909" s="13" t="s">
        <v>23</v>
      </c>
      <c r="P6909" s="1"/>
    </row>
    <row r="6910" spans="1:16" ht="0.95" customHeight="1">
      <c r="A6910" s="1"/>
      <c r="B6910" s="51"/>
      <c r="C6910" s="51"/>
      <c r="D6910" s="51"/>
      <c r="E6910" s="51"/>
      <c r="F6910" s="51"/>
      <c r="G6910" s="51"/>
      <c r="H6910" s="51"/>
      <c r="I6910" s="51"/>
      <c r="J6910" s="51"/>
      <c r="K6910" s="51"/>
      <c r="L6910" s="51"/>
      <c r="M6910" s="51"/>
      <c r="N6910" s="51"/>
      <c r="O6910" s="51"/>
      <c r="P6910" s="1"/>
    </row>
    <row r="6911" spans="1:16" ht="74.25">
      <c r="A6911" s="1"/>
      <c r="B6911" s="7" t="s">
        <v>6836</v>
      </c>
      <c r="C6911" s="8" t="s">
        <v>23</v>
      </c>
      <c r="D6911" s="9" t="s">
        <v>6837</v>
      </c>
      <c r="E6911" s="9" t="s">
        <v>6838</v>
      </c>
      <c r="F6911" s="9" t="s">
        <v>575</v>
      </c>
      <c r="G6911" s="9" t="s">
        <v>127</v>
      </c>
      <c r="H6911" s="9" t="s">
        <v>29</v>
      </c>
      <c r="I6911" s="8" t="s">
        <v>23</v>
      </c>
      <c r="J6911" s="10">
        <v>297390000</v>
      </c>
      <c r="K6911" s="10">
        <v>0</v>
      </c>
      <c r="L6911" s="10">
        <v>100000000</v>
      </c>
      <c r="M6911" s="10">
        <v>2449492</v>
      </c>
      <c r="N6911" s="8" t="s">
        <v>23</v>
      </c>
      <c r="O6911" s="11">
        <v>0.82</v>
      </c>
      <c r="P6911" s="1"/>
    </row>
    <row r="6912" spans="1:16" ht="24.75">
      <c r="A6912" s="1"/>
      <c r="B6912" s="49" t="s">
        <v>23</v>
      </c>
      <c r="C6912" s="50"/>
      <c r="D6912" s="50"/>
      <c r="E6912" s="50"/>
      <c r="F6912" s="50"/>
      <c r="G6912" s="50"/>
      <c r="H6912" s="50"/>
      <c r="I6912" s="12" t="s">
        <v>128</v>
      </c>
      <c r="J6912" s="13" t="s">
        <v>23</v>
      </c>
      <c r="K6912" s="14">
        <v>0</v>
      </c>
      <c r="L6912" s="14">
        <v>100000000</v>
      </c>
      <c r="M6912" s="14">
        <v>2449492</v>
      </c>
      <c r="N6912" s="15">
        <v>2.44</v>
      </c>
      <c r="O6912" s="13" t="s">
        <v>23</v>
      </c>
      <c r="P6912" s="1"/>
    </row>
    <row r="6913" spans="1:16" ht="0.95" customHeight="1">
      <c r="A6913" s="1"/>
      <c r="B6913" s="51"/>
      <c r="C6913" s="51"/>
      <c r="D6913" s="51"/>
      <c r="E6913" s="51"/>
      <c r="F6913" s="51"/>
      <c r="G6913" s="51"/>
      <c r="H6913" s="51"/>
      <c r="I6913" s="51"/>
      <c r="J6913" s="51"/>
      <c r="K6913" s="51"/>
      <c r="L6913" s="51"/>
      <c r="M6913" s="51"/>
      <c r="N6913" s="51"/>
      <c r="O6913" s="51"/>
      <c r="P6913" s="1"/>
    </row>
    <row r="6914" spans="1:16" ht="74.25">
      <c r="A6914" s="1"/>
      <c r="B6914" s="7" t="s">
        <v>6839</v>
      </c>
      <c r="C6914" s="8" t="s">
        <v>23</v>
      </c>
      <c r="D6914" s="9" t="s">
        <v>6840</v>
      </c>
      <c r="E6914" s="9" t="s">
        <v>6841</v>
      </c>
      <c r="F6914" s="9" t="s">
        <v>835</v>
      </c>
      <c r="G6914" s="9" t="s">
        <v>127</v>
      </c>
      <c r="H6914" s="9" t="s">
        <v>29</v>
      </c>
      <c r="I6914" s="8" t="s">
        <v>23</v>
      </c>
      <c r="J6914" s="10">
        <v>356378292</v>
      </c>
      <c r="K6914" s="10">
        <v>0</v>
      </c>
      <c r="L6914" s="10">
        <v>80000000</v>
      </c>
      <c r="M6914" s="10">
        <v>12246276</v>
      </c>
      <c r="N6914" s="8" t="s">
        <v>23</v>
      </c>
      <c r="O6914" s="11">
        <v>3.44</v>
      </c>
      <c r="P6914" s="1"/>
    </row>
    <row r="6915" spans="1:16" ht="24.75">
      <c r="A6915" s="1"/>
      <c r="B6915" s="49" t="s">
        <v>23</v>
      </c>
      <c r="C6915" s="50"/>
      <c r="D6915" s="50"/>
      <c r="E6915" s="50"/>
      <c r="F6915" s="50"/>
      <c r="G6915" s="50"/>
      <c r="H6915" s="50"/>
      <c r="I6915" s="12" t="s">
        <v>128</v>
      </c>
      <c r="J6915" s="13" t="s">
        <v>23</v>
      </c>
      <c r="K6915" s="14">
        <v>0</v>
      </c>
      <c r="L6915" s="14">
        <v>80000000</v>
      </c>
      <c r="M6915" s="14">
        <v>12246276</v>
      </c>
      <c r="N6915" s="15">
        <v>15.3</v>
      </c>
      <c r="O6915" s="13" t="s">
        <v>23</v>
      </c>
      <c r="P6915" s="1"/>
    </row>
    <row r="6916" spans="1:16" ht="0.95" customHeight="1">
      <c r="A6916" s="1"/>
      <c r="B6916" s="51"/>
      <c r="C6916" s="51"/>
      <c r="D6916" s="51"/>
      <c r="E6916" s="51"/>
      <c r="F6916" s="51"/>
      <c r="G6916" s="51"/>
      <c r="H6916" s="51"/>
      <c r="I6916" s="51"/>
      <c r="J6916" s="51"/>
      <c r="K6916" s="51"/>
      <c r="L6916" s="51"/>
      <c r="M6916" s="51"/>
      <c r="N6916" s="51"/>
      <c r="O6916" s="51"/>
      <c r="P6916" s="1"/>
    </row>
    <row r="6917" spans="1:16" ht="82.5">
      <c r="A6917" s="1"/>
      <c r="B6917" s="7" t="s">
        <v>6842</v>
      </c>
      <c r="C6917" s="8" t="s">
        <v>23</v>
      </c>
      <c r="D6917" s="9" t="s">
        <v>6843</v>
      </c>
      <c r="E6917" s="9" t="s">
        <v>6844</v>
      </c>
      <c r="F6917" s="9" t="s">
        <v>835</v>
      </c>
      <c r="G6917" s="9" t="s">
        <v>127</v>
      </c>
      <c r="H6917" s="9" t="s">
        <v>29</v>
      </c>
      <c r="I6917" s="8" t="s">
        <v>23</v>
      </c>
      <c r="J6917" s="10">
        <v>31600000</v>
      </c>
      <c r="K6917" s="10">
        <v>0</v>
      </c>
      <c r="L6917" s="10">
        <v>0</v>
      </c>
      <c r="M6917" s="10">
        <v>0</v>
      </c>
      <c r="N6917" s="8" t="s">
        <v>23</v>
      </c>
      <c r="O6917" s="11">
        <v>0</v>
      </c>
      <c r="P6917" s="1"/>
    </row>
    <row r="6918" spans="1:16" ht="24.75">
      <c r="A6918" s="1"/>
      <c r="B6918" s="49" t="s">
        <v>23</v>
      </c>
      <c r="C6918" s="50"/>
      <c r="D6918" s="50"/>
      <c r="E6918" s="50"/>
      <c r="F6918" s="50"/>
      <c r="G6918" s="50"/>
      <c r="H6918" s="50"/>
      <c r="I6918" s="12" t="s">
        <v>128</v>
      </c>
      <c r="J6918" s="13" t="s">
        <v>23</v>
      </c>
      <c r="K6918" s="14">
        <v>0</v>
      </c>
      <c r="L6918" s="14">
        <v>0</v>
      </c>
      <c r="M6918" s="14">
        <v>0</v>
      </c>
      <c r="N6918" s="15">
        <v>0</v>
      </c>
      <c r="O6918" s="13" t="s">
        <v>23</v>
      </c>
      <c r="P6918" s="1"/>
    </row>
    <row r="6919" spans="1:16" ht="0.95" customHeight="1">
      <c r="A6919" s="1"/>
      <c r="B6919" s="51"/>
      <c r="C6919" s="51"/>
      <c r="D6919" s="51"/>
      <c r="E6919" s="51"/>
      <c r="F6919" s="51"/>
      <c r="G6919" s="51"/>
      <c r="H6919" s="51"/>
      <c r="I6919" s="51"/>
      <c r="J6919" s="51"/>
      <c r="K6919" s="51"/>
      <c r="L6919" s="51"/>
      <c r="M6919" s="51"/>
      <c r="N6919" s="51"/>
      <c r="O6919" s="51"/>
      <c r="P6919" s="1"/>
    </row>
    <row r="6920" spans="1:16" ht="82.5">
      <c r="A6920" s="1"/>
      <c r="B6920" s="7" t="s">
        <v>6845</v>
      </c>
      <c r="C6920" s="8" t="s">
        <v>23</v>
      </c>
      <c r="D6920" s="9" t="s">
        <v>6846</v>
      </c>
      <c r="E6920" s="9" t="s">
        <v>6847</v>
      </c>
      <c r="F6920" s="9" t="s">
        <v>835</v>
      </c>
      <c r="G6920" s="9" t="s">
        <v>127</v>
      </c>
      <c r="H6920" s="9" t="s">
        <v>29</v>
      </c>
      <c r="I6920" s="8" t="s">
        <v>23</v>
      </c>
      <c r="J6920" s="10">
        <v>35500000</v>
      </c>
      <c r="K6920" s="10">
        <v>0</v>
      </c>
      <c r="L6920" s="10">
        <v>0</v>
      </c>
      <c r="M6920" s="10">
        <v>0</v>
      </c>
      <c r="N6920" s="8" t="s">
        <v>23</v>
      </c>
      <c r="O6920" s="11">
        <v>0</v>
      </c>
      <c r="P6920" s="1"/>
    </row>
    <row r="6921" spans="1:16" ht="24.75">
      <c r="A6921" s="1"/>
      <c r="B6921" s="49" t="s">
        <v>23</v>
      </c>
      <c r="C6921" s="50"/>
      <c r="D6921" s="50"/>
      <c r="E6921" s="50"/>
      <c r="F6921" s="50"/>
      <c r="G6921" s="50"/>
      <c r="H6921" s="50"/>
      <c r="I6921" s="12" t="s">
        <v>128</v>
      </c>
      <c r="J6921" s="13" t="s">
        <v>23</v>
      </c>
      <c r="K6921" s="14">
        <v>0</v>
      </c>
      <c r="L6921" s="14">
        <v>0</v>
      </c>
      <c r="M6921" s="14">
        <v>0</v>
      </c>
      <c r="N6921" s="15">
        <v>0</v>
      </c>
      <c r="O6921" s="13" t="s">
        <v>23</v>
      </c>
      <c r="P6921" s="1"/>
    </row>
    <row r="6922" spans="1:16" ht="0.95" customHeight="1">
      <c r="A6922" s="1"/>
      <c r="B6922" s="51"/>
      <c r="C6922" s="51"/>
      <c r="D6922" s="51"/>
      <c r="E6922" s="51"/>
      <c r="F6922" s="51"/>
      <c r="G6922" s="51"/>
      <c r="H6922" s="51"/>
      <c r="I6922" s="51"/>
      <c r="J6922" s="51"/>
      <c r="K6922" s="51"/>
      <c r="L6922" s="51"/>
      <c r="M6922" s="51"/>
      <c r="N6922" s="51"/>
      <c r="O6922" s="51"/>
      <c r="P6922" s="1"/>
    </row>
    <row r="6923" spans="1:16" ht="74.25">
      <c r="A6923" s="1"/>
      <c r="B6923" s="7" t="s">
        <v>6848</v>
      </c>
      <c r="C6923" s="8" t="s">
        <v>23</v>
      </c>
      <c r="D6923" s="9" t="s">
        <v>6849</v>
      </c>
      <c r="E6923" s="9" t="s">
        <v>6850</v>
      </c>
      <c r="F6923" s="9" t="s">
        <v>835</v>
      </c>
      <c r="G6923" s="9" t="s">
        <v>127</v>
      </c>
      <c r="H6923" s="9" t="s">
        <v>29</v>
      </c>
      <c r="I6923" s="8" t="s">
        <v>23</v>
      </c>
      <c r="J6923" s="10">
        <v>44060000</v>
      </c>
      <c r="K6923" s="10">
        <v>0</v>
      </c>
      <c r="L6923" s="10">
        <v>0</v>
      </c>
      <c r="M6923" s="10">
        <v>0</v>
      </c>
      <c r="N6923" s="8" t="s">
        <v>23</v>
      </c>
      <c r="O6923" s="11">
        <v>0</v>
      </c>
      <c r="P6923" s="1"/>
    </row>
    <row r="6924" spans="1:16" ht="24.75">
      <c r="A6924" s="1"/>
      <c r="B6924" s="49" t="s">
        <v>23</v>
      </c>
      <c r="C6924" s="50"/>
      <c r="D6924" s="50"/>
      <c r="E6924" s="50"/>
      <c r="F6924" s="50"/>
      <c r="G6924" s="50"/>
      <c r="H6924" s="50"/>
      <c r="I6924" s="12" t="s">
        <v>128</v>
      </c>
      <c r="J6924" s="13" t="s">
        <v>23</v>
      </c>
      <c r="K6924" s="14">
        <v>0</v>
      </c>
      <c r="L6924" s="14">
        <v>0</v>
      </c>
      <c r="M6924" s="14">
        <v>0</v>
      </c>
      <c r="N6924" s="15">
        <v>0</v>
      </c>
      <c r="O6924" s="13" t="s">
        <v>23</v>
      </c>
      <c r="P6924" s="1"/>
    </row>
    <row r="6925" spans="1:16" ht="0.95" customHeight="1">
      <c r="A6925" s="1"/>
      <c r="B6925" s="51"/>
      <c r="C6925" s="51"/>
      <c r="D6925" s="51"/>
      <c r="E6925" s="51"/>
      <c r="F6925" s="51"/>
      <c r="G6925" s="51"/>
      <c r="H6925" s="51"/>
      <c r="I6925" s="51"/>
      <c r="J6925" s="51"/>
      <c r="K6925" s="51"/>
      <c r="L6925" s="51"/>
      <c r="M6925" s="51"/>
      <c r="N6925" s="51"/>
      <c r="O6925" s="51"/>
      <c r="P6925" s="1"/>
    </row>
    <row r="6926" spans="1:16" ht="82.5">
      <c r="A6926" s="1"/>
      <c r="B6926" s="7" t="s">
        <v>6851</v>
      </c>
      <c r="C6926" s="8" t="s">
        <v>23</v>
      </c>
      <c r="D6926" s="9" t="s">
        <v>6852</v>
      </c>
      <c r="E6926" s="9" t="s">
        <v>6853</v>
      </c>
      <c r="F6926" s="9" t="s">
        <v>292</v>
      </c>
      <c r="G6926" s="9" t="s">
        <v>127</v>
      </c>
      <c r="H6926" s="9" t="s">
        <v>29</v>
      </c>
      <c r="I6926" s="8" t="s">
        <v>23</v>
      </c>
      <c r="J6926" s="10">
        <v>409900000</v>
      </c>
      <c r="K6926" s="10">
        <v>0</v>
      </c>
      <c r="L6926" s="10">
        <v>0</v>
      </c>
      <c r="M6926" s="10">
        <v>0</v>
      </c>
      <c r="N6926" s="8" t="s">
        <v>23</v>
      </c>
      <c r="O6926" s="11">
        <v>0</v>
      </c>
      <c r="P6926" s="1"/>
    </row>
    <row r="6927" spans="1:16" ht="24.75">
      <c r="A6927" s="1"/>
      <c r="B6927" s="49" t="s">
        <v>23</v>
      </c>
      <c r="C6927" s="50"/>
      <c r="D6927" s="50"/>
      <c r="E6927" s="50"/>
      <c r="F6927" s="50"/>
      <c r="G6927" s="50"/>
      <c r="H6927" s="50"/>
      <c r="I6927" s="12" t="s">
        <v>128</v>
      </c>
      <c r="J6927" s="13" t="s">
        <v>23</v>
      </c>
      <c r="K6927" s="14">
        <v>0</v>
      </c>
      <c r="L6927" s="14">
        <v>0</v>
      </c>
      <c r="M6927" s="14">
        <v>0</v>
      </c>
      <c r="N6927" s="15">
        <v>0</v>
      </c>
      <c r="O6927" s="13" t="s">
        <v>23</v>
      </c>
      <c r="P6927" s="1"/>
    </row>
    <row r="6928" spans="1:16" ht="0.95" customHeight="1">
      <c r="A6928" s="1"/>
      <c r="B6928" s="51"/>
      <c r="C6928" s="51"/>
      <c r="D6928" s="51"/>
      <c r="E6928" s="51"/>
      <c r="F6928" s="51"/>
      <c r="G6928" s="51"/>
      <c r="H6928" s="51"/>
      <c r="I6928" s="51"/>
      <c r="J6928" s="51"/>
      <c r="K6928" s="51"/>
      <c r="L6928" s="51"/>
      <c r="M6928" s="51"/>
      <c r="N6928" s="51"/>
      <c r="O6928" s="51"/>
      <c r="P6928" s="1"/>
    </row>
    <row r="6929" spans="1:16" ht="74.25">
      <c r="A6929" s="1"/>
      <c r="B6929" s="7" t="s">
        <v>6854</v>
      </c>
      <c r="C6929" s="8" t="s">
        <v>23</v>
      </c>
      <c r="D6929" s="9" t="s">
        <v>6855</v>
      </c>
      <c r="E6929" s="9" t="s">
        <v>6856</v>
      </c>
      <c r="F6929" s="9" t="s">
        <v>292</v>
      </c>
      <c r="G6929" s="9" t="s">
        <v>127</v>
      </c>
      <c r="H6929" s="9" t="s">
        <v>29</v>
      </c>
      <c r="I6929" s="8" t="s">
        <v>23</v>
      </c>
      <c r="J6929" s="10">
        <v>51000000</v>
      </c>
      <c r="K6929" s="10">
        <v>0</v>
      </c>
      <c r="L6929" s="10">
        <v>0</v>
      </c>
      <c r="M6929" s="10">
        <v>0</v>
      </c>
      <c r="N6929" s="8" t="s">
        <v>23</v>
      </c>
      <c r="O6929" s="11">
        <v>0</v>
      </c>
      <c r="P6929" s="1"/>
    </row>
    <row r="6930" spans="1:16" ht="24.75">
      <c r="A6930" s="1"/>
      <c r="B6930" s="49" t="s">
        <v>23</v>
      </c>
      <c r="C6930" s="50"/>
      <c r="D6930" s="50"/>
      <c r="E6930" s="50"/>
      <c r="F6930" s="50"/>
      <c r="G6930" s="50"/>
      <c r="H6930" s="50"/>
      <c r="I6930" s="12" t="s">
        <v>128</v>
      </c>
      <c r="J6930" s="13" t="s">
        <v>23</v>
      </c>
      <c r="K6930" s="14">
        <v>0</v>
      </c>
      <c r="L6930" s="14">
        <v>0</v>
      </c>
      <c r="M6930" s="14">
        <v>0</v>
      </c>
      <c r="N6930" s="15">
        <v>0</v>
      </c>
      <c r="O6930" s="13" t="s">
        <v>23</v>
      </c>
      <c r="P6930" s="1"/>
    </row>
    <row r="6931" spans="1:16" ht="0.95" customHeight="1">
      <c r="A6931" s="1"/>
      <c r="B6931" s="51"/>
      <c r="C6931" s="51"/>
      <c r="D6931" s="51"/>
      <c r="E6931" s="51"/>
      <c r="F6931" s="51"/>
      <c r="G6931" s="51"/>
      <c r="H6931" s="51"/>
      <c r="I6931" s="51"/>
      <c r="J6931" s="51"/>
      <c r="K6931" s="51"/>
      <c r="L6931" s="51"/>
      <c r="M6931" s="51"/>
      <c r="N6931" s="51"/>
      <c r="O6931" s="51"/>
      <c r="P6931" s="1"/>
    </row>
    <row r="6932" spans="1:16" ht="82.5">
      <c r="A6932" s="1"/>
      <c r="B6932" s="7" t="s">
        <v>6857</v>
      </c>
      <c r="C6932" s="8" t="s">
        <v>23</v>
      </c>
      <c r="D6932" s="9" t="s">
        <v>6858</v>
      </c>
      <c r="E6932" s="9" t="s">
        <v>6859</v>
      </c>
      <c r="F6932" s="9" t="s">
        <v>1141</v>
      </c>
      <c r="G6932" s="9" t="s">
        <v>127</v>
      </c>
      <c r="H6932" s="9" t="s">
        <v>29</v>
      </c>
      <c r="I6932" s="8" t="s">
        <v>23</v>
      </c>
      <c r="J6932" s="10">
        <v>687800000</v>
      </c>
      <c r="K6932" s="10">
        <v>0</v>
      </c>
      <c r="L6932" s="10">
        <v>384000000</v>
      </c>
      <c r="M6932" s="10">
        <v>391000</v>
      </c>
      <c r="N6932" s="8" t="s">
        <v>23</v>
      </c>
      <c r="O6932" s="11">
        <v>0.06</v>
      </c>
      <c r="P6932" s="1"/>
    </row>
    <row r="6933" spans="1:16" ht="24.75">
      <c r="A6933" s="1"/>
      <c r="B6933" s="49" t="s">
        <v>23</v>
      </c>
      <c r="C6933" s="50"/>
      <c r="D6933" s="50"/>
      <c r="E6933" s="50"/>
      <c r="F6933" s="50"/>
      <c r="G6933" s="50"/>
      <c r="H6933" s="50"/>
      <c r="I6933" s="12" t="s">
        <v>128</v>
      </c>
      <c r="J6933" s="13" t="s">
        <v>23</v>
      </c>
      <c r="K6933" s="14">
        <v>0</v>
      </c>
      <c r="L6933" s="14">
        <v>384000000</v>
      </c>
      <c r="M6933" s="14">
        <v>391000</v>
      </c>
      <c r="N6933" s="15">
        <v>0.1</v>
      </c>
      <c r="O6933" s="13" t="s">
        <v>23</v>
      </c>
      <c r="P6933" s="1"/>
    </row>
    <row r="6934" spans="1:16" ht="0.95" customHeight="1">
      <c r="A6934" s="1"/>
      <c r="B6934" s="51"/>
      <c r="C6934" s="51"/>
      <c r="D6934" s="51"/>
      <c r="E6934" s="51"/>
      <c r="F6934" s="51"/>
      <c r="G6934" s="51"/>
      <c r="H6934" s="51"/>
      <c r="I6934" s="51"/>
      <c r="J6934" s="51"/>
      <c r="K6934" s="51"/>
      <c r="L6934" s="51"/>
      <c r="M6934" s="51"/>
      <c r="N6934" s="51"/>
      <c r="O6934" s="51"/>
      <c r="P6934" s="1"/>
    </row>
    <row r="6935" spans="1:16" ht="74.25">
      <c r="A6935" s="1"/>
      <c r="B6935" s="7" t="s">
        <v>6860</v>
      </c>
      <c r="C6935" s="8" t="s">
        <v>23</v>
      </c>
      <c r="D6935" s="9" t="s">
        <v>6861</v>
      </c>
      <c r="E6935" s="9" t="s">
        <v>6862</v>
      </c>
      <c r="F6935" s="9" t="s">
        <v>1141</v>
      </c>
      <c r="G6935" s="9" t="s">
        <v>127</v>
      </c>
      <c r="H6935" s="9" t="s">
        <v>29</v>
      </c>
      <c r="I6935" s="8" t="s">
        <v>23</v>
      </c>
      <c r="J6935" s="10">
        <v>1074328001</v>
      </c>
      <c r="K6935" s="10">
        <v>0</v>
      </c>
      <c r="L6935" s="10">
        <v>0</v>
      </c>
      <c r="M6935" s="10">
        <v>0</v>
      </c>
      <c r="N6935" s="8" t="s">
        <v>23</v>
      </c>
      <c r="O6935" s="11">
        <v>0</v>
      </c>
      <c r="P6935" s="1"/>
    </row>
    <row r="6936" spans="1:16" ht="24.75">
      <c r="A6936" s="1"/>
      <c r="B6936" s="49" t="s">
        <v>23</v>
      </c>
      <c r="C6936" s="50"/>
      <c r="D6936" s="50"/>
      <c r="E6936" s="50"/>
      <c r="F6936" s="50"/>
      <c r="G6936" s="50"/>
      <c r="H6936" s="50"/>
      <c r="I6936" s="12" t="s">
        <v>128</v>
      </c>
      <c r="J6936" s="13" t="s">
        <v>23</v>
      </c>
      <c r="K6936" s="14">
        <v>0</v>
      </c>
      <c r="L6936" s="14">
        <v>0</v>
      </c>
      <c r="M6936" s="14">
        <v>0</v>
      </c>
      <c r="N6936" s="15">
        <v>0</v>
      </c>
      <c r="O6936" s="13" t="s">
        <v>23</v>
      </c>
      <c r="P6936" s="1"/>
    </row>
    <row r="6937" spans="1:16" ht="0.95" customHeight="1">
      <c r="A6937" s="1"/>
      <c r="B6937" s="51"/>
      <c r="C6937" s="51"/>
      <c r="D6937" s="51"/>
      <c r="E6937" s="51"/>
      <c r="F6937" s="51"/>
      <c r="G6937" s="51"/>
      <c r="H6937" s="51"/>
      <c r="I6937" s="51"/>
      <c r="J6937" s="51"/>
      <c r="K6937" s="51"/>
      <c r="L6937" s="51"/>
      <c r="M6937" s="51"/>
      <c r="N6937" s="51"/>
      <c r="O6937" s="51"/>
      <c r="P6937" s="1"/>
    </row>
    <row r="6938" spans="1:16" ht="74.25">
      <c r="A6938" s="1"/>
      <c r="B6938" s="7" t="s">
        <v>6863</v>
      </c>
      <c r="C6938" s="8" t="s">
        <v>23</v>
      </c>
      <c r="D6938" s="9" t="s">
        <v>6864</v>
      </c>
      <c r="E6938" s="9" t="s">
        <v>6865</v>
      </c>
      <c r="F6938" s="9" t="s">
        <v>1141</v>
      </c>
      <c r="G6938" s="9" t="s">
        <v>127</v>
      </c>
      <c r="H6938" s="9" t="s">
        <v>29</v>
      </c>
      <c r="I6938" s="8" t="s">
        <v>23</v>
      </c>
      <c r="J6938" s="10">
        <v>773928000</v>
      </c>
      <c r="K6938" s="10">
        <v>0</v>
      </c>
      <c r="L6938" s="10">
        <v>0</v>
      </c>
      <c r="M6938" s="10">
        <v>0</v>
      </c>
      <c r="N6938" s="8" t="s">
        <v>23</v>
      </c>
      <c r="O6938" s="11">
        <v>0</v>
      </c>
      <c r="P6938" s="1"/>
    </row>
    <row r="6939" spans="1:16" ht="24.75">
      <c r="A6939" s="1"/>
      <c r="B6939" s="49" t="s">
        <v>23</v>
      </c>
      <c r="C6939" s="50"/>
      <c r="D6939" s="50"/>
      <c r="E6939" s="50"/>
      <c r="F6939" s="50"/>
      <c r="G6939" s="50"/>
      <c r="H6939" s="50"/>
      <c r="I6939" s="12" t="s">
        <v>128</v>
      </c>
      <c r="J6939" s="13" t="s">
        <v>23</v>
      </c>
      <c r="K6939" s="14">
        <v>0</v>
      </c>
      <c r="L6939" s="14">
        <v>0</v>
      </c>
      <c r="M6939" s="14">
        <v>0</v>
      </c>
      <c r="N6939" s="15">
        <v>0</v>
      </c>
      <c r="O6939" s="13" t="s">
        <v>23</v>
      </c>
      <c r="P6939" s="1"/>
    </row>
    <row r="6940" spans="1:16" ht="0.95" customHeight="1">
      <c r="A6940" s="1"/>
      <c r="B6940" s="51"/>
      <c r="C6940" s="51"/>
      <c r="D6940" s="51"/>
      <c r="E6940" s="51"/>
      <c r="F6940" s="51"/>
      <c r="G6940" s="51"/>
      <c r="H6940" s="51"/>
      <c r="I6940" s="51"/>
      <c r="J6940" s="51"/>
      <c r="K6940" s="51"/>
      <c r="L6940" s="51"/>
      <c r="M6940" s="51"/>
      <c r="N6940" s="51"/>
      <c r="O6940" s="51"/>
      <c r="P6940" s="1"/>
    </row>
    <row r="6941" spans="1:16" ht="74.25">
      <c r="A6941" s="1"/>
      <c r="B6941" s="7" t="s">
        <v>6866</v>
      </c>
      <c r="C6941" s="8" t="s">
        <v>23</v>
      </c>
      <c r="D6941" s="9" t="s">
        <v>6867</v>
      </c>
      <c r="E6941" s="9" t="s">
        <v>6868</v>
      </c>
      <c r="F6941" s="9" t="s">
        <v>1141</v>
      </c>
      <c r="G6941" s="9" t="s">
        <v>127</v>
      </c>
      <c r="H6941" s="9" t="s">
        <v>29</v>
      </c>
      <c r="I6941" s="8" t="s">
        <v>23</v>
      </c>
      <c r="J6941" s="10">
        <v>544828000</v>
      </c>
      <c r="K6941" s="10">
        <v>0</v>
      </c>
      <c r="L6941" s="10">
        <v>0</v>
      </c>
      <c r="M6941" s="10">
        <v>0</v>
      </c>
      <c r="N6941" s="8" t="s">
        <v>23</v>
      </c>
      <c r="O6941" s="11">
        <v>0</v>
      </c>
      <c r="P6941" s="1"/>
    </row>
    <row r="6942" spans="1:16" ht="24.75">
      <c r="A6942" s="1"/>
      <c r="B6942" s="49" t="s">
        <v>23</v>
      </c>
      <c r="C6942" s="50"/>
      <c r="D6942" s="50"/>
      <c r="E6942" s="50"/>
      <c r="F6942" s="50"/>
      <c r="G6942" s="50"/>
      <c r="H6942" s="50"/>
      <c r="I6942" s="12" t="s">
        <v>128</v>
      </c>
      <c r="J6942" s="13" t="s">
        <v>23</v>
      </c>
      <c r="K6942" s="14">
        <v>0</v>
      </c>
      <c r="L6942" s="14">
        <v>0</v>
      </c>
      <c r="M6942" s="14">
        <v>0</v>
      </c>
      <c r="N6942" s="15">
        <v>0</v>
      </c>
      <c r="O6942" s="13" t="s">
        <v>23</v>
      </c>
      <c r="P6942" s="1"/>
    </row>
    <row r="6943" spans="1:16" ht="0.95" customHeight="1">
      <c r="A6943" s="1"/>
      <c r="B6943" s="51"/>
      <c r="C6943" s="51"/>
      <c r="D6943" s="51"/>
      <c r="E6943" s="51"/>
      <c r="F6943" s="51"/>
      <c r="G6943" s="51"/>
      <c r="H6943" s="51"/>
      <c r="I6943" s="51"/>
      <c r="J6943" s="51"/>
      <c r="K6943" s="51"/>
      <c r="L6943" s="51"/>
      <c r="M6943" s="51"/>
      <c r="N6943" s="51"/>
      <c r="O6943" s="51"/>
      <c r="P6943" s="1"/>
    </row>
    <row r="6944" spans="1:16" ht="82.5">
      <c r="A6944" s="1"/>
      <c r="B6944" s="7" t="s">
        <v>6869</v>
      </c>
      <c r="C6944" s="8" t="s">
        <v>23</v>
      </c>
      <c r="D6944" s="9" t="s">
        <v>6870</v>
      </c>
      <c r="E6944" s="9" t="s">
        <v>6871</v>
      </c>
      <c r="F6944" s="9" t="s">
        <v>835</v>
      </c>
      <c r="G6944" s="9" t="s">
        <v>127</v>
      </c>
      <c r="H6944" s="9" t="s">
        <v>29</v>
      </c>
      <c r="I6944" s="8" t="s">
        <v>23</v>
      </c>
      <c r="J6944" s="10">
        <v>881461000</v>
      </c>
      <c r="K6944" s="10">
        <v>0</v>
      </c>
      <c r="L6944" s="10">
        <v>0</v>
      </c>
      <c r="M6944" s="10">
        <v>0</v>
      </c>
      <c r="N6944" s="8" t="s">
        <v>23</v>
      </c>
      <c r="O6944" s="11">
        <v>0</v>
      </c>
      <c r="P6944" s="1"/>
    </row>
    <row r="6945" spans="1:16" ht="24.75">
      <c r="A6945" s="1"/>
      <c r="B6945" s="49" t="s">
        <v>23</v>
      </c>
      <c r="C6945" s="50"/>
      <c r="D6945" s="50"/>
      <c r="E6945" s="50"/>
      <c r="F6945" s="50"/>
      <c r="G6945" s="50"/>
      <c r="H6945" s="50"/>
      <c r="I6945" s="12" t="s">
        <v>128</v>
      </c>
      <c r="J6945" s="13" t="s">
        <v>23</v>
      </c>
      <c r="K6945" s="14">
        <v>0</v>
      </c>
      <c r="L6945" s="14">
        <v>0</v>
      </c>
      <c r="M6945" s="14">
        <v>0</v>
      </c>
      <c r="N6945" s="15">
        <v>0</v>
      </c>
      <c r="O6945" s="13" t="s">
        <v>23</v>
      </c>
      <c r="P6945" s="1"/>
    </row>
    <row r="6946" spans="1:16" ht="0.95" customHeight="1">
      <c r="A6946" s="1"/>
      <c r="B6946" s="51"/>
      <c r="C6946" s="51"/>
      <c r="D6946" s="51"/>
      <c r="E6946" s="51"/>
      <c r="F6946" s="51"/>
      <c r="G6946" s="51"/>
      <c r="H6946" s="51"/>
      <c r="I6946" s="51"/>
      <c r="J6946" s="51"/>
      <c r="K6946" s="51"/>
      <c r="L6946" s="51"/>
      <c r="M6946" s="51"/>
      <c r="N6946" s="51"/>
      <c r="O6946" s="51"/>
      <c r="P6946" s="1"/>
    </row>
    <row r="6947" spans="1:16" ht="82.5">
      <c r="A6947" s="1"/>
      <c r="B6947" s="7" t="s">
        <v>6872</v>
      </c>
      <c r="C6947" s="8" t="s">
        <v>23</v>
      </c>
      <c r="D6947" s="9" t="s">
        <v>6873</v>
      </c>
      <c r="E6947" s="9" t="s">
        <v>6874</v>
      </c>
      <c r="F6947" s="9" t="s">
        <v>835</v>
      </c>
      <c r="G6947" s="9" t="s">
        <v>127</v>
      </c>
      <c r="H6947" s="9" t="s">
        <v>29</v>
      </c>
      <c r="I6947" s="8" t="s">
        <v>23</v>
      </c>
      <c r="J6947" s="10">
        <v>1405704484</v>
      </c>
      <c r="K6947" s="10">
        <v>0</v>
      </c>
      <c r="L6947" s="10">
        <v>0</v>
      </c>
      <c r="M6947" s="10">
        <v>0</v>
      </c>
      <c r="N6947" s="8" t="s">
        <v>23</v>
      </c>
      <c r="O6947" s="11">
        <v>0</v>
      </c>
      <c r="P6947" s="1"/>
    </row>
    <row r="6948" spans="1:16" ht="24.75">
      <c r="A6948" s="1"/>
      <c r="B6948" s="49" t="s">
        <v>23</v>
      </c>
      <c r="C6948" s="50"/>
      <c r="D6948" s="50"/>
      <c r="E6948" s="50"/>
      <c r="F6948" s="50"/>
      <c r="G6948" s="50"/>
      <c r="H6948" s="50"/>
      <c r="I6948" s="12" t="s">
        <v>128</v>
      </c>
      <c r="J6948" s="13" t="s">
        <v>23</v>
      </c>
      <c r="K6948" s="14">
        <v>0</v>
      </c>
      <c r="L6948" s="14">
        <v>0</v>
      </c>
      <c r="M6948" s="14">
        <v>0</v>
      </c>
      <c r="N6948" s="15">
        <v>0</v>
      </c>
      <c r="O6948" s="13" t="s">
        <v>23</v>
      </c>
      <c r="P6948" s="1"/>
    </row>
    <row r="6949" spans="1:16" ht="0.95" customHeight="1">
      <c r="A6949" s="1"/>
      <c r="B6949" s="51"/>
      <c r="C6949" s="51"/>
      <c r="D6949" s="51"/>
      <c r="E6949" s="51"/>
      <c r="F6949" s="51"/>
      <c r="G6949" s="51"/>
      <c r="H6949" s="51"/>
      <c r="I6949" s="51"/>
      <c r="J6949" s="51"/>
      <c r="K6949" s="51"/>
      <c r="L6949" s="51"/>
      <c r="M6949" s="51"/>
      <c r="N6949" s="51"/>
      <c r="O6949" s="51"/>
      <c r="P6949" s="1"/>
    </row>
    <row r="6950" spans="1:16" ht="74.25">
      <c r="A6950" s="1"/>
      <c r="B6950" s="7" t="s">
        <v>6875</v>
      </c>
      <c r="C6950" s="8" t="s">
        <v>23</v>
      </c>
      <c r="D6950" s="9" t="s">
        <v>6876</v>
      </c>
      <c r="E6950" s="9" t="s">
        <v>6877</v>
      </c>
      <c r="F6950" s="9" t="s">
        <v>91</v>
      </c>
      <c r="G6950" s="9" t="s">
        <v>127</v>
      </c>
      <c r="H6950" s="9" t="s">
        <v>29</v>
      </c>
      <c r="I6950" s="8" t="s">
        <v>23</v>
      </c>
      <c r="J6950" s="10">
        <v>1068290421</v>
      </c>
      <c r="K6950" s="10">
        <v>0</v>
      </c>
      <c r="L6950" s="10">
        <v>0</v>
      </c>
      <c r="M6950" s="10">
        <v>0</v>
      </c>
      <c r="N6950" s="8" t="s">
        <v>23</v>
      </c>
      <c r="O6950" s="11">
        <v>0</v>
      </c>
      <c r="P6950" s="1"/>
    </row>
    <row r="6951" spans="1:16" ht="24.75">
      <c r="A6951" s="1"/>
      <c r="B6951" s="49" t="s">
        <v>23</v>
      </c>
      <c r="C6951" s="50"/>
      <c r="D6951" s="50"/>
      <c r="E6951" s="50"/>
      <c r="F6951" s="50"/>
      <c r="G6951" s="50"/>
      <c r="H6951" s="50"/>
      <c r="I6951" s="12" t="s">
        <v>128</v>
      </c>
      <c r="J6951" s="13" t="s">
        <v>23</v>
      </c>
      <c r="K6951" s="14">
        <v>0</v>
      </c>
      <c r="L6951" s="14">
        <v>0</v>
      </c>
      <c r="M6951" s="14">
        <v>0</v>
      </c>
      <c r="N6951" s="15">
        <v>0</v>
      </c>
      <c r="O6951" s="13" t="s">
        <v>23</v>
      </c>
      <c r="P6951" s="1"/>
    </row>
    <row r="6952" spans="1:16" ht="0.95" customHeight="1">
      <c r="A6952" s="1"/>
      <c r="B6952" s="51"/>
      <c r="C6952" s="51"/>
      <c r="D6952" s="51"/>
      <c r="E6952" s="51"/>
      <c r="F6952" s="51"/>
      <c r="G6952" s="51"/>
      <c r="H6952" s="51"/>
      <c r="I6952" s="51"/>
      <c r="J6952" s="51"/>
      <c r="K6952" s="51"/>
      <c r="L6952" s="51"/>
      <c r="M6952" s="51"/>
      <c r="N6952" s="51"/>
      <c r="O6952" s="51"/>
      <c r="P6952" s="1"/>
    </row>
    <row r="6953" spans="1:16" ht="74.25">
      <c r="A6953" s="1"/>
      <c r="B6953" s="7" t="s">
        <v>6878</v>
      </c>
      <c r="C6953" s="8" t="s">
        <v>23</v>
      </c>
      <c r="D6953" s="9" t="s">
        <v>6879</v>
      </c>
      <c r="E6953" s="9" t="s">
        <v>6880</v>
      </c>
      <c r="F6953" s="9" t="s">
        <v>575</v>
      </c>
      <c r="G6953" s="9" t="s">
        <v>127</v>
      </c>
      <c r="H6953" s="9" t="s">
        <v>29</v>
      </c>
      <c r="I6953" s="8" t="s">
        <v>23</v>
      </c>
      <c r="J6953" s="10">
        <v>845776689</v>
      </c>
      <c r="K6953" s="10">
        <v>0</v>
      </c>
      <c r="L6953" s="10">
        <v>0</v>
      </c>
      <c r="M6953" s="10">
        <v>0</v>
      </c>
      <c r="N6953" s="8" t="s">
        <v>23</v>
      </c>
      <c r="O6953" s="11">
        <v>0</v>
      </c>
      <c r="P6953" s="1"/>
    </row>
    <row r="6954" spans="1:16" ht="24.75">
      <c r="A6954" s="1"/>
      <c r="B6954" s="49" t="s">
        <v>23</v>
      </c>
      <c r="C6954" s="50"/>
      <c r="D6954" s="50"/>
      <c r="E6954" s="50"/>
      <c r="F6954" s="50"/>
      <c r="G6954" s="50"/>
      <c r="H6954" s="50"/>
      <c r="I6954" s="12" t="s">
        <v>128</v>
      </c>
      <c r="J6954" s="13" t="s">
        <v>23</v>
      </c>
      <c r="K6954" s="14">
        <v>0</v>
      </c>
      <c r="L6954" s="14">
        <v>0</v>
      </c>
      <c r="M6954" s="14">
        <v>0</v>
      </c>
      <c r="N6954" s="15">
        <v>0</v>
      </c>
      <c r="O6954" s="13" t="s">
        <v>23</v>
      </c>
      <c r="P6954" s="1"/>
    </row>
    <row r="6955" spans="1:16" ht="0.95" customHeight="1">
      <c r="A6955" s="1"/>
      <c r="B6955" s="51"/>
      <c r="C6955" s="51"/>
      <c r="D6955" s="51"/>
      <c r="E6955" s="51"/>
      <c r="F6955" s="51"/>
      <c r="G6955" s="51"/>
      <c r="H6955" s="51"/>
      <c r="I6955" s="51"/>
      <c r="J6955" s="51"/>
      <c r="K6955" s="51"/>
      <c r="L6955" s="51"/>
      <c r="M6955" s="51"/>
      <c r="N6955" s="51"/>
      <c r="O6955" s="51"/>
      <c r="P6955" s="1"/>
    </row>
    <row r="6956" spans="1:16" ht="74.25">
      <c r="A6956" s="1"/>
      <c r="B6956" s="7" t="s">
        <v>6881</v>
      </c>
      <c r="C6956" s="8" t="s">
        <v>23</v>
      </c>
      <c r="D6956" s="9" t="s">
        <v>6882</v>
      </c>
      <c r="E6956" s="9" t="s">
        <v>6883</v>
      </c>
      <c r="F6956" s="9" t="s">
        <v>1141</v>
      </c>
      <c r="G6956" s="9" t="s">
        <v>127</v>
      </c>
      <c r="H6956" s="9" t="s">
        <v>29</v>
      </c>
      <c r="I6956" s="8" t="s">
        <v>23</v>
      </c>
      <c r="J6956" s="10">
        <v>1222000000</v>
      </c>
      <c r="K6956" s="10">
        <v>0</v>
      </c>
      <c r="L6956" s="10">
        <v>0</v>
      </c>
      <c r="M6956" s="10">
        <v>0</v>
      </c>
      <c r="N6956" s="8" t="s">
        <v>23</v>
      </c>
      <c r="O6956" s="11">
        <v>0</v>
      </c>
      <c r="P6956" s="1"/>
    </row>
    <row r="6957" spans="1:16" ht="24.75">
      <c r="A6957" s="1"/>
      <c r="B6957" s="49" t="s">
        <v>23</v>
      </c>
      <c r="C6957" s="50"/>
      <c r="D6957" s="50"/>
      <c r="E6957" s="50"/>
      <c r="F6957" s="50"/>
      <c r="G6957" s="50"/>
      <c r="H6957" s="50"/>
      <c r="I6957" s="12" t="s">
        <v>128</v>
      </c>
      <c r="J6957" s="13" t="s">
        <v>23</v>
      </c>
      <c r="K6957" s="14">
        <v>0</v>
      </c>
      <c r="L6957" s="14">
        <v>0</v>
      </c>
      <c r="M6957" s="14">
        <v>0</v>
      </c>
      <c r="N6957" s="15">
        <v>0</v>
      </c>
      <c r="O6957" s="13" t="s">
        <v>23</v>
      </c>
      <c r="P6957" s="1"/>
    </row>
    <row r="6958" spans="1:16" ht="0.95" customHeight="1">
      <c r="A6958" s="1"/>
      <c r="B6958" s="51"/>
      <c r="C6958" s="51"/>
      <c r="D6958" s="51"/>
      <c r="E6958" s="51"/>
      <c r="F6958" s="51"/>
      <c r="G6958" s="51"/>
      <c r="H6958" s="51"/>
      <c r="I6958" s="51"/>
      <c r="J6958" s="51"/>
      <c r="K6958" s="51"/>
      <c r="L6958" s="51"/>
      <c r="M6958" s="51"/>
      <c r="N6958" s="51"/>
      <c r="O6958" s="51"/>
      <c r="P6958" s="1"/>
    </row>
    <row r="6959" spans="1:16" ht="74.25">
      <c r="A6959" s="1"/>
      <c r="B6959" s="7" t="s">
        <v>6884</v>
      </c>
      <c r="C6959" s="8" t="s">
        <v>23</v>
      </c>
      <c r="D6959" s="9" t="s">
        <v>6885</v>
      </c>
      <c r="E6959" s="9" t="s">
        <v>6886</v>
      </c>
      <c r="F6959" s="9" t="s">
        <v>835</v>
      </c>
      <c r="G6959" s="9" t="s">
        <v>127</v>
      </c>
      <c r="H6959" s="9" t="s">
        <v>29</v>
      </c>
      <c r="I6959" s="8" t="s">
        <v>23</v>
      </c>
      <c r="J6959" s="10">
        <v>145758001</v>
      </c>
      <c r="K6959" s="10">
        <v>0</v>
      </c>
      <c r="L6959" s="10">
        <v>0</v>
      </c>
      <c r="M6959" s="10">
        <v>0</v>
      </c>
      <c r="N6959" s="8" t="s">
        <v>23</v>
      </c>
      <c r="O6959" s="11">
        <v>0</v>
      </c>
      <c r="P6959" s="1"/>
    </row>
    <row r="6960" spans="1:16" ht="24.75">
      <c r="A6960" s="1"/>
      <c r="B6960" s="49" t="s">
        <v>23</v>
      </c>
      <c r="C6960" s="50"/>
      <c r="D6960" s="50"/>
      <c r="E6960" s="50"/>
      <c r="F6960" s="50"/>
      <c r="G6960" s="50"/>
      <c r="H6960" s="50"/>
      <c r="I6960" s="12" t="s">
        <v>128</v>
      </c>
      <c r="J6960" s="13" t="s">
        <v>23</v>
      </c>
      <c r="K6960" s="14">
        <v>0</v>
      </c>
      <c r="L6960" s="14">
        <v>0</v>
      </c>
      <c r="M6960" s="14">
        <v>0</v>
      </c>
      <c r="N6960" s="15">
        <v>0</v>
      </c>
      <c r="O6960" s="13" t="s">
        <v>23</v>
      </c>
      <c r="P6960" s="1"/>
    </row>
    <row r="6961" spans="1:16" ht="0.95" customHeight="1">
      <c r="A6961" s="1"/>
      <c r="B6961" s="51"/>
      <c r="C6961" s="51"/>
      <c r="D6961" s="51"/>
      <c r="E6961" s="51"/>
      <c r="F6961" s="51"/>
      <c r="G6961" s="51"/>
      <c r="H6961" s="51"/>
      <c r="I6961" s="51"/>
      <c r="J6961" s="51"/>
      <c r="K6961" s="51"/>
      <c r="L6961" s="51"/>
      <c r="M6961" s="51"/>
      <c r="N6961" s="51"/>
      <c r="O6961" s="51"/>
      <c r="P6961" s="1"/>
    </row>
    <row r="6962" spans="1:16" ht="74.25">
      <c r="A6962" s="1"/>
      <c r="B6962" s="7" t="s">
        <v>6887</v>
      </c>
      <c r="C6962" s="8" t="s">
        <v>23</v>
      </c>
      <c r="D6962" s="9" t="s">
        <v>6888</v>
      </c>
      <c r="E6962" s="9" t="s">
        <v>6889</v>
      </c>
      <c r="F6962" s="9" t="s">
        <v>1141</v>
      </c>
      <c r="G6962" s="9" t="s">
        <v>127</v>
      </c>
      <c r="H6962" s="9" t="s">
        <v>29</v>
      </c>
      <c r="I6962" s="8" t="s">
        <v>23</v>
      </c>
      <c r="J6962" s="10">
        <v>237087000</v>
      </c>
      <c r="K6962" s="10">
        <v>0</v>
      </c>
      <c r="L6962" s="10">
        <v>0</v>
      </c>
      <c r="M6962" s="10">
        <v>0</v>
      </c>
      <c r="N6962" s="8" t="s">
        <v>23</v>
      </c>
      <c r="O6962" s="11">
        <v>0</v>
      </c>
      <c r="P6962" s="1"/>
    </row>
    <row r="6963" spans="1:16" ht="24.75">
      <c r="A6963" s="1"/>
      <c r="B6963" s="49" t="s">
        <v>23</v>
      </c>
      <c r="C6963" s="50"/>
      <c r="D6963" s="50"/>
      <c r="E6963" s="50"/>
      <c r="F6963" s="50"/>
      <c r="G6963" s="50"/>
      <c r="H6963" s="50"/>
      <c r="I6963" s="12" t="s">
        <v>128</v>
      </c>
      <c r="J6963" s="13" t="s">
        <v>23</v>
      </c>
      <c r="K6963" s="14">
        <v>0</v>
      </c>
      <c r="L6963" s="14">
        <v>0</v>
      </c>
      <c r="M6963" s="14">
        <v>0</v>
      </c>
      <c r="N6963" s="15">
        <v>0</v>
      </c>
      <c r="O6963" s="13" t="s">
        <v>23</v>
      </c>
      <c r="P6963" s="1"/>
    </row>
    <row r="6964" spans="1:16" ht="0.95" customHeight="1">
      <c r="A6964" s="1"/>
      <c r="B6964" s="51"/>
      <c r="C6964" s="51"/>
      <c r="D6964" s="51"/>
      <c r="E6964" s="51"/>
      <c r="F6964" s="51"/>
      <c r="G6964" s="51"/>
      <c r="H6964" s="51"/>
      <c r="I6964" s="51"/>
      <c r="J6964" s="51"/>
      <c r="K6964" s="51"/>
      <c r="L6964" s="51"/>
      <c r="M6964" s="51"/>
      <c r="N6964" s="51"/>
      <c r="O6964" s="51"/>
      <c r="P6964" s="1"/>
    </row>
    <row r="6965" spans="1:16" ht="74.25">
      <c r="A6965" s="1"/>
      <c r="B6965" s="7" t="s">
        <v>6890</v>
      </c>
      <c r="C6965" s="8" t="s">
        <v>23</v>
      </c>
      <c r="D6965" s="9" t="s">
        <v>6891</v>
      </c>
      <c r="E6965" s="9" t="s">
        <v>6892</v>
      </c>
      <c r="F6965" s="9" t="s">
        <v>835</v>
      </c>
      <c r="G6965" s="9" t="s">
        <v>127</v>
      </c>
      <c r="H6965" s="9" t="s">
        <v>29</v>
      </c>
      <c r="I6965" s="8" t="s">
        <v>23</v>
      </c>
      <c r="J6965" s="10">
        <v>92650000</v>
      </c>
      <c r="K6965" s="10">
        <v>0</v>
      </c>
      <c r="L6965" s="10">
        <v>0</v>
      </c>
      <c r="M6965" s="10">
        <v>0</v>
      </c>
      <c r="N6965" s="8" t="s">
        <v>23</v>
      </c>
      <c r="O6965" s="11">
        <v>0</v>
      </c>
      <c r="P6965" s="1"/>
    </row>
    <row r="6966" spans="1:16" ht="24.75">
      <c r="A6966" s="1"/>
      <c r="B6966" s="49" t="s">
        <v>23</v>
      </c>
      <c r="C6966" s="50"/>
      <c r="D6966" s="50"/>
      <c r="E6966" s="50"/>
      <c r="F6966" s="50"/>
      <c r="G6966" s="50"/>
      <c r="H6966" s="50"/>
      <c r="I6966" s="12" t="s">
        <v>128</v>
      </c>
      <c r="J6966" s="13" t="s">
        <v>23</v>
      </c>
      <c r="K6966" s="14">
        <v>0</v>
      </c>
      <c r="L6966" s="14">
        <v>0</v>
      </c>
      <c r="M6966" s="14">
        <v>0</v>
      </c>
      <c r="N6966" s="15">
        <v>0</v>
      </c>
      <c r="O6966" s="13" t="s">
        <v>23</v>
      </c>
      <c r="P6966" s="1"/>
    </row>
    <row r="6967" spans="1:16" ht="0.95" customHeight="1">
      <c r="A6967" s="1"/>
      <c r="B6967" s="51"/>
      <c r="C6967" s="51"/>
      <c r="D6967" s="51"/>
      <c r="E6967" s="51"/>
      <c r="F6967" s="51"/>
      <c r="G6967" s="51"/>
      <c r="H6967" s="51"/>
      <c r="I6967" s="51"/>
      <c r="J6967" s="51"/>
      <c r="K6967" s="51"/>
      <c r="L6967" s="51"/>
      <c r="M6967" s="51"/>
      <c r="N6967" s="51"/>
      <c r="O6967" s="51"/>
      <c r="P6967" s="1"/>
    </row>
    <row r="6968" spans="1:16" ht="82.5">
      <c r="A6968" s="1"/>
      <c r="B6968" s="7" t="s">
        <v>6893</v>
      </c>
      <c r="C6968" s="8" t="s">
        <v>23</v>
      </c>
      <c r="D6968" s="9" t="s">
        <v>6894</v>
      </c>
      <c r="E6968" s="9" t="s">
        <v>6895</v>
      </c>
      <c r="F6968" s="9" t="s">
        <v>835</v>
      </c>
      <c r="G6968" s="9" t="s">
        <v>127</v>
      </c>
      <c r="H6968" s="9" t="s">
        <v>29</v>
      </c>
      <c r="I6968" s="8" t="s">
        <v>23</v>
      </c>
      <c r="J6968" s="10">
        <v>386470824</v>
      </c>
      <c r="K6968" s="10">
        <v>0</v>
      </c>
      <c r="L6968" s="10">
        <v>0</v>
      </c>
      <c r="M6968" s="10">
        <v>0</v>
      </c>
      <c r="N6968" s="8" t="s">
        <v>23</v>
      </c>
      <c r="O6968" s="11">
        <v>0</v>
      </c>
      <c r="P6968" s="1"/>
    </row>
    <row r="6969" spans="1:16" ht="24.75">
      <c r="A6969" s="1"/>
      <c r="B6969" s="49" t="s">
        <v>23</v>
      </c>
      <c r="C6969" s="50"/>
      <c r="D6969" s="50"/>
      <c r="E6969" s="50"/>
      <c r="F6969" s="50"/>
      <c r="G6969" s="50"/>
      <c r="H6969" s="50"/>
      <c r="I6969" s="12" t="s">
        <v>128</v>
      </c>
      <c r="J6969" s="13" t="s">
        <v>23</v>
      </c>
      <c r="K6969" s="14">
        <v>0</v>
      </c>
      <c r="L6969" s="14">
        <v>0</v>
      </c>
      <c r="M6969" s="14">
        <v>0</v>
      </c>
      <c r="N6969" s="15">
        <v>0</v>
      </c>
      <c r="O6969" s="13" t="s">
        <v>23</v>
      </c>
      <c r="P6969" s="1"/>
    </row>
    <row r="6970" spans="1:16" ht="0.95" customHeight="1">
      <c r="A6970" s="1"/>
      <c r="B6970" s="51"/>
      <c r="C6970" s="51"/>
      <c r="D6970" s="51"/>
      <c r="E6970" s="51"/>
      <c r="F6970" s="51"/>
      <c r="G6970" s="51"/>
      <c r="H6970" s="51"/>
      <c r="I6970" s="51"/>
      <c r="J6970" s="51"/>
      <c r="K6970" s="51"/>
      <c r="L6970" s="51"/>
      <c r="M6970" s="51"/>
      <c r="N6970" s="51"/>
      <c r="O6970" s="51"/>
      <c r="P6970" s="1"/>
    </row>
    <row r="6971" spans="1:16" ht="74.25">
      <c r="A6971" s="1"/>
      <c r="B6971" s="7" t="s">
        <v>6896</v>
      </c>
      <c r="C6971" s="8" t="s">
        <v>23</v>
      </c>
      <c r="D6971" s="9" t="s">
        <v>6897</v>
      </c>
      <c r="E6971" s="9" t="s">
        <v>6898</v>
      </c>
      <c r="F6971" s="9" t="s">
        <v>91</v>
      </c>
      <c r="G6971" s="9" t="s">
        <v>127</v>
      </c>
      <c r="H6971" s="9" t="s">
        <v>29</v>
      </c>
      <c r="I6971" s="8" t="s">
        <v>23</v>
      </c>
      <c r="J6971" s="10">
        <v>297780677</v>
      </c>
      <c r="K6971" s="10">
        <v>0</v>
      </c>
      <c r="L6971" s="10">
        <v>0</v>
      </c>
      <c r="M6971" s="10">
        <v>0</v>
      </c>
      <c r="N6971" s="8" t="s">
        <v>23</v>
      </c>
      <c r="O6971" s="11">
        <v>0</v>
      </c>
      <c r="P6971" s="1"/>
    </row>
    <row r="6972" spans="1:16" ht="24.75">
      <c r="A6972" s="1"/>
      <c r="B6972" s="49" t="s">
        <v>23</v>
      </c>
      <c r="C6972" s="50"/>
      <c r="D6972" s="50"/>
      <c r="E6972" s="50"/>
      <c r="F6972" s="50"/>
      <c r="G6972" s="50"/>
      <c r="H6972" s="50"/>
      <c r="I6972" s="12" t="s">
        <v>128</v>
      </c>
      <c r="J6972" s="13" t="s">
        <v>23</v>
      </c>
      <c r="K6972" s="14">
        <v>0</v>
      </c>
      <c r="L6972" s="14">
        <v>0</v>
      </c>
      <c r="M6972" s="14">
        <v>0</v>
      </c>
      <c r="N6972" s="15">
        <v>0</v>
      </c>
      <c r="O6972" s="13" t="s">
        <v>23</v>
      </c>
      <c r="P6972" s="1"/>
    </row>
    <row r="6973" spans="1:16" ht="0.95" customHeight="1">
      <c r="A6973" s="1"/>
      <c r="B6973" s="51"/>
      <c r="C6973" s="51"/>
      <c r="D6973" s="51"/>
      <c r="E6973" s="51"/>
      <c r="F6973" s="51"/>
      <c r="G6973" s="51"/>
      <c r="H6973" s="51"/>
      <c r="I6973" s="51"/>
      <c r="J6973" s="51"/>
      <c r="K6973" s="51"/>
      <c r="L6973" s="51"/>
      <c r="M6973" s="51"/>
      <c r="N6973" s="51"/>
      <c r="O6973" s="51"/>
      <c r="P6973" s="1"/>
    </row>
    <row r="6974" spans="1:16" ht="82.5">
      <c r="A6974" s="1"/>
      <c r="B6974" s="7" t="s">
        <v>6899</v>
      </c>
      <c r="C6974" s="8" t="s">
        <v>23</v>
      </c>
      <c r="D6974" s="9" t="s">
        <v>6900</v>
      </c>
      <c r="E6974" s="9" t="s">
        <v>6901</v>
      </c>
      <c r="F6974" s="9" t="s">
        <v>575</v>
      </c>
      <c r="G6974" s="9" t="s">
        <v>127</v>
      </c>
      <c r="H6974" s="9" t="s">
        <v>29</v>
      </c>
      <c r="I6974" s="8" t="s">
        <v>23</v>
      </c>
      <c r="J6974" s="10">
        <v>366616591</v>
      </c>
      <c r="K6974" s="10">
        <v>0</v>
      </c>
      <c r="L6974" s="10">
        <v>0</v>
      </c>
      <c r="M6974" s="10">
        <v>0</v>
      </c>
      <c r="N6974" s="8" t="s">
        <v>23</v>
      </c>
      <c r="O6974" s="11">
        <v>0</v>
      </c>
      <c r="P6974" s="1"/>
    </row>
    <row r="6975" spans="1:16" ht="24.75">
      <c r="A6975" s="1"/>
      <c r="B6975" s="49" t="s">
        <v>23</v>
      </c>
      <c r="C6975" s="50"/>
      <c r="D6975" s="50"/>
      <c r="E6975" s="50"/>
      <c r="F6975" s="50"/>
      <c r="G6975" s="50"/>
      <c r="H6975" s="50"/>
      <c r="I6975" s="12" t="s">
        <v>128</v>
      </c>
      <c r="J6975" s="13" t="s">
        <v>23</v>
      </c>
      <c r="K6975" s="14">
        <v>0</v>
      </c>
      <c r="L6975" s="14">
        <v>0</v>
      </c>
      <c r="M6975" s="14">
        <v>0</v>
      </c>
      <c r="N6975" s="15">
        <v>0</v>
      </c>
      <c r="O6975" s="13" t="s">
        <v>23</v>
      </c>
      <c r="P6975" s="1"/>
    </row>
    <row r="6976" spans="1:16" ht="0.95" customHeight="1">
      <c r="A6976" s="1"/>
      <c r="B6976" s="51"/>
      <c r="C6976" s="51"/>
      <c r="D6976" s="51"/>
      <c r="E6976" s="51"/>
      <c r="F6976" s="51"/>
      <c r="G6976" s="51"/>
      <c r="H6976" s="51"/>
      <c r="I6976" s="51"/>
      <c r="J6976" s="51"/>
      <c r="K6976" s="51"/>
      <c r="L6976" s="51"/>
      <c r="M6976" s="51"/>
      <c r="N6976" s="51"/>
      <c r="O6976" s="51"/>
      <c r="P6976" s="1"/>
    </row>
    <row r="6977" spans="1:16" ht="82.5">
      <c r="A6977" s="1"/>
      <c r="B6977" s="7" t="s">
        <v>6902</v>
      </c>
      <c r="C6977" s="8" t="s">
        <v>23</v>
      </c>
      <c r="D6977" s="9" t="s">
        <v>6903</v>
      </c>
      <c r="E6977" s="9" t="s">
        <v>6904</v>
      </c>
      <c r="F6977" s="9" t="s">
        <v>91</v>
      </c>
      <c r="G6977" s="9" t="s">
        <v>127</v>
      </c>
      <c r="H6977" s="9" t="s">
        <v>29</v>
      </c>
      <c r="I6977" s="8" t="s">
        <v>23</v>
      </c>
      <c r="J6977" s="10">
        <v>157000000</v>
      </c>
      <c r="K6977" s="10">
        <v>0</v>
      </c>
      <c r="L6977" s="10">
        <v>747316</v>
      </c>
      <c r="M6977" s="10">
        <v>747316</v>
      </c>
      <c r="N6977" s="8" t="s">
        <v>23</v>
      </c>
      <c r="O6977" s="11">
        <v>0.48</v>
      </c>
      <c r="P6977" s="1"/>
    </row>
    <row r="6978" spans="1:16" ht="24.75">
      <c r="A6978" s="1"/>
      <c r="B6978" s="49" t="s">
        <v>23</v>
      </c>
      <c r="C6978" s="50"/>
      <c r="D6978" s="50"/>
      <c r="E6978" s="50"/>
      <c r="F6978" s="50"/>
      <c r="G6978" s="50"/>
      <c r="H6978" s="50"/>
      <c r="I6978" s="12" t="s">
        <v>128</v>
      </c>
      <c r="J6978" s="13" t="s">
        <v>23</v>
      </c>
      <c r="K6978" s="14">
        <v>0</v>
      </c>
      <c r="L6978" s="14">
        <v>747316</v>
      </c>
      <c r="M6978" s="14">
        <v>747316</v>
      </c>
      <c r="N6978" s="15">
        <v>100</v>
      </c>
      <c r="O6978" s="13" t="s">
        <v>23</v>
      </c>
      <c r="P6978" s="1"/>
    </row>
    <row r="6979" spans="1:16" ht="0.95" customHeight="1">
      <c r="A6979" s="1"/>
      <c r="B6979" s="51"/>
      <c r="C6979" s="51"/>
      <c r="D6979" s="51"/>
      <c r="E6979" s="51"/>
      <c r="F6979" s="51"/>
      <c r="G6979" s="51"/>
      <c r="H6979" s="51"/>
      <c r="I6979" s="51"/>
      <c r="J6979" s="51"/>
      <c r="K6979" s="51"/>
      <c r="L6979" s="51"/>
      <c r="M6979" s="51"/>
      <c r="N6979" s="51"/>
      <c r="O6979" s="51"/>
      <c r="P6979" s="1"/>
    </row>
    <row r="6980" spans="1:16" ht="99">
      <c r="A6980" s="1"/>
      <c r="B6980" s="7" t="s">
        <v>6905</v>
      </c>
      <c r="C6980" s="8" t="s">
        <v>23</v>
      </c>
      <c r="D6980" s="9" t="s">
        <v>6906</v>
      </c>
      <c r="E6980" s="9" t="s">
        <v>6907</v>
      </c>
      <c r="F6980" s="9" t="s">
        <v>575</v>
      </c>
      <c r="G6980" s="9" t="s">
        <v>127</v>
      </c>
      <c r="H6980" s="9" t="s">
        <v>29</v>
      </c>
      <c r="I6980" s="8" t="s">
        <v>23</v>
      </c>
      <c r="J6980" s="10">
        <v>450000000</v>
      </c>
      <c r="K6980" s="10">
        <v>0</v>
      </c>
      <c r="L6980" s="10">
        <v>0</v>
      </c>
      <c r="M6980" s="10">
        <v>0</v>
      </c>
      <c r="N6980" s="8" t="s">
        <v>23</v>
      </c>
      <c r="O6980" s="11">
        <v>0</v>
      </c>
      <c r="P6980" s="1"/>
    </row>
    <row r="6981" spans="1:16" ht="24.75">
      <c r="A6981" s="1"/>
      <c r="B6981" s="49" t="s">
        <v>23</v>
      </c>
      <c r="C6981" s="50"/>
      <c r="D6981" s="50"/>
      <c r="E6981" s="50"/>
      <c r="F6981" s="50"/>
      <c r="G6981" s="50"/>
      <c r="H6981" s="50"/>
      <c r="I6981" s="12" t="s">
        <v>128</v>
      </c>
      <c r="J6981" s="13" t="s">
        <v>23</v>
      </c>
      <c r="K6981" s="14">
        <v>0</v>
      </c>
      <c r="L6981" s="14">
        <v>0</v>
      </c>
      <c r="M6981" s="14">
        <v>0</v>
      </c>
      <c r="N6981" s="15">
        <v>0</v>
      </c>
      <c r="O6981" s="13" t="s">
        <v>23</v>
      </c>
      <c r="P6981" s="1"/>
    </row>
    <row r="6982" spans="1:16" ht="0.95" customHeight="1">
      <c r="A6982" s="1"/>
      <c r="B6982" s="51"/>
      <c r="C6982" s="51"/>
      <c r="D6982" s="51"/>
      <c r="E6982" s="51"/>
      <c r="F6982" s="51"/>
      <c r="G6982" s="51"/>
      <c r="H6982" s="51"/>
      <c r="I6982" s="51"/>
      <c r="J6982" s="51"/>
      <c r="K6982" s="51"/>
      <c r="L6982" s="51"/>
      <c r="M6982" s="51"/>
      <c r="N6982" s="51"/>
      <c r="O6982" s="51"/>
      <c r="P6982" s="1"/>
    </row>
    <row r="6983" spans="1:16" ht="82.5">
      <c r="A6983" s="1"/>
      <c r="B6983" s="7" t="s">
        <v>6908</v>
      </c>
      <c r="C6983" s="8" t="s">
        <v>23</v>
      </c>
      <c r="D6983" s="9" t="s">
        <v>6909</v>
      </c>
      <c r="E6983" s="9" t="s">
        <v>6910</v>
      </c>
      <c r="F6983" s="9" t="s">
        <v>91</v>
      </c>
      <c r="G6983" s="9" t="s">
        <v>127</v>
      </c>
      <c r="H6983" s="9" t="s">
        <v>29</v>
      </c>
      <c r="I6983" s="8" t="s">
        <v>23</v>
      </c>
      <c r="J6983" s="10">
        <v>88000000</v>
      </c>
      <c r="K6983" s="10">
        <v>0</v>
      </c>
      <c r="L6983" s="10">
        <v>0</v>
      </c>
      <c r="M6983" s="10">
        <v>0</v>
      </c>
      <c r="N6983" s="8" t="s">
        <v>23</v>
      </c>
      <c r="O6983" s="11">
        <v>0</v>
      </c>
      <c r="P6983" s="1"/>
    </row>
    <row r="6984" spans="1:16" ht="24.75">
      <c r="A6984" s="1"/>
      <c r="B6984" s="49" t="s">
        <v>23</v>
      </c>
      <c r="C6984" s="50"/>
      <c r="D6984" s="50"/>
      <c r="E6984" s="50"/>
      <c r="F6984" s="50"/>
      <c r="G6984" s="50"/>
      <c r="H6984" s="50"/>
      <c r="I6984" s="12" t="s">
        <v>128</v>
      </c>
      <c r="J6984" s="13" t="s">
        <v>23</v>
      </c>
      <c r="K6984" s="14">
        <v>0</v>
      </c>
      <c r="L6984" s="14">
        <v>0</v>
      </c>
      <c r="M6984" s="14">
        <v>0</v>
      </c>
      <c r="N6984" s="15">
        <v>0</v>
      </c>
      <c r="O6984" s="13" t="s">
        <v>23</v>
      </c>
      <c r="P6984" s="1"/>
    </row>
    <row r="6985" spans="1:16" ht="0.95" customHeight="1">
      <c r="A6985" s="1"/>
      <c r="B6985" s="51"/>
      <c r="C6985" s="51"/>
      <c r="D6985" s="51"/>
      <c r="E6985" s="51"/>
      <c r="F6985" s="51"/>
      <c r="G6985" s="51"/>
      <c r="H6985" s="51"/>
      <c r="I6985" s="51"/>
      <c r="J6985" s="51"/>
      <c r="K6985" s="51"/>
      <c r="L6985" s="51"/>
      <c r="M6985" s="51"/>
      <c r="N6985" s="51"/>
      <c r="O6985" s="51"/>
      <c r="P6985" s="1"/>
    </row>
    <row r="6986" spans="1:16" ht="74.25">
      <c r="A6986" s="1"/>
      <c r="B6986" s="7" t="s">
        <v>6911</v>
      </c>
      <c r="C6986" s="8" t="s">
        <v>23</v>
      </c>
      <c r="D6986" s="9" t="s">
        <v>6912</v>
      </c>
      <c r="E6986" s="9" t="s">
        <v>6913</v>
      </c>
      <c r="F6986" s="9" t="s">
        <v>575</v>
      </c>
      <c r="G6986" s="9" t="s">
        <v>127</v>
      </c>
      <c r="H6986" s="9" t="s">
        <v>29</v>
      </c>
      <c r="I6986" s="8" t="s">
        <v>23</v>
      </c>
      <c r="J6986" s="10">
        <v>247000000</v>
      </c>
      <c r="K6986" s="10">
        <v>0</v>
      </c>
      <c r="L6986" s="10">
        <v>0</v>
      </c>
      <c r="M6986" s="10">
        <v>0</v>
      </c>
      <c r="N6986" s="8" t="s">
        <v>23</v>
      </c>
      <c r="O6986" s="11">
        <v>0</v>
      </c>
      <c r="P6986" s="1"/>
    </row>
    <row r="6987" spans="1:16" ht="24.75">
      <c r="A6987" s="1"/>
      <c r="B6987" s="49" t="s">
        <v>23</v>
      </c>
      <c r="C6987" s="50"/>
      <c r="D6987" s="50"/>
      <c r="E6987" s="50"/>
      <c r="F6987" s="50"/>
      <c r="G6987" s="50"/>
      <c r="H6987" s="50"/>
      <c r="I6987" s="12" t="s">
        <v>128</v>
      </c>
      <c r="J6987" s="13" t="s">
        <v>23</v>
      </c>
      <c r="K6987" s="14">
        <v>0</v>
      </c>
      <c r="L6987" s="14">
        <v>0</v>
      </c>
      <c r="M6987" s="14">
        <v>0</v>
      </c>
      <c r="N6987" s="15">
        <v>0</v>
      </c>
      <c r="O6987" s="13" t="s">
        <v>23</v>
      </c>
      <c r="P6987" s="1"/>
    </row>
    <row r="6988" spans="1:16" ht="0.95" customHeight="1">
      <c r="A6988" s="1"/>
      <c r="B6988" s="51"/>
      <c r="C6988" s="51"/>
      <c r="D6988" s="51"/>
      <c r="E6988" s="51"/>
      <c r="F6988" s="51"/>
      <c r="G6988" s="51"/>
      <c r="H6988" s="51"/>
      <c r="I6988" s="51"/>
      <c r="J6988" s="51"/>
      <c r="K6988" s="51"/>
      <c r="L6988" s="51"/>
      <c r="M6988" s="51"/>
      <c r="N6988" s="51"/>
      <c r="O6988" s="51"/>
      <c r="P6988" s="1"/>
    </row>
    <row r="6989" spans="1:16" ht="74.25">
      <c r="A6989" s="1"/>
      <c r="B6989" s="7" t="s">
        <v>6914</v>
      </c>
      <c r="C6989" s="8" t="s">
        <v>23</v>
      </c>
      <c r="D6989" s="9" t="s">
        <v>6915</v>
      </c>
      <c r="E6989" s="9" t="s">
        <v>6916</v>
      </c>
      <c r="F6989" s="9" t="s">
        <v>835</v>
      </c>
      <c r="G6989" s="9" t="s">
        <v>127</v>
      </c>
      <c r="H6989" s="9" t="s">
        <v>29</v>
      </c>
      <c r="I6989" s="8" t="s">
        <v>23</v>
      </c>
      <c r="J6989" s="10">
        <v>92251284</v>
      </c>
      <c r="K6989" s="10">
        <v>0</v>
      </c>
      <c r="L6989" s="10">
        <v>3280000</v>
      </c>
      <c r="M6989" s="10">
        <v>232409</v>
      </c>
      <c r="N6989" s="8" t="s">
        <v>23</v>
      </c>
      <c r="O6989" s="11">
        <v>0.25</v>
      </c>
      <c r="P6989" s="1"/>
    </row>
    <row r="6990" spans="1:16" ht="24.75">
      <c r="A6990" s="1"/>
      <c r="B6990" s="49" t="s">
        <v>23</v>
      </c>
      <c r="C6990" s="50"/>
      <c r="D6990" s="50"/>
      <c r="E6990" s="50"/>
      <c r="F6990" s="50"/>
      <c r="G6990" s="50"/>
      <c r="H6990" s="50"/>
      <c r="I6990" s="12" t="s">
        <v>128</v>
      </c>
      <c r="J6990" s="13" t="s">
        <v>23</v>
      </c>
      <c r="K6990" s="14">
        <v>0</v>
      </c>
      <c r="L6990" s="14">
        <v>3280000</v>
      </c>
      <c r="M6990" s="14">
        <v>232409</v>
      </c>
      <c r="N6990" s="15">
        <v>7.08</v>
      </c>
      <c r="O6990" s="13" t="s">
        <v>23</v>
      </c>
      <c r="P6990" s="1"/>
    </row>
    <row r="6991" spans="1:16" ht="0.95" customHeight="1">
      <c r="A6991" s="1"/>
      <c r="B6991" s="51"/>
      <c r="C6991" s="51"/>
      <c r="D6991" s="51"/>
      <c r="E6991" s="51"/>
      <c r="F6991" s="51"/>
      <c r="G6991" s="51"/>
      <c r="H6991" s="51"/>
      <c r="I6991" s="51"/>
      <c r="J6991" s="51"/>
      <c r="K6991" s="51"/>
      <c r="L6991" s="51"/>
      <c r="M6991" s="51"/>
      <c r="N6991" s="51"/>
      <c r="O6991" s="51"/>
      <c r="P6991" s="1"/>
    </row>
    <row r="6992" spans="1:16" ht="82.5">
      <c r="A6992" s="1"/>
      <c r="B6992" s="7" t="s">
        <v>6917</v>
      </c>
      <c r="C6992" s="8" t="s">
        <v>23</v>
      </c>
      <c r="D6992" s="9" t="s">
        <v>6918</v>
      </c>
      <c r="E6992" s="9" t="s">
        <v>6919</v>
      </c>
      <c r="F6992" s="9" t="s">
        <v>835</v>
      </c>
      <c r="G6992" s="9" t="s">
        <v>127</v>
      </c>
      <c r="H6992" s="9" t="s">
        <v>29</v>
      </c>
      <c r="I6992" s="8" t="s">
        <v>23</v>
      </c>
      <c r="J6992" s="10">
        <v>23400000</v>
      </c>
      <c r="K6992" s="10">
        <v>0</v>
      </c>
      <c r="L6992" s="10">
        <v>1000000</v>
      </c>
      <c r="M6992" s="10">
        <v>20153</v>
      </c>
      <c r="N6992" s="8" t="s">
        <v>23</v>
      </c>
      <c r="O6992" s="11">
        <v>0.1</v>
      </c>
      <c r="P6992" s="1"/>
    </row>
    <row r="6993" spans="1:16" ht="24.75">
      <c r="A6993" s="1"/>
      <c r="B6993" s="49" t="s">
        <v>23</v>
      </c>
      <c r="C6993" s="50"/>
      <c r="D6993" s="50"/>
      <c r="E6993" s="50"/>
      <c r="F6993" s="50"/>
      <c r="G6993" s="50"/>
      <c r="H6993" s="50"/>
      <c r="I6993" s="12" t="s">
        <v>128</v>
      </c>
      <c r="J6993" s="13" t="s">
        <v>23</v>
      </c>
      <c r="K6993" s="14">
        <v>0</v>
      </c>
      <c r="L6993" s="14">
        <v>1000000</v>
      </c>
      <c r="M6993" s="14">
        <v>20153</v>
      </c>
      <c r="N6993" s="15">
        <v>2.0099999999999998</v>
      </c>
      <c r="O6993" s="13" t="s">
        <v>23</v>
      </c>
      <c r="P6993" s="1"/>
    </row>
    <row r="6994" spans="1:16" ht="0.95" customHeight="1">
      <c r="A6994" s="1"/>
      <c r="B6994" s="51"/>
      <c r="C6994" s="51"/>
      <c r="D6994" s="51"/>
      <c r="E6994" s="51"/>
      <c r="F6994" s="51"/>
      <c r="G6994" s="51"/>
      <c r="H6994" s="51"/>
      <c r="I6994" s="51"/>
      <c r="J6994" s="51"/>
      <c r="K6994" s="51"/>
      <c r="L6994" s="51"/>
      <c r="M6994" s="51"/>
      <c r="N6994" s="51"/>
      <c r="O6994" s="51"/>
      <c r="P6994" s="1"/>
    </row>
    <row r="6995" spans="1:16" ht="74.25">
      <c r="A6995" s="1"/>
      <c r="B6995" s="7" t="s">
        <v>6920</v>
      </c>
      <c r="C6995" s="8" t="s">
        <v>23</v>
      </c>
      <c r="D6995" s="9" t="s">
        <v>6921</v>
      </c>
      <c r="E6995" s="9" t="s">
        <v>6922</v>
      </c>
      <c r="F6995" s="9" t="s">
        <v>1141</v>
      </c>
      <c r="G6995" s="9" t="s">
        <v>127</v>
      </c>
      <c r="H6995" s="9" t="s">
        <v>29</v>
      </c>
      <c r="I6995" s="8" t="s">
        <v>23</v>
      </c>
      <c r="J6995" s="10">
        <v>72500000</v>
      </c>
      <c r="K6995" s="10">
        <v>0</v>
      </c>
      <c r="L6995" s="10">
        <v>0</v>
      </c>
      <c r="M6995" s="10">
        <v>0</v>
      </c>
      <c r="N6995" s="8" t="s">
        <v>23</v>
      </c>
      <c r="O6995" s="11">
        <v>0</v>
      </c>
      <c r="P6995" s="1"/>
    </row>
    <row r="6996" spans="1:16" ht="24.75">
      <c r="A6996" s="1"/>
      <c r="B6996" s="49" t="s">
        <v>23</v>
      </c>
      <c r="C6996" s="50"/>
      <c r="D6996" s="50"/>
      <c r="E6996" s="50"/>
      <c r="F6996" s="50"/>
      <c r="G6996" s="50"/>
      <c r="H6996" s="50"/>
      <c r="I6996" s="12" t="s">
        <v>128</v>
      </c>
      <c r="J6996" s="13" t="s">
        <v>23</v>
      </c>
      <c r="K6996" s="14">
        <v>0</v>
      </c>
      <c r="L6996" s="14">
        <v>0</v>
      </c>
      <c r="M6996" s="14">
        <v>0</v>
      </c>
      <c r="N6996" s="15">
        <v>0</v>
      </c>
      <c r="O6996" s="13" t="s">
        <v>23</v>
      </c>
      <c r="P6996" s="1"/>
    </row>
    <row r="6997" spans="1:16" ht="0.95" customHeight="1">
      <c r="A6997" s="1"/>
      <c r="B6997" s="51"/>
      <c r="C6997" s="51"/>
      <c r="D6997" s="51"/>
      <c r="E6997" s="51"/>
      <c r="F6997" s="51"/>
      <c r="G6997" s="51"/>
      <c r="H6997" s="51"/>
      <c r="I6997" s="51"/>
      <c r="J6997" s="51"/>
      <c r="K6997" s="51"/>
      <c r="L6997" s="51"/>
      <c r="M6997" s="51"/>
      <c r="N6997" s="51"/>
      <c r="O6997" s="51"/>
      <c r="P6997" s="1"/>
    </row>
    <row r="6998" spans="1:16" ht="74.25">
      <c r="A6998" s="1"/>
      <c r="B6998" s="7" t="s">
        <v>6923</v>
      </c>
      <c r="C6998" s="8" t="s">
        <v>23</v>
      </c>
      <c r="D6998" s="9" t="s">
        <v>6924</v>
      </c>
      <c r="E6998" s="9" t="s">
        <v>6925</v>
      </c>
      <c r="F6998" s="9" t="s">
        <v>1141</v>
      </c>
      <c r="G6998" s="9" t="s">
        <v>127</v>
      </c>
      <c r="H6998" s="9" t="s">
        <v>29</v>
      </c>
      <c r="I6998" s="8" t="s">
        <v>23</v>
      </c>
      <c r="J6998" s="10">
        <v>10800000</v>
      </c>
      <c r="K6998" s="10">
        <v>0</v>
      </c>
      <c r="L6998" s="10">
        <v>0</v>
      </c>
      <c r="M6998" s="10">
        <v>0</v>
      </c>
      <c r="N6998" s="8" t="s">
        <v>23</v>
      </c>
      <c r="O6998" s="11">
        <v>0</v>
      </c>
      <c r="P6998" s="1"/>
    </row>
    <row r="6999" spans="1:16" ht="24.75">
      <c r="A6999" s="1"/>
      <c r="B6999" s="49" t="s">
        <v>23</v>
      </c>
      <c r="C6999" s="50"/>
      <c r="D6999" s="50"/>
      <c r="E6999" s="50"/>
      <c r="F6999" s="50"/>
      <c r="G6999" s="50"/>
      <c r="H6999" s="50"/>
      <c r="I6999" s="12" t="s">
        <v>128</v>
      </c>
      <c r="J6999" s="13" t="s">
        <v>23</v>
      </c>
      <c r="K6999" s="14">
        <v>0</v>
      </c>
      <c r="L6999" s="14">
        <v>0</v>
      </c>
      <c r="M6999" s="14">
        <v>0</v>
      </c>
      <c r="N6999" s="15">
        <v>0</v>
      </c>
      <c r="O6999" s="13" t="s">
        <v>23</v>
      </c>
      <c r="P6999" s="1"/>
    </row>
    <row r="7000" spans="1:16" ht="0.95" customHeight="1">
      <c r="A7000" s="1"/>
      <c r="B7000" s="51"/>
      <c r="C7000" s="51"/>
      <c r="D7000" s="51"/>
      <c r="E7000" s="51"/>
      <c r="F7000" s="51"/>
      <c r="G7000" s="51"/>
      <c r="H7000" s="51"/>
      <c r="I7000" s="51"/>
      <c r="J7000" s="51"/>
      <c r="K7000" s="51"/>
      <c r="L7000" s="51"/>
      <c r="M7000" s="51"/>
      <c r="N7000" s="51"/>
      <c r="O7000" s="51"/>
      <c r="P7000" s="1"/>
    </row>
    <row r="7001" spans="1:16" ht="74.25">
      <c r="A7001" s="1"/>
      <c r="B7001" s="7" t="s">
        <v>6926</v>
      </c>
      <c r="C7001" s="8" t="s">
        <v>23</v>
      </c>
      <c r="D7001" s="9" t="s">
        <v>6927</v>
      </c>
      <c r="E7001" s="9" t="s">
        <v>6928</v>
      </c>
      <c r="F7001" s="9" t="s">
        <v>91</v>
      </c>
      <c r="G7001" s="9" t="s">
        <v>127</v>
      </c>
      <c r="H7001" s="9" t="s">
        <v>29</v>
      </c>
      <c r="I7001" s="8" t="s">
        <v>23</v>
      </c>
      <c r="J7001" s="10">
        <v>47520176</v>
      </c>
      <c r="K7001" s="10">
        <v>0</v>
      </c>
      <c r="L7001" s="10">
        <v>0</v>
      </c>
      <c r="M7001" s="10">
        <v>0</v>
      </c>
      <c r="N7001" s="8" t="s">
        <v>23</v>
      </c>
      <c r="O7001" s="11">
        <v>0</v>
      </c>
      <c r="P7001" s="1"/>
    </row>
    <row r="7002" spans="1:16" ht="24.75">
      <c r="A7002" s="1"/>
      <c r="B7002" s="49" t="s">
        <v>23</v>
      </c>
      <c r="C7002" s="50"/>
      <c r="D7002" s="50"/>
      <c r="E7002" s="50"/>
      <c r="F7002" s="50"/>
      <c r="G7002" s="50"/>
      <c r="H7002" s="50"/>
      <c r="I7002" s="12" t="s">
        <v>128</v>
      </c>
      <c r="J7002" s="13" t="s">
        <v>23</v>
      </c>
      <c r="K7002" s="14">
        <v>0</v>
      </c>
      <c r="L7002" s="14">
        <v>0</v>
      </c>
      <c r="M7002" s="14">
        <v>0</v>
      </c>
      <c r="N7002" s="15">
        <v>0</v>
      </c>
      <c r="O7002" s="13" t="s">
        <v>23</v>
      </c>
      <c r="P7002" s="1"/>
    </row>
    <row r="7003" spans="1:16" ht="0.95" customHeight="1">
      <c r="A7003" s="1"/>
      <c r="B7003" s="51"/>
      <c r="C7003" s="51"/>
      <c r="D7003" s="51"/>
      <c r="E7003" s="51"/>
      <c r="F7003" s="51"/>
      <c r="G7003" s="51"/>
      <c r="H7003" s="51"/>
      <c r="I7003" s="51"/>
      <c r="J7003" s="51"/>
      <c r="K7003" s="51"/>
      <c r="L7003" s="51"/>
      <c r="M7003" s="51"/>
      <c r="N7003" s="51"/>
      <c r="O7003" s="51"/>
      <c r="P7003" s="1"/>
    </row>
    <row r="7004" spans="1:16" ht="74.25">
      <c r="A7004" s="1"/>
      <c r="B7004" s="7" t="s">
        <v>6929</v>
      </c>
      <c r="C7004" s="8" t="s">
        <v>23</v>
      </c>
      <c r="D7004" s="9" t="s">
        <v>6930</v>
      </c>
      <c r="E7004" s="9" t="s">
        <v>6931</v>
      </c>
      <c r="F7004" s="9" t="s">
        <v>575</v>
      </c>
      <c r="G7004" s="9" t="s">
        <v>127</v>
      </c>
      <c r="H7004" s="9" t="s">
        <v>29</v>
      </c>
      <c r="I7004" s="8" t="s">
        <v>23</v>
      </c>
      <c r="J7004" s="10">
        <v>13183720</v>
      </c>
      <c r="K7004" s="10">
        <v>0</v>
      </c>
      <c r="L7004" s="10">
        <v>0</v>
      </c>
      <c r="M7004" s="10">
        <v>0</v>
      </c>
      <c r="N7004" s="8" t="s">
        <v>23</v>
      </c>
      <c r="O7004" s="11">
        <v>0</v>
      </c>
      <c r="P7004" s="1"/>
    </row>
    <row r="7005" spans="1:16" ht="24.75">
      <c r="A7005" s="1"/>
      <c r="B7005" s="49" t="s">
        <v>23</v>
      </c>
      <c r="C7005" s="50"/>
      <c r="D7005" s="50"/>
      <c r="E7005" s="50"/>
      <c r="F7005" s="50"/>
      <c r="G7005" s="50"/>
      <c r="H7005" s="50"/>
      <c r="I7005" s="12" t="s">
        <v>128</v>
      </c>
      <c r="J7005" s="13" t="s">
        <v>23</v>
      </c>
      <c r="K7005" s="14">
        <v>0</v>
      </c>
      <c r="L7005" s="14">
        <v>0</v>
      </c>
      <c r="M7005" s="14">
        <v>0</v>
      </c>
      <c r="N7005" s="15">
        <v>0</v>
      </c>
      <c r="O7005" s="13" t="s">
        <v>23</v>
      </c>
      <c r="P7005" s="1"/>
    </row>
    <row r="7006" spans="1:16" ht="0.95" customHeight="1">
      <c r="A7006" s="1"/>
      <c r="B7006" s="51"/>
      <c r="C7006" s="51"/>
      <c r="D7006" s="51"/>
      <c r="E7006" s="51"/>
      <c r="F7006" s="51"/>
      <c r="G7006" s="51"/>
      <c r="H7006" s="51"/>
      <c r="I7006" s="51"/>
      <c r="J7006" s="51"/>
      <c r="K7006" s="51"/>
      <c r="L7006" s="51"/>
      <c r="M7006" s="51"/>
      <c r="N7006" s="51"/>
      <c r="O7006" s="51"/>
      <c r="P7006" s="1"/>
    </row>
    <row r="7007" spans="1:16" ht="90.75">
      <c r="A7007" s="1"/>
      <c r="B7007" s="7" t="s">
        <v>6932</v>
      </c>
      <c r="C7007" s="8" t="s">
        <v>23</v>
      </c>
      <c r="D7007" s="9" t="s">
        <v>6933</v>
      </c>
      <c r="E7007" s="9" t="s">
        <v>6934</v>
      </c>
      <c r="F7007" s="9" t="s">
        <v>575</v>
      </c>
      <c r="G7007" s="9" t="s">
        <v>127</v>
      </c>
      <c r="H7007" s="9" t="s">
        <v>29</v>
      </c>
      <c r="I7007" s="8" t="s">
        <v>23</v>
      </c>
      <c r="J7007" s="10">
        <v>166220000</v>
      </c>
      <c r="K7007" s="10">
        <v>0</v>
      </c>
      <c r="L7007" s="10">
        <v>0</v>
      </c>
      <c r="M7007" s="10">
        <v>0</v>
      </c>
      <c r="N7007" s="8" t="s">
        <v>23</v>
      </c>
      <c r="O7007" s="11">
        <v>0</v>
      </c>
      <c r="P7007" s="1"/>
    </row>
    <row r="7008" spans="1:16" ht="24.75">
      <c r="A7008" s="1"/>
      <c r="B7008" s="49" t="s">
        <v>23</v>
      </c>
      <c r="C7008" s="50"/>
      <c r="D7008" s="50"/>
      <c r="E7008" s="50"/>
      <c r="F7008" s="50"/>
      <c r="G7008" s="50"/>
      <c r="H7008" s="50"/>
      <c r="I7008" s="12" t="s">
        <v>128</v>
      </c>
      <c r="J7008" s="13" t="s">
        <v>23</v>
      </c>
      <c r="K7008" s="14">
        <v>0</v>
      </c>
      <c r="L7008" s="14">
        <v>0</v>
      </c>
      <c r="M7008" s="14">
        <v>0</v>
      </c>
      <c r="N7008" s="15">
        <v>0</v>
      </c>
      <c r="O7008" s="13" t="s">
        <v>23</v>
      </c>
      <c r="P7008" s="1"/>
    </row>
    <row r="7009" spans="1:16" ht="0.95" customHeight="1">
      <c r="A7009" s="1"/>
      <c r="B7009" s="51"/>
      <c r="C7009" s="51"/>
      <c r="D7009" s="51"/>
      <c r="E7009" s="51"/>
      <c r="F7009" s="51"/>
      <c r="G7009" s="51"/>
      <c r="H7009" s="51"/>
      <c r="I7009" s="51"/>
      <c r="J7009" s="51"/>
      <c r="K7009" s="51"/>
      <c r="L7009" s="51"/>
      <c r="M7009" s="51"/>
      <c r="N7009" s="51"/>
      <c r="O7009" s="51"/>
      <c r="P7009" s="1"/>
    </row>
    <row r="7010" spans="1:16" ht="107.25">
      <c r="A7010" s="1"/>
      <c r="B7010" s="7" t="s">
        <v>6935</v>
      </c>
      <c r="C7010" s="8" t="s">
        <v>23</v>
      </c>
      <c r="D7010" s="9" t="s">
        <v>6936</v>
      </c>
      <c r="E7010" s="9" t="s">
        <v>6937</v>
      </c>
      <c r="F7010" s="9" t="s">
        <v>91</v>
      </c>
      <c r="G7010" s="9" t="s">
        <v>127</v>
      </c>
      <c r="H7010" s="9" t="s">
        <v>29</v>
      </c>
      <c r="I7010" s="8" t="s">
        <v>23</v>
      </c>
      <c r="J7010" s="10">
        <v>104000000</v>
      </c>
      <c r="K7010" s="10">
        <v>0</v>
      </c>
      <c r="L7010" s="10">
        <v>0</v>
      </c>
      <c r="M7010" s="10">
        <v>0</v>
      </c>
      <c r="N7010" s="8" t="s">
        <v>23</v>
      </c>
      <c r="O7010" s="11">
        <v>0</v>
      </c>
      <c r="P7010" s="1"/>
    </row>
    <row r="7011" spans="1:16" ht="24.75">
      <c r="A7011" s="1"/>
      <c r="B7011" s="49" t="s">
        <v>23</v>
      </c>
      <c r="C7011" s="50"/>
      <c r="D7011" s="50"/>
      <c r="E7011" s="50"/>
      <c r="F7011" s="50"/>
      <c r="G7011" s="50"/>
      <c r="H7011" s="50"/>
      <c r="I7011" s="12" t="s">
        <v>128</v>
      </c>
      <c r="J7011" s="13" t="s">
        <v>23</v>
      </c>
      <c r="K7011" s="14">
        <v>0</v>
      </c>
      <c r="L7011" s="14">
        <v>0</v>
      </c>
      <c r="M7011" s="14">
        <v>0</v>
      </c>
      <c r="N7011" s="15">
        <v>0</v>
      </c>
      <c r="O7011" s="13" t="s">
        <v>23</v>
      </c>
      <c r="P7011" s="1"/>
    </row>
    <row r="7012" spans="1:16" ht="0.95" customHeight="1">
      <c r="A7012" s="1"/>
      <c r="B7012" s="51"/>
      <c r="C7012" s="51"/>
      <c r="D7012" s="51"/>
      <c r="E7012" s="51"/>
      <c r="F7012" s="51"/>
      <c r="G7012" s="51"/>
      <c r="H7012" s="51"/>
      <c r="I7012" s="51"/>
      <c r="J7012" s="51"/>
      <c r="K7012" s="51"/>
      <c r="L7012" s="51"/>
      <c r="M7012" s="51"/>
      <c r="N7012" s="51"/>
      <c r="O7012" s="51"/>
      <c r="P7012" s="1"/>
    </row>
    <row r="7013" spans="1:16" ht="82.5">
      <c r="A7013" s="1"/>
      <c r="B7013" s="7" t="s">
        <v>6938</v>
      </c>
      <c r="C7013" s="8" t="s">
        <v>23</v>
      </c>
      <c r="D7013" s="9" t="s">
        <v>6939</v>
      </c>
      <c r="E7013" s="9" t="s">
        <v>6940</v>
      </c>
      <c r="F7013" s="9" t="s">
        <v>91</v>
      </c>
      <c r="G7013" s="9" t="s">
        <v>127</v>
      </c>
      <c r="H7013" s="9" t="s">
        <v>29</v>
      </c>
      <c r="I7013" s="8" t="s">
        <v>23</v>
      </c>
      <c r="J7013" s="10">
        <v>81500000</v>
      </c>
      <c r="K7013" s="10">
        <v>0</v>
      </c>
      <c r="L7013" s="10">
        <v>0</v>
      </c>
      <c r="M7013" s="10">
        <v>0</v>
      </c>
      <c r="N7013" s="8" t="s">
        <v>23</v>
      </c>
      <c r="O7013" s="11">
        <v>0</v>
      </c>
      <c r="P7013" s="1"/>
    </row>
    <row r="7014" spans="1:16" ht="24.75">
      <c r="A7014" s="1"/>
      <c r="B7014" s="49" t="s">
        <v>23</v>
      </c>
      <c r="C7014" s="50"/>
      <c r="D7014" s="50"/>
      <c r="E7014" s="50"/>
      <c r="F7014" s="50"/>
      <c r="G7014" s="50"/>
      <c r="H7014" s="50"/>
      <c r="I7014" s="12" t="s">
        <v>128</v>
      </c>
      <c r="J7014" s="13" t="s">
        <v>23</v>
      </c>
      <c r="K7014" s="14">
        <v>0</v>
      </c>
      <c r="L7014" s="14">
        <v>0</v>
      </c>
      <c r="M7014" s="14">
        <v>0</v>
      </c>
      <c r="N7014" s="15">
        <v>0</v>
      </c>
      <c r="O7014" s="13" t="s">
        <v>23</v>
      </c>
      <c r="P7014" s="1"/>
    </row>
    <row r="7015" spans="1:16" ht="0.95" customHeight="1">
      <c r="A7015" s="1"/>
      <c r="B7015" s="51"/>
      <c r="C7015" s="51"/>
      <c r="D7015" s="51"/>
      <c r="E7015" s="51"/>
      <c r="F7015" s="51"/>
      <c r="G7015" s="51"/>
      <c r="H7015" s="51"/>
      <c r="I7015" s="51"/>
      <c r="J7015" s="51"/>
      <c r="K7015" s="51"/>
      <c r="L7015" s="51"/>
      <c r="M7015" s="51"/>
      <c r="N7015" s="51"/>
      <c r="O7015" s="51"/>
      <c r="P7015" s="1"/>
    </row>
    <row r="7016" spans="1:16" ht="82.5">
      <c r="A7016" s="1"/>
      <c r="B7016" s="7" t="s">
        <v>6941</v>
      </c>
      <c r="C7016" s="8" t="s">
        <v>23</v>
      </c>
      <c r="D7016" s="9" t="s">
        <v>6942</v>
      </c>
      <c r="E7016" s="9" t="s">
        <v>6943</v>
      </c>
      <c r="F7016" s="9" t="s">
        <v>91</v>
      </c>
      <c r="G7016" s="9" t="s">
        <v>127</v>
      </c>
      <c r="H7016" s="9" t="s">
        <v>29</v>
      </c>
      <c r="I7016" s="8" t="s">
        <v>23</v>
      </c>
      <c r="J7016" s="10">
        <v>254000000</v>
      </c>
      <c r="K7016" s="10">
        <v>0</v>
      </c>
      <c r="L7016" s="10">
        <v>0</v>
      </c>
      <c r="M7016" s="10">
        <v>0</v>
      </c>
      <c r="N7016" s="8" t="s">
        <v>23</v>
      </c>
      <c r="O7016" s="11">
        <v>0</v>
      </c>
      <c r="P7016" s="1"/>
    </row>
    <row r="7017" spans="1:16" ht="24.75">
      <c r="A7017" s="1"/>
      <c r="B7017" s="49" t="s">
        <v>23</v>
      </c>
      <c r="C7017" s="50"/>
      <c r="D7017" s="50"/>
      <c r="E7017" s="50"/>
      <c r="F7017" s="50"/>
      <c r="G7017" s="50"/>
      <c r="H7017" s="50"/>
      <c r="I7017" s="12" t="s">
        <v>128</v>
      </c>
      <c r="J7017" s="13" t="s">
        <v>23</v>
      </c>
      <c r="K7017" s="14">
        <v>0</v>
      </c>
      <c r="L7017" s="14">
        <v>0</v>
      </c>
      <c r="M7017" s="14">
        <v>0</v>
      </c>
      <c r="N7017" s="15">
        <v>0</v>
      </c>
      <c r="O7017" s="13" t="s">
        <v>23</v>
      </c>
      <c r="P7017" s="1"/>
    </row>
    <row r="7018" spans="1:16" ht="0.95" customHeight="1">
      <c r="A7018" s="1"/>
      <c r="B7018" s="51"/>
      <c r="C7018" s="51"/>
      <c r="D7018" s="51"/>
      <c r="E7018" s="51"/>
      <c r="F7018" s="51"/>
      <c r="G7018" s="51"/>
      <c r="H7018" s="51"/>
      <c r="I7018" s="51"/>
      <c r="J7018" s="51"/>
      <c r="K7018" s="51"/>
      <c r="L7018" s="51"/>
      <c r="M7018" s="51"/>
      <c r="N7018" s="51"/>
      <c r="O7018" s="51"/>
      <c r="P7018" s="1"/>
    </row>
    <row r="7019" spans="1:16" ht="82.5">
      <c r="A7019" s="1"/>
      <c r="B7019" s="7" t="s">
        <v>6944</v>
      </c>
      <c r="C7019" s="8" t="s">
        <v>23</v>
      </c>
      <c r="D7019" s="9" t="s">
        <v>6945</v>
      </c>
      <c r="E7019" s="9" t="s">
        <v>6946</v>
      </c>
      <c r="F7019" s="9" t="s">
        <v>91</v>
      </c>
      <c r="G7019" s="9" t="s">
        <v>127</v>
      </c>
      <c r="H7019" s="9" t="s">
        <v>29</v>
      </c>
      <c r="I7019" s="8" t="s">
        <v>23</v>
      </c>
      <c r="J7019" s="10">
        <v>91000000</v>
      </c>
      <c r="K7019" s="10">
        <v>0</v>
      </c>
      <c r="L7019" s="10">
        <v>0</v>
      </c>
      <c r="M7019" s="10">
        <v>0</v>
      </c>
      <c r="N7019" s="8" t="s">
        <v>23</v>
      </c>
      <c r="O7019" s="11">
        <v>0</v>
      </c>
      <c r="P7019" s="1"/>
    </row>
    <row r="7020" spans="1:16" ht="24.75">
      <c r="A7020" s="1"/>
      <c r="B7020" s="49" t="s">
        <v>23</v>
      </c>
      <c r="C7020" s="50"/>
      <c r="D7020" s="50"/>
      <c r="E7020" s="50"/>
      <c r="F7020" s="50"/>
      <c r="G7020" s="50"/>
      <c r="H7020" s="50"/>
      <c r="I7020" s="12" t="s">
        <v>128</v>
      </c>
      <c r="J7020" s="13" t="s">
        <v>23</v>
      </c>
      <c r="K7020" s="14">
        <v>0</v>
      </c>
      <c r="L7020" s="14">
        <v>0</v>
      </c>
      <c r="M7020" s="14">
        <v>0</v>
      </c>
      <c r="N7020" s="15">
        <v>0</v>
      </c>
      <c r="O7020" s="13" t="s">
        <v>23</v>
      </c>
      <c r="P7020" s="1"/>
    </row>
    <row r="7021" spans="1:16" ht="0.95" customHeight="1">
      <c r="A7021" s="1"/>
      <c r="B7021" s="51"/>
      <c r="C7021" s="51"/>
      <c r="D7021" s="51"/>
      <c r="E7021" s="51"/>
      <c r="F7021" s="51"/>
      <c r="G7021" s="51"/>
      <c r="H7021" s="51"/>
      <c r="I7021" s="51"/>
      <c r="J7021" s="51"/>
      <c r="K7021" s="51"/>
      <c r="L7021" s="51"/>
      <c r="M7021" s="51"/>
      <c r="N7021" s="51"/>
      <c r="O7021" s="51"/>
      <c r="P7021" s="1"/>
    </row>
    <row r="7022" spans="1:16" ht="214.5">
      <c r="A7022" s="1"/>
      <c r="B7022" s="7" t="s">
        <v>6947</v>
      </c>
      <c r="C7022" s="8" t="s">
        <v>23</v>
      </c>
      <c r="D7022" s="9" t="s">
        <v>6948</v>
      </c>
      <c r="E7022" s="9" t="s">
        <v>6949</v>
      </c>
      <c r="F7022" s="9" t="s">
        <v>292</v>
      </c>
      <c r="G7022" s="9" t="s">
        <v>127</v>
      </c>
      <c r="H7022" s="9" t="s">
        <v>29</v>
      </c>
      <c r="I7022" s="8" t="s">
        <v>23</v>
      </c>
      <c r="J7022" s="10">
        <v>999533774</v>
      </c>
      <c r="K7022" s="10">
        <v>0</v>
      </c>
      <c r="L7022" s="10">
        <v>0</v>
      </c>
      <c r="M7022" s="10">
        <v>0</v>
      </c>
      <c r="N7022" s="8" t="s">
        <v>23</v>
      </c>
      <c r="O7022" s="11">
        <v>0</v>
      </c>
      <c r="P7022" s="1"/>
    </row>
    <row r="7023" spans="1:16" ht="24.75">
      <c r="A7023" s="1"/>
      <c r="B7023" s="49" t="s">
        <v>23</v>
      </c>
      <c r="C7023" s="50"/>
      <c r="D7023" s="50"/>
      <c r="E7023" s="50"/>
      <c r="F7023" s="50"/>
      <c r="G7023" s="50"/>
      <c r="H7023" s="50"/>
      <c r="I7023" s="12" t="s">
        <v>128</v>
      </c>
      <c r="J7023" s="13" t="s">
        <v>23</v>
      </c>
      <c r="K7023" s="14">
        <v>0</v>
      </c>
      <c r="L7023" s="14">
        <v>0</v>
      </c>
      <c r="M7023" s="14">
        <v>0</v>
      </c>
      <c r="N7023" s="15">
        <v>0</v>
      </c>
      <c r="O7023" s="13" t="s">
        <v>23</v>
      </c>
      <c r="P7023" s="1"/>
    </row>
    <row r="7024" spans="1:16" ht="0.95" customHeight="1">
      <c r="A7024" s="1"/>
      <c r="B7024" s="51"/>
      <c r="C7024" s="51"/>
      <c r="D7024" s="51"/>
      <c r="E7024" s="51"/>
      <c r="F7024" s="51"/>
      <c r="G7024" s="51"/>
      <c r="H7024" s="51"/>
      <c r="I7024" s="51"/>
      <c r="J7024" s="51"/>
      <c r="K7024" s="51"/>
      <c r="L7024" s="51"/>
      <c r="M7024" s="51"/>
      <c r="N7024" s="51"/>
      <c r="O7024" s="51"/>
      <c r="P7024" s="1"/>
    </row>
    <row r="7025" spans="1:16" ht="156.75">
      <c r="A7025" s="1"/>
      <c r="B7025" s="7" t="s">
        <v>6950</v>
      </c>
      <c r="C7025" s="8" t="s">
        <v>23</v>
      </c>
      <c r="D7025" s="9" t="s">
        <v>6951</v>
      </c>
      <c r="E7025" s="9" t="s">
        <v>6952</v>
      </c>
      <c r="F7025" s="9" t="s">
        <v>292</v>
      </c>
      <c r="G7025" s="9" t="s">
        <v>127</v>
      </c>
      <c r="H7025" s="9" t="s">
        <v>29</v>
      </c>
      <c r="I7025" s="8" t="s">
        <v>23</v>
      </c>
      <c r="J7025" s="10">
        <v>832887789</v>
      </c>
      <c r="K7025" s="10">
        <v>0</v>
      </c>
      <c r="L7025" s="10">
        <v>0</v>
      </c>
      <c r="M7025" s="10">
        <v>0</v>
      </c>
      <c r="N7025" s="8" t="s">
        <v>23</v>
      </c>
      <c r="O7025" s="11">
        <v>0</v>
      </c>
      <c r="P7025" s="1"/>
    </row>
    <row r="7026" spans="1:16" ht="24.75">
      <c r="A7026" s="1"/>
      <c r="B7026" s="49" t="s">
        <v>23</v>
      </c>
      <c r="C7026" s="50"/>
      <c r="D7026" s="50"/>
      <c r="E7026" s="50"/>
      <c r="F7026" s="50"/>
      <c r="G7026" s="50"/>
      <c r="H7026" s="50"/>
      <c r="I7026" s="12" t="s">
        <v>128</v>
      </c>
      <c r="J7026" s="13" t="s">
        <v>23</v>
      </c>
      <c r="K7026" s="14">
        <v>0</v>
      </c>
      <c r="L7026" s="14">
        <v>0</v>
      </c>
      <c r="M7026" s="14">
        <v>0</v>
      </c>
      <c r="N7026" s="15">
        <v>0</v>
      </c>
      <c r="O7026" s="13" t="s">
        <v>23</v>
      </c>
      <c r="P7026" s="1"/>
    </row>
    <row r="7027" spans="1:16" ht="0.95" customHeight="1">
      <c r="A7027" s="1"/>
      <c r="B7027" s="51"/>
      <c r="C7027" s="51"/>
      <c r="D7027" s="51"/>
      <c r="E7027" s="51"/>
      <c r="F7027" s="51"/>
      <c r="G7027" s="51"/>
      <c r="H7027" s="51"/>
      <c r="I7027" s="51"/>
      <c r="J7027" s="51"/>
      <c r="K7027" s="51"/>
      <c r="L7027" s="51"/>
      <c r="M7027" s="51"/>
      <c r="N7027" s="51"/>
      <c r="O7027" s="51"/>
      <c r="P7027" s="1"/>
    </row>
    <row r="7028" spans="1:16" ht="82.5">
      <c r="A7028" s="1"/>
      <c r="B7028" s="7" t="s">
        <v>6953</v>
      </c>
      <c r="C7028" s="8" t="s">
        <v>23</v>
      </c>
      <c r="D7028" s="9" t="s">
        <v>6954</v>
      </c>
      <c r="E7028" s="9" t="s">
        <v>6955</v>
      </c>
      <c r="F7028" s="9" t="s">
        <v>340</v>
      </c>
      <c r="G7028" s="9" t="s">
        <v>127</v>
      </c>
      <c r="H7028" s="9" t="s">
        <v>29</v>
      </c>
      <c r="I7028" s="8" t="s">
        <v>23</v>
      </c>
      <c r="J7028" s="10">
        <v>978636407</v>
      </c>
      <c r="K7028" s="10">
        <v>0</v>
      </c>
      <c r="L7028" s="10">
        <v>203272930</v>
      </c>
      <c r="M7028" s="10">
        <v>3918272</v>
      </c>
      <c r="N7028" s="8" t="s">
        <v>23</v>
      </c>
      <c r="O7028" s="11">
        <v>0.95</v>
      </c>
      <c r="P7028" s="1"/>
    </row>
    <row r="7029" spans="1:16" ht="24.75">
      <c r="A7029" s="1"/>
      <c r="B7029" s="49" t="s">
        <v>23</v>
      </c>
      <c r="C7029" s="50"/>
      <c r="D7029" s="50"/>
      <c r="E7029" s="50"/>
      <c r="F7029" s="50"/>
      <c r="G7029" s="50"/>
      <c r="H7029" s="50"/>
      <c r="I7029" s="12" t="s">
        <v>128</v>
      </c>
      <c r="J7029" s="13" t="s">
        <v>23</v>
      </c>
      <c r="K7029" s="14">
        <v>0</v>
      </c>
      <c r="L7029" s="14">
        <v>203272930</v>
      </c>
      <c r="M7029" s="14">
        <v>3918272</v>
      </c>
      <c r="N7029" s="15">
        <v>1.92</v>
      </c>
      <c r="O7029" s="13" t="s">
        <v>23</v>
      </c>
      <c r="P7029" s="1"/>
    </row>
    <row r="7030" spans="1:16" ht="0.95" customHeight="1">
      <c r="A7030" s="1"/>
      <c r="B7030" s="51"/>
      <c r="C7030" s="51"/>
      <c r="D7030" s="51"/>
      <c r="E7030" s="51"/>
      <c r="F7030" s="51"/>
      <c r="G7030" s="51"/>
      <c r="H7030" s="51"/>
      <c r="I7030" s="51"/>
      <c r="J7030" s="51"/>
      <c r="K7030" s="51"/>
      <c r="L7030" s="51"/>
      <c r="M7030" s="51"/>
      <c r="N7030" s="51"/>
      <c r="O7030" s="51"/>
      <c r="P7030" s="1"/>
    </row>
    <row r="7031" spans="1:16" ht="90.75">
      <c r="A7031" s="1"/>
      <c r="B7031" s="7" t="s">
        <v>6956</v>
      </c>
      <c r="C7031" s="8" t="s">
        <v>23</v>
      </c>
      <c r="D7031" s="9" t="s">
        <v>6957</v>
      </c>
      <c r="E7031" s="9" t="s">
        <v>6958</v>
      </c>
      <c r="F7031" s="9" t="s">
        <v>340</v>
      </c>
      <c r="G7031" s="9" t="s">
        <v>127</v>
      </c>
      <c r="H7031" s="9" t="s">
        <v>29</v>
      </c>
      <c r="I7031" s="8" t="s">
        <v>23</v>
      </c>
      <c r="J7031" s="10">
        <v>1203723015</v>
      </c>
      <c r="K7031" s="10">
        <v>0</v>
      </c>
      <c r="L7031" s="10">
        <v>0</v>
      </c>
      <c r="M7031" s="10">
        <v>0</v>
      </c>
      <c r="N7031" s="8" t="s">
        <v>23</v>
      </c>
      <c r="O7031" s="11">
        <v>0</v>
      </c>
      <c r="P7031" s="1"/>
    </row>
    <row r="7032" spans="1:16" ht="24.75">
      <c r="A7032" s="1"/>
      <c r="B7032" s="49" t="s">
        <v>23</v>
      </c>
      <c r="C7032" s="50"/>
      <c r="D7032" s="50"/>
      <c r="E7032" s="50"/>
      <c r="F7032" s="50"/>
      <c r="G7032" s="50"/>
      <c r="H7032" s="50"/>
      <c r="I7032" s="12" t="s">
        <v>128</v>
      </c>
      <c r="J7032" s="13" t="s">
        <v>23</v>
      </c>
      <c r="K7032" s="14">
        <v>0</v>
      </c>
      <c r="L7032" s="14">
        <v>0</v>
      </c>
      <c r="M7032" s="14">
        <v>0</v>
      </c>
      <c r="N7032" s="15">
        <v>0</v>
      </c>
      <c r="O7032" s="13" t="s">
        <v>23</v>
      </c>
      <c r="P7032" s="1"/>
    </row>
    <row r="7033" spans="1:16" ht="0.95" customHeight="1">
      <c r="A7033" s="1"/>
      <c r="B7033" s="51"/>
      <c r="C7033" s="51"/>
      <c r="D7033" s="51"/>
      <c r="E7033" s="51"/>
      <c r="F7033" s="51"/>
      <c r="G7033" s="51"/>
      <c r="H7033" s="51"/>
      <c r="I7033" s="51"/>
      <c r="J7033" s="51"/>
      <c r="K7033" s="51"/>
      <c r="L7033" s="51"/>
      <c r="M7033" s="51"/>
      <c r="N7033" s="51"/>
      <c r="O7033" s="51"/>
      <c r="P7033" s="1"/>
    </row>
    <row r="7034" spans="1:16" ht="132">
      <c r="A7034" s="1"/>
      <c r="B7034" s="7" t="s">
        <v>6959</v>
      </c>
      <c r="C7034" s="8" t="s">
        <v>23</v>
      </c>
      <c r="D7034" s="9" t="s">
        <v>6960</v>
      </c>
      <c r="E7034" s="9" t="s">
        <v>6961</v>
      </c>
      <c r="F7034" s="9" t="s">
        <v>770</v>
      </c>
      <c r="G7034" s="9" t="s">
        <v>127</v>
      </c>
      <c r="H7034" s="9" t="s">
        <v>29</v>
      </c>
      <c r="I7034" s="8" t="s">
        <v>23</v>
      </c>
      <c r="J7034" s="10">
        <v>835479316</v>
      </c>
      <c r="K7034" s="10">
        <v>0</v>
      </c>
      <c r="L7034" s="10">
        <v>0</v>
      </c>
      <c r="M7034" s="10">
        <v>0</v>
      </c>
      <c r="N7034" s="8" t="s">
        <v>23</v>
      </c>
      <c r="O7034" s="11">
        <v>0</v>
      </c>
      <c r="P7034" s="1"/>
    </row>
    <row r="7035" spans="1:16" ht="24.75">
      <c r="A7035" s="1"/>
      <c r="B7035" s="49" t="s">
        <v>23</v>
      </c>
      <c r="C7035" s="50"/>
      <c r="D7035" s="50"/>
      <c r="E7035" s="50"/>
      <c r="F7035" s="50"/>
      <c r="G7035" s="50"/>
      <c r="H7035" s="50"/>
      <c r="I7035" s="12" t="s">
        <v>128</v>
      </c>
      <c r="J7035" s="13" t="s">
        <v>23</v>
      </c>
      <c r="K7035" s="14">
        <v>0</v>
      </c>
      <c r="L7035" s="14">
        <v>0</v>
      </c>
      <c r="M7035" s="14">
        <v>0</v>
      </c>
      <c r="N7035" s="15">
        <v>0</v>
      </c>
      <c r="O7035" s="13" t="s">
        <v>23</v>
      </c>
      <c r="P7035" s="1"/>
    </row>
    <row r="7036" spans="1:16" ht="0.95" customHeight="1">
      <c r="A7036" s="1"/>
      <c r="B7036" s="51"/>
      <c r="C7036" s="51"/>
      <c r="D7036" s="51"/>
      <c r="E7036" s="51"/>
      <c r="F7036" s="51"/>
      <c r="G7036" s="51"/>
      <c r="H7036" s="51"/>
      <c r="I7036" s="51"/>
      <c r="J7036" s="51"/>
      <c r="K7036" s="51"/>
      <c r="L7036" s="51"/>
      <c r="M7036" s="51"/>
      <c r="N7036" s="51"/>
      <c r="O7036" s="51"/>
      <c r="P7036" s="1"/>
    </row>
    <row r="7037" spans="1:16" ht="140.25">
      <c r="A7037" s="1"/>
      <c r="B7037" s="7" t="s">
        <v>6962</v>
      </c>
      <c r="C7037" s="8" t="s">
        <v>23</v>
      </c>
      <c r="D7037" s="9" t="s">
        <v>6963</v>
      </c>
      <c r="E7037" s="9" t="s">
        <v>6964</v>
      </c>
      <c r="F7037" s="9" t="s">
        <v>770</v>
      </c>
      <c r="G7037" s="9" t="s">
        <v>127</v>
      </c>
      <c r="H7037" s="9" t="s">
        <v>29</v>
      </c>
      <c r="I7037" s="8" t="s">
        <v>23</v>
      </c>
      <c r="J7037" s="10">
        <v>830152910</v>
      </c>
      <c r="K7037" s="10">
        <v>0</v>
      </c>
      <c r="L7037" s="10">
        <v>0</v>
      </c>
      <c r="M7037" s="10">
        <v>0</v>
      </c>
      <c r="N7037" s="8" t="s">
        <v>23</v>
      </c>
      <c r="O7037" s="11">
        <v>0</v>
      </c>
      <c r="P7037" s="1"/>
    </row>
    <row r="7038" spans="1:16" ht="24.75">
      <c r="A7038" s="1"/>
      <c r="B7038" s="49" t="s">
        <v>23</v>
      </c>
      <c r="C7038" s="50"/>
      <c r="D7038" s="50"/>
      <c r="E7038" s="50"/>
      <c r="F7038" s="50"/>
      <c r="G7038" s="50"/>
      <c r="H7038" s="50"/>
      <c r="I7038" s="12" t="s">
        <v>128</v>
      </c>
      <c r="J7038" s="13" t="s">
        <v>23</v>
      </c>
      <c r="K7038" s="14">
        <v>0</v>
      </c>
      <c r="L7038" s="14">
        <v>0</v>
      </c>
      <c r="M7038" s="14">
        <v>0</v>
      </c>
      <c r="N7038" s="15">
        <v>0</v>
      </c>
      <c r="O7038" s="13" t="s">
        <v>23</v>
      </c>
      <c r="P7038" s="1"/>
    </row>
    <row r="7039" spans="1:16" ht="0.95" customHeight="1">
      <c r="A7039" s="1"/>
      <c r="B7039" s="51"/>
      <c r="C7039" s="51"/>
      <c r="D7039" s="51"/>
      <c r="E7039" s="51"/>
      <c r="F7039" s="51"/>
      <c r="G7039" s="51"/>
      <c r="H7039" s="51"/>
      <c r="I7039" s="51"/>
      <c r="J7039" s="51"/>
      <c r="K7039" s="51"/>
      <c r="L7039" s="51"/>
      <c r="M7039" s="51"/>
      <c r="N7039" s="51"/>
      <c r="O7039" s="51"/>
      <c r="P7039" s="1"/>
    </row>
    <row r="7040" spans="1:16" ht="140.25">
      <c r="A7040" s="1"/>
      <c r="B7040" s="7" t="s">
        <v>6965</v>
      </c>
      <c r="C7040" s="8" t="s">
        <v>23</v>
      </c>
      <c r="D7040" s="9" t="s">
        <v>6966</v>
      </c>
      <c r="E7040" s="9" t="s">
        <v>6967</v>
      </c>
      <c r="F7040" s="9" t="s">
        <v>292</v>
      </c>
      <c r="G7040" s="9" t="s">
        <v>127</v>
      </c>
      <c r="H7040" s="9" t="s">
        <v>29</v>
      </c>
      <c r="I7040" s="8" t="s">
        <v>23</v>
      </c>
      <c r="J7040" s="10">
        <v>705313333</v>
      </c>
      <c r="K7040" s="10">
        <v>0</v>
      </c>
      <c r="L7040" s="10">
        <v>0</v>
      </c>
      <c r="M7040" s="10">
        <v>0</v>
      </c>
      <c r="N7040" s="8" t="s">
        <v>23</v>
      </c>
      <c r="O7040" s="11">
        <v>0</v>
      </c>
      <c r="P7040" s="1"/>
    </row>
    <row r="7041" spans="1:16" ht="24.75">
      <c r="A7041" s="1"/>
      <c r="B7041" s="49" t="s">
        <v>23</v>
      </c>
      <c r="C7041" s="50"/>
      <c r="D7041" s="50"/>
      <c r="E7041" s="50"/>
      <c r="F7041" s="50"/>
      <c r="G7041" s="50"/>
      <c r="H7041" s="50"/>
      <c r="I7041" s="12" t="s">
        <v>128</v>
      </c>
      <c r="J7041" s="13" t="s">
        <v>23</v>
      </c>
      <c r="K7041" s="14">
        <v>0</v>
      </c>
      <c r="L7041" s="14">
        <v>0</v>
      </c>
      <c r="M7041" s="14">
        <v>0</v>
      </c>
      <c r="N7041" s="15">
        <v>0</v>
      </c>
      <c r="O7041" s="13" t="s">
        <v>23</v>
      </c>
      <c r="P7041" s="1"/>
    </row>
    <row r="7042" spans="1:16" ht="0.95" customHeight="1">
      <c r="A7042" s="1"/>
      <c r="B7042" s="51"/>
      <c r="C7042" s="51"/>
      <c r="D7042" s="51"/>
      <c r="E7042" s="51"/>
      <c r="F7042" s="51"/>
      <c r="G7042" s="51"/>
      <c r="H7042" s="51"/>
      <c r="I7042" s="51"/>
      <c r="J7042" s="51"/>
      <c r="K7042" s="51"/>
      <c r="L7042" s="51"/>
      <c r="M7042" s="51"/>
      <c r="N7042" s="51"/>
      <c r="O7042" s="51"/>
      <c r="P7042" s="1"/>
    </row>
    <row r="7043" spans="1:16" ht="140.25">
      <c r="A7043" s="1"/>
      <c r="B7043" s="7" t="s">
        <v>6968</v>
      </c>
      <c r="C7043" s="8" t="s">
        <v>23</v>
      </c>
      <c r="D7043" s="9" t="s">
        <v>6969</v>
      </c>
      <c r="E7043" s="9" t="s">
        <v>6970</v>
      </c>
      <c r="F7043" s="9" t="s">
        <v>292</v>
      </c>
      <c r="G7043" s="9" t="s">
        <v>127</v>
      </c>
      <c r="H7043" s="9" t="s">
        <v>29</v>
      </c>
      <c r="I7043" s="8" t="s">
        <v>23</v>
      </c>
      <c r="J7043" s="10">
        <v>696333333</v>
      </c>
      <c r="K7043" s="10">
        <v>0</v>
      </c>
      <c r="L7043" s="10">
        <v>0</v>
      </c>
      <c r="M7043" s="10">
        <v>0</v>
      </c>
      <c r="N7043" s="8" t="s">
        <v>23</v>
      </c>
      <c r="O7043" s="11">
        <v>0</v>
      </c>
      <c r="P7043" s="1"/>
    </row>
    <row r="7044" spans="1:16" ht="24.75">
      <c r="A7044" s="1"/>
      <c r="B7044" s="49" t="s">
        <v>23</v>
      </c>
      <c r="C7044" s="50"/>
      <c r="D7044" s="50"/>
      <c r="E7044" s="50"/>
      <c r="F7044" s="50"/>
      <c r="G7044" s="50"/>
      <c r="H7044" s="50"/>
      <c r="I7044" s="12" t="s">
        <v>128</v>
      </c>
      <c r="J7044" s="13" t="s">
        <v>23</v>
      </c>
      <c r="K7044" s="14">
        <v>0</v>
      </c>
      <c r="L7044" s="14">
        <v>0</v>
      </c>
      <c r="M7044" s="14">
        <v>0</v>
      </c>
      <c r="N7044" s="15">
        <v>0</v>
      </c>
      <c r="O7044" s="13" t="s">
        <v>23</v>
      </c>
      <c r="P7044" s="1"/>
    </row>
    <row r="7045" spans="1:16" ht="0.95" customHeight="1">
      <c r="A7045" s="1"/>
      <c r="B7045" s="51"/>
      <c r="C7045" s="51"/>
      <c r="D7045" s="51"/>
      <c r="E7045" s="51"/>
      <c r="F7045" s="51"/>
      <c r="G7045" s="51"/>
      <c r="H7045" s="51"/>
      <c r="I7045" s="51"/>
      <c r="J7045" s="51"/>
      <c r="K7045" s="51"/>
      <c r="L7045" s="51"/>
      <c r="M7045" s="51"/>
      <c r="N7045" s="51"/>
      <c r="O7045" s="51"/>
      <c r="P7045" s="1"/>
    </row>
    <row r="7046" spans="1:16" ht="140.25">
      <c r="A7046" s="1"/>
      <c r="B7046" s="7" t="s">
        <v>6971</v>
      </c>
      <c r="C7046" s="8" t="s">
        <v>23</v>
      </c>
      <c r="D7046" s="9" t="s">
        <v>6972</v>
      </c>
      <c r="E7046" s="9" t="s">
        <v>6973</v>
      </c>
      <c r="F7046" s="9" t="s">
        <v>292</v>
      </c>
      <c r="G7046" s="9" t="s">
        <v>127</v>
      </c>
      <c r="H7046" s="9" t="s">
        <v>29</v>
      </c>
      <c r="I7046" s="8" t="s">
        <v>23</v>
      </c>
      <c r="J7046" s="10">
        <v>660843333</v>
      </c>
      <c r="K7046" s="10">
        <v>0</v>
      </c>
      <c r="L7046" s="10">
        <v>0</v>
      </c>
      <c r="M7046" s="10">
        <v>0</v>
      </c>
      <c r="N7046" s="8" t="s">
        <v>23</v>
      </c>
      <c r="O7046" s="11">
        <v>0</v>
      </c>
      <c r="P7046" s="1"/>
    </row>
    <row r="7047" spans="1:16" ht="24.75">
      <c r="A7047" s="1"/>
      <c r="B7047" s="49" t="s">
        <v>23</v>
      </c>
      <c r="C7047" s="50"/>
      <c r="D7047" s="50"/>
      <c r="E7047" s="50"/>
      <c r="F7047" s="50"/>
      <c r="G7047" s="50"/>
      <c r="H7047" s="50"/>
      <c r="I7047" s="12" t="s">
        <v>128</v>
      </c>
      <c r="J7047" s="13" t="s">
        <v>23</v>
      </c>
      <c r="K7047" s="14">
        <v>0</v>
      </c>
      <c r="L7047" s="14">
        <v>0</v>
      </c>
      <c r="M7047" s="14">
        <v>0</v>
      </c>
      <c r="N7047" s="15">
        <v>0</v>
      </c>
      <c r="O7047" s="13" t="s">
        <v>23</v>
      </c>
      <c r="P7047" s="1"/>
    </row>
    <row r="7048" spans="1:16" ht="0.95" customHeight="1">
      <c r="A7048" s="1"/>
      <c r="B7048" s="51"/>
      <c r="C7048" s="51"/>
      <c r="D7048" s="51"/>
      <c r="E7048" s="51"/>
      <c r="F7048" s="51"/>
      <c r="G7048" s="51"/>
      <c r="H7048" s="51"/>
      <c r="I7048" s="51"/>
      <c r="J7048" s="51"/>
      <c r="K7048" s="51"/>
      <c r="L7048" s="51"/>
      <c r="M7048" s="51"/>
      <c r="N7048" s="51"/>
      <c r="O7048" s="51"/>
      <c r="P7048" s="1"/>
    </row>
    <row r="7049" spans="1:16" ht="181.5">
      <c r="A7049" s="1"/>
      <c r="B7049" s="7" t="s">
        <v>6974</v>
      </c>
      <c r="C7049" s="8" t="s">
        <v>23</v>
      </c>
      <c r="D7049" s="9" t="s">
        <v>6975</v>
      </c>
      <c r="E7049" s="9" t="s">
        <v>6976</v>
      </c>
      <c r="F7049" s="9" t="s">
        <v>80</v>
      </c>
      <c r="G7049" s="9" t="s">
        <v>127</v>
      </c>
      <c r="H7049" s="9" t="s">
        <v>29</v>
      </c>
      <c r="I7049" s="8" t="s">
        <v>23</v>
      </c>
      <c r="J7049" s="10">
        <v>337502649</v>
      </c>
      <c r="K7049" s="10">
        <v>0</v>
      </c>
      <c r="L7049" s="10">
        <v>0</v>
      </c>
      <c r="M7049" s="10">
        <v>0</v>
      </c>
      <c r="N7049" s="8" t="s">
        <v>23</v>
      </c>
      <c r="O7049" s="11">
        <v>0</v>
      </c>
      <c r="P7049" s="1"/>
    </row>
    <row r="7050" spans="1:16" ht="24.75">
      <c r="A7050" s="1"/>
      <c r="B7050" s="49" t="s">
        <v>23</v>
      </c>
      <c r="C7050" s="50"/>
      <c r="D7050" s="50"/>
      <c r="E7050" s="50"/>
      <c r="F7050" s="50"/>
      <c r="G7050" s="50"/>
      <c r="H7050" s="50"/>
      <c r="I7050" s="12" t="s">
        <v>128</v>
      </c>
      <c r="J7050" s="13" t="s">
        <v>23</v>
      </c>
      <c r="K7050" s="14">
        <v>0</v>
      </c>
      <c r="L7050" s="14">
        <v>0</v>
      </c>
      <c r="M7050" s="14">
        <v>0</v>
      </c>
      <c r="N7050" s="15">
        <v>0</v>
      </c>
      <c r="O7050" s="13" t="s">
        <v>23</v>
      </c>
      <c r="P7050" s="1"/>
    </row>
    <row r="7051" spans="1:16" ht="0.95" customHeight="1">
      <c r="A7051" s="1"/>
      <c r="B7051" s="51"/>
      <c r="C7051" s="51"/>
      <c r="D7051" s="51"/>
      <c r="E7051" s="51"/>
      <c r="F7051" s="51"/>
      <c r="G7051" s="51"/>
      <c r="H7051" s="51"/>
      <c r="I7051" s="51"/>
      <c r="J7051" s="51"/>
      <c r="K7051" s="51"/>
      <c r="L7051" s="51"/>
      <c r="M7051" s="51"/>
      <c r="N7051" s="51"/>
      <c r="O7051" s="51"/>
      <c r="P7051" s="1"/>
    </row>
    <row r="7052" spans="1:16" ht="132">
      <c r="A7052" s="1"/>
      <c r="B7052" s="7" t="s">
        <v>6977</v>
      </c>
      <c r="C7052" s="8" t="s">
        <v>23</v>
      </c>
      <c r="D7052" s="9" t="s">
        <v>6978</v>
      </c>
      <c r="E7052" s="9" t="s">
        <v>6979</v>
      </c>
      <c r="F7052" s="9" t="s">
        <v>134</v>
      </c>
      <c r="G7052" s="9" t="s">
        <v>127</v>
      </c>
      <c r="H7052" s="9" t="s">
        <v>29</v>
      </c>
      <c r="I7052" s="8" t="s">
        <v>23</v>
      </c>
      <c r="J7052" s="10">
        <v>999673226</v>
      </c>
      <c r="K7052" s="10">
        <v>0</v>
      </c>
      <c r="L7052" s="10">
        <v>0</v>
      </c>
      <c r="M7052" s="10">
        <v>0</v>
      </c>
      <c r="N7052" s="8" t="s">
        <v>23</v>
      </c>
      <c r="O7052" s="11">
        <v>0</v>
      </c>
      <c r="P7052" s="1"/>
    </row>
    <row r="7053" spans="1:16" ht="24.75">
      <c r="A7053" s="1"/>
      <c r="B7053" s="49" t="s">
        <v>23</v>
      </c>
      <c r="C7053" s="50"/>
      <c r="D7053" s="50"/>
      <c r="E7053" s="50"/>
      <c r="F7053" s="50"/>
      <c r="G7053" s="50"/>
      <c r="H7053" s="50"/>
      <c r="I7053" s="12" t="s">
        <v>128</v>
      </c>
      <c r="J7053" s="13" t="s">
        <v>23</v>
      </c>
      <c r="K7053" s="14">
        <v>0</v>
      </c>
      <c r="L7053" s="14">
        <v>0</v>
      </c>
      <c r="M7053" s="14">
        <v>0</v>
      </c>
      <c r="N7053" s="15">
        <v>0</v>
      </c>
      <c r="O7053" s="13" t="s">
        <v>23</v>
      </c>
      <c r="P7053" s="1"/>
    </row>
    <row r="7054" spans="1:16" ht="0.95" customHeight="1">
      <c r="A7054" s="1"/>
      <c r="B7054" s="51"/>
      <c r="C7054" s="51"/>
      <c r="D7054" s="51"/>
      <c r="E7054" s="51"/>
      <c r="F7054" s="51"/>
      <c r="G7054" s="51"/>
      <c r="H7054" s="51"/>
      <c r="I7054" s="51"/>
      <c r="J7054" s="51"/>
      <c r="K7054" s="51"/>
      <c r="L7054" s="51"/>
      <c r="M7054" s="51"/>
      <c r="N7054" s="51"/>
      <c r="O7054" s="51"/>
      <c r="P7054" s="1"/>
    </row>
    <row r="7055" spans="1:16" ht="140.25">
      <c r="A7055" s="1"/>
      <c r="B7055" s="7" t="s">
        <v>6980</v>
      </c>
      <c r="C7055" s="8" t="s">
        <v>23</v>
      </c>
      <c r="D7055" s="9" t="s">
        <v>6981</v>
      </c>
      <c r="E7055" s="9" t="s">
        <v>6982</v>
      </c>
      <c r="F7055" s="9" t="s">
        <v>1277</v>
      </c>
      <c r="G7055" s="9" t="s">
        <v>127</v>
      </c>
      <c r="H7055" s="9" t="s">
        <v>29</v>
      </c>
      <c r="I7055" s="8" t="s">
        <v>23</v>
      </c>
      <c r="J7055" s="10">
        <v>337244742</v>
      </c>
      <c r="K7055" s="10">
        <v>0</v>
      </c>
      <c r="L7055" s="10">
        <v>0</v>
      </c>
      <c r="M7055" s="10">
        <v>0</v>
      </c>
      <c r="N7055" s="8" t="s">
        <v>23</v>
      </c>
      <c r="O7055" s="11">
        <v>0</v>
      </c>
      <c r="P7055" s="1"/>
    </row>
    <row r="7056" spans="1:16" ht="24.75">
      <c r="A7056" s="1"/>
      <c r="B7056" s="49" t="s">
        <v>23</v>
      </c>
      <c r="C7056" s="50"/>
      <c r="D7056" s="50"/>
      <c r="E7056" s="50"/>
      <c r="F7056" s="50"/>
      <c r="G7056" s="50"/>
      <c r="H7056" s="50"/>
      <c r="I7056" s="12" t="s">
        <v>128</v>
      </c>
      <c r="J7056" s="13" t="s">
        <v>23</v>
      </c>
      <c r="K7056" s="14">
        <v>0</v>
      </c>
      <c r="L7056" s="14">
        <v>0</v>
      </c>
      <c r="M7056" s="14">
        <v>0</v>
      </c>
      <c r="N7056" s="15">
        <v>0</v>
      </c>
      <c r="O7056" s="13" t="s">
        <v>23</v>
      </c>
      <c r="P7056" s="1"/>
    </row>
    <row r="7057" spans="1:16" ht="0.95" customHeight="1">
      <c r="A7057" s="1"/>
      <c r="B7057" s="51"/>
      <c r="C7057" s="51"/>
      <c r="D7057" s="51"/>
      <c r="E7057" s="51"/>
      <c r="F7057" s="51"/>
      <c r="G7057" s="51"/>
      <c r="H7057" s="51"/>
      <c r="I7057" s="51"/>
      <c r="J7057" s="51"/>
      <c r="K7057" s="51"/>
      <c r="L7057" s="51"/>
      <c r="M7057" s="51"/>
      <c r="N7057" s="51"/>
      <c r="O7057" s="51"/>
      <c r="P7057" s="1"/>
    </row>
    <row r="7058" spans="1:16" ht="110.25" customHeight="1">
      <c r="A7058" s="1"/>
      <c r="B7058" s="7" t="s">
        <v>6983</v>
      </c>
      <c r="C7058" s="8" t="s">
        <v>23</v>
      </c>
      <c r="D7058" s="9" t="s">
        <v>6984</v>
      </c>
      <c r="E7058" s="9" t="s">
        <v>6985</v>
      </c>
      <c r="F7058" s="9" t="s">
        <v>340</v>
      </c>
      <c r="G7058" s="9" t="s">
        <v>127</v>
      </c>
      <c r="H7058" s="9" t="s">
        <v>29</v>
      </c>
      <c r="I7058" s="8" t="s">
        <v>23</v>
      </c>
      <c r="J7058" s="10">
        <v>69070000</v>
      </c>
      <c r="K7058" s="10">
        <v>0</v>
      </c>
      <c r="L7058" s="10">
        <v>0</v>
      </c>
      <c r="M7058" s="10">
        <v>0</v>
      </c>
      <c r="N7058" s="8" t="s">
        <v>23</v>
      </c>
      <c r="O7058" s="11">
        <v>0</v>
      </c>
      <c r="P7058" s="1"/>
    </row>
    <row r="7059" spans="1:16" ht="24.75">
      <c r="A7059" s="1"/>
      <c r="B7059" s="49" t="s">
        <v>23</v>
      </c>
      <c r="C7059" s="50"/>
      <c r="D7059" s="50"/>
      <c r="E7059" s="50"/>
      <c r="F7059" s="50"/>
      <c r="G7059" s="50"/>
      <c r="H7059" s="50"/>
      <c r="I7059" s="12" t="s">
        <v>128</v>
      </c>
      <c r="J7059" s="13" t="s">
        <v>23</v>
      </c>
      <c r="K7059" s="14">
        <v>0</v>
      </c>
      <c r="L7059" s="14">
        <v>0</v>
      </c>
      <c r="M7059" s="14">
        <v>0</v>
      </c>
      <c r="N7059" s="15">
        <v>0</v>
      </c>
      <c r="O7059" s="13" t="s">
        <v>23</v>
      </c>
      <c r="P7059" s="1"/>
    </row>
    <row r="7060" spans="1:16" ht="0.95" customHeight="1">
      <c r="A7060" s="1"/>
      <c r="B7060" s="51"/>
      <c r="C7060" s="51"/>
      <c r="D7060" s="51"/>
      <c r="E7060" s="51"/>
      <c r="F7060" s="51"/>
      <c r="G7060" s="51"/>
      <c r="H7060" s="51"/>
      <c r="I7060" s="51"/>
      <c r="J7060" s="51"/>
      <c r="K7060" s="51"/>
      <c r="L7060" s="51"/>
      <c r="M7060" s="51"/>
      <c r="N7060" s="51"/>
      <c r="O7060" s="51"/>
      <c r="P7060" s="1"/>
    </row>
    <row r="7061" spans="1:16" ht="115.5">
      <c r="A7061" s="1"/>
      <c r="B7061" s="7" t="s">
        <v>6986</v>
      </c>
      <c r="C7061" s="8" t="s">
        <v>23</v>
      </c>
      <c r="D7061" s="9" t="s">
        <v>6987</v>
      </c>
      <c r="E7061" s="9" t="s">
        <v>6988</v>
      </c>
      <c r="F7061" s="9" t="s">
        <v>6107</v>
      </c>
      <c r="G7061" s="9" t="s">
        <v>127</v>
      </c>
      <c r="H7061" s="9" t="s">
        <v>29</v>
      </c>
      <c r="I7061" s="8" t="s">
        <v>23</v>
      </c>
      <c r="J7061" s="10">
        <v>43270866</v>
      </c>
      <c r="K7061" s="10">
        <v>0</v>
      </c>
      <c r="L7061" s="10">
        <v>0</v>
      </c>
      <c r="M7061" s="10">
        <v>0</v>
      </c>
      <c r="N7061" s="8" t="s">
        <v>23</v>
      </c>
      <c r="O7061" s="11">
        <v>0</v>
      </c>
      <c r="P7061" s="1"/>
    </row>
    <row r="7062" spans="1:16" ht="24.75">
      <c r="A7062" s="1"/>
      <c r="B7062" s="49" t="s">
        <v>23</v>
      </c>
      <c r="C7062" s="50"/>
      <c r="D7062" s="50"/>
      <c r="E7062" s="50"/>
      <c r="F7062" s="50"/>
      <c r="G7062" s="50"/>
      <c r="H7062" s="50"/>
      <c r="I7062" s="12" t="s">
        <v>128</v>
      </c>
      <c r="J7062" s="13" t="s">
        <v>23</v>
      </c>
      <c r="K7062" s="14">
        <v>0</v>
      </c>
      <c r="L7062" s="14">
        <v>0</v>
      </c>
      <c r="M7062" s="14">
        <v>0</v>
      </c>
      <c r="N7062" s="15">
        <v>0</v>
      </c>
      <c r="O7062" s="13" t="s">
        <v>23</v>
      </c>
      <c r="P7062" s="1"/>
    </row>
    <row r="7063" spans="1:16" ht="0.95" customHeight="1">
      <c r="A7063" s="1"/>
      <c r="B7063" s="51"/>
      <c r="C7063" s="51"/>
      <c r="D7063" s="51"/>
      <c r="E7063" s="51"/>
      <c r="F7063" s="51"/>
      <c r="G7063" s="51"/>
      <c r="H7063" s="51"/>
      <c r="I7063" s="51"/>
      <c r="J7063" s="51"/>
      <c r="K7063" s="51"/>
      <c r="L7063" s="51"/>
      <c r="M7063" s="51"/>
      <c r="N7063" s="51"/>
      <c r="O7063" s="51"/>
      <c r="P7063" s="1"/>
    </row>
    <row r="7064" spans="1:16" ht="206.25">
      <c r="A7064" s="1"/>
      <c r="B7064" s="7" t="s">
        <v>6989</v>
      </c>
      <c r="C7064" s="8" t="s">
        <v>23</v>
      </c>
      <c r="D7064" s="9" t="s">
        <v>6990</v>
      </c>
      <c r="E7064" s="9" t="s">
        <v>6991</v>
      </c>
      <c r="F7064" s="9" t="s">
        <v>770</v>
      </c>
      <c r="G7064" s="9" t="s">
        <v>127</v>
      </c>
      <c r="H7064" s="9" t="s">
        <v>29</v>
      </c>
      <c r="I7064" s="8" t="s">
        <v>23</v>
      </c>
      <c r="J7064" s="10">
        <v>704538239</v>
      </c>
      <c r="K7064" s="10">
        <v>0</v>
      </c>
      <c r="L7064" s="10">
        <v>0</v>
      </c>
      <c r="M7064" s="10">
        <v>0</v>
      </c>
      <c r="N7064" s="8" t="s">
        <v>23</v>
      </c>
      <c r="O7064" s="11">
        <v>0</v>
      </c>
      <c r="P7064" s="1"/>
    </row>
    <row r="7065" spans="1:16" ht="24.75">
      <c r="A7065" s="1"/>
      <c r="B7065" s="49" t="s">
        <v>23</v>
      </c>
      <c r="C7065" s="50"/>
      <c r="D7065" s="50"/>
      <c r="E7065" s="50"/>
      <c r="F7065" s="50"/>
      <c r="G7065" s="50"/>
      <c r="H7065" s="50"/>
      <c r="I7065" s="12" t="s">
        <v>128</v>
      </c>
      <c r="J7065" s="13" t="s">
        <v>23</v>
      </c>
      <c r="K7065" s="14">
        <v>0</v>
      </c>
      <c r="L7065" s="14">
        <v>0</v>
      </c>
      <c r="M7065" s="14">
        <v>0</v>
      </c>
      <c r="N7065" s="15">
        <v>0</v>
      </c>
      <c r="O7065" s="13" t="s">
        <v>23</v>
      </c>
      <c r="P7065" s="1"/>
    </row>
    <row r="7066" spans="1:16" ht="0.95" customHeight="1">
      <c r="A7066" s="1"/>
      <c r="B7066" s="51"/>
      <c r="C7066" s="51"/>
      <c r="D7066" s="51"/>
      <c r="E7066" s="51"/>
      <c r="F7066" s="51"/>
      <c r="G7066" s="51"/>
      <c r="H7066" s="51"/>
      <c r="I7066" s="51"/>
      <c r="J7066" s="51"/>
      <c r="K7066" s="51"/>
      <c r="L7066" s="51"/>
      <c r="M7066" s="51"/>
      <c r="N7066" s="51"/>
      <c r="O7066" s="51"/>
      <c r="P7066" s="1"/>
    </row>
    <row r="7067" spans="1:16" ht="189.75">
      <c r="A7067" s="1"/>
      <c r="B7067" s="7" t="s">
        <v>6992</v>
      </c>
      <c r="C7067" s="8" t="s">
        <v>23</v>
      </c>
      <c r="D7067" s="9" t="s">
        <v>6993</v>
      </c>
      <c r="E7067" s="9" t="s">
        <v>6994</v>
      </c>
      <c r="F7067" s="9" t="s">
        <v>1277</v>
      </c>
      <c r="G7067" s="9" t="s">
        <v>127</v>
      </c>
      <c r="H7067" s="9" t="s">
        <v>29</v>
      </c>
      <c r="I7067" s="8" t="s">
        <v>23</v>
      </c>
      <c r="J7067" s="10">
        <v>544320000</v>
      </c>
      <c r="K7067" s="10">
        <v>0</v>
      </c>
      <c r="L7067" s="10">
        <v>0</v>
      </c>
      <c r="M7067" s="10">
        <v>0</v>
      </c>
      <c r="N7067" s="8" t="s">
        <v>23</v>
      </c>
      <c r="O7067" s="11">
        <v>0</v>
      </c>
      <c r="P7067" s="1"/>
    </row>
    <row r="7068" spans="1:16" ht="24.75">
      <c r="A7068" s="1"/>
      <c r="B7068" s="49" t="s">
        <v>23</v>
      </c>
      <c r="C7068" s="50"/>
      <c r="D7068" s="50"/>
      <c r="E7068" s="50"/>
      <c r="F7068" s="50"/>
      <c r="G7068" s="50"/>
      <c r="H7068" s="50"/>
      <c r="I7068" s="12" t="s">
        <v>128</v>
      </c>
      <c r="J7068" s="13" t="s">
        <v>23</v>
      </c>
      <c r="K7068" s="14">
        <v>0</v>
      </c>
      <c r="L7068" s="14">
        <v>0</v>
      </c>
      <c r="M7068" s="14">
        <v>0</v>
      </c>
      <c r="N7068" s="15">
        <v>0</v>
      </c>
      <c r="O7068" s="13" t="s">
        <v>23</v>
      </c>
      <c r="P7068" s="1"/>
    </row>
    <row r="7069" spans="1:16" ht="0.95" customHeight="1">
      <c r="A7069" s="1"/>
      <c r="B7069" s="51"/>
      <c r="C7069" s="51"/>
      <c r="D7069" s="51"/>
      <c r="E7069" s="51"/>
      <c r="F7069" s="51"/>
      <c r="G7069" s="51"/>
      <c r="H7069" s="51"/>
      <c r="I7069" s="51"/>
      <c r="J7069" s="51"/>
      <c r="K7069" s="51"/>
      <c r="L7069" s="51"/>
      <c r="M7069" s="51"/>
      <c r="N7069" s="51"/>
      <c r="O7069" s="51"/>
      <c r="P7069" s="1"/>
    </row>
    <row r="7070" spans="1:16" ht="140.25">
      <c r="A7070" s="1"/>
      <c r="B7070" s="7" t="s">
        <v>6995</v>
      </c>
      <c r="C7070" s="8" t="s">
        <v>23</v>
      </c>
      <c r="D7070" s="9" t="s">
        <v>6996</v>
      </c>
      <c r="E7070" s="9" t="s">
        <v>6997</v>
      </c>
      <c r="F7070" s="9" t="s">
        <v>6998</v>
      </c>
      <c r="G7070" s="9" t="s">
        <v>127</v>
      </c>
      <c r="H7070" s="9" t="s">
        <v>29</v>
      </c>
      <c r="I7070" s="8" t="s">
        <v>23</v>
      </c>
      <c r="J7070" s="10">
        <v>998207614</v>
      </c>
      <c r="K7070" s="10">
        <v>0</v>
      </c>
      <c r="L7070" s="10">
        <v>0</v>
      </c>
      <c r="M7070" s="10">
        <v>0</v>
      </c>
      <c r="N7070" s="8" t="s">
        <v>23</v>
      </c>
      <c r="O7070" s="11">
        <v>0</v>
      </c>
      <c r="P7070" s="1"/>
    </row>
    <row r="7071" spans="1:16" ht="24.75">
      <c r="A7071" s="1"/>
      <c r="B7071" s="49" t="s">
        <v>23</v>
      </c>
      <c r="C7071" s="50"/>
      <c r="D7071" s="50"/>
      <c r="E7071" s="50"/>
      <c r="F7071" s="50"/>
      <c r="G7071" s="50"/>
      <c r="H7071" s="50"/>
      <c r="I7071" s="12" t="s">
        <v>128</v>
      </c>
      <c r="J7071" s="13" t="s">
        <v>23</v>
      </c>
      <c r="K7071" s="14">
        <v>0</v>
      </c>
      <c r="L7071" s="14">
        <v>0</v>
      </c>
      <c r="M7071" s="14">
        <v>0</v>
      </c>
      <c r="N7071" s="15">
        <v>0</v>
      </c>
      <c r="O7071" s="13" t="s">
        <v>23</v>
      </c>
      <c r="P7071" s="1"/>
    </row>
    <row r="7072" spans="1:16" ht="0.95" customHeight="1">
      <c r="A7072" s="1"/>
      <c r="B7072" s="51"/>
      <c r="C7072" s="51"/>
      <c r="D7072" s="51"/>
      <c r="E7072" s="51"/>
      <c r="F7072" s="51"/>
      <c r="G7072" s="51"/>
      <c r="H7072" s="51"/>
      <c r="I7072" s="51"/>
      <c r="J7072" s="51"/>
      <c r="K7072" s="51"/>
      <c r="L7072" s="51"/>
      <c r="M7072" s="51"/>
      <c r="N7072" s="51"/>
      <c r="O7072" s="51"/>
      <c r="P7072" s="1"/>
    </row>
    <row r="7073" spans="1:16" ht="132">
      <c r="A7073" s="1"/>
      <c r="B7073" s="7" t="s">
        <v>6999</v>
      </c>
      <c r="C7073" s="8" t="s">
        <v>23</v>
      </c>
      <c r="D7073" s="9" t="s">
        <v>7000</v>
      </c>
      <c r="E7073" s="9" t="s">
        <v>7001</v>
      </c>
      <c r="F7073" s="9" t="s">
        <v>292</v>
      </c>
      <c r="G7073" s="9" t="s">
        <v>127</v>
      </c>
      <c r="H7073" s="9" t="s">
        <v>29</v>
      </c>
      <c r="I7073" s="8" t="s">
        <v>23</v>
      </c>
      <c r="J7073" s="10">
        <v>853500000</v>
      </c>
      <c r="K7073" s="10">
        <v>0</v>
      </c>
      <c r="L7073" s="10">
        <v>0</v>
      </c>
      <c r="M7073" s="10">
        <v>0</v>
      </c>
      <c r="N7073" s="8" t="s">
        <v>23</v>
      </c>
      <c r="O7073" s="11">
        <v>0</v>
      </c>
      <c r="P7073" s="1"/>
    </row>
    <row r="7074" spans="1:16" ht="24.75">
      <c r="A7074" s="1"/>
      <c r="B7074" s="49" t="s">
        <v>23</v>
      </c>
      <c r="C7074" s="50"/>
      <c r="D7074" s="50"/>
      <c r="E7074" s="50"/>
      <c r="F7074" s="50"/>
      <c r="G7074" s="50"/>
      <c r="H7074" s="50"/>
      <c r="I7074" s="12" t="s">
        <v>128</v>
      </c>
      <c r="J7074" s="13" t="s">
        <v>23</v>
      </c>
      <c r="K7074" s="14">
        <v>0</v>
      </c>
      <c r="L7074" s="14">
        <v>0</v>
      </c>
      <c r="M7074" s="14">
        <v>0</v>
      </c>
      <c r="N7074" s="15">
        <v>0</v>
      </c>
      <c r="O7074" s="13" t="s">
        <v>23</v>
      </c>
      <c r="P7074" s="1"/>
    </row>
    <row r="7075" spans="1:16" ht="0.95" customHeight="1">
      <c r="A7075" s="1"/>
      <c r="B7075" s="51"/>
      <c r="C7075" s="51"/>
      <c r="D7075" s="51"/>
      <c r="E7075" s="51"/>
      <c r="F7075" s="51"/>
      <c r="G7075" s="51"/>
      <c r="H7075" s="51"/>
      <c r="I7075" s="51"/>
      <c r="J7075" s="51"/>
      <c r="K7075" s="51"/>
      <c r="L7075" s="51"/>
      <c r="M7075" s="51"/>
      <c r="N7075" s="51"/>
      <c r="O7075" s="51"/>
      <c r="P7075" s="1"/>
    </row>
    <row r="7076" spans="1:16" ht="132">
      <c r="A7076" s="1"/>
      <c r="B7076" s="7" t="s">
        <v>7002</v>
      </c>
      <c r="C7076" s="8" t="s">
        <v>23</v>
      </c>
      <c r="D7076" s="9" t="s">
        <v>7003</v>
      </c>
      <c r="E7076" s="9" t="s">
        <v>7004</v>
      </c>
      <c r="F7076" s="9" t="s">
        <v>80</v>
      </c>
      <c r="G7076" s="9" t="s">
        <v>127</v>
      </c>
      <c r="H7076" s="9" t="s">
        <v>29</v>
      </c>
      <c r="I7076" s="8" t="s">
        <v>23</v>
      </c>
      <c r="J7076" s="10">
        <v>950965000</v>
      </c>
      <c r="K7076" s="10">
        <v>0</v>
      </c>
      <c r="L7076" s="10">
        <v>0</v>
      </c>
      <c r="M7076" s="10">
        <v>0</v>
      </c>
      <c r="N7076" s="8" t="s">
        <v>23</v>
      </c>
      <c r="O7076" s="11">
        <v>0</v>
      </c>
      <c r="P7076" s="1"/>
    </row>
    <row r="7077" spans="1:16" ht="24.75">
      <c r="A7077" s="1"/>
      <c r="B7077" s="49" t="s">
        <v>23</v>
      </c>
      <c r="C7077" s="50"/>
      <c r="D7077" s="50"/>
      <c r="E7077" s="50"/>
      <c r="F7077" s="50"/>
      <c r="G7077" s="50"/>
      <c r="H7077" s="50"/>
      <c r="I7077" s="12" t="s">
        <v>128</v>
      </c>
      <c r="J7077" s="13" t="s">
        <v>23</v>
      </c>
      <c r="K7077" s="14">
        <v>0</v>
      </c>
      <c r="L7077" s="14">
        <v>0</v>
      </c>
      <c r="M7077" s="14">
        <v>0</v>
      </c>
      <c r="N7077" s="15">
        <v>0</v>
      </c>
      <c r="O7077" s="13" t="s">
        <v>23</v>
      </c>
      <c r="P7077" s="1"/>
    </row>
    <row r="7078" spans="1:16" ht="0.95" customHeight="1">
      <c r="A7078" s="1"/>
      <c r="B7078" s="51"/>
      <c r="C7078" s="51"/>
      <c r="D7078" s="51"/>
      <c r="E7078" s="51"/>
      <c r="F7078" s="51"/>
      <c r="G7078" s="51"/>
      <c r="H7078" s="51"/>
      <c r="I7078" s="51"/>
      <c r="J7078" s="51"/>
      <c r="K7078" s="51"/>
      <c r="L7078" s="51"/>
      <c r="M7078" s="51"/>
      <c r="N7078" s="51"/>
      <c r="O7078" s="51"/>
      <c r="P7078" s="1"/>
    </row>
    <row r="7079" spans="1:16" ht="99">
      <c r="A7079" s="1"/>
      <c r="B7079" s="7" t="s">
        <v>7005</v>
      </c>
      <c r="C7079" s="8" t="s">
        <v>23</v>
      </c>
      <c r="D7079" s="9" t="s">
        <v>7006</v>
      </c>
      <c r="E7079" s="9" t="s">
        <v>7007</v>
      </c>
      <c r="F7079" s="9" t="s">
        <v>80</v>
      </c>
      <c r="G7079" s="9" t="s">
        <v>127</v>
      </c>
      <c r="H7079" s="9" t="s">
        <v>29</v>
      </c>
      <c r="I7079" s="8" t="s">
        <v>23</v>
      </c>
      <c r="J7079" s="10">
        <v>488041548</v>
      </c>
      <c r="K7079" s="10">
        <v>0</v>
      </c>
      <c r="L7079" s="10">
        <v>0</v>
      </c>
      <c r="M7079" s="10">
        <v>0</v>
      </c>
      <c r="N7079" s="8" t="s">
        <v>23</v>
      </c>
      <c r="O7079" s="11">
        <v>0</v>
      </c>
      <c r="P7079" s="1"/>
    </row>
    <row r="7080" spans="1:16" ht="24.75">
      <c r="A7080" s="1"/>
      <c r="B7080" s="49" t="s">
        <v>23</v>
      </c>
      <c r="C7080" s="50"/>
      <c r="D7080" s="50"/>
      <c r="E7080" s="50"/>
      <c r="F7080" s="50"/>
      <c r="G7080" s="50"/>
      <c r="H7080" s="50"/>
      <c r="I7080" s="12" t="s">
        <v>128</v>
      </c>
      <c r="J7080" s="13" t="s">
        <v>23</v>
      </c>
      <c r="K7080" s="14">
        <v>0</v>
      </c>
      <c r="L7080" s="14">
        <v>0</v>
      </c>
      <c r="M7080" s="14">
        <v>0</v>
      </c>
      <c r="N7080" s="15">
        <v>0</v>
      </c>
      <c r="O7080" s="13" t="s">
        <v>23</v>
      </c>
      <c r="P7080" s="1"/>
    </row>
    <row r="7081" spans="1:16" ht="0.95" customHeight="1">
      <c r="A7081" s="1"/>
      <c r="B7081" s="51"/>
      <c r="C7081" s="51"/>
      <c r="D7081" s="51"/>
      <c r="E7081" s="51"/>
      <c r="F7081" s="51"/>
      <c r="G7081" s="51"/>
      <c r="H7081" s="51"/>
      <c r="I7081" s="51"/>
      <c r="J7081" s="51"/>
      <c r="K7081" s="51"/>
      <c r="L7081" s="51"/>
      <c r="M7081" s="51"/>
      <c r="N7081" s="51"/>
      <c r="O7081" s="51"/>
      <c r="P7081" s="1"/>
    </row>
    <row r="7082" spans="1:16" ht="99">
      <c r="A7082" s="1"/>
      <c r="B7082" s="7" t="s">
        <v>7008</v>
      </c>
      <c r="C7082" s="8" t="s">
        <v>23</v>
      </c>
      <c r="D7082" s="9" t="s">
        <v>7009</v>
      </c>
      <c r="E7082" s="9" t="s">
        <v>7010</v>
      </c>
      <c r="F7082" s="9" t="s">
        <v>770</v>
      </c>
      <c r="G7082" s="9" t="s">
        <v>127</v>
      </c>
      <c r="H7082" s="9" t="s">
        <v>29</v>
      </c>
      <c r="I7082" s="8" t="s">
        <v>23</v>
      </c>
      <c r="J7082" s="10">
        <v>167558841</v>
      </c>
      <c r="K7082" s="10">
        <v>0</v>
      </c>
      <c r="L7082" s="10">
        <v>0</v>
      </c>
      <c r="M7082" s="10">
        <v>0</v>
      </c>
      <c r="N7082" s="8" t="s">
        <v>23</v>
      </c>
      <c r="O7082" s="11">
        <v>0</v>
      </c>
      <c r="P7082" s="1"/>
    </row>
    <row r="7083" spans="1:16" ht="24.75">
      <c r="A7083" s="1"/>
      <c r="B7083" s="49" t="s">
        <v>23</v>
      </c>
      <c r="C7083" s="50"/>
      <c r="D7083" s="50"/>
      <c r="E7083" s="50"/>
      <c r="F7083" s="50"/>
      <c r="G7083" s="50"/>
      <c r="H7083" s="50"/>
      <c r="I7083" s="12" t="s">
        <v>128</v>
      </c>
      <c r="J7083" s="13" t="s">
        <v>23</v>
      </c>
      <c r="K7083" s="14">
        <v>0</v>
      </c>
      <c r="L7083" s="14">
        <v>0</v>
      </c>
      <c r="M7083" s="14">
        <v>0</v>
      </c>
      <c r="N7083" s="15">
        <v>0</v>
      </c>
      <c r="O7083" s="13" t="s">
        <v>23</v>
      </c>
      <c r="P7083" s="1"/>
    </row>
    <row r="7084" spans="1:16" ht="0.95" customHeight="1">
      <c r="A7084" s="1"/>
      <c r="B7084" s="51"/>
      <c r="C7084" s="51"/>
      <c r="D7084" s="51"/>
      <c r="E7084" s="51"/>
      <c r="F7084" s="51"/>
      <c r="G7084" s="51"/>
      <c r="H7084" s="51"/>
      <c r="I7084" s="51"/>
      <c r="J7084" s="51"/>
      <c r="K7084" s="51"/>
      <c r="L7084" s="51"/>
      <c r="M7084" s="51"/>
      <c r="N7084" s="51"/>
      <c r="O7084" s="51"/>
      <c r="P7084" s="1"/>
    </row>
    <row r="7085" spans="1:16" ht="123.75">
      <c r="A7085" s="1"/>
      <c r="B7085" s="7" t="s">
        <v>7011</v>
      </c>
      <c r="C7085" s="8" t="s">
        <v>23</v>
      </c>
      <c r="D7085" s="9" t="s">
        <v>7012</v>
      </c>
      <c r="E7085" s="9" t="s">
        <v>7013</v>
      </c>
      <c r="F7085" s="9" t="s">
        <v>340</v>
      </c>
      <c r="G7085" s="9" t="s">
        <v>127</v>
      </c>
      <c r="H7085" s="9" t="s">
        <v>29</v>
      </c>
      <c r="I7085" s="8" t="s">
        <v>23</v>
      </c>
      <c r="J7085" s="10">
        <v>135210000</v>
      </c>
      <c r="K7085" s="10">
        <v>0</v>
      </c>
      <c r="L7085" s="10">
        <v>0</v>
      </c>
      <c r="M7085" s="10">
        <v>0</v>
      </c>
      <c r="N7085" s="8" t="s">
        <v>23</v>
      </c>
      <c r="O7085" s="11">
        <v>0</v>
      </c>
      <c r="P7085" s="1"/>
    </row>
    <row r="7086" spans="1:16" ht="24.75">
      <c r="A7086" s="1"/>
      <c r="B7086" s="49" t="s">
        <v>23</v>
      </c>
      <c r="C7086" s="50"/>
      <c r="D7086" s="50"/>
      <c r="E7086" s="50"/>
      <c r="F7086" s="50"/>
      <c r="G7086" s="50"/>
      <c r="H7086" s="50"/>
      <c r="I7086" s="12" t="s">
        <v>128</v>
      </c>
      <c r="J7086" s="13" t="s">
        <v>23</v>
      </c>
      <c r="K7086" s="14">
        <v>0</v>
      </c>
      <c r="L7086" s="14">
        <v>0</v>
      </c>
      <c r="M7086" s="14">
        <v>0</v>
      </c>
      <c r="N7086" s="15">
        <v>0</v>
      </c>
      <c r="O7086" s="13" t="s">
        <v>23</v>
      </c>
      <c r="P7086" s="1"/>
    </row>
    <row r="7087" spans="1:16" ht="0.95" customHeight="1">
      <c r="A7087" s="1"/>
      <c r="B7087" s="51"/>
      <c r="C7087" s="51"/>
      <c r="D7087" s="51"/>
      <c r="E7087" s="51"/>
      <c r="F7087" s="51"/>
      <c r="G7087" s="51"/>
      <c r="H7087" s="51"/>
      <c r="I7087" s="51"/>
      <c r="J7087" s="51"/>
      <c r="K7087" s="51"/>
      <c r="L7087" s="51"/>
      <c r="M7087" s="51"/>
      <c r="N7087" s="51"/>
      <c r="O7087" s="51"/>
      <c r="P7087" s="1"/>
    </row>
    <row r="7088" spans="1:16" ht="107.25">
      <c r="A7088" s="1"/>
      <c r="B7088" s="7" t="s">
        <v>7014</v>
      </c>
      <c r="C7088" s="8" t="s">
        <v>23</v>
      </c>
      <c r="D7088" s="9" t="s">
        <v>7015</v>
      </c>
      <c r="E7088" s="9" t="s">
        <v>7016</v>
      </c>
      <c r="F7088" s="9" t="s">
        <v>1277</v>
      </c>
      <c r="G7088" s="9" t="s">
        <v>127</v>
      </c>
      <c r="H7088" s="9" t="s">
        <v>29</v>
      </c>
      <c r="I7088" s="8" t="s">
        <v>23</v>
      </c>
      <c r="J7088" s="10">
        <v>87000000</v>
      </c>
      <c r="K7088" s="10">
        <v>0</v>
      </c>
      <c r="L7088" s="10">
        <v>0</v>
      </c>
      <c r="M7088" s="10">
        <v>0</v>
      </c>
      <c r="N7088" s="8" t="s">
        <v>23</v>
      </c>
      <c r="O7088" s="11">
        <v>0</v>
      </c>
      <c r="P7088" s="1"/>
    </row>
    <row r="7089" spans="1:16" ht="24.75">
      <c r="A7089" s="1"/>
      <c r="B7089" s="49" t="s">
        <v>23</v>
      </c>
      <c r="C7089" s="50"/>
      <c r="D7089" s="50"/>
      <c r="E7089" s="50"/>
      <c r="F7089" s="50"/>
      <c r="G7089" s="50"/>
      <c r="H7089" s="50"/>
      <c r="I7089" s="12" t="s">
        <v>128</v>
      </c>
      <c r="J7089" s="13" t="s">
        <v>23</v>
      </c>
      <c r="K7089" s="14">
        <v>0</v>
      </c>
      <c r="L7089" s="14">
        <v>0</v>
      </c>
      <c r="M7089" s="14">
        <v>0</v>
      </c>
      <c r="N7089" s="15">
        <v>0</v>
      </c>
      <c r="O7089" s="13" t="s">
        <v>23</v>
      </c>
      <c r="P7089" s="1"/>
    </row>
    <row r="7090" spans="1:16" ht="0.95" customHeight="1">
      <c r="A7090" s="1"/>
      <c r="B7090" s="51"/>
      <c r="C7090" s="51"/>
      <c r="D7090" s="51"/>
      <c r="E7090" s="51"/>
      <c r="F7090" s="51"/>
      <c r="G7090" s="51"/>
      <c r="H7090" s="51"/>
      <c r="I7090" s="51"/>
      <c r="J7090" s="51"/>
      <c r="K7090" s="51"/>
      <c r="L7090" s="51"/>
      <c r="M7090" s="51"/>
      <c r="N7090" s="51"/>
      <c r="O7090" s="51"/>
      <c r="P7090" s="1"/>
    </row>
    <row r="7091" spans="1:16" ht="222.75">
      <c r="A7091" s="1"/>
      <c r="B7091" s="7" t="s">
        <v>7017</v>
      </c>
      <c r="C7091" s="8" t="s">
        <v>23</v>
      </c>
      <c r="D7091" s="9" t="s">
        <v>7018</v>
      </c>
      <c r="E7091" s="9" t="s">
        <v>7019</v>
      </c>
      <c r="F7091" s="9" t="s">
        <v>770</v>
      </c>
      <c r="G7091" s="9" t="s">
        <v>127</v>
      </c>
      <c r="H7091" s="9" t="s">
        <v>29</v>
      </c>
      <c r="I7091" s="8" t="s">
        <v>23</v>
      </c>
      <c r="J7091" s="10">
        <v>62330183</v>
      </c>
      <c r="K7091" s="10">
        <v>0</v>
      </c>
      <c r="L7091" s="10">
        <v>0</v>
      </c>
      <c r="M7091" s="10">
        <v>0</v>
      </c>
      <c r="N7091" s="8" t="s">
        <v>23</v>
      </c>
      <c r="O7091" s="11">
        <v>0</v>
      </c>
      <c r="P7091" s="1"/>
    </row>
    <row r="7092" spans="1:16" ht="24.75">
      <c r="A7092" s="1"/>
      <c r="B7092" s="49" t="s">
        <v>23</v>
      </c>
      <c r="C7092" s="50"/>
      <c r="D7092" s="50"/>
      <c r="E7092" s="50"/>
      <c r="F7092" s="50"/>
      <c r="G7092" s="50"/>
      <c r="H7092" s="50"/>
      <c r="I7092" s="12" t="s">
        <v>128</v>
      </c>
      <c r="J7092" s="13" t="s">
        <v>23</v>
      </c>
      <c r="K7092" s="14">
        <v>0</v>
      </c>
      <c r="L7092" s="14">
        <v>0</v>
      </c>
      <c r="M7092" s="14">
        <v>0</v>
      </c>
      <c r="N7092" s="15">
        <v>0</v>
      </c>
      <c r="O7092" s="13" t="s">
        <v>23</v>
      </c>
      <c r="P7092" s="1"/>
    </row>
    <row r="7093" spans="1:16" ht="0.95" customHeight="1">
      <c r="A7093" s="1"/>
      <c r="B7093" s="51"/>
      <c r="C7093" s="51"/>
      <c r="D7093" s="51"/>
      <c r="E7093" s="51"/>
      <c r="F7093" s="51"/>
      <c r="G7093" s="51"/>
      <c r="H7093" s="51"/>
      <c r="I7093" s="51"/>
      <c r="J7093" s="51"/>
      <c r="K7093" s="51"/>
      <c r="L7093" s="51"/>
      <c r="M7093" s="51"/>
      <c r="N7093" s="51"/>
      <c r="O7093" s="51"/>
      <c r="P7093" s="1"/>
    </row>
    <row r="7094" spans="1:16" ht="214.5">
      <c r="A7094" s="1"/>
      <c r="B7094" s="7" t="s">
        <v>7020</v>
      </c>
      <c r="C7094" s="8" t="s">
        <v>23</v>
      </c>
      <c r="D7094" s="9" t="s">
        <v>7021</v>
      </c>
      <c r="E7094" s="9" t="s">
        <v>7022</v>
      </c>
      <c r="F7094" s="9" t="s">
        <v>292</v>
      </c>
      <c r="G7094" s="9" t="s">
        <v>127</v>
      </c>
      <c r="H7094" s="9" t="s">
        <v>29</v>
      </c>
      <c r="I7094" s="8" t="s">
        <v>23</v>
      </c>
      <c r="J7094" s="10">
        <v>30500000</v>
      </c>
      <c r="K7094" s="10">
        <v>0</v>
      </c>
      <c r="L7094" s="10">
        <v>3000000</v>
      </c>
      <c r="M7094" s="10">
        <v>48463</v>
      </c>
      <c r="N7094" s="8" t="s">
        <v>23</v>
      </c>
      <c r="O7094" s="11">
        <v>0.15</v>
      </c>
      <c r="P7094" s="1"/>
    </row>
    <row r="7095" spans="1:16" ht="24.75">
      <c r="A7095" s="1"/>
      <c r="B7095" s="49" t="s">
        <v>23</v>
      </c>
      <c r="C7095" s="50"/>
      <c r="D7095" s="50"/>
      <c r="E7095" s="50"/>
      <c r="F7095" s="50"/>
      <c r="G7095" s="50"/>
      <c r="H7095" s="50"/>
      <c r="I7095" s="12" t="s">
        <v>128</v>
      </c>
      <c r="J7095" s="13" t="s">
        <v>23</v>
      </c>
      <c r="K7095" s="14">
        <v>0</v>
      </c>
      <c r="L7095" s="14">
        <v>3000000</v>
      </c>
      <c r="M7095" s="14">
        <v>48463</v>
      </c>
      <c r="N7095" s="15">
        <v>1.61</v>
      </c>
      <c r="O7095" s="13" t="s">
        <v>23</v>
      </c>
      <c r="P7095" s="1"/>
    </row>
    <row r="7096" spans="1:16" ht="0.95" customHeight="1">
      <c r="A7096" s="1"/>
      <c r="B7096" s="51"/>
      <c r="C7096" s="51"/>
      <c r="D7096" s="51"/>
      <c r="E7096" s="51"/>
      <c r="F7096" s="51"/>
      <c r="G7096" s="51"/>
      <c r="H7096" s="51"/>
      <c r="I7096" s="51"/>
      <c r="J7096" s="51"/>
      <c r="K7096" s="51"/>
      <c r="L7096" s="51"/>
      <c r="M7096" s="51"/>
      <c r="N7096" s="51"/>
      <c r="O7096" s="51"/>
      <c r="P7096" s="1"/>
    </row>
    <row r="7097" spans="1:16" ht="57.75">
      <c r="A7097" s="1"/>
      <c r="B7097" s="7" t="s">
        <v>7023</v>
      </c>
      <c r="C7097" s="8" t="s">
        <v>23</v>
      </c>
      <c r="D7097" s="9" t="s">
        <v>7024</v>
      </c>
      <c r="E7097" s="9" t="s">
        <v>7025</v>
      </c>
      <c r="F7097" s="9" t="s">
        <v>692</v>
      </c>
      <c r="G7097" s="9" t="s">
        <v>127</v>
      </c>
      <c r="H7097" s="9" t="s">
        <v>29</v>
      </c>
      <c r="I7097" s="8" t="s">
        <v>23</v>
      </c>
      <c r="J7097" s="10">
        <v>844310000</v>
      </c>
      <c r="K7097" s="10">
        <v>0</v>
      </c>
      <c r="L7097" s="10">
        <v>0</v>
      </c>
      <c r="M7097" s="10">
        <v>0</v>
      </c>
      <c r="N7097" s="8" t="s">
        <v>23</v>
      </c>
      <c r="O7097" s="11">
        <v>0</v>
      </c>
      <c r="P7097" s="1"/>
    </row>
    <row r="7098" spans="1:16" ht="24.75">
      <c r="A7098" s="1"/>
      <c r="B7098" s="49" t="s">
        <v>23</v>
      </c>
      <c r="C7098" s="50"/>
      <c r="D7098" s="50"/>
      <c r="E7098" s="50"/>
      <c r="F7098" s="50"/>
      <c r="G7098" s="50"/>
      <c r="H7098" s="50"/>
      <c r="I7098" s="12" t="s">
        <v>128</v>
      </c>
      <c r="J7098" s="13" t="s">
        <v>23</v>
      </c>
      <c r="K7098" s="14">
        <v>0</v>
      </c>
      <c r="L7098" s="14">
        <v>0</v>
      </c>
      <c r="M7098" s="14">
        <v>0</v>
      </c>
      <c r="N7098" s="15">
        <v>0</v>
      </c>
      <c r="O7098" s="13" t="s">
        <v>23</v>
      </c>
      <c r="P7098" s="1"/>
    </row>
    <row r="7099" spans="1:16" ht="0.95" customHeight="1">
      <c r="A7099" s="1"/>
      <c r="B7099" s="51"/>
      <c r="C7099" s="51"/>
      <c r="D7099" s="51"/>
      <c r="E7099" s="51"/>
      <c r="F7099" s="51"/>
      <c r="G7099" s="51"/>
      <c r="H7099" s="51"/>
      <c r="I7099" s="51"/>
      <c r="J7099" s="51"/>
      <c r="K7099" s="51"/>
      <c r="L7099" s="51"/>
      <c r="M7099" s="51"/>
      <c r="N7099" s="51"/>
      <c r="O7099" s="51"/>
      <c r="P7099" s="1"/>
    </row>
    <row r="7100" spans="1:16" ht="66">
      <c r="A7100" s="1"/>
      <c r="B7100" s="7" t="s">
        <v>7026</v>
      </c>
      <c r="C7100" s="8" t="s">
        <v>23</v>
      </c>
      <c r="D7100" s="9" t="s">
        <v>7027</v>
      </c>
      <c r="E7100" s="9" t="s">
        <v>7028</v>
      </c>
      <c r="F7100" s="9" t="s">
        <v>692</v>
      </c>
      <c r="G7100" s="9" t="s">
        <v>127</v>
      </c>
      <c r="H7100" s="9" t="s">
        <v>29</v>
      </c>
      <c r="I7100" s="8" t="s">
        <v>23</v>
      </c>
      <c r="J7100" s="10">
        <v>774720000</v>
      </c>
      <c r="K7100" s="10">
        <v>0</v>
      </c>
      <c r="L7100" s="10">
        <v>0</v>
      </c>
      <c r="M7100" s="10">
        <v>0</v>
      </c>
      <c r="N7100" s="8" t="s">
        <v>23</v>
      </c>
      <c r="O7100" s="11">
        <v>0</v>
      </c>
      <c r="P7100" s="1"/>
    </row>
    <row r="7101" spans="1:16" ht="24.75">
      <c r="A7101" s="1"/>
      <c r="B7101" s="49" t="s">
        <v>23</v>
      </c>
      <c r="C7101" s="50"/>
      <c r="D7101" s="50"/>
      <c r="E7101" s="50"/>
      <c r="F7101" s="50"/>
      <c r="G7101" s="50"/>
      <c r="H7101" s="50"/>
      <c r="I7101" s="12" t="s">
        <v>128</v>
      </c>
      <c r="J7101" s="13" t="s">
        <v>23</v>
      </c>
      <c r="K7101" s="14">
        <v>0</v>
      </c>
      <c r="L7101" s="14">
        <v>0</v>
      </c>
      <c r="M7101" s="14">
        <v>0</v>
      </c>
      <c r="N7101" s="15">
        <v>0</v>
      </c>
      <c r="O7101" s="13" t="s">
        <v>23</v>
      </c>
      <c r="P7101" s="1"/>
    </row>
    <row r="7102" spans="1:16" ht="0.95" customHeight="1">
      <c r="A7102" s="1"/>
      <c r="B7102" s="51"/>
      <c r="C7102" s="51"/>
      <c r="D7102" s="51"/>
      <c r="E7102" s="51"/>
      <c r="F7102" s="51"/>
      <c r="G7102" s="51"/>
      <c r="H7102" s="51"/>
      <c r="I7102" s="51"/>
      <c r="J7102" s="51"/>
      <c r="K7102" s="51"/>
      <c r="L7102" s="51"/>
      <c r="M7102" s="51"/>
      <c r="N7102" s="51"/>
      <c r="O7102" s="51"/>
      <c r="P7102" s="1"/>
    </row>
    <row r="7103" spans="1:16" ht="66">
      <c r="A7103" s="1"/>
      <c r="B7103" s="7" t="s">
        <v>7029</v>
      </c>
      <c r="C7103" s="8" t="s">
        <v>23</v>
      </c>
      <c r="D7103" s="9" t="s">
        <v>7030</v>
      </c>
      <c r="E7103" s="9" t="s">
        <v>7031</v>
      </c>
      <c r="F7103" s="9" t="s">
        <v>692</v>
      </c>
      <c r="G7103" s="9" t="s">
        <v>127</v>
      </c>
      <c r="H7103" s="9" t="s">
        <v>29</v>
      </c>
      <c r="I7103" s="8" t="s">
        <v>23</v>
      </c>
      <c r="J7103" s="10">
        <v>949800000</v>
      </c>
      <c r="K7103" s="10">
        <v>0</v>
      </c>
      <c r="L7103" s="10">
        <v>0</v>
      </c>
      <c r="M7103" s="10">
        <v>0</v>
      </c>
      <c r="N7103" s="8" t="s">
        <v>23</v>
      </c>
      <c r="O7103" s="11">
        <v>0</v>
      </c>
      <c r="P7103" s="1"/>
    </row>
    <row r="7104" spans="1:16" ht="24.75">
      <c r="A7104" s="1"/>
      <c r="B7104" s="49" t="s">
        <v>23</v>
      </c>
      <c r="C7104" s="50"/>
      <c r="D7104" s="50"/>
      <c r="E7104" s="50"/>
      <c r="F7104" s="50"/>
      <c r="G7104" s="50"/>
      <c r="H7104" s="50"/>
      <c r="I7104" s="12" t="s">
        <v>128</v>
      </c>
      <c r="J7104" s="13" t="s">
        <v>23</v>
      </c>
      <c r="K7104" s="14">
        <v>0</v>
      </c>
      <c r="L7104" s="14">
        <v>0</v>
      </c>
      <c r="M7104" s="14">
        <v>0</v>
      </c>
      <c r="N7104" s="15">
        <v>0</v>
      </c>
      <c r="O7104" s="13" t="s">
        <v>23</v>
      </c>
      <c r="P7104" s="1"/>
    </row>
    <row r="7105" spans="1:16" ht="0.95" customHeight="1">
      <c r="A7105" s="1"/>
      <c r="B7105" s="51"/>
      <c r="C7105" s="51"/>
      <c r="D7105" s="51"/>
      <c r="E7105" s="51"/>
      <c r="F7105" s="51"/>
      <c r="G7105" s="51"/>
      <c r="H7105" s="51"/>
      <c r="I7105" s="51"/>
      <c r="J7105" s="51"/>
      <c r="K7105" s="51"/>
      <c r="L7105" s="51"/>
      <c r="M7105" s="51"/>
      <c r="N7105" s="51"/>
      <c r="O7105" s="51"/>
      <c r="P7105" s="1"/>
    </row>
    <row r="7106" spans="1:16" ht="66">
      <c r="A7106" s="1"/>
      <c r="B7106" s="7" t="s">
        <v>7032</v>
      </c>
      <c r="C7106" s="8" t="s">
        <v>23</v>
      </c>
      <c r="D7106" s="9" t="s">
        <v>7033</v>
      </c>
      <c r="E7106" s="9" t="s">
        <v>7034</v>
      </c>
      <c r="F7106" s="9" t="s">
        <v>692</v>
      </c>
      <c r="G7106" s="9" t="s">
        <v>127</v>
      </c>
      <c r="H7106" s="9" t="s">
        <v>29</v>
      </c>
      <c r="I7106" s="8" t="s">
        <v>23</v>
      </c>
      <c r="J7106" s="10">
        <v>983790000</v>
      </c>
      <c r="K7106" s="10">
        <v>0</v>
      </c>
      <c r="L7106" s="10">
        <v>0</v>
      </c>
      <c r="M7106" s="10">
        <v>0</v>
      </c>
      <c r="N7106" s="8" t="s">
        <v>23</v>
      </c>
      <c r="O7106" s="11">
        <v>0</v>
      </c>
      <c r="P7106" s="1"/>
    </row>
    <row r="7107" spans="1:16" ht="24.75">
      <c r="A7107" s="1"/>
      <c r="B7107" s="49" t="s">
        <v>23</v>
      </c>
      <c r="C7107" s="50"/>
      <c r="D7107" s="50"/>
      <c r="E7107" s="50"/>
      <c r="F7107" s="50"/>
      <c r="G7107" s="50"/>
      <c r="H7107" s="50"/>
      <c r="I7107" s="12" t="s">
        <v>128</v>
      </c>
      <c r="J7107" s="13" t="s">
        <v>23</v>
      </c>
      <c r="K7107" s="14">
        <v>0</v>
      </c>
      <c r="L7107" s="14">
        <v>0</v>
      </c>
      <c r="M7107" s="14">
        <v>0</v>
      </c>
      <c r="N7107" s="15">
        <v>0</v>
      </c>
      <c r="O7107" s="13" t="s">
        <v>23</v>
      </c>
      <c r="P7107" s="1"/>
    </row>
    <row r="7108" spans="1:16" ht="0.95" customHeight="1">
      <c r="A7108" s="1"/>
      <c r="B7108" s="51"/>
      <c r="C7108" s="51"/>
      <c r="D7108" s="51"/>
      <c r="E7108" s="51"/>
      <c r="F7108" s="51"/>
      <c r="G7108" s="51"/>
      <c r="H7108" s="51"/>
      <c r="I7108" s="51"/>
      <c r="J7108" s="51"/>
      <c r="K7108" s="51"/>
      <c r="L7108" s="51"/>
      <c r="M7108" s="51"/>
      <c r="N7108" s="51"/>
      <c r="O7108" s="51"/>
      <c r="P7108" s="1"/>
    </row>
    <row r="7109" spans="1:16" ht="66">
      <c r="A7109" s="1"/>
      <c r="B7109" s="7" t="s">
        <v>7035</v>
      </c>
      <c r="C7109" s="8" t="s">
        <v>23</v>
      </c>
      <c r="D7109" s="9" t="s">
        <v>7036</v>
      </c>
      <c r="E7109" s="9" t="s">
        <v>7037</v>
      </c>
      <c r="F7109" s="9" t="s">
        <v>692</v>
      </c>
      <c r="G7109" s="9" t="s">
        <v>127</v>
      </c>
      <c r="H7109" s="9" t="s">
        <v>29</v>
      </c>
      <c r="I7109" s="8" t="s">
        <v>23</v>
      </c>
      <c r="J7109" s="10">
        <v>988230000</v>
      </c>
      <c r="K7109" s="10">
        <v>0</v>
      </c>
      <c r="L7109" s="10">
        <v>0</v>
      </c>
      <c r="M7109" s="10">
        <v>0</v>
      </c>
      <c r="N7109" s="8" t="s">
        <v>23</v>
      </c>
      <c r="O7109" s="11">
        <v>0</v>
      </c>
      <c r="P7109" s="1"/>
    </row>
    <row r="7110" spans="1:16" ht="24.75">
      <c r="A7110" s="1"/>
      <c r="B7110" s="49" t="s">
        <v>23</v>
      </c>
      <c r="C7110" s="50"/>
      <c r="D7110" s="50"/>
      <c r="E7110" s="50"/>
      <c r="F7110" s="50"/>
      <c r="G7110" s="50"/>
      <c r="H7110" s="50"/>
      <c r="I7110" s="12" t="s">
        <v>128</v>
      </c>
      <c r="J7110" s="13" t="s">
        <v>23</v>
      </c>
      <c r="K7110" s="14">
        <v>0</v>
      </c>
      <c r="L7110" s="14">
        <v>0</v>
      </c>
      <c r="M7110" s="14">
        <v>0</v>
      </c>
      <c r="N7110" s="15">
        <v>0</v>
      </c>
      <c r="O7110" s="13" t="s">
        <v>23</v>
      </c>
      <c r="P7110" s="1"/>
    </row>
    <row r="7111" spans="1:16" ht="0.95" customHeight="1">
      <c r="A7111" s="1"/>
      <c r="B7111" s="51"/>
      <c r="C7111" s="51"/>
      <c r="D7111" s="51"/>
      <c r="E7111" s="51"/>
      <c r="F7111" s="51"/>
      <c r="G7111" s="51"/>
      <c r="H7111" s="51"/>
      <c r="I7111" s="51"/>
      <c r="J7111" s="51"/>
      <c r="K7111" s="51"/>
      <c r="L7111" s="51"/>
      <c r="M7111" s="51"/>
      <c r="N7111" s="51"/>
      <c r="O7111" s="51"/>
      <c r="P7111" s="1"/>
    </row>
    <row r="7112" spans="1:16" ht="72.75" customHeight="1">
      <c r="A7112" s="1"/>
      <c r="B7112" s="7" t="s">
        <v>7038</v>
      </c>
      <c r="C7112" s="8" t="s">
        <v>23</v>
      </c>
      <c r="D7112" s="9" t="s">
        <v>7039</v>
      </c>
      <c r="E7112" s="9" t="s">
        <v>7040</v>
      </c>
      <c r="F7112" s="9" t="s">
        <v>692</v>
      </c>
      <c r="G7112" s="9" t="s">
        <v>127</v>
      </c>
      <c r="H7112" s="9" t="s">
        <v>29</v>
      </c>
      <c r="I7112" s="8" t="s">
        <v>23</v>
      </c>
      <c r="J7112" s="10">
        <v>784750000</v>
      </c>
      <c r="K7112" s="10">
        <v>0</v>
      </c>
      <c r="L7112" s="10">
        <v>0</v>
      </c>
      <c r="M7112" s="10">
        <v>0</v>
      </c>
      <c r="N7112" s="8" t="s">
        <v>23</v>
      </c>
      <c r="O7112" s="11">
        <v>0</v>
      </c>
      <c r="P7112" s="1"/>
    </row>
    <row r="7113" spans="1:16" ht="24.75">
      <c r="A7113" s="1"/>
      <c r="B7113" s="49" t="s">
        <v>23</v>
      </c>
      <c r="C7113" s="50"/>
      <c r="D7113" s="50"/>
      <c r="E7113" s="50"/>
      <c r="F7113" s="50"/>
      <c r="G7113" s="50"/>
      <c r="H7113" s="50"/>
      <c r="I7113" s="12" t="s">
        <v>128</v>
      </c>
      <c r="J7113" s="13" t="s">
        <v>23</v>
      </c>
      <c r="K7113" s="14">
        <v>0</v>
      </c>
      <c r="L7113" s="14">
        <v>0</v>
      </c>
      <c r="M7113" s="14">
        <v>0</v>
      </c>
      <c r="N7113" s="15">
        <v>0</v>
      </c>
      <c r="O7113" s="13" t="s">
        <v>23</v>
      </c>
      <c r="P7113" s="1"/>
    </row>
    <row r="7114" spans="1:16" ht="0.95" customHeight="1">
      <c r="A7114" s="1"/>
      <c r="B7114" s="51"/>
      <c r="C7114" s="51"/>
      <c r="D7114" s="51"/>
      <c r="E7114" s="51"/>
      <c r="F7114" s="51"/>
      <c r="G7114" s="51"/>
      <c r="H7114" s="51"/>
      <c r="I7114" s="51"/>
      <c r="J7114" s="51"/>
      <c r="K7114" s="51"/>
      <c r="L7114" s="51"/>
      <c r="M7114" s="51"/>
      <c r="N7114" s="51"/>
      <c r="O7114" s="51"/>
      <c r="P7114" s="1"/>
    </row>
    <row r="7115" spans="1:16" ht="78" customHeight="1">
      <c r="A7115" s="1"/>
      <c r="B7115" s="7" t="s">
        <v>7041</v>
      </c>
      <c r="C7115" s="8" t="s">
        <v>23</v>
      </c>
      <c r="D7115" s="9" t="s">
        <v>6666</v>
      </c>
      <c r="E7115" s="9" t="s">
        <v>7042</v>
      </c>
      <c r="F7115" s="9" t="s">
        <v>692</v>
      </c>
      <c r="G7115" s="9" t="s">
        <v>127</v>
      </c>
      <c r="H7115" s="9" t="s">
        <v>29</v>
      </c>
      <c r="I7115" s="8" t="s">
        <v>23</v>
      </c>
      <c r="J7115" s="10">
        <v>870180000</v>
      </c>
      <c r="K7115" s="10">
        <v>0</v>
      </c>
      <c r="L7115" s="10">
        <v>0</v>
      </c>
      <c r="M7115" s="10">
        <v>0</v>
      </c>
      <c r="N7115" s="8" t="s">
        <v>23</v>
      </c>
      <c r="O7115" s="11">
        <v>0</v>
      </c>
      <c r="P7115" s="1"/>
    </row>
    <row r="7116" spans="1:16" ht="24.75">
      <c r="A7116" s="1"/>
      <c r="B7116" s="49" t="s">
        <v>23</v>
      </c>
      <c r="C7116" s="50"/>
      <c r="D7116" s="50"/>
      <c r="E7116" s="50"/>
      <c r="F7116" s="50"/>
      <c r="G7116" s="50"/>
      <c r="H7116" s="50"/>
      <c r="I7116" s="12" t="s">
        <v>128</v>
      </c>
      <c r="J7116" s="13" t="s">
        <v>23</v>
      </c>
      <c r="K7116" s="14">
        <v>0</v>
      </c>
      <c r="L7116" s="14">
        <v>0</v>
      </c>
      <c r="M7116" s="14">
        <v>0</v>
      </c>
      <c r="N7116" s="15">
        <v>0</v>
      </c>
      <c r="O7116" s="13" t="s">
        <v>23</v>
      </c>
      <c r="P7116" s="1"/>
    </row>
    <row r="7117" spans="1:16" ht="0.95" customHeight="1">
      <c r="A7117" s="1"/>
      <c r="B7117" s="51"/>
      <c r="C7117" s="51"/>
      <c r="D7117" s="51"/>
      <c r="E7117" s="51"/>
      <c r="F7117" s="51"/>
      <c r="G7117" s="51"/>
      <c r="H7117" s="51"/>
      <c r="I7117" s="51"/>
      <c r="J7117" s="51"/>
      <c r="K7117" s="51"/>
      <c r="L7117" s="51"/>
      <c r="M7117" s="51"/>
      <c r="N7117" s="51"/>
      <c r="O7117" s="51"/>
      <c r="P7117" s="1"/>
    </row>
    <row r="7118" spans="1:16" ht="105" customHeight="1">
      <c r="A7118" s="1"/>
      <c r="B7118" s="7" t="s">
        <v>7043</v>
      </c>
      <c r="C7118" s="8" t="s">
        <v>23</v>
      </c>
      <c r="D7118" s="9" t="s">
        <v>7044</v>
      </c>
      <c r="E7118" s="9" t="s">
        <v>7045</v>
      </c>
      <c r="F7118" s="9" t="s">
        <v>95</v>
      </c>
      <c r="G7118" s="9" t="s">
        <v>127</v>
      </c>
      <c r="H7118" s="9" t="s">
        <v>29</v>
      </c>
      <c r="I7118" s="8" t="s">
        <v>23</v>
      </c>
      <c r="J7118" s="10">
        <v>468920000</v>
      </c>
      <c r="K7118" s="10">
        <v>0</v>
      </c>
      <c r="L7118" s="10">
        <v>0</v>
      </c>
      <c r="M7118" s="10">
        <v>0</v>
      </c>
      <c r="N7118" s="8" t="s">
        <v>23</v>
      </c>
      <c r="O7118" s="11">
        <v>0</v>
      </c>
      <c r="P7118" s="1"/>
    </row>
    <row r="7119" spans="1:16" ht="24.75">
      <c r="A7119" s="1"/>
      <c r="B7119" s="49" t="s">
        <v>23</v>
      </c>
      <c r="C7119" s="50"/>
      <c r="D7119" s="50"/>
      <c r="E7119" s="50"/>
      <c r="F7119" s="50"/>
      <c r="G7119" s="50"/>
      <c r="H7119" s="50"/>
      <c r="I7119" s="12" t="s">
        <v>128</v>
      </c>
      <c r="J7119" s="13" t="s">
        <v>23</v>
      </c>
      <c r="K7119" s="14">
        <v>0</v>
      </c>
      <c r="L7119" s="14">
        <v>0</v>
      </c>
      <c r="M7119" s="14">
        <v>0</v>
      </c>
      <c r="N7119" s="15">
        <v>0</v>
      </c>
      <c r="O7119" s="13" t="s">
        <v>23</v>
      </c>
      <c r="P7119" s="1"/>
    </row>
    <row r="7120" spans="1:16" ht="0.95" customHeight="1">
      <c r="A7120" s="1"/>
      <c r="B7120" s="51"/>
      <c r="C7120" s="51"/>
      <c r="D7120" s="51"/>
      <c r="E7120" s="51"/>
      <c r="F7120" s="51"/>
      <c r="G7120" s="51"/>
      <c r="H7120" s="51"/>
      <c r="I7120" s="51"/>
      <c r="J7120" s="51"/>
      <c r="K7120" s="51"/>
      <c r="L7120" s="51"/>
      <c r="M7120" s="51"/>
      <c r="N7120" s="51"/>
      <c r="O7120" s="51"/>
      <c r="P7120" s="1"/>
    </row>
    <row r="7121" spans="1:16" ht="66">
      <c r="A7121" s="1"/>
      <c r="B7121" s="7" t="s">
        <v>7046</v>
      </c>
      <c r="C7121" s="8" t="s">
        <v>23</v>
      </c>
      <c r="D7121" s="9" t="s">
        <v>7047</v>
      </c>
      <c r="E7121" s="9" t="s">
        <v>7048</v>
      </c>
      <c r="F7121" s="9" t="s">
        <v>68</v>
      </c>
      <c r="G7121" s="9" t="s">
        <v>127</v>
      </c>
      <c r="H7121" s="9" t="s">
        <v>29</v>
      </c>
      <c r="I7121" s="8" t="s">
        <v>23</v>
      </c>
      <c r="J7121" s="10">
        <v>665300000</v>
      </c>
      <c r="K7121" s="10">
        <v>0</v>
      </c>
      <c r="L7121" s="10">
        <v>0</v>
      </c>
      <c r="M7121" s="10">
        <v>0</v>
      </c>
      <c r="N7121" s="8" t="s">
        <v>23</v>
      </c>
      <c r="O7121" s="11">
        <v>0</v>
      </c>
      <c r="P7121" s="1"/>
    </row>
    <row r="7122" spans="1:16" ht="24.75">
      <c r="A7122" s="1"/>
      <c r="B7122" s="49" t="s">
        <v>23</v>
      </c>
      <c r="C7122" s="50"/>
      <c r="D7122" s="50"/>
      <c r="E7122" s="50"/>
      <c r="F7122" s="50"/>
      <c r="G7122" s="50"/>
      <c r="H7122" s="50"/>
      <c r="I7122" s="12" t="s">
        <v>128</v>
      </c>
      <c r="J7122" s="13" t="s">
        <v>23</v>
      </c>
      <c r="K7122" s="14">
        <v>0</v>
      </c>
      <c r="L7122" s="14">
        <v>0</v>
      </c>
      <c r="M7122" s="14">
        <v>0</v>
      </c>
      <c r="N7122" s="15">
        <v>0</v>
      </c>
      <c r="O7122" s="13" t="s">
        <v>23</v>
      </c>
      <c r="P7122" s="1"/>
    </row>
    <row r="7123" spans="1:16" ht="0.95" customHeight="1">
      <c r="A7123" s="1"/>
      <c r="B7123" s="51"/>
      <c r="C7123" s="51"/>
      <c r="D7123" s="51"/>
      <c r="E7123" s="51"/>
      <c r="F7123" s="51"/>
      <c r="G7123" s="51"/>
      <c r="H7123" s="51"/>
      <c r="I7123" s="51"/>
      <c r="J7123" s="51"/>
      <c r="K7123" s="51"/>
      <c r="L7123" s="51"/>
      <c r="M7123" s="51"/>
      <c r="N7123" s="51"/>
      <c r="O7123" s="51"/>
      <c r="P7123" s="1"/>
    </row>
    <row r="7124" spans="1:16" ht="33">
      <c r="A7124" s="1"/>
      <c r="B7124" s="7" t="s">
        <v>7049</v>
      </c>
      <c r="C7124" s="8" t="s">
        <v>23</v>
      </c>
      <c r="D7124" s="9" t="s">
        <v>7050</v>
      </c>
      <c r="E7124" s="9" t="s">
        <v>7051</v>
      </c>
      <c r="F7124" s="9" t="s">
        <v>317</v>
      </c>
      <c r="G7124" s="9" t="s">
        <v>127</v>
      </c>
      <c r="H7124" s="9" t="s">
        <v>29</v>
      </c>
      <c r="I7124" s="8" t="s">
        <v>23</v>
      </c>
      <c r="J7124" s="10">
        <v>1426569729</v>
      </c>
      <c r="K7124" s="10">
        <v>0</v>
      </c>
      <c r="L7124" s="10">
        <v>0</v>
      </c>
      <c r="M7124" s="10">
        <v>0</v>
      </c>
      <c r="N7124" s="8" t="s">
        <v>23</v>
      </c>
      <c r="O7124" s="11">
        <v>0</v>
      </c>
      <c r="P7124" s="1"/>
    </row>
    <row r="7125" spans="1:16" ht="24.75">
      <c r="A7125" s="1"/>
      <c r="B7125" s="49" t="s">
        <v>23</v>
      </c>
      <c r="C7125" s="50"/>
      <c r="D7125" s="50"/>
      <c r="E7125" s="50"/>
      <c r="F7125" s="50"/>
      <c r="G7125" s="50"/>
      <c r="H7125" s="50"/>
      <c r="I7125" s="12" t="s">
        <v>128</v>
      </c>
      <c r="J7125" s="13" t="s">
        <v>23</v>
      </c>
      <c r="K7125" s="14">
        <v>0</v>
      </c>
      <c r="L7125" s="14">
        <v>0</v>
      </c>
      <c r="M7125" s="14">
        <v>0</v>
      </c>
      <c r="N7125" s="15">
        <v>0</v>
      </c>
      <c r="O7125" s="13" t="s">
        <v>23</v>
      </c>
      <c r="P7125" s="1"/>
    </row>
    <row r="7126" spans="1:16" ht="0.95" customHeight="1">
      <c r="A7126" s="1"/>
      <c r="B7126" s="51"/>
      <c r="C7126" s="51"/>
      <c r="D7126" s="51"/>
      <c r="E7126" s="51"/>
      <c r="F7126" s="51"/>
      <c r="G7126" s="51"/>
      <c r="H7126" s="51"/>
      <c r="I7126" s="51"/>
      <c r="J7126" s="51"/>
      <c r="K7126" s="51"/>
      <c r="L7126" s="51"/>
      <c r="M7126" s="51"/>
      <c r="N7126" s="51"/>
      <c r="O7126" s="51"/>
      <c r="P7126" s="1"/>
    </row>
    <row r="7127" spans="1:16" ht="24.75">
      <c r="A7127" s="1"/>
      <c r="B7127" s="7" t="s">
        <v>7052</v>
      </c>
      <c r="C7127" s="8" t="s">
        <v>23</v>
      </c>
      <c r="D7127" s="9" t="s">
        <v>7053</v>
      </c>
      <c r="E7127" s="9" t="s">
        <v>7054</v>
      </c>
      <c r="F7127" s="9" t="s">
        <v>623</v>
      </c>
      <c r="G7127" s="9" t="s">
        <v>127</v>
      </c>
      <c r="H7127" s="9" t="s">
        <v>29</v>
      </c>
      <c r="I7127" s="8" t="s">
        <v>23</v>
      </c>
      <c r="J7127" s="10">
        <v>707629200</v>
      </c>
      <c r="K7127" s="10">
        <v>0</v>
      </c>
      <c r="L7127" s="10">
        <v>0</v>
      </c>
      <c r="M7127" s="10">
        <v>0</v>
      </c>
      <c r="N7127" s="8" t="s">
        <v>23</v>
      </c>
      <c r="O7127" s="11">
        <v>0</v>
      </c>
      <c r="P7127" s="1"/>
    </row>
    <row r="7128" spans="1:16" ht="24.75">
      <c r="A7128" s="1"/>
      <c r="B7128" s="49" t="s">
        <v>23</v>
      </c>
      <c r="C7128" s="50"/>
      <c r="D7128" s="50"/>
      <c r="E7128" s="50"/>
      <c r="F7128" s="50"/>
      <c r="G7128" s="50"/>
      <c r="H7128" s="50"/>
      <c r="I7128" s="12" t="s">
        <v>128</v>
      </c>
      <c r="J7128" s="13" t="s">
        <v>23</v>
      </c>
      <c r="K7128" s="14">
        <v>0</v>
      </c>
      <c r="L7128" s="14">
        <v>0</v>
      </c>
      <c r="M7128" s="14">
        <v>0</v>
      </c>
      <c r="N7128" s="15">
        <v>0</v>
      </c>
      <c r="O7128" s="13" t="s">
        <v>23</v>
      </c>
      <c r="P7128" s="1"/>
    </row>
    <row r="7129" spans="1:16" ht="0.95" customHeight="1">
      <c r="A7129" s="1"/>
      <c r="B7129" s="51"/>
      <c r="C7129" s="51"/>
      <c r="D7129" s="51"/>
      <c r="E7129" s="51"/>
      <c r="F7129" s="51"/>
      <c r="G7129" s="51"/>
      <c r="H7129" s="51"/>
      <c r="I7129" s="51"/>
      <c r="J7129" s="51"/>
      <c r="K7129" s="51"/>
      <c r="L7129" s="51"/>
      <c r="M7129" s="51"/>
      <c r="N7129" s="51"/>
      <c r="O7129" s="51"/>
      <c r="P7129" s="1"/>
    </row>
    <row r="7130" spans="1:16" ht="57.75">
      <c r="A7130" s="1"/>
      <c r="B7130" s="7" t="s">
        <v>7055</v>
      </c>
      <c r="C7130" s="8" t="s">
        <v>23</v>
      </c>
      <c r="D7130" s="9" t="s">
        <v>7056</v>
      </c>
      <c r="E7130" s="9" t="s">
        <v>7057</v>
      </c>
      <c r="F7130" s="9" t="s">
        <v>955</v>
      </c>
      <c r="G7130" s="9" t="s">
        <v>127</v>
      </c>
      <c r="H7130" s="9" t="s">
        <v>29</v>
      </c>
      <c r="I7130" s="8" t="s">
        <v>23</v>
      </c>
      <c r="J7130" s="10">
        <v>1202188266</v>
      </c>
      <c r="K7130" s="10">
        <v>0</v>
      </c>
      <c r="L7130" s="10">
        <v>0</v>
      </c>
      <c r="M7130" s="10">
        <v>0</v>
      </c>
      <c r="N7130" s="8" t="s">
        <v>23</v>
      </c>
      <c r="O7130" s="11">
        <v>0</v>
      </c>
      <c r="P7130" s="1"/>
    </row>
    <row r="7131" spans="1:16" ht="24.75">
      <c r="A7131" s="1"/>
      <c r="B7131" s="49" t="s">
        <v>23</v>
      </c>
      <c r="C7131" s="50"/>
      <c r="D7131" s="50"/>
      <c r="E7131" s="50"/>
      <c r="F7131" s="50"/>
      <c r="G7131" s="50"/>
      <c r="H7131" s="50"/>
      <c r="I7131" s="12" t="s">
        <v>128</v>
      </c>
      <c r="J7131" s="13" t="s">
        <v>23</v>
      </c>
      <c r="K7131" s="14">
        <v>0</v>
      </c>
      <c r="L7131" s="14">
        <v>0</v>
      </c>
      <c r="M7131" s="14">
        <v>0</v>
      </c>
      <c r="N7131" s="15">
        <v>0</v>
      </c>
      <c r="O7131" s="13" t="s">
        <v>23</v>
      </c>
      <c r="P7131" s="1"/>
    </row>
    <row r="7132" spans="1:16" ht="0.95" customHeight="1">
      <c r="A7132" s="1"/>
      <c r="B7132" s="51"/>
      <c r="C7132" s="51"/>
      <c r="D7132" s="51"/>
      <c r="E7132" s="51"/>
      <c r="F7132" s="51"/>
      <c r="G7132" s="51"/>
      <c r="H7132" s="51"/>
      <c r="I7132" s="51"/>
      <c r="J7132" s="51"/>
      <c r="K7132" s="51"/>
      <c r="L7132" s="51"/>
      <c r="M7132" s="51"/>
      <c r="N7132" s="51"/>
      <c r="O7132" s="51"/>
      <c r="P7132" s="1"/>
    </row>
    <row r="7133" spans="1:16" ht="24.75">
      <c r="A7133" s="1"/>
      <c r="B7133" s="7" t="s">
        <v>7058</v>
      </c>
      <c r="C7133" s="8" t="s">
        <v>23</v>
      </c>
      <c r="D7133" s="9" t="s">
        <v>7059</v>
      </c>
      <c r="E7133" s="9" t="s">
        <v>7060</v>
      </c>
      <c r="F7133" s="9" t="s">
        <v>719</v>
      </c>
      <c r="G7133" s="9" t="s">
        <v>127</v>
      </c>
      <c r="H7133" s="9" t="s">
        <v>29</v>
      </c>
      <c r="I7133" s="8" t="s">
        <v>23</v>
      </c>
      <c r="J7133" s="10">
        <v>1958742427</v>
      </c>
      <c r="K7133" s="10">
        <v>0</v>
      </c>
      <c r="L7133" s="10">
        <v>471498926</v>
      </c>
      <c r="M7133" s="10">
        <v>3967716</v>
      </c>
      <c r="N7133" s="8" t="s">
        <v>23</v>
      </c>
      <c r="O7133" s="11">
        <v>0.21</v>
      </c>
      <c r="P7133" s="1"/>
    </row>
    <row r="7134" spans="1:16" ht="24.75">
      <c r="A7134" s="1"/>
      <c r="B7134" s="49" t="s">
        <v>23</v>
      </c>
      <c r="C7134" s="50"/>
      <c r="D7134" s="50"/>
      <c r="E7134" s="50"/>
      <c r="F7134" s="50"/>
      <c r="G7134" s="50"/>
      <c r="H7134" s="50"/>
      <c r="I7134" s="12" t="s">
        <v>128</v>
      </c>
      <c r="J7134" s="13" t="s">
        <v>23</v>
      </c>
      <c r="K7134" s="14">
        <v>0</v>
      </c>
      <c r="L7134" s="14">
        <v>471498926</v>
      </c>
      <c r="M7134" s="14">
        <v>3967716</v>
      </c>
      <c r="N7134" s="15">
        <v>0.84</v>
      </c>
      <c r="O7134" s="13" t="s">
        <v>23</v>
      </c>
      <c r="P7134" s="1"/>
    </row>
    <row r="7135" spans="1:16" ht="0.95" customHeight="1">
      <c r="A7135" s="1"/>
      <c r="B7135" s="51"/>
      <c r="C7135" s="51"/>
      <c r="D7135" s="51"/>
      <c r="E7135" s="51"/>
      <c r="F7135" s="51"/>
      <c r="G7135" s="51"/>
      <c r="H7135" s="51"/>
      <c r="I7135" s="51"/>
      <c r="J7135" s="51"/>
      <c r="K7135" s="51"/>
      <c r="L7135" s="51"/>
      <c r="M7135" s="51"/>
      <c r="N7135" s="51"/>
      <c r="O7135" s="51"/>
      <c r="P7135" s="1"/>
    </row>
    <row r="7136" spans="1:16" ht="99">
      <c r="A7136" s="1"/>
      <c r="B7136" s="7" t="s">
        <v>7061</v>
      </c>
      <c r="C7136" s="8" t="s">
        <v>23</v>
      </c>
      <c r="D7136" s="9" t="s">
        <v>7062</v>
      </c>
      <c r="E7136" s="9" t="s">
        <v>7063</v>
      </c>
      <c r="F7136" s="9" t="s">
        <v>95</v>
      </c>
      <c r="G7136" s="9" t="s">
        <v>127</v>
      </c>
      <c r="H7136" s="9" t="s">
        <v>29</v>
      </c>
      <c r="I7136" s="8" t="s">
        <v>23</v>
      </c>
      <c r="J7136" s="10">
        <v>738670000</v>
      </c>
      <c r="K7136" s="10">
        <v>0</v>
      </c>
      <c r="L7136" s="10">
        <v>0</v>
      </c>
      <c r="M7136" s="10">
        <v>0</v>
      </c>
      <c r="N7136" s="8" t="s">
        <v>23</v>
      </c>
      <c r="O7136" s="11">
        <v>0</v>
      </c>
      <c r="P7136" s="1"/>
    </row>
    <row r="7137" spans="1:16" ht="24.75">
      <c r="A7137" s="1"/>
      <c r="B7137" s="49" t="s">
        <v>23</v>
      </c>
      <c r="C7137" s="50"/>
      <c r="D7137" s="50"/>
      <c r="E7137" s="50"/>
      <c r="F7137" s="50"/>
      <c r="G7137" s="50"/>
      <c r="H7137" s="50"/>
      <c r="I7137" s="12" t="s">
        <v>128</v>
      </c>
      <c r="J7137" s="13" t="s">
        <v>23</v>
      </c>
      <c r="K7137" s="14">
        <v>0</v>
      </c>
      <c r="L7137" s="14">
        <v>0</v>
      </c>
      <c r="M7137" s="14">
        <v>0</v>
      </c>
      <c r="N7137" s="15">
        <v>0</v>
      </c>
      <c r="O7137" s="13" t="s">
        <v>23</v>
      </c>
      <c r="P7137" s="1"/>
    </row>
    <row r="7138" spans="1:16" ht="0.95" customHeight="1">
      <c r="A7138" s="1"/>
      <c r="B7138" s="51"/>
      <c r="C7138" s="51"/>
      <c r="D7138" s="51"/>
      <c r="E7138" s="51"/>
      <c r="F7138" s="51"/>
      <c r="G7138" s="51"/>
      <c r="H7138" s="51"/>
      <c r="I7138" s="51"/>
      <c r="J7138" s="51"/>
      <c r="K7138" s="51"/>
      <c r="L7138" s="51"/>
      <c r="M7138" s="51"/>
      <c r="N7138" s="51"/>
      <c r="O7138" s="51"/>
      <c r="P7138" s="1"/>
    </row>
    <row r="7139" spans="1:16" ht="66">
      <c r="A7139" s="1"/>
      <c r="B7139" s="7" t="s">
        <v>7064</v>
      </c>
      <c r="C7139" s="8" t="s">
        <v>23</v>
      </c>
      <c r="D7139" s="9" t="s">
        <v>7065</v>
      </c>
      <c r="E7139" s="9" t="s">
        <v>7066</v>
      </c>
      <c r="F7139" s="9" t="s">
        <v>464</v>
      </c>
      <c r="G7139" s="9" t="s">
        <v>127</v>
      </c>
      <c r="H7139" s="9" t="s">
        <v>29</v>
      </c>
      <c r="I7139" s="8" t="s">
        <v>23</v>
      </c>
      <c r="J7139" s="10">
        <v>1874778948</v>
      </c>
      <c r="K7139" s="10">
        <v>0</v>
      </c>
      <c r="L7139" s="10">
        <v>0</v>
      </c>
      <c r="M7139" s="10">
        <v>0</v>
      </c>
      <c r="N7139" s="8" t="s">
        <v>23</v>
      </c>
      <c r="O7139" s="11">
        <v>0</v>
      </c>
      <c r="P7139" s="1"/>
    </row>
    <row r="7140" spans="1:16" ht="24.75">
      <c r="A7140" s="1"/>
      <c r="B7140" s="49" t="s">
        <v>23</v>
      </c>
      <c r="C7140" s="50"/>
      <c r="D7140" s="50"/>
      <c r="E7140" s="50"/>
      <c r="F7140" s="50"/>
      <c r="G7140" s="50"/>
      <c r="H7140" s="50"/>
      <c r="I7140" s="12" t="s">
        <v>128</v>
      </c>
      <c r="J7140" s="13" t="s">
        <v>23</v>
      </c>
      <c r="K7140" s="14">
        <v>0</v>
      </c>
      <c r="L7140" s="14">
        <v>0</v>
      </c>
      <c r="M7140" s="14">
        <v>0</v>
      </c>
      <c r="N7140" s="15">
        <v>0</v>
      </c>
      <c r="O7140" s="13" t="s">
        <v>23</v>
      </c>
      <c r="P7140" s="1"/>
    </row>
    <row r="7141" spans="1:16" ht="0.95" customHeight="1">
      <c r="A7141" s="1"/>
      <c r="B7141" s="51"/>
      <c r="C7141" s="51"/>
      <c r="D7141" s="51"/>
      <c r="E7141" s="51"/>
      <c r="F7141" s="51"/>
      <c r="G7141" s="51"/>
      <c r="H7141" s="51"/>
      <c r="I7141" s="51"/>
      <c r="J7141" s="51"/>
      <c r="K7141" s="51"/>
      <c r="L7141" s="51"/>
      <c r="M7141" s="51"/>
      <c r="N7141" s="51"/>
      <c r="O7141" s="51"/>
      <c r="P7141" s="1"/>
    </row>
    <row r="7142" spans="1:16" ht="66">
      <c r="A7142" s="1"/>
      <c r="B7142" s="7" t="s">
        <v>7067</v>
      </c>
      <c r="C7142" s="8" t="s">
        <v>23</v>
      </c>
      <c r="D7142" s="9" t="s">
        <v>6672</v>
      </c>
      <c r="E7142" s="9" t="s">
        <v>7068</v>
      </c>
      <c r="F7142" s="9" t="s">
        <v>1091</v>
      </c>
      <c r="G7142" s="9" t="s">
        <v>127</v>
      </c>
      <c r="H7142" s="9" t="s">
        <v>29</v>
      </c>
      <c r="I7142" s="8" t="s">
        <v>23</v>
      </c>
      <c r="J7142" s="10">
        <v>621540000</v>
      </c>
      <c r="K7142" s="10">
        <v>0</v>
      </c>
      <c r="L7142" s="10">
        <v>0</v>
      </c>
      <c r="M7142" s="10">
        <v>0</v>
      </c>
      <c r="N7142" s="8" t="s">
        <v>23</v>
      </c>
      <c r="O7142" s="11">
        <v>0</v>
      </c>
      <c r="P7142" s="1"/>
    </row>
    <row r="7143" spans="1:16" ht="24.75">
      <c r="A7143" s="1"/>
      <c r="B7143" s="49" t="s">
        <v>23</v>
      </c>
      <c r="C7143" s="50"/>
      <c r="D7143" s="50"/>
      <c r="E7143" s="50"/>
      <c r="F7143" s="50"/>
      <c r="G7143" s="50"/>
      <c r="H7143" s="50"/>
      <c r="I7143" s="12" t="s">
        <v>128</v>
      </c>
      <c r="J7143" s="13" t="s">
        <v>23</v>
      </c>
      <c r="K7143" s="14">
        <v>0</v>
      </c>
      <c r="L7143" s="14">
        <v>0</v>
      </c>
      <c r="M7143" s="14">
        <v>0</v>
      </c>
      <c r="N7143" s="15">
        <v>0</v>
      </c>
      <c r="O7143" s="13" t="s">
        <v>23</v>
      </c>
      <c r="P7143" s="1"/>
    </row>
    <row r="7144" spans="1:16" ht="0.95" customHeight="1">
      <c r="A7144" s="1"/>
      <c r="B7144" s="51"/>
      <c r="C7144" s="51"/>
      <c r="D7144" s="51"/>
      <c r="E7144" s="51"/>
      <c r="F7144" s="51"/>
      <c r="G7144" s="51"/>
      <c r="H7144" s="51"/>
      <c r="I7144" s="51"/>
      <c r="J7144" s="51"/>
      <c r="K7144" s="51"/>
      <c r="L7144" s="51"/>
      <c r="M7144" s="51"/>
      <c r="N7144" s="51"/>
      <c r="O7144" s="51"/>
      <c r="P7144" s="1"/>
    </row>
    <row r="7145" spans="1:16" ht="33">
      <c r="A7145" s="1"/>
      <c r="B7145" s="7" t="s">
        <v>7069</v>
      </c>
      <c r="C7145" s="8" t="s">
        <v>23</v>
      </c>
      <c r="D7145" s="9" t="s">
        <v>7070</v>
      </c>
      <c r="E7145" s="9" t="s">
        <v>7071</v>
      </c>
      <c r="F7145" s="9" t="s">
        <v>955</v>
      </c>
      <c r="G7145" s="9" t="s">
        <v>127</v>
      </c>
      <c r="H7145" s="9" t="s">
        <v>29</v>
      </c>
      <c r="I7145" s="8" t="s">
        <v>23</v>
      </c>
      <c r="J7145" s="10">
        <v>1549912304</v>
      </c>
      <c r="K7145" s="10">
        <v>0</v>
      </c>
      <c r="L7145" s="10">
        <v>119855</v>
      </c>
      <c r="M7145" s="10">
        <v>119855</v>
      </c>
      <c r="N7145" s="8" t="s">
        <v>23</v>
      </c>
      <c r="O7145" s="11">
        <v>0.02</v>
      </c>
      <c r="P7145" s="1"/>
    </row>
    <row r="7146" spans="1:16" ht="24.75">
      <c r="A7146" s="1"/>
      <c r="B7146" s="49" t="s">
        <v>23</v>
      </c>
      <c r="C7146" s="50"/>
      <c r="D7146" s="50"/>
      <c r="E7146" s="50"/>
      <c r="F7146" s="50"/>
      <c r="G7146" s="50"/>
      <c r="H7146" s="50"/>
      <c r="I7146" s="12" t="s">
        <v>128</v>
      </c>
      <c r="J7146" s="13" t="s">
        <v>23</v>
      </c>
      <c r="K7146" s="14">
        <v>0</v>
      </c>
      <c r="L7146" s="14">
        <v>119855</v>
      </c>
      <c r="M7146" s="14">
        <v>119855</v>
      </c>
      <c r="N7146" s="15">
        <v>100</v>
      </c>
      <c r="O7146" s="13" t="s">
        <v>23</v>
      </c>
      <c r="P7146" s="1"/>
    </row>
    <row r="7147" spans="1:16" ht="0.95" customHeight="1">
      <c r="A7147" s="1"/>
      <c r="B7147" s="51"/>
      <c r="C7147" s="51"/>
      <c r="D7147" s="51"/>
      <c r="E7147" s="51"/>
      <c r="F7147" s="51"/>
      <c r="G7147" s="51"/>
      <c r="H7147" s="51"/>
      <c r="I7147" s="51"/>
      <c r="J7147" s="51"/>
      <c r="K7147" s="51"/>
      <c r="L7147" s="51"/>
      <c r="M7147" s="51"/>
      <c r="N7147" s="51"/>
      <c r="O7147" s="51"/>
      <c r="P7147" s="1"/>
    </row>
    <row r="7148" spans="1:16" ht="99">
      <c r="A7148" s="1"/>
      <c r="B7148" s="7" t="s">
        <v>7072</v>
      </c>
      <c r="C7148" s="8" t="s">
        <v>23</v>
      </c>
      <c r="D7148" s="9" t="s">
        <v>7073</v>
      </c>
      <c r="E7148" s="9" t="s">
        <v>7074</v>
      </c>
      <c r="F7148" s="9" t="s">
        <v>95</v>
      </c>
      <c r="G7148" s="9" t="s">
        <v>127</v>
      </c>
      <c r="H7148" s="9" t="s">
        <v>29</v>
      </c>
      <c r="I7148" s="8" t="s">
        <v>23</v>
      </c>
      <c r="J7148" s="10">
        <v>1619380000</v>
      </c>
      <c r="K7148" s="10">
        <v>0</v>
      </c>
      <c r="L7148" s="10">
        <v>0</v>
      </c>
      <c r="M7148" s="10">
        <v>0</v>
      </c>
      <c r="N7148" s="8" t="s">
        <v>23</v>
      </c>
      <c r="O7148" s="11">
        <v>0</v>
      </c>
      <c r="P7148" s="1"/>
    </row>
    <row r="7149" spans="1:16" ht="24.75">
      <c r="A7149" s="1"/>
      <c r="B7149" s="49" t="s">
        <v>23</v>
      </c>
      <c r="C7149" s="50"/>
      <c r="D7149" s="50"/>
      <c r="E7149" s="50"/>
      <c r="F7149" s="50"/>
      <c r="G7149" s="50"/>
      <c r="H7149" s="50"/>
      <c r="I7149" s="12" t="s">
        <v>128</v>
      </c>
      <c r="J7149" s="13" t="s">
        <v>23</v>
      </c>
      <c r="K7149" s="14">
        <v>0</v>
      </c>
      <c r="L7149" s="14">
        <v>0</v>
      </c>
      <c r="M7149" s="14">
        <v>0</v>
      </c>
      <c r="N7149" s="15">
        <v>0</v>
      </c>
      <c r="O7149" s="13" t="s">
        <v>23</v>
      </c>
      <c r="P7149" s="1"/>
    </row>
    <row r="7150" spans="1:16" ht="0.95" customHeight="1">
      <c r="A7150" s="1"/>
      <c r="B7150" s="51"/>
      <c r="C7150" s="51"/>
      <c r="D7150" s="51"/>
      <c r="E7150" s="51"/>
      <c r="F7150" s="51"/>
      <c r="G7150" s="51"/>
      <c r="H7150" s="51"/>
      <c r="I7150" s="51"/>
      <c r="J7150" s="51"/>
      <c r="K7150" s="51"/>
      <c r="L7150" s="51"/>
      <c r="M7150" s="51"/>
      <c r="N7150" s="51"/>
      <c r="O7150" s="51"/>
      <c r="P7150" s="1"/>
    </row>
    <row r="7151" spans="1:16" ht="66">
      <c r="A7151" s="1"/>
      <c r="B7151" s="7" t="s">
        <v>7075</v>
      </c>
      <c r="C7151" s="8" t="s">
        <v>23</v>
      </c>
      <c r="D7151" s="9" t="s">
        <v>7076</v>
      </c>
      <c r="E7151" s="9" t="s">
        <v>7077</v>
      </c>
      <c r="F7151" s="9" t="s">
        <v>68</v>
      </c>
      <c r="G7151" s="9" t="s">
        <v>127</v>
      </c>
      <c r="H7151" s="9" t="s">
        <v>29</v>
      </c>
      <c r="I7151" s="8" t="s">
        <v>23</v>
      </c>
      <c r="J7151" s="10">
        <v>357362248</v>
      </c>
      <c r="K7151" s="10">
        <v>0</v>
      </c>
      <c r="L7151" s="10">
        <v>16882248</v>
      </c>
      <c r="M7151" s="10">
        <v>789024</v>
      </c>
      <c r="N7151" s="8" t="s">
        <v>23</v>
      </c>
      <c r="O7151" s="11">
        <v>0.22</v>
      </c>
      <c r="P7151" s="1"/>
    </row>
    <row r="7152" spans="1:16" ht="24.75">
      <c r="A7152" s="1"/>
      <c r="B7152" s="49" t="s">
        <v>23</v>
      </c>
      <c r="C7152" s="50"/>
      <c r="D7152" s="50"/>
      <c r="E7152" s="50"/>
      <c r="F7152" s="50"/>
      <c r="G7152" s="50"/>
      <c r="H7152" s="50"/>
      <c r="I7152" s="12" t="s">
        <v>128</v>
      </c>
      <c r="J7152" s="13" t="s">
        <v>23</v>
      </c>
      <c r="K7152" s="14">
        <v>0</v>
      </c>
      <c r="L7152" s="14">
        <v>16882248</v>
      </c>
      <c r="M7152" s="14">
        <v>789024</v>
      </c>
      <c r="N7152" s="15">
        <v>4.67</v>
      </c>
      <c r="O7152" s="13" t="s">
        <v>23</v>
      </c>
      <c r="P7152" s="1"/>
    </row>
    <row r="7153" spans="1:16" ht="0.95" customHeight="1">
      <c r="A7153" s="1"/>
      <c r="B7153" s="51"/>
      <c r="C7153" s="51"/>
      <c r="D7153" s="51"/>
      <c r="E7153" s="51"/>
      <c r="F7153" s="51"/>
      <c r="G7153" s="51"/>
      <c r="H7153" s="51"/>
      <c r="I7153" s="51"/>
      <c r="J7153" s="51"/>
      <c r="K7153" s="51"/>
      <c r="L7153" s="51"/>
      <c r="M7153" s="51"/>
      <c r="N7153" s="51"/>
      <c r="O7153" s="51"/>
      <c r="P7153" s="1"/>
    </row>
    <row r="7154" spans="1:16" ht="24.75">
      <c r="A7154" s="1"/>
      <c r="B7154" s="7" t="s">
        <v>7078</v>
      </c>
      <c r="C7154" s="8" t="s">
        <v>23</v>
      </c>
      <c r="D7154" s="9" t="s">
        <v>7079</v>
      </c>
      <c r="E7154" s="9" t="s">
        <v>7080</v>
      </c>
      <c r="F7154" s="9" t="s">
        <v>68</v>
      </c>
      <c r="G7154" s="9" t="s">
        <v>127</v>
      </c>
      <c r="H7154" s="9" t="s">
        <v>29</v>
      </c>
      <c r="I7154" s="8" t="s">
        <v>23</v>
      </c>
      <c r="J7154" s="10">
        <v>393304233</v>
      </c>
      <c r="K7154" s="10">
        <v>0</v>
      </c>
      <c r="L7154" s="10">
        <v>0</v>
      </c>
      <c r="M7154" s="10">
        <v>0</v>
      </c>
      <c r="N7154" s="8" t="s">
        <v>23</v>
      </c>
      <c r="O7154" s="11">
        <v>0</v>
      </c>
      <c r="P7154" s="1"/>
    </row>
    <row r="7155" spans="1:16" ht="24.75">
      <c r="A7155" s="1"/>
      <c r="B7155" s="49" t="s">
        <v>23</v>
      </c>
      <c r="C7155" s="50"/>
      <c r="D7155" s="50"/>
      <c r="E7155" s="50"/>
      <c r="F7155" s="50"/>
      <c r="G7155" s="50"/>
      <c r="H7155" s="50"/>
      <c r="I7155" s="12" t="s">
        <v>128</v>
      </c>
      <c r="J7155" s="13" t="s">
        <v>23</v>
      </c>
      <c r="K7155" s="14">
        <v>0</v>
      </c>
      <c r="L7155" s="14">
        <v>0</v>
      </c>
      <c r="M7155" s="14">
        <v>0</v>
      </c>
      <c r="N7155" s="15">
        <v>0</v>
      </c>
      <c r="O7155" s="13" t="s">
        <v>23</v>
      </c>
      <c r="P7155" s="1"/>
    </row>
    <row r="7156" spans="1:16" ht="0.95" customHeight="1">
      <c r="A7156" s="1"/>
      <c r="B7156" s="51"/>
      <c r="C7156" s="51"/>
      <c r="D7156" s="51"/>
      <c r="E7156" s="51"/>
      <c r="F7156" s="51"/>
      <c r="G7156" s="51"/>
      <c r="H7156" s="51"/>
      <c r="I7156" s="51"/>
      <c r="J7156" s="51"/>
      <c r="K7156" s="51"/>
      <c r="L7156" s="51"/>
      <c r="M7156" s="51"/>
      <c r="N7156" s="51"/>
      <c r="O7156" s="51"/>
      <c r="P7156" s="1"/>
    </row>
    <row r="7157" spans="1:16" ht="24.75">
      <c r="A7157" s="1"/>
      <c r="B7157" s="7" t="s">
        <v>7081</v>
      </c>
      <c r="C7157" s="8" t="s">
        <v>23</v>
      </c>
      <c r="D7157" s="9" t="s">
        <v>7082</v>
      </c>
      <c r="E7157" s="9" t="s">
        <v>7083</v>
      </c>
      <c r="F7157" s="9" t="s">
        <v>68</v>
      </c>
      <c r="G7157" s="9" t="s">
        <v>127</v>
      </c>
      <c r="H7157" s="9" t="s">
        <v>29</v>
      </c>
      <c r="I7157" s="8" t="s">
        <v>23</v>
      </c>
      <c r="J7157" s="10">
        <v>269067603</v>
      </c>
      <c r="K7157" s="10">
        <v>0</v>
      </c>
      <c r="L7157" s="10">
        <v>0</v>
      </c>
      <c r="M7157" s="10">
        <v>0</v>
      </c>
      <c r="N7157" s="8" t="s">
        <v>23</v>
      </c>
      <c r="O7157" s="11">
        <v>0</v>
      </c>
      <c r="P7157" s="1"/>
    </row>
    <row r="7158" spans="1:16" ht="24.75">
      <c r="A7158" s="1"/>
      <c r="B7158" s="49" t="s">
        <v>23</v>
      </c>
      <c r="C7158" s="50"/>
      <c r="D7158" s="50"/>
      <c r="E7158" s="50"/>
      <c r="F7158" s="50"/>
      <c r="G7158" s="50"/>
      <c r="H7158" s="50"/>
      <c r="I7158" s="12" t="s">
        <v>128</v>
      </c>
      <c r="J7158" s="13" t="s">
        <v>23</v>
      </c>
      <c r="K7158" s="14">
        <v>0</v>
      </c>
      <c r="L7158" s="14">
        <v>0</v>
      </c>
      <c r="M7158" s="14">
        <v>0</v>
      </c>
      <c r="N7158" s="15">
        <v>0</v>
      </c>
      <c r="O7158" s="13" t="s">
        <v>23</v>
      </c>
      <c r="P7158" s="1"/>
    </row>
    <row r="7159" spans="1:16" ht="0.95" customHeight="1">
      <c r="A7159" s="1"/>
      <c r="B7159" s="51"/>
      <c r="C7159" s="51"/>
      <c r="D7159" s="51"/>
      <c r="E7159" s="51"/>
      <c r="F7159" s="51"/>
      <c r="G7159" s="51"/>
      <c r="H7159" s="51"/>
      <c r="I7159" s="51"/>
      <c r="J7159" s="51"/>
      <c r="K7159" s="51"/>
      <c r="L7159" s="51"/>
      <c r="M7159" s="51"/>
      <c r="N7159" s="51"/>
      <c r="O7159" s="51"/>
      <c r="P7159" s="1"/>
    </row>
    <row r="7160" spans="1:16" ht="94.5" customHeight="1">
      <c r="A7160" s="1"/>
      <c r="B7160" s="7" t="s">
        <v>7084</v>
      </c>
      <c r="C7160" s="8" t="s">
        <v>23</v>
      </c>
      <c r="D7160" s="9" t="s">
        <v>7085</v>
      </c>
      <c r="E7160" s="9" t="s">
        <v>7086</v>
      </c>
      <c r="F7160" s="9" t="s">
        <v>681</v>
      </c>
      <c r="G7160" s="9" t="s">
        <v>127</v>
      </c>
      <c r="H7160" s="9" t="s">
        <v>29</v>
      </c>
      <c r="I7160" s="8" t="s">
        <v>23</v>
      </c>
      <c r="J7160" s="10">
        <v>159520000</v>
      </c>
      <c r="K7160" s="10">
        <v>0</v>
      </c>
      <c r="L7160" s="10">
        <v>0</v>
      </c>
      <c r="M7160" s="10">
        <v>0</v>
      </c>
      <c r="N7160" s="8" t="s">
        <v>23</v>
      </c>
      <c r="O7160" s="11">
        <v>0</v>
      </c>
      <c r="P7160" s="1"/>
    </row>
    <row r="7161" spans="1:16" ht="24.75">
      <c r="A7161" s="1"/>
      <c r="B7161" s="49" t="s">
        <v>23</v>
      </c>
      <c r="C7161" s="50"/>
      <c r="D7161" s="50"/>
      <c r="E7161" s="50"/>
      <c r="F7161" s="50"/>
      <c r="G7161" s="50"/>
      <c r="H7161" s="50"/>
      <c r="I7161" s="12" t="s">
        <v>128</v>
      </c>
      <c r="J7161" s="13" t="s">
        <v>23</v>
      </c>
      <c r="K7161" s="14">
        <v>0</v>
      </c>
      <c r="L7161" s="14">
        <v>0</v>
      </c>
      <c r="M7161" s="14">
        <v>0</v>
      </c>
      <c r="N7161" s="15">
        <v>0</v>
      </c>
      <c r="O7161" s="13" t="s">
        <v>23</v>
      </c>
      <c r="P7161" s="1"/>
    </row>
    <row r="7162" spans="1:16" ht="0.95" customHeight="1">
      <c r="A7162" s="1"/>
      <c r="B7162" s="51"/>
      <c r="C7162" s="51"/>
      <c r="D7162" s="51"/>
      <c r="E7162" s="51"/>
      <c r="F7162" s="51"/>
      <c r="G7162" s="51"/>
      <c r="H7162" s="51"/>
      <c r="I7162" s="51"/>
      <c r="J7162" s="51"/>
      <c r="K7162" s="51"/>
      <c r="L7162" s="51"/>
      <c r="M7162" s="51"/>
      <c r="N7162" s="51"/>
      <c r="O7162" s="51"/>
      <c r="P7162" s="1"/>
    </row>
    <row r="7163" spans="1:16" ht="33">
      <c r="A7163" s="1"/>
      <c r="B7163" s="7" t="s">
        <v>7087</v>
      </c>
      <c r="C7163" s="8" t="s">
        <v>23</v>
      </c>
      <c r="D7163" s="9" t="s">
        <v>7088</v>
      </c>
      <c r="E7163" s="9" t="s">
        <v>7089</v>
      </c>
      <c r="F7163" s="9" t="s">
        <v>317</v>
      </c>
      <c r="G7163" s="9" t="s">
        <v>127</v>
      </c>
      <c r="H7163" s="9" t="s">
        <v>29</v>
      </c>
      <c r="I7163" s="8" t="s">
        <v>23</v>
      </c>
      <c r="J7163" s="10">
        <v>687183018</v>
      </c>
      <c r="K7163" s="10">
        <v>0</v>
      </c>
      <c r="L7163" s="10">
        <v>0</v>
      </c>
      <c r="M7163" s="10">
        <v>0</v>
      </c>
      <c r="N7163" s="8" t="s">
        <v>23</v>
      </c>
      <c r="O7163" s="11">
        <v>0</v>
      </c>
      <c r="P7163" s="1"/>
    </row>
    <row r="7164" spans="1:16" ht="24.75">
      <c r="A7164" s="1"/>
      <c r="B7164" s="49" t="s">
        <v>23</v>
      </c>
      <c r="C7164" s="50"/>
      <c r="D7164" s="50"/>
      <c r="E7164" s="50"/>
      <c r="F7164" s="50"/>
      <c r="G7164" s="50"/>
      <c r="H7164" s="50"/>
      <c r="I7164" s="12" t="s">
        <v>128</v>
      </c>
      <c r="J7164" s="13" t="s">
        <v>23</v>
      </c>
      <c r="K7164" s="14">
        <v>0</v>
      </c>
      <c r="L7164" s="14">
        <v>0</v>
      </c>
      <c r="M7164" s="14">
        <v>0</v>
      </c>
      <c r="N7164" s="15">
        <v>0</v>
      </c>
      <c r="O7164" s="13" t="s">
        <v>23</v>
      </c>
      <c r="P7164" s="1"/>
    </row>
    <row r="7165" spans="1:16" ht="0.95" customHeight="1">
      <c r="A7165" s="1"/>
      <c r="B7165" s="51"/>
      <c r="C7165" s="51"/>
      <c r="D7165" s="51"/>
      <c r="E7165" s="51"/>
      <c r="F7165" s="51"/>
      <c r="G7165" s="51"/>
      <c r="H7165" s="51"/>
      <c r="I7165" s="51"/>
      <c r="J7165" s="51"/>
      <c r="K7165" s="51"/>
      <c r="L7165" s="51"/>
      <c r="M7165" s="51"/>
      <c r="N7165" s="51"/>
      <c r="O7165" s="51"/>
      <c r="P7165" s="1"/>
    </row>
    <row r="7166" spans="1:16" ht="95.25" customHeight="1">
      <c r="A7166" s="1"/>
      <c r="B7166" s="7" t="s">
        <v>7090</v>
      </c>
      <c r="C7166" s="8" t="s">
        <v>23</v>
      </c>
      <c r="D7166" s="9" t="s">
        <v>7091</v>
      </c>
      <c r="E7166" s="9" t="s">
        <v>7086</v>
      </c>
      <c r="F7166" s="9" t="s">
        <v>7092</v>
      </c>
      <c r="G7166" s="9" t="s">
        <v>127</v>
      </c>
      <c r="H7166" s="9" t="s">
        <v>29</v>
      </c>
      <c r="I7166" s="8" t="s">
        <v>23</v>
      </c>
      <c r="J7166" s="10">
        <v>49450000</v>
      </c>
      <c r="K7166" s="10">
        <v>0</v>
      </c>
      <c r="L7166" s="10">
        <v>0</v>
      </c>
      <c r="M7166" s="10">
        <v>0</v>
      </c>
      <c r="N7166" s="8" t="s">
        <v>23</v>
      </c>
      <c r="O7166" s="11">
        <v>0</v>
      </c>
      <c r="P7166" s="1"/>
    </row>
    <row r="7167" spans="1:16" ht="24.75">
      <c r="A7167" s="1"/>
      <c r="B7167" s="49" t="s">
        <v>23</v>
      </c>
      <c r="C7167" s="50"/>
      <c r="D7167" s="50"/>
      <c r="E7167" s="50"/>
      <c r="F7167" s="50"/>
      <c r="G7167" s="50"/>
      <c r="H7167" s="50"/>
      <c r="I7167" s="12" t="s">
        <v>128</v>
      </c>
      <c r="J7167" s="13" t="s">
        <v>23</v>
      </c>
      <c r="K7167" s="14">
        <v>0</v>
      </c>
      <c r="L7167" s="14">
        <v>0</v>
      </c>
      <c r="M7167" s="14">
        <v>0</v>
      </c>
      <c r="N7167" s="15">
        <v>0</v>
      </c>
      <c r="O7167" s="13" t="s">
        <v>23</v>
      </c>
      <c r="P7167" s="1"/>
    </row>
    <row r="7168" spans="1:16" ht="0.95" customHeight="1">
      <c r="A7168" s="1"/>
      <c r="B7168" s="51"/>
      <c r="C7168" s="51"/>
      <c r="D7168" s="51"/>
      <c r="E7168" s="51"/>
      <c r="F7168" s="51"/>
      <c r="G7168" s="51"/>
      <c r="H7168" s="51"/>
      <c r="I7168" s="51"/>
      <c r="J7168" s="51"/>
      <c r="K7168" s="51"/>
      <c r="L7168" s="51"/>
      <c r="M7168" s="51"/>
      <c r="N7168" s="51"/>
      <c r="O7168" s="51"/>
      <c r="P7168" s="1"/>
    </row>
    <row r="7169" spans="1:16" ht="24.75">
      <c r="A7169" s="1"/>
      <c r="B7169" s="7" t="s">
        <v>7093</v>
      </c>
      <c r="C7169" s="8" t="s">
        <v>23</v>
      </c>
      <c r="D7169" s="9" t="s">
        <v>7094</v>
      </c>
      <c r="E7169" s="9" t="s">
        <v>7095</v>
      </c>
      <c r="F7169" s="9" t="s">
        <v>409</v>
      </c>
      <c r="G7169" s="9" t="s">
        <v>127</v>
      </c>
      <c r="H7169" s="9" t="s">
        <v>29</v>
      </c>
      <c r="I7169" s="8" t="s">
        <v>23</v>
      </c>
      <c r="J7169" s="10">
        <v>491494307</v>
      </c>
      <c r="K7169" s="10">
        <v>0</v>
      </c>
      <c r="L7169" s="10">
        <v>0</v>
      </c>
      <c r="M7169" s="10">
        <v>0</v>
      </c>
      <c r="N7169" s="8" t="s">
        <v>23</v>
      </c>
      <c r="O7169" s="11">
        <v>0</v>
      </c>
      <c r="P7169" s="1"/>
    </row>
    <row r="7170" spans="1:16" ht="24.75">
      <c r="A7170" s="1"/>
      <c r="B7170" s="49" t="s">
        <v>23</v>
      </c>
      <c r="C7170" s="50"/>
      <c r="D7170" s="50"/>
      <c r="E7170" s="50"/>
      <c r="F7170" s="50"/>
      <c r="G7170" s="50"/>
      <c r="H7170" s="50"/>
      <c r="I7170" s="12" t="s">
        <v>128</v>
      </c>
      <c r="J7170" s="13" t="s">
        <v>23</v>
      </c>
      <c r="K7170" s="14">
        <v>0</v>
      </c>
      <c r="L7170" s="14">
        <v>0</v>
      </c>
      <c r="M7170" s="14">
        <v>0</v>
      </c>
      <c r="N7170" s="15">
        <v>0</v>
      </c>
      <c r="O7170" s="13" t="s">
        <v>23</v>
      </c>
      <c r="P7170" s="1"/>
    </row>
    <row r="7171" spans="1:16" ht="0.95" customHeight="1">
      <c r="A7171" s="1"/>
      <c r="B7171" s="51"/>
      <c r="C7171" s="51"/>
      <c r="D7171" s="51"/>
      <c r="E7171" s="51"/>
      <c r="F7171" s="51"/>
      <c r="G7171" s="51"/>
      <c r="H7171" s="51"/>
      <c r="I7171" s="51"/>
      <c r="J7171" s="51"/>
      <c r="K7171" s="51"/>
      <c r="L7171" s="51"/>
      <c r="M7171" s="51"/>
      <c r="N7171" s="51"/>
      <c r="O7171" s="51"/>
      <c r="P7171" s="1"/>
    </row>
    <row r="7172" spans="1:16" ht="81" customHeight="1">
      <c r="A7172" s="1"/>
      <c r="B7172" s="7" t="s">
        <v>7096</v>
      </c>
      <c r="C7172" s="8" t="s">
        <v>23</v>
      </c>
      <c r="D7172" s="9" t="s">
        <v>7097</v>
      </c>
      <c r="E7172" s="9" t="s">
        <v>7086</v>
      </c>
      <c r="F7172" s="9" t="s">
        <v>681</v>
      </c>
      <c r="G7172" s="9" t="s">
        <v>127</v>
      </c>
      <c r="H7172" s="9" t="s">
        <v>29</v>
      </c>
      <c r="I7172" s="8" t="s">
        <v>23</v>
      </c>
      <c r="J7172" s="10">
        <v>39870000</v>
      </c>
      <c r="K7172" s="10">
        <v>0</v>
      </c>
      <c r="L7172" s="10">
        <v>0</v>
      </c>
      <c r="M7172" s="10">
        <v>0</v>
      </c>
      <c r="N7172" s="8" t="s">
        <v>23</v>
      </c>
      <c r="O7172" s="11">
        <v>0</v>
      </c>
      <c r="P7172" s="1"/>
    </row>
    <row r="7173" spans="1:16" ht="24.75">
      <c r="A7173" s="1"/>
      <c r="B7173" s="49" t="s">
        <v>23</v>
      </c>
      <c r="C7173" s="50"/>
      <c r="D7173" s="50"/>
      <c r="E7173" s="50"/>
      <c r="F7173" s="50"/>
      <c r="G7173" s="50"/>
      <c r="H7173" s="50"/>
      <c r="I7173" s="12" t="s">
        <v>128</v>
      </c>
      <c r="J7173" s="13" t="s">
        <v>23</v>
      </c>
      <c r="K7173" s="14">
        <v>0</v>
      </c>
      <c r="L7173" s="14">
        <v>0</v>
      </c>
      <c r="M7173" s="14">
        <v>0</v>
      </c>
      <c r="N7173" s="15">
        <v>0</v>
      </c>
      <c r="O7173" s="13" t="s">
        <v>23</v>
      </c>
      <c r="P7173" s="1"/>
    </row>
    <row r="7174" spans="1:16" ht="0.95" customHeight="1">
      <c r="A7174" s="1"/>
      <c r="B7174" s="51"/>
      <c r="C7174" s="51"/>
      <c r="D7174" s="51"/>
      <c r="E7174" s="51"/>
      <c r="F7174" s="51"/>
      <c r="G7174" s="51"/>
      <c r="H7174" s="51"/>
      <c r="I7174" s="51"/>
      <c r="J7174" s="51"/>
      <c r="K7174" s="51"/>
      <c r="L7174" s="51"/>
      <c r="M7174" s="51"/>
      <c r="N7174" s="51"/>
      <c r="O7174" s="51"/>
      <c r="P7174" s="1"/>
    </row>
    <row r="7175" spans="1:16" ht="92.25" customHeight="1">
      <c r="A7175" s="1"/>
      <c r="B7175" s="7" t="s">
        <v>7098</v>
      </c>
      <c r="C7175" s="8" t="s">
        <v>23</v>
      </c>
      <c r="D7175" s="9" t="s">
        <v>7099</v>
      </c>
      <c r="E7175" s="9" t="s">
        <v>7086</v>
      </c>
      <c r="F7175" s="9" t="s">
        <v>103</v>
      </c>
      <c r="G7175" s="9" t="s">
        <v>127</v>
      </c>
      <c r="H7175" s="9" t="s">
        <v>29</v>
      </c>
      <c r="I7175" s="8" t="s">
        <v>23</v>
      </c>
      <c r="J7175" s="10">
        <v>33620000</v>
      </c>
      <c r="K7175" s="10">
        <v>0</v>
      </c>
      <c r="L7175" s="10">
        <v>0</v>
      </c>
      <c r="M7175" s="10">
        <v>0</v>
      </c>
      <c r="N7175" s="8" t="s">
        <v>23</v>
      </c>
      <c r="O7175" s="11">
        <v>0</v>
      </c>
      <c r="P7175" s="1"/>
    </row>
    <row r="7176" spans="1:16" ht="24.75">
      <c r="A7176" s="1"/>
      <c r="B7176" s="49" t="s">
        <v>23</v>
      </c>
      <c r="C7176" s="50"/>
      <c r="D7176" s="50"/>
      <c r="E7176" s="50"/>
      <c r="F7176" s="50"/>
      <c r="G7176" s="50"/>
      <c r="H7176" s="50"/>
      <c r="I7176" s="12" t="s">
        <v>128</v>
      </c>
      <c r="J7176" s="13" t="s">
        <v>23</v>
      </c>
      <c r="K7176" s="14">
        <v>0</v>
      </c>
      <c r="L7176" s="14">
        <v>0</v>
      </c>
      <c r="M7176" s="14">
        <v>0</v>
      </c>
      <c r="N7176" s="15">
        <v>0</v>
      </c>
      <c r="O7176" s="13" t="s">
        <v>23</v>
      </c>
      <c r="P7176" s="1"/>
    </row>
    <row r="7177" spans="1:16" ht="0.95" customHeight="1">
      <c r="A7177" s="1"/>
      <c r="B7177" s="51"/>
      <c r="C7177" s="51"/>
      <c r="D7177" s="51"/>
      <c r="E7177" s="51"/>
      <c r="F7177" s="51"/>
      <c r="G7177" s="51"/>
      <c r="H7177" s="51"/>
      <c r="I7177" s="51"/>
      <c r="J7177" s="51"/>
      <c r="K7177" s="51"/>
      <c r="L7177" s="51"/>
      <c r="M7177" s="51"/>
      <c r="N7177" s="51"/>
      <c r="O7177" s="51"/>
      <c r="P7177" s="1"/>
    </row>
    <row r="7178" spans="1:16" ht="89.25" customHeight="1">
      <c r="A7178" s="1"/>
      <c r="B7178" s="7" t="s">
        <v>7100</v>
      </c>
      <c r="C7178" s="8" t="s">
        <v>23</v>
      </c>
      <c r="D7178" s="9" t="s">
        <v>7101</v>
      </c>
      <c r="E7178" s="9" t="s">
        <v>7086</v>
      </c>
      <c r="F7178" s="9" t="s">
        <v>103</v>
      </c>
      <c r="G7178" s="9" t="s">
        <v>127</v>
      </c>
      <c r="H7178" s="9" t="s">
        <v>29</v>
      </c>
      <c r="I7178" s="8" t="s">
        <v>23</v>
      </c>
      <c r="J7178" s="10">
        <v>25200000</v>
      </c>
      <c r="K7178" s="10">
        <v>0</v>
      </c>
      <c r="L7178" s="10">
        <v>0</v>
      </c>
      <c r="M7178" s="10">
        <v>0</v>
      </c>
      <c r="N7178" s="8" t="s">
        <v>23</v>
      </c>
      <c r="O7178" s="11">
        <v>0</v>
      </c>
      <c r="P7178" s="1"/>
    </row>
    <row r="7179" spans="1:16" ht="24.75">
      <c r="A7179" s="1"/>
      <c r="B7179" s="49" t="s">
        <v>23</v>
      </c>
      <c r="C7179" s="50"/>
      <c r="D7179" s="50"/>
      <c r="E7179" s="50"/>
      <c r="F7179" s="50"/>
      <c r="G7179" s="50"/>
      <c r="H7179" s="50"/>
      <c r="I7179" s="12" t="s">
        <v>128</v>
      </c>
      <c r="J7179" s="13" t="s">
        <v>23</v>
      </c>
      <c r="K7179" s="14">
        <v>0</v>
      </c>
      <c r="L7179" s="14">
        <v>0</v>
      </c>
      <c r="M7179" s="14">
        <v>0</v>
      </c>
      <c r="N7179" s="15">
        <v>0</v>
      </c>
      <c r="O7179" s="13" t="s">
        <v>23</v>
      </c>
      <c r="P7179" s="1"/>
    </row>
    <row r="7180" spans="1:16" ht="0.95" customHeight="1">
      <c r="A7180" s="1"/>
      <c r="B7180" s="51"/>
      <c r="C7180" s="51"/>
      <c r="D7180" s="51"/>
      <c r="E7180" s="51"/>
      <c r="F7180" s="51"/>
      <c r="G7180" s="51"/>
      <c r="H7180" s="51"/>
      <c r="I7180" s="51"/>
      <c r="J7180" s="51"/>
      <c r="K7180" s="51"/>
      <c r="L7180" s="51"/>
      <c r="M7180" s="51"/>
      <c r="N7180" s="51"/>
      <c r="O7180" s="51"/>
      <c r="P7180" s="1"/>
    </row>
    <row r="7181" spans="1:16" ht="86.25" customHeight="1">
      <c r="A7181" s="1"/>
      <c r="B7181" s="7" t="s">
        <v>7102</v>
      </c>
      <c r="C7181" s="8" t="s">
        <v>23</v>
      </c>
      <c r="D7181" s="9" t="s">
        <v>7103</v>
      </c>
      <c r="E7181" s="9" t="s">
        <v>7086</v>
      </c>
      <c r="F7181" s="9" t="s">
        <v>103</v>
      </c>
      <c r="G7181" s="9" t="s">
        <v>127</v>
      </c>
      <c r="H7181" s="9" t="s">
        <v>29</v>
      </c>
      <c r="I7181" s="8" t="s">
        <v>23</v>
      </c>
      <c r="J7181" s="10">
        <v>65310000</v>
      </c>
      <c r="K7181" s="10">
        <v>0</v>
      </c>
      <c r="L7181" s="10">
        <v>0</v>
      </c>
      <c r="M7181" s="10">
        <v>0</v>
      </c>
      <c r="N7181" s="8" t="s">
        <v>23</v>
      </c>
      <c r="O7181" s="11">
        <v>0</v>
      </c>
      <c r="P7181" s="1"/>
    </row>
    <row r="7182" spans="1:16" ht="24.75">
      <c r="A7182" s="1"/>
      <c r="B7182" s="49" t="s">
        <v>23</v>
      </c>
      <c r="C7182" s="50"/>
      <c r="D7182" s="50"/>
      <c r="E7182" s="50"/>
      <c r="F7182" s="50"/>
      <c r="G7182" s="50"/>
      <c r="H7182" s="50"/>
      <c r="I7182" s="12" t="s">
        <v>128</v>
      </c>
      <c r="J7182" s="13" t="s">
        <v>23</v>
      </c>
      <c r="K7182" s="14">
        <v>0</v>
      </c>
      <c r="L7182" s="14">
        <v>0</v>
      </c>
      <c r="M7182" s="14">
        <v>0</v>
      </c>
      <c r="N7182" s="15">
        <v>0</v>
      </c>
      <c r="O7182" s="13" t="s">
        <v>23</v>
      </c>
      <c r="P7182" s="1"/>
    </row>
    <row r="7183" spans="1:16" ht="0.95" customHeight="1">
      <c r="A7183" s="1"/>
      <c r="B7183" s="51"/>
      <c r="C7183" s="51"/>
      <c r="D7183" s="51"/>
      <c r="E7183" s="51"/>
      <c r="F7183" s="51"/>
      <c r="G7183" s="51"/>
      <c r="H7183" s="51"/>
      <c r="I7183" s="51"/>
      <c r="J7183" s="51"/>
      <c r="K7183" s="51"/>
      <c r="L7183" s="51"/>
      <c r="M7183" s="51"/>
      <c r="N7183" s="51"/>
      <c r="O7183" s="51"/>
      <c r="P7183" s="1"/>
    </row>
    <row r="7184" spans="1:16" ht="92.25" customHeight="1">
      <c r="A7184" s="1"/>
      <c r="B7184" s="7" t="s">
        <v>7104</v>
      </c>
      <c r="C7184" s="8" t="s">
        <v>23</v>
      </c>
      <c r="D7184" s="9" t="s">
        <v>7105</v>
      </c>
      <c r="E7184" s="9" t="s">
        <v>7086</v>
      </c>
      <c r="F7184" s="9" t="s">
        <v>1091</v>
      </c>
      <c r="G7184" s="9" t="s">
        <v>127</v>
      </c>
      <c r="H7184" s="9" t="s">
        <v>29</v>
      </c>
      <c r="I7184" s="8" t="s">
        <v>23</v>
      </c>
      <c r="J7184" s="10">
        <v>25000000</v>
      </c>
      <c r="K7184" s="10">
        <v>0</v>
      </c>
      <c r="L7184" s="10">
        <v>0</v>
      </c>
      <c r="M7184" s="10">
        <v>0</v>
      </c>
      <c r="N7184" s="8" t="s">
        <v>23</v>
      </c>
      <c r="O7184" s="11">
        <v>0</v>
      </c>
      <c r="P7184" s="1"/>
    </row>
    <row r="7185" spans="1:16" ht="24.75">
      <c r="A7185" s="1"/>
      <c r="B7185" s="49" t="s">
        <v>23</v>
      </c>
      <c r="C7185" s="50"/>
      <c r="D7185" s="50"/>
      <c r="E7185" s="50"/>
      <c r="F7185" s="50"/>
      <c r="G7185" s="50"/>
      <c r="H7185" s="50"/>
      <c r="I7185" s="12" t="s">
        <v>128</v>
      </c>
      <c r="J7185" s="13" t="s">
        <v>23</v>
      </c>
      <c r="K7185" s="14">
        <v>0</v>
      </c>
      <c r="L7185" s="14">
        <v>0</v>
      </c>
      <c r="M7185" s="14">
        <v>0</v>
      </c>
      <c r="N7185" s="15">
        <v>0</v>
      </c>
      <c r="O7185" s="13" t="s">
        <v>23</v>
      </c>
      <c r="P7185" s="1"/>
    </row>
    <row r="7186" spans="1:16" ht="0.95" customHeight="1">
      <c r="A7186" s="1"/>
      <c r="B7186" s="51"/>
      <c r="C7186" s="51"/>
      <c r="D7186" s="51"/>
      <c r="E7186" s="51"/>
      <c r="F7186" s="51"/>
      <c r="G7186" s="51"/>
      <c r="H7186" s="51"/>
      <c r="I7186" s="51"/>
      <c r="J7186" s="51"/>
      <c r="K7186" s="51"/>
      <c r="L7186" s="51"/>
      <c r="M7186" s="51"/>
      <c r="N7186" s="51"/>
      <c r="O7186" s="51"/>
      <c r="P7186" s="1"/>
    </row>
    <row r="7187" spans="1:16" ht="88.5" customHeight="1">
      <c r="A7187" s="1"/>
      <c r="B7187" s="7" t="s">
        <v>7106</v>
      </c>
      <c r="C7187" s="8" t="s">
        <v>23</v>
      </c>
      <c r="D7187" s="9" t="s">
        <v>7107</v>
      </c>
      <c r="E7187" s="9" t="s">
        <v>7086</v>
      </c>
      <c r="F7187" s="9" t="s">
        <v>681</v>
      </c>
      <c r="G7187" s="9" t="s">
        <v>127</v>
      </c>
      <c r="H7187" s="9" t="s">
        <v>29</v>
      </c>
      <c r="I7187" s="8" t="s">
        <v>23</v>
      </c>
      <c r="J7187" s="10">
        <v>34200000</v>
      </c>
      <c r="K7187" s="10">
        <v>0</v>
      </c>
      <c r="L7187" s="10">
        <v>0</v>
      </c>
      <c r="M7187" s="10">
        <v>0</v>
      </c>
      <c r="N7187" s="8" t="s">
        <v>23</v>
      </c>
      <c r="O7187" s="11">
        <v>0</v>
      </c>
      <c r="P7187" s="1"/>
    </row>
    <row r="7188" spans="1:16" ht="24.75">
      <c r="A7188" s="1"/>
      <c r="B7188" s="49" t="s">
        <v>23</v>
      </c>
      <c r="C7188" s="50"/>
      <c r="D7188" s="50"/>
      <c r="E7188" s="50"/>
      <c r="F7188" s="50"/>
      <c r="G7188" s="50"/>
      <c r="H7188" s="50"/>
      <c r="I7188" s="12" t="s">
        <v>128</v>
      </c>
      <c r="J7188" s="13" t="s">
        <v>23</v>
      </c>
      <c r="K7188" s="14">
        <v>0</v>
      </c>
      <c r="L7188" s="14">
        <v>0</v>
      </c>
      <c r="M7188" s="14">
        <v>0</v>
      </c>
      <c r="N7188" s="15">
        <v>0</v>
      </c>
      <c r="O7188" s="13" t="s">
        <v>23</v>
      </c>
      <c r="P7188" s="1"/>
    </row>
    <row r="7189" spans="1:16" ht="0.95" customHeight="1">
      <c r="A7189" s="1"/>
      <c r="B7189" s="51"/>
      <c r="C7189" s="51"/>
      <c r="D7189" s="51"/>
      <c r="E7189" s="51"/>
      <c r="F7189" s="51"/>
      <c r="G7189" s="51"/>
      <c r="H7189" s="51"/>
      <c r="I7189" s="51"/>
      <c r="J7189" s="51"/>
      <c r="K7189" s="51"/>
      <c r="L7189" s="51"/>
      <c r="M7189" s="51"/>
      <c r="N7189" s="51"/>
      <c r="O7189" s="51"/>
      <c r="P7189" s="1"/>
    </row>
    <row r="7190" spans="1:16" ht="91.5" customHeight="1">
      <c r="A7190" s="1"/>
      <c r="B7190" s="7" t="s">
        <v>7108</v>
      </c>
      <c r="C7190" s="8" t="s">
        <v>23</v>
      </c>
      <c r="D7190" s="9" t="s">
        <v>7109</v>
      </c>
      <c r="E7190" s="9" t="s">
        <v>7086</v>
      </c>
      <c r="F7190" s="9" t="s">
        <v>1091</v>
      </c>
      <c r="G7190" s="9" t="s">
        <v>127</v>
      </c>
      <c r="H7190" s="9" t="s">
        <v>29</v>
      </c>
      <c r="I7190" s="8" t="s">
        <v>23</v>
      </c>
      <c r="J7190" s="10">
        <v>9680000</v>
      </c>
      <c r="K7190" s="10">
        <v>0</v>
      </c>
      <c r="L7190" s="10">
        <v>0</v>
      </c>
      <c r="M7190" s="10">
        <v>0</v>
      </c>
      <c r="N7190" s="8" t="s">
        <v>23</v>
      </c>
      <c r="O7190" s="11">
        <v>0</v>
      </c>
      <c r="P7190" s="1"/>
    </row>
    <row r="7191" spans="1:16" ht="24.75">
      <c r="A7191" s="1"/>
      <c r="B7191" s="49" t="s">
        <v>23</v>
      </c>
      <c r="C7191" s="50"/>
      <c r="D7191" s="50"/>
      <c r="E7191" s="50"/>
      <c r="F7191" s="50"/>
      <c r="G7191" s="50"/>
      <c r="H7191" s="50"/>
      <c r="I7191" s="12" t="s">
        <v>128</v>
      </c>
      <c r="J7191" s="13" t="s">
        <v>23</v>
      </c>
      <c r="K7191" s="14">
        <v>0</v>
      </c>
      <c r="L7191" s="14">
        <v>0</v>
      </c>
      <c r="M7191" s="14">
        <v>0</v>
      </c>
      <c r="N7191" s="15">
        <v>0</v>
      </c>
      <c r="O7191" s="13" t="s">
        <v>23</v>
      </c>
      <c r="P7191" s="1"/>
    </row>
    <row r="7192" spans="1:16" ht="0.95" customHeight="1">
      <c r="A7192" s="1"/>
      <c r="B7192" s="51"/>
      <c r="C7192" s="51"/>
      <c r="D7192" s="51"/>
      <c r="E7192" s="51"/>
      <c r="F7192" s="51"/>
      <c r="G7192" s="51"/>
      <c r="H7192" s="51"/>
      <c r="I7192" s="51"/>
      <c r="J7192" s="51"/>
      <c r="K7192" s="51"/>
      <c r="L7192" s="51"/>
      <c r="M7192" s="51"/>
      <c r="N7192" s="51"/>
      <c r="O7192" s="51"/>
      <c r="P7192" s="1"/>
    </row>
    <row r="7193" spans="1:16" ht="89.25" customHeight="1">
      <c r="A7193" s="1"/>
      <c r="B7193" s="7" t="s">
        <v>7110</v>
      </c>
      <c r="C7193" s="8" t="s">
        <v>23</v>
      </c>
      <c r="D7193" s="9" t="s">
        <v>7111</v>
      </c>
      <c r="E7193" s="9" t="s">
        <v>7086</v>
      </c>
      <c r="F7193" s="9" t="s">
        <v>103</v>
      </c>
      <c r="G7193" s="9" t="s">
        <v>127</v>
      </c>
      <c r="H7193" s="9" t="s">
        <v>29</v>
      </c>
      <c r="I7193" s="8" t="s">
        <v>23</v>
      </c>
      <c r="J7193" s="10">
        <v>15170000</v>
      </c>
      <c r="K7193" s="10">
        <v>0</v>
      </c>
      <c r="L7193" s="10">
        <v>0</v>
      </c>
      <c r="M7193" s="10">
        <v>0</v>
      </c>
      <c r="N7193" s="8" t="s">
        <v>23</v>
      </c>
      <c r="O7193" s="11">
        <v>0</v>
      </c>
      <c r="P7193" s="1"/>
    </row>
    <row r="7194" spans="1:16" ht="24.75">
      <c r="A7194" s="1"/>
      <c r="B7194" s="49" t="s">
        <v>23</v>
      </c>
      <c r="C7194" s="50"/>
      <c r="D7194" s="50"/>
      <c r="E7194" s="50"/>
      <c r="F7194" s="50"/>
      <c r="G7194" s="50"/>
      <c r="H7194" s="50"/>
      <c r="I7194" s="12" t="s">
        <v>128</v>
      </c>
      <c r="J7194" s="13" t="s">
        <v>23</v>
      </c>
      <c r="K7194" s="14">
        <v>0</v>
      </c>
      <c r="L7194" s="14">
        <v>0</v>
      </c>
      <c r="M7194" s="14">
        <v>0</v>
      </c>
      <c r="N7194" s="15">
        <v>0</v>
      </c>
      <c r="O7194" s="13" t="s">
        <v>23</v>
      </c>
      <c r="P7194" s="1"/>
    </row>
    <row r="7195" spans="1:16" ht="0.95" customHeight="1">
      <c r="A7195" s="1"/>
      <c r="B7195" s="51"/>
      <c r="C7195" s="51"/>
      <c r="D7195" s="51"/>
      <c r="E7195" s="51"/>
      <c r="F7195" s="51"/>
      <c r="G7195" s="51"/>
      <c r="H7195" s="51"/>
      <c r="I7195" s="51"/>
      <c r="J7195" s="51"/>
      <c r="K7195" s="51"/>
      <c r="L7195" s="51"/>
      <c r="M7195" s="51"/>
      <c r="N7195" s="51"/>
      <c r="O7195" s="51"/>
      <c r="P7195" s="1"/>
    </row>
    <row r="7196" spans="1:16" ht="83.25" customHeight="1">
      <c r="A7196" s="1"/>
      <c r="B7196" s="7" t="s">
        <v>7112</v>
      </c>
      <c r="C7196" s="8" t="s">
        <v>23</v>
      </c>
      <c r="D7196" s="9" t="s">
        <v>7113</v>
      </c>
      <c r="E7196" s="9" t="s">
        <v>7086</v>
      </c>
      <c r="F7196" s="9" t="s">
        <v>1091</v>
      </c>
      <c r="G7196" s="9" t="s">
        <v>127</v>
      </c>
      <c r="H7196" s="9" t="s">
        <v>29</v>
      </c>
      <c r="I7196" s="8" t="s">
        <v>23</v>
      </c>
      <c r="J7196" s="10">
        <v>13550000</v>
      </c>
      <c r="K7196" s="10">
        <v>0</v>
      </c>
      <c r="L7196" s="10">
        <v>0</v>
      </c>
      <c r="M7196" s="10">
        <v>0</v>
      </c>
      <c r="N7196" s="8" t="s">
        <v>23</v>
      </c>
      <c r="O7196" s="11">
        <v>0</v>
      </c>
      <c r="P7196" s="1"/>
    </row>
    <row r="7197" spans="1:16" ht="24.75">
      <c r="A7197" s="1"/>
      <c r="B7197" s="49" t="s">
        <v>23</v>
      </c>
      <c r="C7197" s="50"/>
      <c r="D7197" s="50"/>
      <c r="E7197" s="50"/>
      <c r="F7197" s="50"/>
      <c r="G7197" s="50"/>
      <c r="H7197" s="50"/>
      <c r="I7197" s="12" t="s">
        <v>128</v>
      </c>
      <c r="J7197" s="13" t="s">
        <v>23</v>
      </c>
      <c r="K7197" s="14">
        <v>0</v>
      </c>
      <c r="L7197" s="14">
        <v>0</v>
      </c>
      <c r="M7197" s="14">
        <v>0</v>
      </c>
      <c r="N7197" s="15">
        <v>0</v>
      </c>
      <c r="O7197" s="13" t="s">
        <v>23</v>
      </c>
      <c r="P7197" s="1"/>
    </row>
    <row r="7198" spans="1:16" ht="0.95" customHeight="1">
      <c r="A7198" s="1"/>
      <c r="B7198" s="51"/>
      <c r="C7198" s="51"/>
      <c r="D7198" s="51"/>
      <c r="E7198" s="51"/>
      <c r="F7198" s="51"/>
      <c r="G7198" s="51"/>
      <c r="H7198" s="51"/>
      <c r="I7198" s="51"/>
      <c r="J7198" s="51"/>
      <c r="K7198" s="51"/>
      <c r="L7198" s="51"/>
      <c r="M7198" s="51"/>
      <c r="N7198" s="51"/>
      <c r="O7198" s="51"/>
      <c r="P7198" s="1"/>
    </row>
    <row r="7199" spans="1:16" ht="88.5" customHeight="1">
      <c r="A7199" s="1"/>
      <c r="B7199" s="7" t="s">
        <v>7114</v>
      </c>
      <c r="C7199" s="8" t="s">
        <v>23</v>
      </c>
      <c r="D7199" s="9" t="s">
        <v>7115</v>
      </c>
      <c r="E7199" s="9" t="s">
        <v>7086</v>
      </c>
      <c r="F7199" s="9" t="s">
        <v>1091</v>
      </c>
      <c r="G7199" s="9" t="s">
        <v>127</v>
      </c>
      <c r="H7199" s="9" t="s">
        <v>29</v>
      </c>
      <c r="I7199" s="8" t="s">
        <v>23</v>
      </c>
      <c r="J7199" s="10">
        <v>7050000</v>
      </c>
      <c r="K7199" s="10">
        <v>0</v>
      </c>
      <c r="L7199" s="10">
        <v>0</v>
      </c>
      <c r="M7199" s="10">
        <v>0</v>
      </c>
      <c r="N7199" s="8" t="s">
        <v>23</v>
      </c>
      <c r="O7199" s="11">
        <v>0</v>
      </c>
      <c r="P7199" s="1"/>
    </row>
    <row r="7200" spans="1:16" ht="24.75">
      <c r="A7200" s="1"/>
      <c r="B7200" s="49" t="s">
        <v>23</v>
      </c>
      <c r="C7200" s="50"/>
      <c r="D7200" s="50"/>
      <c r="E7200" s="50"/>
      <c r="F7200" s="50"/>
      <c r="G7200" s="50"/>
      <c r="H7200" s="50"/>
      <c r="I7200" s="12" t="s">
        <v>128</v>
      </c>
      <c r="J7200" s="13" t="s">
        <v>23</v>
      </c>
      <c r="K7200" s="14">
        <v>0</v>
      </c>
      <c r="L7200" s="14">
        <v>0</v>
      </c>
      <c r="M7200" s="14">
        <v>0</v>
      </c>
      <c r="N7200" s="15">
        <v>0</v>
      </c>
      <c r="O7200" s="13" t="s">
        <v>23</v>
      </c>
      <c r="P7200" s="1"/>
    </row>
    <row r="7201" spans="1:16" ht="0.95" customHeight="1">
      <c r="A7201" s="1"/>
      <c r="B7201" s="51"/>
      <c r="C7201" s="51"/>
      <c r="D7201" s="51"/>
      <c r="E7201" s="51"/>
      <c r="F7201" s="51"/>
      <c r="G7201" s="51"/>
      <c r="H7201" s="51"/>
      <c r="I7201" s="51"/>
      <c r="J7201" s="51"/>
      <c r="K7201" s="51"/>
      <c r="L7201" s="51"/>
      <c r="M7201" s="51"/>
      <c r="N7201" s="51"/>
      <c r="O7201" s="51"/>
      <c r="P7201" s="1"/>
    </row>
    <row r="7202" spans="1:16" ht="90" customHeight="1">
      <c r="A7202" s="1"/>
      <c r="B7202" s="7" t="s">
        <v>7116</v>
      </c>
      <c r="C7202" s="8" t="s">
        <v>23</v>
      </c>
      <c r="D7202" s="9" t="s">
        <v>7117</v>
      </c>
      <c r="E7202" s="9" t="s">
        <v>7086</v>
      </c>
      <c r="F7202" s="9" t="s">
        <v>1091</v>
      </c>
      <c r="G7202" s="9" t="s">
        <v>127</v>
      </c>
      <c r="H7202" s="9" t="s">
        <v>29</v>
      </c>
      <c r="I7202" s="8" t="s">
        <v>23</v>
      </c>
      <c r="J7202" s="10">
        <v>4100000</v>
      </c>
      <c r="K7202" s="10">
        <v>0</v>
      </c>
      <c r="L7202" s="10">
        <v>0</v>
      </c>
      <c r="M7202" s="10">
        <v>0</v>
      </c>
      <c r="N7202" s="8" t="s">
        <v>23</v>
      </c>
      <c r="O7202" s="11">
        <v>0</v>
      </c>
      <c r="P7202" s="1"/>
    </row>
    <row r="7203" spans="1:16" ht="24.75">
      <c r="A7203" s="1"/>
      <c r="B7203" s="49" t="s">
        <v>23</v>
      </c>
      <c r="C7203" s="50"/>
      <c r="D7203" s="50"/>
      <c r="E7203" s="50"/>
      <c r="F7203" s="50"/>
      <c r="G7203" s="50"/>
      <c r="H7203" s="50"/>
      <c r="I7203" s="12" t="s">
        <v>128</v>
      </c>
      <c r="J7203" s="13" t="s">
        <v>23</v>
      </c>
      <c r="K7203" s="14">
        <v>0</v>
      </c>
      <c r="L7203" s="14">
        <v>0</v>
      </c>
      <c r="M7203" s="14">
        <v>0</v>
      </c>
      <c r="N7203" s="15">
        <v>0</v>
      </c>
      <c r="O7203" s="13" t="s">
        <v>23</v>
      </c>
      <c r="P7203" s="1"/>
    </row>
    <row r="7204" spans="1:16" ht="0.95" customHeight="1">
      <c r="A7204" s="1"/>
      <c r="B7204" s="51"/>
      <c r="C7204" s="51"/>
      <c r="D7204" s="51"/>
      <c r="E7204" s="51"/>
      <c r="F7204" s="51"/>
      <c r="G7204" s="51"/>
      <c r="H7204" s="51"/>
      <c r="I7204" s="51"/>
      <c r="J7204" s="51"/>
      <c r="K7204" s="51"/>
      <c r="L7204" s="51"/>
      <c r="M7204" s="51"/>
      <c r="N7204" s="51"/>
      <c r="O7204" s="51"/>
      <c r="P7204" s="1"/>
    </row>
    <row r="7205" spans="1:16" ht="86.25" customHeight="1">
      <c r="A7205" s="1"/>
      <c r="B7205" s="7" t="s">
        <v>7118</v>
      </c>
      <c r="C7205" s="8" t="s">
        <v>23</v>
      </c>
      <c r="D7205" s="9" t="s">
        <v>7119</v>
      </c>
      <c r="E7205" s="9" t="s">
        <v>7086</v>
      </c>
      <c r="F7205" s="9" t="s">
        <v>103</v>
      </c>
      <c r="G7205" s="9" t="s">
        <v>127</v>
      </c>
      <c r="H7205" s="9" t="s">
        <v>29</v>
      </c>
      <c r="I7205" s="8" t="s">
        <v>23</v>
      </c>
      <c r="J7205" s="10">
        <v>11010000</v>
      </c>
      <c r="K7205" s="10">
        <v>0</v>
      </c>
      <c r="L7205" s="10">
        <v>0</v>
      </c>
      <c r="M7205" s="10">
        <v>0</v>
      </c>
      <c r="N7205" s="8" t="s">
        <v>23</v>
      </c>
      <c r="O7205" s="11">
        <v>0</v>
      </c>
      <c r="P7205" s="1"/>
    </row>
    <row r="7206" spans="1:16" ht="24.75">
      <c r="A7206" s="1"/>
      <c r="B7206" s="49" t="s">
        <v>23</v>
      </c>
      <c r="C7206" s="50"/>
      <c r="D7206" s="50"/>
      <c r="E7206" s="50"/>
      <c r="F7206" s="50"/>
      <c r="G7206" s="50"/>
      <c r="H7206" s="50"/>
      <c r="I7206" s="12" t="s">
        <v>128</v>
      </c>
      <c r="J7206" s="13" t="s">
        <v>23</v>
      </c>
      <c r="K7206" s="14">
        <v>0</v>
      </c>
      <c r="L7206" s="14">
        <v>0</v>
      </c>
      <c r="M7206" s="14">
        <v>0</v>
      </c>
      <c r="N7206" s="15">
        <v>0</v>
      </c>
      <c r="O7206" s="13" t="s">
        <v>23</v>
      </c>
      <c r="P7206" s="1"/>
    </row>
    <row r="7207" spans="1:16" ht="0.95" customHeight="1">
      <c r="A7207" s="1"/>
      <c r="B7207" s="51"/>
      <c r="C7207" s="51"/>
      <c r="D7207" s="51"/>
      <c r="E7207" s="51"/>
      <c r="F7207" s="51"/>
      <c r="G7207" s="51"/>
      <c r="H7207" s="51"/>
      <c r="I7207" s="51"/>
      <c r="J7207" s="51"/>
      <c r="K7207" s="51"/>
      <c r="L7207" s="51"/>
      <c r="M7207" s="51"/>
      <c r="N7207" s="51"/>
      <c r="O7207" s="51"/>
      <c r="P7207" s="1"/>
    </row>
    <row r="7208" spans="1:16" ht="87" customHeight="1">
      <c r="A7208" s="1"/>
      <c r="B7208" s="7" t="s">
        <v>7120</v>
      </c>
      <c r="C7208" s="8" t="s">
        <v>23</v>
      </c>
      <c r="D7208" s="9" t="s">
        <v>7121</v>
      </c>
      <c r="E7208" s="9" t="s">
        <v>7086</v>
      </c>
      <c r="F7208" s="9" t="s">
        <v>1091</v>
      </c>
      <c r="G7208" s="9" t="s">
        <v>127</v>
      </c>
      <c r="H7208" s="9" t="s">
        <v>29</v>
      </c>
      <c r="I7208" s="8" t="s">
        <v>23</v>
      </c>
      <c r="J7208" s="10">
        <v>2100000</v>
      </c>
      <c r="K7208" s="10">
        <v>0</v>
      </c>
      <c r="L7208" s="10">
        <v>0</v>
      </c>
      <c r="M7208" s="10">
        <v>0</v>
      </c>
      <c r="N7208" s="8" t="s">
        <v>23</v>
      </c>
      <c r="O7208" s="11">
        <v>0</v>
      </c>
      <c r="P7208" s="1"/>
    </row>
    <row r="7209" spans="1:16" ht="24.75">
      <c r="A7209" s="1"/>
      <c r="B7209" s="49" t="s">
        <v>23</v>
      </c>
      <c r="C7209" s="50"/>
      <c r="D7209" s="50"/>
      <c r="E7209" s="50"/>
      <c r="F7209" s="50"/>
      <c r="G7209" s="50"/>
      <c r="H7209" s="50"/>
      <c r="I7209" s="12" t="s">
        <v>128</v>
      </c>
      <c r="J7209" s="13" t="s">
        <v>23</v>
      </c>
      <c r="K7209" s="14">
        <v>0</v>
      </c>
      <c r="L7209" s="14">
        <v>0</v>
      </c>
      <c r="M7209" s="14">
        <v>0</v>
      </c>
      <c r="N7209" s="15">
        <v>0</v>
      </c>
      <c r="O7209" s="13" t="s">
        <v>23</v>
      </c>
      <c r="P7209" s="1"/>
    </row>
    <row r="7210" spans="1:16" ht="0.95" customHeight="1">
      <c r="A7210" s="1"/>
      <c r="B7210" s="51"/>
      <c r="C7210" s="51"/>
      <c r="D7210" s="51"/>
      <c r="E7210" s="51"/>
      <c r="F7210" s="51"/>
      <c r="G7210" s="51"/>
      <c r="H7210" s="51"/>
      <c r="I7210" s="51"/>
      <c r="J7210" s="51"/>
      <c r="K7210" s="51"/>
      <c r="L7210" s="51"/>
      <c r="M7210" s="51"/>
      <c r="N7210" s="51"/>
      <c r="O7210" s="51"/>
      <c r="P7210" s="1"/>
    </row>
    <row r="7211" spans="1:16" ht="41.25" customHeight="1">
      <c r="A7211" s="1"/>
      <c r="B7211" s="7" t="s">
        <v>7122</v>
      </c>
      <c r="C7211" s="8" t="s">
        <v>23</v>
      </c>
      <c r="D7211" s="9" t="s">
        <v>7123</v>
      </c>
      <c r="E7211" s="9" t="s">
        <v>7124</v>
      </c>
      <c r="F7211" s="9" t="s">
        <v>68</v>
      </c>
      <c r="G7211" s="9" t="s">
        <v>127</v>
      </c>
      <c r="H7211" s="9" t="s">
        <v>29</v>
      </c>
      <c r="I7211" s="8" t="s">
        <v>23</v>
      </c>
      <c r="J7211" s="10">
        <v>307447487</v>
      </c>
      <c r="K7211" s="10">
        <v>0</v>
      </c>
      <c r="L7211" s="10">
        <v>21153251</v>
      </c>
      <c r="M7211" s="10">
        <v>52200</v>
      </c>
      <c r="N7211" s="8" t="s">
        <v>23</v>
      </c>
      <c r="O7211" s="11">
        <v>0.02</v>
      </c>
      <c r="P7211" s="1"/>
    </row>
    <row r="7212" spans="1:16" ht="24.75">
      <c r="A7212" s="1"/>
      <c r="B7212" s="49" t="s">
        <v>23</v>
      </c>
      <c r="C7212" s="50"/>
      <c r="D7212" s="50"/>
      <c r="E7212" s="50"/>
      <c r="F7212" s="50"/>
      <c r="G7212" s="50"/>
      <c r="H7212" s="50"/>
      <c r="I7212" s="12" t="s">
        <v>128</v>
      </c>
      <c r="J7212" s="13" t="s">
        <v>23</v>
      </c>
      <c r="K7212" s="14">
        <v>0</v>
      </c>
      <c r="L7212" s="14">
        <v>21153251</v>
      </c>
      <c r="M7212" s="14">
        <v>52200</v>
      </c>
      <c r="N7212" s="15">
        <v>0.24</v>
      </c>
      <c r="O7212" s="13" t="s">
        <v>23</v>
      </c>
      <c r="P7212" s="1"/>
    </row>
    <row r="7213" spans="1:16" ht="0.95" customHeight="1">
      <c r="A7213" s="1"/>
      <c r="B7213" s="51"/>
      <c r="C7213" s="51"/>
      <c r="D7213" s="51"/>
      <c r="E7213" s="51"/>
      <c r="F7213" s="51"/>
      <c r="G7213" s="51"/>
      <c r="H7213" s="51"/>
      <c r="I7213" s="51"/>
      <c r="J7213" s="51"/>
      <c r="K7213" s="51"/>
      <c r="L7213" s="51"/>
      <c r="M7213" s="51"/>
      <c r="N7213" s="51"/>
      <c r="O7213" s="51"/>
      <c r="P7213" s="1"/>
    </row>
    <row r="7214" spans="1:16" ht="182.25" customHeight="1">
      <c r="A7214" s="1"/>
      <c r="B7214" s="7" t="s">
        <v>7125</v>
      </c>
      <c r="C7214" s="8" t="s">
        <v>23</v>
      </c>
      <c r="D7214" s="9" t="s">
        <v>7126</v>
      </c>
      <c r="E7214" s="9" t="s">
        <v>7127</v>
      </c>
      <c r="F7214" s="9" t="s">
        <v>1091</v>
      </c>
      <c r="G7214" s="9" t="s">
        <v>127</v>
      </c>
      <c r="H7214" s="9" t="s">
        <v>29</v>
      </c>
      <c r="I7214" s="8" t="s">
        <v>23</v>
      </c>
      <c r="J7214" s="10">
        <v>600000</v>
      </c>
      <c r="K7214" s="10">
        <v>0</v>
      </c>
      <c r="L7214" s="10">
        <v>0</v>
      </c>
      <c r="M7214" s="10">
        <v>0</v>
      </c>
      <c r="N7214" s="8" t="s">
        <v>23</v>
      </c>
      <c r="O7214" s="11">
        <v>0</v>
      </c>
      <c r="P7214" s="1"/>
    </row>
    <row r="7215" spans="1:16" ht="24.75">
      <c r="A7215" s="1"/>
      <c r="B7215" s="49" t="s">
        <v>23</v>
      </c>
      <c r="C7215" s="50"/>
      <c r="D7215" s="50"/>
      <c r="E7215" s="50"/>
      <c r="F7215" s="50"/>
      <c r="G7215" s="50"/>
      <c r="H7215" s="50"/>
      <c r="I7215" s="12" t="s">
        <v>128</v>
      </c>
      <c r="J7215" s="13" t="s">
        <v>23</v>
      </c>
      <c r="K7215" s="14">
        <v>0</v>
      </c>
      <c r="L7215" s="14">
        <v>0</v>
      </c>
      <c r="M7215" s="14">
        <v>0</v>
      </c>
      <c r="N7215" s="15">
        <v>0</v>
      </c>
      <c r="O7215" s="13" t="s">
        <v>23</v>
      </c>
      <c r="P7215" s="1"/>
    </row>
    <row r="7216" spans="1:16" ht="0.95" customHeight="1">
      <c r="A7216" s="1"/>
      <c r="B7216" s="51"/>
      <c r="C7216" s="51"/>
      <c r="D7216" s="51"/>
      <c r="E7216" s="51"/>
      <c r="F7216" s="51"/>
      <c r="G7216" s="51"/>
      <c r="H7216" s="51"/>
      <c r="I7216" s="51"/>
      <c r="J7216" s="51"/>
      <c r="K7216" s="51"/>
      <c r="L7216" s="51"/>
      <c r="M7216" s="51"/>
      <c r="N7216" s="51"/>
      <c r="O7216" s="51"/>
      <c r="P7216" s="1"/>
    </row>
    <row r="7217" spans="1:16" ht="177" customHeight="1">
      <c r="A7217" s="1"/>
      <c r="B7217" s="7" t="s">
        <v>7128</v>
      </c>
      <c r="C7217" s="8" t="s">
        <v>23</v>
      </c>
      <c r="D7217" s="9" t="s">
        <v>7129</v>
      </c>
      <c r="E7217" s="9" t="s">
        <v>7127</v>
      </c>
      <c r="F7217" s="9" t="s">
        <v>1091</v>
      </c>
      <c r="G7217" s="9" t="s">
        <v>127</v>
      </c>
      <c r="H7217" s="9" t="s">
        <v>29</v>
      </c>
      <c r="I7217" s="8" t="s">
        <v>23</v>
      </c>
      <c r="J7217" s="10">
        <v>3550000</v>
      </c>
      <c r="K7217" s="10">
        <v>0</v>
      </c>
      <c r="L7217" s="10">
        <v>0</v>
      </c>
      <c r="M7217" s="10">
        <v>0</v>
      </c>
      <c r="N7217" s="8" t="s">
        <v>23</v>
      </c>
      <c r="O7217" s="11">
        <v>0</v>
      </c>
      <c r="P7217" s="1"/>
    </row>
    <row r="7218" spans="1:16" ht="24.75">
      <c r="A7218" s="1"/>
      <c r="B7218" s="49" t="s">
        <v>23</v>
      </c>
      <c r="C7218" s="50"/>
      <c r="D7218" s="50"/>
      <c r="E7218" s="50"/>
      <c r="F7218" s="50"/>
      <c r="G7218" s="50"/>
      <c r="H7218" s="50"/>
      <c r="I7218" s="12" t="s">
        <v>128</v>
      </c>
      <c r="J7218" s="13" t="s">
        <v>23</v>
      </c>
      <c r="K7218" s="14">
        <v>0</v>
      </c>
      <c r="L7218" s="14">
        <v>0</v>
      </c>
      <c r="M7218" s="14">
        <v>0</v>
      </c>
      <c r="N7218" s="15">
        <v>0</v>
      </c>
      <c r="O7218" s="13" t="s">
        <v>23</v>
      </c>
      <c r="P7218" s="1"/>
    </row>
    <row r="7219" spans="1:16" ht="0.95" customHeight="1">
      <c r="A7219" s="1"/>
      <c r="B7219" s="51"/>
      <c r="C7219" s="51"/>
      <c r="D7219" s="51"/>
      <c r="E7219" s="51"/>
      <c r="F7219" s="51"/>
      <c r="G7219" s="51"/>
      <c r="H7219" s="51"/>
      <c r="I7219" s="51"/>
      <c r="J7219" s="51"/>
      <c r="K7219" s="51"/>
      <c r="L7219" s="51"/>
      <c r="M7219" s="51"/>
      <c r="N7219" s="51"/>
      <c r="O7219" s="51"/>
      <c r="P7219" s="1"/>
    </row>
    <row r="7220" spans="1:16" ht="165">
      <c r="A7220" s="1"/>
      <c r="B7220" s="7" t="s">
        <v>7130</v>
      </c>
      <c r="C7220" s="8" t="s">
        <v>23</v>
      </c>
      <c r="D7220" s="9" t="s">
        <v>7131</v>
      </c>
      <c r="E7220" s="9" t="s">
        <v>7127</v>
      </c>
      <c r="F7220" s="9" t="s">
        <v>1091</v>
      </c>
      <c r="G7220" s="9" t="s">
        <v>127</v>
      </c>
      <c r="H7220" s="9" t="s">
        <v>29</v>
      </c>
      <c r="I7220" s="8" t="s">
        <v>23</v>
      </c>
      <c r="J7220" s="10">
        <v>5440000</v>
      </c>
      <c r="K7220" s="10">
        <v>0</v>
      </c>
      <c r="L7220" s="10">
        <v>0</v>
      </c>
      <c r="M7220" s="10">
        <v>0</v>
      </c>
      <c r="N7220" s="8" t="s">
        <v>23</v>
      </c>
      <c r="O7220" s="11">
        <v>0</v>
      </c>
      <c r="P7220" s="1"/>
    </row>
    <row r="7221" spans="1:16" ht="24.75">
      <c r="A7221" s="1"/>
      <c r="B7221" s="49" t="s">
        <v>23</v>
      </c>
      <c r="C7221" s="50"/>
      <c r="D7221" s="50"/>
      <c r="E7221" s="50"/>
      <c r="F7221" s="50"/>
      <c r="G7221" s="50"/>
      <c r="H7221" s="50"/>
      <c r="I7221" s="12" t="s">
        <v>128</v>
      </c>
      <c r="J7221" s="13" t="s">
        <v>23</v>
      </c>
      <c r="K7221" s="14">
        <v>0</v>
      </c>
      <c r="L7221" s="14">
        <v>0</v>
      </c>
      <c r="M7221" s="14">
        <v>0</v>
      </c>
      <c r="N7221" s="15">
        <v>0</v>
      </c>
      <c r="O7221" s="13" t="s">
        <v>23</v>
      </c>
      <c r="P7221" s="1"/>
    </row>
    <row r="7222" spans="1:16" ht="0.95" customHeight="1">
      <c r="A7222" s="1"/>
      <c r="B7222" s="51"/>
      <c r="C7222" s="51"/>
      <c r="D7222" s="51"/>
      <c r="E7222" s="51"/>
      <c r="F7222" s="51"/>
      <c r="G7222" s="51"/>
      <c r="H7222" s="51"/>
      <c r="I7222" s="51"/>
      <c r="J7222" s="51"/>
      <c r="K7222" s="51"/>
      <c r="L7222" s="51"/>
      <c r="M7222" s="51"/>
      <c r="N7222" s="51"/>
      <c r="O7222" s="51"/>
      <c r="P7222" s="1"/>
    </row>
    <row r="7223" spans="1:16" ht="99">
      <c r="A7223" s="1"/>
      <c r="B7223" s="7" t="s">
        <v>7132</v>
      </c>
      <c r="C7223" s="8" t="s">
        <v>23</v>
      </c>
      <c r="D7223" s="9" t="s">
        <v>7133</v>
      </c>
      <c r="E7223" s="9" t="s">
        <v>7134</v>
      </c>
      <c r="F7223" s="9" t="s">
        <v>83</v>
      </c>
      <c r="G7223" s="9" t="s">
        <v>127</v>
      </c>
      <c r="H7223" s="9" t="s">
        <v>29</v>
      </c>
      <c r="I7223" s="8" t="s">
        <v>23</v>
      </c>
      <c r="J7223" s="10">
        <v>685220000</v>
      </c>
      <c r="K7223" s="10">
        <v>0</v>
      </c>
      <c r="L7223" s="10">
        <v>0</v>
      </c>
      <c r="M7223" s="10">
        <v>0</v>
      </c>
      <c r="N7223" s="8" t="s">
        <v>23</v>
      </c>
      <c r="O7223" s="11">
        <v>0</v>
      </c>
      <c r="P7223" s="1"/>
    </row>
    <row r="7224" spans="1:16" ht="24.75">
      <c r="A7224" s="1"/>
      <c r="B7224" s="49" t="s">
        <v>23</v>
      </c>
      <c r="C7224" s="50"/>
      <c r="D7224" s="50"/>
      <c r="E7224" s="50"/>
      <c r="F7224" s="50"/>
      <c r="G7224" s="50"/>
      <c r="H7224" s="50"/>
      <c r="I7224" s="12" t="s">
        <v>128</v>
      </c>
      <c r="J7224" s="13" t="s">
        <v>23</v>
      </c>
      <c r="K7224" s="14">
        <v>0</v>
      </c>
      <c r="L7224" s="14">
        <v>0</v>
      </c>
      <c r="M7224" s="14">
        <v>0</v>
      </c>
      <c r="N7224" s="15">
        <v>0</v>
      </c>
      <c r="O7224" s="13" t="s">
        <v>23</v>
      </c>
      <c r="P7224" s="1"/>
    </row>
    <row r="7225" spans="1:16" ht="0.95" customHeight="1">
      <c r="A7225" s="1"/>
      <c r="B7225" s="51"/>
      <c r="C7225" s="51"/>
      <c r="D7225" s="51"/>
      <c r="E7225" s="51"/>
      <c r="F7225" s="51"/>
      <c r="G7225" s="51"/>
      <c r="H7225" s="51"/>
      <c r="I7225" s="51"/>
      <c r="J7225" s="51"/>
      <c r="K7225" s="51"/>
      <c r="L7225" s="51"/>
      <c r="M7225" s="51"/>
      <c r="N7225" s="51"/>
      <c r="O7225" s="51"/>
      <c r="P7225" s="1"/>
    </row>
    <row r="7226" spans="1:16" ht="99">
      <c r="A7226" s="1"/>
      <c r="B7226" s="7" t="s">
        <v>7135</v>
      </c>
      <c r="C7226" s="8" t="s">
        <v>23</v>
      </c>
      <c r="D7226" s="9" t="s">
        <v>7136</v>
      </c>
      <c r="E7226" s="9" t="s">
        <v>7137</v>
      </c>
      <c r="F7226" s="9" t="s">
        <v>83</v>
      </c>
      <c r="G7226" s="9" t="s">
        <v>127</v>
      </c>
      <c r="H7226" s="9" t="s">
        <v>29</v>
      </c>
      <c r="I7226" s="8" t="s">
        <v>23</v>
      </c>
      <c r="J7226" s="10">
        <v>659830000</v>
      </c>
      <c r="K7226" s="10">
        <v>0</v>
      </c>
      <c r="L7226" s="10">
        <v>0</v>
      </c>
      <c r="M7226" s="10">
        <v>0</v>
      </c>
      <c r="N7226" s="8" t="s">
        <v>23</v>
      </c>
      <c r="O7226" s="11">
        <v>0</v>
      </c>
      <c r="P7226" s="1"/>
    </row>
    <row r="7227" spans="1:16" ht="24.75">
      <c r="A7227" s="1"/>
      <c r="B7227" s="49" t="s">
        <v>23</v>
      </c>
      <c r="C7227" s="50"/>
      <c r="D7227" s="50"/>
      <c r="E7227" s="50"/>
      <c r="F7227" s="50"/>
      <c r="G7227" s="50"/>
      <c r="H7227" s="50"/>
      <c r="I7227" s="12" t="s">
        <v>128</v>
      </c>
      <c r="J7227" s="13" t="s">
        <v>23</v>
      </c>
      <c r="K7227" s="14">
        <v>0</v>
      </c>
      <c r="L7227" s="14">
        <v>0</v>
      </c>
      <c r="M7227" s="14">
        <v>0</v>
      </c>
      <c r="N7227" s="15">
        <v>0</v>
      </c>
      <c r="O7227" s="13" t="s">
        <v>23</v>
      </c>
      <c r="P7227" s="1"/>
    </row>
    <row r="7228" spans="1:16" ht="0.95" customHeight="1">
      <c r="A7228" s="1"/>
      <c r="B7228" s="51"/>
      <c r="C7228" s="51"/>
      <c r="D7228" s="51"/>
      <c r="E7228" s="51"/>
      <c r="F7228" s="51"/>
      <c r="G7228" s="51"/>
      <c r="H7228" s="51"/>
      <c r="I7228" s="51"/>
      <c r="J7228" s="51"/>
      <c r="K7228" s="51"/>
      <c r="L7228" s="51"/>
      <c r="M7228" s="51"/>
      <c r="N7228" s="51"/>
      <c r="O7228" s="51"/>
      <c r="P7228" s="1"/>
    </row>
    <row r="7229" spans="1:16" ht="99">
      <c r="A7229" s="1"/>
      <c r="B7229" s="7" t="s">
        <v>7138</v>
      </c>
      <c r="C7229" s="8" t="s">
        <v>23</v>
      </c>
      <c r="D7229" s="9" t="s">
        <v>7139</v>
      </c>
      <c r="E7229" s="9" t="s">
        <v>7140</v>
      </c>
      <c r="F7229" s="9" t="s">
        <v>83</v>
      </c>
      <c r="G7229" s="9" t="s">
        <v>127</v>
      </c>
      <c r="H7229" s="9" t="s">
        <v>29</v>
      </c>
      <c r="I7229" s="8" t="s">
        <v>23</v>
      </c>
      <c r="J7229" s="10">
        <v>621390000</v>
      </c>
      <c r="K7229" s="10">
        <v>0</v>
      </c>
      <c r="L7229" s="10">
        <v>0</v>
      </c>
      <c r="M7229" s="10">
        <v>0</v>
      </c>
      <c r="N7229" s="8" t="s">
        <v>23</v>
      </c>
      <c r="O7229" s="11">
        <v>0</v>
      </c>
      <c r="P7229" s="1"/>
    </row>
    <row r="7230" spans="1:16" ht="24.75">
      <c r="A7230" s="1"/>
      <c r="B7230" s="49" t="s">
        <v>23</v>
      </c>
      <c r="C7230" s="50"/>
      <c r="D7230" s="50"/>
      <c r="E7230" s="50"/>
      <c r="F7230" s="50"/>
      <c r="G7230" s="50"/>
      <c r="H7230" s="50"/>
      <c r="I7230" s="12" t="s">
        <v>128</v>
      </c>
      <c r="J7230" s="13" t="s">
        <v>23</v>
      </c>
      <c r="K7230" s="14">
        <v>0</v>
      </c>
      <c r="L7230" s="14">
        <v>0</v>
      </c>
      <c r="M7230" s="14">
        <v>0</v>
      </c>
      <c r="N7230" s="15">
        <v>0</v>
      </c>
      <c r="O7230" s="13" t="s">
        <v>23</v>
      </c>
      <c r="P7230" s="1"/>
    </row>
    <row r="7231" spans="1:16" ht="0.95" customHeight="1">
      <c r="A7231" s="1"/>
      <c r="B7231" s="51"/>
      <c r="C7231" s="51"/>
      <c r="D7231" s="51"/>
      <c r="E7231" s="51"/>
      <c r="F7231" s="51"/>
      <c r="G7231" s="51"/>
      <c r="H7231" s="51"/>
      <c r="I7231" s="51"/>
      <c r="J7231" s="51"/>
      <c r="K7231" s="51"/>
      <c r="L7231" s="51"/>
      <c r="M7231" s="51"/>
      <c r="N7231" s="51"/>
      <c r="O7231" s="51"/>
      <c r="P7231" s="1"/>
    </row>
    <row r="7232" spans="1:16" ht="82.5">
      <c r="A7232" s="1"/>
      <c r="B7232" s="7" t="s">
        <v>7141</v>
      </c>
      <c r="C7232" s="8" t="s">
        <v>23</v>
      </c>
      <c r="D7232" s="9" t="s">
        <v>7142</v>
      </c>
      <c r="E7232" s="9" t="s">
        <v>7143</v>
      </c>
      <c r="F7232" s="9" t="s">
        <v>330</v>
      </c>
      <c r="G7232" s="9" t="s">
        <v>127</v>
      </c>
      <c r="H7232" s="9" t="s">
        <v>29</v>
      </c>
      <c r="I7232" s="8" t="s">
        <v>23</v>
      </c>
      <c r="J7232" s="10">
        <v>499970000</v>
      </c>
      <c r="K7232" s="10">
        <v>0</v>
      </c>
      <c r="L7232" s="10">
        <v>0</v>
      </c>
      <c r="M7232" s="10">
        <v>0</v>
      </c>
      <c r="N7232" s="8" t="s">
        <v>23</v>
      </c>
      <c r="O7232" s="11">
        <v>0</v>
      </c>
      <c r="P7232" s="1"/>
    </row>
    <row r="7233" spans="1:16" ht="24.75">
      <c r="A7233" s="1"/>
      <c r="B7233" s="49" t="s">
        <v>23</v>
      </c>
      <c r="C7233" s="50"/>
      <c r="D7233" s="50"/>
      <c r="E7233" s="50"/>
      <c r="F7233" s="50"/>
      <c r="G7233" s="50"/>
      <c r="H7233" s="50"/>
      <c r="I7233" s="12" t="s">
        <v>128</v>
      </c>
      <c r="J7233" s="13" t="s">
        <v>23</v>
      </c>
      <c r="K7233" s="14">
        <v>0</v>
      </c>
      <c r="L7233" s="14">
        <v>0</v>
      </c>
      <c r="M7233" s="14">
        <v>0</v>
      </c>
      <c r="N7233" s="15">
        <v>0</v>
      </c>
      <c r="O7233" s="13" t="s">
        <v>23</v>
      </c>
      <c r="P7233" s="1"/>
    </row>
    <row r="7234" spans="1:16" ht="0.95" customHeight="1">
      <c r="A7234" s="1"/>
      <c r="B7234" s="51"/>
      <c r="C7234" s="51"/>
      <c r="D7234" s="51"/>
      <c r="E7234" s="51"/>
      <c r="F7234" s="51"/>
      <c r="G7234" s="51"/>
      <c r="H7234" s="51"/>
      <c r="I7234" s="51"/>
      <c r="J7234" s="51"/>
      <c r="K7234" s="51"/>
      <c r="L7234" s="51"/>
      <c r="M7234" s="51"/>
      <c r="N7234" s="51"/>
      <c r="O7234" s="51"/>
      <c r="P7234" s="1"/>
    </row>
    <row r="7235" spans="1:16" ht="90.75">
      <c r="A7235" s="1"/>
      <c r="B7235" s="7" t="s">
        <v>7144</v>
      </c>
      <c r="C7235" s="8" t="s">
        <v>23</v>
      </c>
      <c r="D7235" s="9" t="s">
        <v>7145</v>
      </c>
      <c r="E7235" s="9" t="s">
        <v>7146</v>
      </c>
      <c r="F7235" s="9" t="s">
        <v>83</v>
      </c>
      <c r="G7235" s="9" t="s">
        <v>127</v>
      </c>
      <c r="H7235" s="9" t="s">
        <v>29</v>
      </c>
      <c r="I7235" s="8" t="s">
        <v>23</v>
      </c>
      <c r="J7235" s="10">
        <v>894000000</v>
      </c>
      <c r="K7235" s="10">
        <v>0</v>
      </c>
      <c r="L7235" s="10">
        <v>0</v>
      </c>
      <c r="M7235" s="10">
        <v>0</v>
      </c>
      <c r="N7235" s="8" t="s">
        <v>23</v>
      </c>
      <c r="O7235" s="11">
        <v>0</v>
      </c>
      <c r="P7235" s="1"/>
    </row>
    <row r="7236" spans="1:16" ht="24.75">
      <c r="A7236" s="1"/>
      <c r="B7236" s="49" t="s">
        <v>23</v>
      </c>
      <c r="C7236" s="50"/>
      <c r="D7236" s="50"/>
      <c r="E7236" s="50"/>
      <c r="F7236" s="50"/>
      <c r="G7236" s="50"/>
      <c r="H7236" s="50"/>
      <c r="I7236" s="12" t="s">
        <v>128</v>
      </c>
      <c r="J7236" s="13" t="s">
        <v>23</v>
      </c>
      <c r="K7236" s="14">
        <v>0</v>
      </c>
      <c r="L7236" s="14">
        <v>0</v>
      </c>
      <c r="M7236" s="14">
        <v>0</v>
      </c>
      <c r="N7236" s="15">
        <v>0</v>
      </c>
      <c r="O7236" s="13" t="s">
        <v>23</v>
      </c>
      <c r="P7236" s="1"/>
    </row>
    <row r="7237" spans="1:16" ht="0.95" customHeight="1">
      <c r="A7237" s="1"/>
      <c r="B7237" s="51"/>
      <c r="C7237" s="51"/>
      <c r="D7237" s="51"/>
      <c r="E7237" s="51"/>
      <c r="F7237" s="51"/>
      <c r="G7237" s="51"/>
      <c r="H7237" s="51"/>
      <c r="I7237" s="51"/>
      <c r="J7237" s="51"/>
      <c r="K7237" s="51"/>
      <c r="L7237" s="51"/>
      <c r="M7237" s="51"/>
      <c r="N7237" s="51"/>
      <c r="O7237" s="51"/>
      <c r="P7237" s="1"/>
    </row>
    <row r="7238" spans="1:16" ht="24.75">
      <c r="A7238" s="1"/>
      <c r="B7238" s="7" t="s">
        <v>7147</v>
      </c>
      <c r="C7238" s="8" t="s">
        <v>23</v>
      </c>
      <c r="D7238" s="9" t="s">
        <v>7148</v>
      </c>
      <c r="E7238" s="9" t="s">
        <v>7149</v>
      </c>
      <c r="F7238" s="9" t="s">
        <v>409</v>
      </c>
      <c r="G7238" s="9" t="s">
        <v>127</v>
      </c>
      <c r="H7238" s="9" t="s">
        <v>29</v>
      </c>
      <c r="I7238" s="8" t="s">
        <v>23</v>
      </c>
      <c r="J7238" s="10">
        <v>121441465</v>
      </c>
      <c r="K7238" s="10">
        <v>0</v>
      </c>
      <c r="L7238" s="10">
        <v>989902</v>
      </c>
      <c r="M7238" s="10">
        <v>989902</v>
      </c>
      <c r="N7238" s="8" t="s">
        <v>23</v>
      </c>
      <c r="O7238" s="11">
        <v>0.82</v>
      </c>
      <c r="P7238" s="1"/>
    </row>
    <row r="7239" spans="1:16" ht="24.75">
      <c r="A7239" s="1"/>
      <c r="B7239" s="49" t="s">
        <v>23</v>
      </c>
      <c r="C7239" s="50"/>
      <c r="D7239" s="50"/>
      <c r="E7239" s="50"/>
      <c r="F7239" s="50"/>
      <c r="G7239" s="50"/>
      <c r="H7239" s="50"/>
      <c r="I7239" s="12" t="s">
        <v>128</v>
      </c>
      <c r="J7239" s="13" t="s">
        <v>23</v>
      </c>
      <c r="K7239" s="14">
        <v>0</v>
      </c>
      <c r="L7239" s="14">
        <v>989902</v>
      </c>
      <c r="M7239" s="14">
        <v>989902</v>
      </c>
      <c r="N7239" s="15">
        <v>100</v>
      </c>
      <c r="O7239" s="13" t="s">
        <v>23</v>
      </c>
      <c r="P7239" s="1"/>
    </row>
    <row r="7240" spans="1:16" ht="0.95" customHeight="1">
      <c r="A7240" s="1"/>
      <c r="B7240" s="51"/>
      <c r="C7240" s="51"/>
      <c r="D7240" s="51"/>
      <c r="E7240" s="51"/>
      <c r="F7240" s="51"/>
      <c r="G7240" s="51"/>
      <c r="H7240" s="51"/>
      <c r="I7240" s="51"/>
      <c r="J7240" s="51"/>
      <c r="K7240" s="51"/>
      <c r="L7240" s="51"/>
      <c r="M7240" s="51"/>
      <c r="N7240" s="51"/>
      <c r="O7240" s="51"/>
      <c r="P7240" s="1"/>
    </row>
    <row r="7241" spans="1:16" ht="99">
      <c r="A7241" s="1"/>
      <c r="B7241" s="7" t="s">
        <v>7150</v>
      </c>
      <c r="C7241" s="8" t="s">
        <v>23</v>
      </c>
      <c r="D7241" s="9" t="s">
        <v>7151</v>
      </c>
      <c r="E7241" s="9" t="s">
        <v>7152</v>
      </c>
      <c r="F7241" s="9" t="s">
        <v>83</v>
      </c>
      <c r="G7241" s="9" t="s">
        <v>127</v>
      </c>
      <c r="H7241" s="9" t="s">
        <v>29</v>
      </c>
      <c r="I7241" s="8" t="s">
        <v>23</v>
      </c>
      <c r="J7241" s="10">
        <v>617390000</v>
      </c>
      <c r="K7241" s="10">
        <v>0</v>
      </c>
      <c r="L7241" s="10">
        <v>0</v>
      </c>
      <c r="M7241" s="10">
        <v>0</v>
      </c>
      <c r="N7241" s="8" t="s">
        <v>23</v>
      </c>
      <c r="O7241" s="11">
        <v>0</v>
      </c>
      <c r="P7241" s="1"/>
    </row>
    <row r="7242" spans="1:16" ht="24.75">
      <c r="A7242" s="1"/>
      <c r="B7242" s="49" t="s">
        <v>23</v>
      </c>
      <c r="C7242" s="50"/>
      <c r="D7242" s="50"/>
      <c r="E7242" s="50"/>
      <c r="F7242" s="50"/>
      <c r="G7242" s="50"/>
      <c r="H7242" s="50"/>
      <c r="I7242" s="12" t="s">
        <v>128</v>
      </c>
      <c r="J7242" s="13" t="s">
        <v>23</v>
      </c>
      <c r="K7242" s="14">
        <v>0</v>
      </c>
      <c r="L7242" s="14">
        <v>0</v>
      </c>
      <c r="M7242" s="14">
        <v>0</v>
      </c>
      <c r="N7242" s="15">
        <v>0</v>
      </c>
      <c r="O7242" s="13" t="s">
        <v>23</v>
      </c>
      <c r="P7242" s="1"/>
    </row>
    <row r="7243" spans="1:16" ht="0.95" customHeight="1">
      <c r="A7243" s="1"/>
      <c r="B7243" s="51"/>
      <c r="C7243" s="51"/>
      <c r="D7243" s="51"/>
      <c r="E7243" s="51"/>
      <c r="F7243" s="51"/>
      <c r="G7243" s="51"/>
      <c r="H7243" s="51"/>
      <c r="I7243" s="51"/>
      <c r="J7243" s="51"/>
      <c r="K7243" s="51"/>
      <c r="L7243" s="51"/>
      <c r="M7243" s="51"/>
      <c r="N7243" s="51"/>
      <c r="O7243" s="51"/>
      <c r="P7243" s="1"/>
    </row>
    <row r="7244" spans="1:16" ht="24.75">
      <c r="A7244" s="1"/>
      <c r="B7244" s="7" t="s">
        <v>7153</v>
      </c>
      <c r="C7244" s="8" t="s">
        <v>23</v>
      </c>
      <c r="D7244" s="9" t="s">
        <v>7154</v>
      </c>
      <c r="E7244" s="9" t="s">
        <v>7155</v>
      </c>
      <c r="F7244" s="9" t="s">
        <v>409</v>
      </c>
      <c r="G7244" s="9" t="s">
        <v>127</v>
      </c>
      <c r="H7244" s="9" t="s">
        <v>29</v>
      </c>
      <c r="I7244" s="8" t="s">
        <v>23</v>
      </c>
      <c r="J7244" s="10">
        <v>301847029</v>
      </c>
      <c r="K7244" s="10">
        <v>0</v>
      </c>
      <c r="L7244" s="10">
        <v>0</v>
      </c>
      <c r="M7244" s="10">
        <v>0</v>
      </c>
      <c r="N7244" s="8" t="s">
        <v>23</v>
      </c>
      <c r="O7244" s="11">
        <v>0</v>
      </c>
      <c r="P7244" s="1"/>
    </row>
    <row r="7245" spans="1:16" ht="24.75">
      <c r="A7245" s="1"/>
      <c r="B7245" s="49" t="s">
        <v>23</v>
      </c>
      <c r="C7245" s="50"/>
      <c r="D7245" s="50"/>
      <c r="E7245" s="50"/>
      <c r="F7245" s="50"/>
      <c r="G7245" s="50"/>
      <c r="H7245" s="50"/>
      <c r="I7245" s="12" t="s">
        <v>128</v>
      </c>
      <c r="J7245" s="13" t="s">
        <v>23</v>
      </c>
      <c r="K7245" s="14">
        <v>0</v>
      </c>
      <c r="L7245" s="14">
        <v>0</v>
      </c>
      <c r="M7245" s="14">
        <v>0</v>
      </c>
      <c r="N7245" s="15">
        <v>0</v>
      </c>
      <c r="O7245" s="13" t="s">
        <v>23</v>
      </c>
      <c r="P7245" s="1"/>
    </row>
    <row r="7246" spans="1:16" ht="0.95" customHeight="1">
      <c r="A7246" s="1"/>
      <c r="B7246" s="51"/>
      <c r="C7246" s="51"/>
      <c r="D7246" s="51"/>
      <c r="E7246" s="51"/>
      <c r="F7246" s="51"/>
      <c r="G7246" s="51"/>
      <c r="H7246" s="51"/>
      <c r="I7246" s="51"/>
      <c r="J7246" s="51"/>
      <c r="K7246" s="51"/>
      <c r="L7246" s="51"/>
      <c r="M7246" s="51"/>
      <c r="N7246" s="51"/>
      <c r="O7246" s="51"/>
      <c r="P7246" s="1"/>
    </row>
    <row r="7247" spans="1:16" ht="99">
      <c r="A7247" s="1"/>
      <c r="B7247" s="7" t="s">
        <v>7156</v>
      </c>
      <c r="C7247" s="8" t="s">
        <v>23</v>
      </c>
      <c r="D7247" s="9" t="s">
        <v>7157</v>
      </c>
      <c r="E7247" s="9" t="s">
        <v>7158</v>
      </c>
      <c r="F7247" s="9" t="s">
        <v>83</v>
      </c>
      <c r="G7247" s="9" t="s">
        <v>127</v>
      </c>
      <c r="H7247" s="9" t="s">
        <v>29</v>
      </c>
      <c r="I7247" s="8" t="s">
        <v>23</v>
      </c>
      <c r="J7247" s="10">
        <v>516180000</v>
      </c>
      <c r="K7247" s="10">
        <v>0</v>
      </c>
      <c r="L7247" s="10">
        <v>0</v>
      </c>
      <c r="M7247" s="10">
        <v>0</v>
      </c>
      <c r="N7247" s="8" t="s">
        <v>23</v>
      </c>
      <c r="O7247" s="11">
        <v>0</v>
      </c>
      <c r="P7247" s="1"/>
    </row>
    <row r="7248" spans="1:16" ht="24.75">
      <c r="A7248" s="1"/>
      <c r="B7248" s="49" t="s">
        <v>23</v>
      </c>
      <c r="C7248" s="50"/>
      <c r="D7248" s="50"/>
      <c r="E7248" s="50"/>
      <c r="F7248" s="50"/>
      <c r="G7248" s="50"/>
      <c r="H7248" s="50"/>
      <c r="I7248" s="12" t="s">
        <v>128</v>
      </c>
      <c r="J7248" s="13" t="s">
        <v>23</v>
      </c>
      <c r="K7248" s="14">
        <v>0</v>
      </c>
      <c r="L7248" s="14">
        <v>0</v>
      </c>
      <c r="M7248" s="14">
        <v>0</v>
      </c>
      <c r="N7248" s="15">
        <v>0</v>
      </c>
      <c r="O7248" s="13" t="s">
        <v>23</v>
      </c>
      <c r="P7248" s="1"/>
    </row>
    <row r="7249" spans="1:16" ht="0.95" customHeight="1">
      <c r="A7249" s="1"/>
      <c r="B7249" s="51"/>
      <c r="C7249" s="51"/>
      <c r="D7249" s="51"/>
      <c r="E7249" s="51"/>
      <c r="F7249" s="51"/>
      <c r="G7249" s="51"/>
      <c r="H7249" s="51"/>
      <c r="I7249" s="51"/>
      <c r="J7249" s="51"/>
      <c r="K7249" s="51"/>
      <c r="L7249" s="51"/>
      <c r="M7249" s="51"/>
      <c r="N7249" s="51"/>
      <c r="O7249" s="51"/>
      <c r="P7249" s="1"/>
    </row>
    <row r="7250" spans="1:16" ht="39" customHeight="1">
      <c r="A7250" s="1"/>
      <c r="B7250" s="7" t="s">
        <v>7159</v>
      </c>
      <c r="C7250" s="8" t="s">
        <v>23</v>
      </c>
      <c r="D7250" s="9" t="s">
        <v>7160</v>
      </c>
      <c r="E7250" s="9" t="s">
        <v>7161</v>
      </c>
      <c r="F7250" s="9" t="s">
        <v>409</v>
      </c>
      <c r="G7250" s="9" t="s">
        <v>127</v>
      </c>
      <c r="H7250" s="9" t="s">
        <v>29</v>
      </c>
      <c r="I7250" s="8" t="s">
        <v>23</v>
      </c>
      <c r="J7250" s="10">
        <v>294065215</v>
      </c>
      <c r="K7250" s="10">
        <v>0</v>
      </c>
      <c r="L7250" s="10">
        <v>0</v>
      </c>
      <c r="M7250" s="10">
        <v>0</v>
      </c>
      <c r="N7250" s="8" t="s">
        <v>23</v>
      </c>
      <c r="O7250" s="11">
        <v>0</v>
      </c>
      <c r="P7250" s="1"/>
    </row>
    <row r="7251" spans="1:16" ht="24.75">
      <c r="A7251" s="1"/>
      <c r="B7251" s="49" t="s">
        <v>23</v>
      </c>
      <c r="C7251" s="50"/>
      <c r="D7251" s="50"/>
      <c r="E7251" s="50"/>
      <c r="F7251" s="50"/>
      <c r="G7251" s="50"/>
      <c r="H7251" s="50"/>
      <c r="I7251" s="12" t="s">
        <v>128</v>
      </c>
      <c r="J7251" s="13" t="s">
        <v>23</v>
      </c>
      <c r="K7251" s="14">
        <v>0</v>
      </c>
      <c r="L7251" s="14">
        <v>0</v>
      </c>
      <c r="M7251" s="14">
        <v>0</v>
      </c>
      <c r="N7251" s="15">
        <v>0</v>
      </c>
      <c r="O7251" s="13" t="s">
        <v>23</v>
      </c>
      <c r="P7251" s="1"/>
    </row>
    <row r="7252" spans="1:16" ht="0.95" customHeight="1">
      <c r="A7252" s="1"/>
      <c r="B7252" s="51"/>
      <c r="C7252" s="51"/>
      <c r="D7252" s="51"/>
      <c r="E7252" s="51"/>
      <c r="F7252" s="51"/>
      <c r="G7252" s="51"/>
      <c r="H7252" s="51"/>
      <c r="I7252" s="51"/>
      <c r="J7252" s="51"/>
      <c r="K7252" s="51"/>
      <c r="L7252" s="51"/>
      <c r="M7252" s="51"/>
      <c r="N7252" s="51"/>
      <c r="O7252" s="51"/>
      <c r="P7252" s="1"/>
    </row>
    <row r="7253" spans="1:16" ht="41.25">
      <c r="A7253" s="1"/>
      <c r="B7253" s="7" t="s">
        <v>7162</v>
      </c>
      <c r="C7253" s="8" t="s">
        <v>23</v>
      </c>
      <c r="D7253" s="9" t="s">
        <v>7163</v>
      </c>
      <c r="E7253" s="9" t="s">
        <v>7164</v>
      </c>
      <c r="F7253" s="9" t="s">
        <v>86</v>
      </c>
      <c r="G7253" s="9" t="s">
        <v>127</v>
      </c>
      <c r="H7253" s="9" t="s">
        <v>29</v>
      </c>
      <c r="I7253" s="8" t="s">
        <v>23</v>
      </c>
      <c r="J7253" s="10">
        <v>167780627</v>
      </c>
      <c r="K7253" s="10">
        <v>0</v>
      </c>
      <c r="L7253" s="10">
        <v>0</v>
      </c>
      <c r="M7253" s="10">
        <v>0</v>
      </c>
      <c r="N7253" s="8" t="s">
        <v>23</v>
      </c>
      <c r="O7253" s="11">
        <v>0</v>
      </c>
      <c r="P7253" s="1"/>
    </row>
    <row r="7254" spans="1:16" ht="24.75">
      <c r="A7254" s="1"/>
      <c r="B7254" s="49" t="s">
        <v>23</v>
      </c>
      <c r="C7254" s="50"/>
      <c r="D7254" s="50"/>
      <c r="E7254" s="50"/>
      <c r="F7254" s="50"/>
      <c r="G7254" s="50"/>
      <c r="H7254" s="50"/>
      <c r="I7254" s="12" t="s">
        <v>128</v>
      </c>
      <c r="J7254" s="13" t="s">
        <v>23</v>
      </c>
      <c r="K7254" s="14">
        <v>0</v>
      </c>
      <c r="L7254" s="14">
        <v>0</v>
      </c>
      <c r="M7254" s="14">
        <v>0</v>
      </c>
      <c r="N7254" s="15">
        <v>0</v>
      </c>
      <c r="O7254" s="13" t="s">
        <v>23</v>
      </c>
      <c r="P7254" s="1"/>
    </row>
    <row r="7255" spans="1:16" ht="0.95" customHeight="1">
      <c r="A7255" s="1"/>
      <c r="B7255" s="51"/>
      <c r="C7255" s="51"/>
      <c r="D7255" s="51"/>
      <c r="E7255" s="51"/>
      <c r="F7255" s="51"/>
      <c r="G7255" s="51"/>
      <c r="H7255" s="51"/>
      <c r="I7255" s="51"/>
      <c r="J7255" s="51"/>
      <c r="K7255" s="51"/>
      <c r="L7255" s="51"/>
      <c r="M7255" s="51"/>
      <c r="N7255" s="51"/>
      <c r="O7255" s="51"/>
      <c r="P7255" s="1"/>
    </row>
    <row r="7256" spans="1:16" ht="24.75">
      <c r="A7256" s="1"/>
      <c r="B7256" s="7" t="s">
        <v>7165</v>
      </c>
      <c r="C7256" s="8" t="s">
        <v>23</v>
      </c>
      <c r="D7256" s="9" t="s">
        <v>7166</v>
      </c>
      <c r="E7256" s="9" t="s">
        <v>7167</v>
      </c>
      <c r="F7256" s="9" t="s">
        <v>68</v>
      </c>
      <c r="G7256" s="9" t="s">
        <v>127</v>
      </c>
      <c r="H7256" s="9" t="s">
        <v>29</v>
      </c>
      <c r="I7256" s="8" t="s">
        <v>23</v>
      </c>
      <c r="J7256" s="10">
        <v>393628134</v>
      </c>
      <c r="K7256" s="10">
        <v>0</v>
      </c>
      <c r="L7256" s="10">
        <v>0</v>
      </c>
      <c r="M7256" s="10">
        <v>0</v>
      </c>
      <c r="N7256" s="8" t="s">
        <v>23</v>
      </c>
      <c r="O7256" s="11">
        <v>0</v>
      </c>
      <c r="P7256" s="1"/>
    </row>
    <row r="7257" spans="1:16" ht="24.75">
      <c r="A7257" s="1"/>
      <c r="B7257" s="49" t="s">
        <v>23</v>
      </c>
      <c r="C7257" s="50"/>
      <c r="D7257" s="50"/>
      <c r="E7257" s="50"/>
      <c r="F7257" s="50"/>
      <c r="G7257" s="50"/>
      <c r="H7257" s="50"/>
      <c r="I7257" s="12" t="s">
        <v>128</v>
      </c>
      <c r="J7257" s="13" t="s">
        <v>23</v>
      </c>
      <c r="K7257" s="14">
        <v>0</v>
      </c>
      <c r="L7257" s="14">
        <v>0</v>
      </c>
      <c r="M7257" s="14">
        <v>0</v>
      </c>
      <c r="N7257" s="15">
        <v>0</v>
      </c>
      <c r="O7257" s="13" t="s">
        <v>23</v>
      </c>
      <c r="P7257" s="1"/>
    </row>
    <row r="7258" spans="1:16" ht="0.95" customHeight="1">
      <c r="A7258" s="1"/>
      <c r="B7258" s="51"/>
      <c r="C7258" s="51"/>
      <c r="D7258" s="51"/>
      <c r="E7258" s="51"/>
      <c r="F7258" s="51"/>
      <c r="G7258" s="51"/>
      <c r="H7258" s="51"/>
      <c r="I7258" s="51"/>
      <c r="J7258" s="51"/>
      <c r="K7258" s="51"/>
      <c r="L7258" s="51"/>
      <c r="M7258" s="51"/>
      <c r="N7258" s="51"/>
      <c r="O7258" s="51"/>
      <c r="P7258" s="1"/>
    </row>
    <row r="7259" spans="1:16" ht="36.75" customHeight="1">
      <c r="A7259" s="1"/>
      <c r="B7259" s="7" t="s">
        <v>7168</v>
      </c>
      <c r="C7259" s="8" t="s">
        <v>23</v>
      </c>
      <c r="D7259" s="9" t="s">
        <v>7169</v>
      </c>
      <c r="E7259" s="9" t="s">
        <v>7170</v>
      </c>
      <c r="F7259" s="9" t="s">
        <v>68</v>
      </c>
      <c r="G7259" s="9" t="s">
        <v>127</v>
      </c>
      <c r="H7259" s="9" t="s">
        <v>29</v>
      </c>
      <c r="I7259" s="8" t="s">
        <v>23</v>
      </c>
      <c r="J7259" s="10">
        <v>288629631</v>
      </c>
      <c r="K7259" s="10">
        <v>0</v>
      </c>
      <c r="L7259" s="10">
        <v>0</v>
      </c>
      <c r="M7259" s="10">
        <v>0</v>
      </c>
      <c r="N7259" s="8" t="s">
        <v>23</v>
      </c>
      <c r="O7259" s="11">
        <v>0</v>
      </c>
      <c r="P7259" s="1"/>
    </row>
    <row r="7260" spans="1:16" ht="24.75">
      <c r="A7260" s="1"/>
      <c r="B7260" s="49" t="s">
        <v>23</v>
      </c>
      <c r="C7260" s="50"/>
      <c r="D7260" s="50"/>
      <c r="E7260" s="50"/>
      <c r="F7260" s="50"/>
      <c r="G7260" s="50"/>
      <c r="H7260" s="50"/>
      <c r="I7260" s="12" t="s">
        <v>128</v>
      </c>
      <c r="J7260" s="13" t="s">
        <v>23</v>
      </c>
      <c r="K7260" s="14">
        <v>0</v>
      </c>
      <c r="L7260" s="14">
        <v>0</v>
      </c>
      <c r="M7260" s="14">
        <v>0</v>
      </c>
      <c r="N7260" s="15">
        <v>0</v>
      </c>
      <c r="O7260" s="13" t="s">
        <v>23</v>
      </c>
      <c r="P7260" s="1"/>
    </row>
    <row r="7261" spans="1:16" ht="0.95" customHeight="1">
      <c r="A7261" s="1"/>
      <c r="B7261" s="51"/>
      <c r="C7261" s="51"/>
      <c r="D7261" s="51"/>
      <c r="E7261" s="51"/>
      <c r="F7261" s="51"/>
      <c r="G7261" s="51"/>
      <c r="H7261" s="51"/>
      <c r="I7261" s="51"/>
      <c r="J7261" s="51"/>
      <c r="K7261" s="51"/>
      <c r="L7261" s="51"/>
      <c r="M7261" s="51"/>
      <c r="N7261" s="51"/>
      <c r="O7261" s="51"/>
      <c r="P7261" s="1"/>
    </row>
    <row r="7262" spans="1:16" ht="24.75">
      <c r="A7262" s="1"/>
      <c r="B7262" s="7" t="s">
        <v>7171</v>
      </c>
      <c r="C7262" s="8" t="s">
        <v>23</v>
      </c>
      <c r="D7262" s="9" t="s">
        <v>7172</v>
      </c>
      <c r="E7262" s="9" t="s">
        <v>7173</v>
      </c>
      <c r="F7262" s="9" t="s">
        <v>409</v>
      </c>
      <c r="G7262" s="9" t="s">
        <v>127</v>
      </c>
      <c r="H7262" s="9" t="s">
        <v>29</v>
      </c>
      <c r="I7262" s="8" t="s">
        <v>23</v>
      </c>
      <c r="J7262" s="10">
        <v>253957718</v>
      </c>
      <c r="K7262" s="10">
        <v>0</v>
      </c>
      <c r="L7262" s="10">
        <v>0</v>
      </c>
      <c r="M7262" s="10">
        <v>0</v>
      </c>
      <c r="N7262" s="8" t="s">
        <v>23</v>
      </c>
      <c r="O7262" s="11">
        <v>0</v>
      </c>
      <c r="P7262" s="1"/>
    </row>
    <row r="7263" spans="1:16" ht="24.75">
      <c r="A7263" s="1"/>
      <c r="B7263" s="49" t="s">
        <v>23</v>
      </c>
      <c r="C7263" s="50"/>
      <c r="D7263" s="50"/>
      <c r="E7263" s="50"/>
      <c r="F7263" s="50"/>
      <c r="G7263" s="50"/>
      <c r="H7263" s="50"/>
      <c r="I7263" s="12" t="s">
        <v>128</v>
      </c>
      <c r="J7263" s="13" t="s">
        <v>23</v>
      </c>
      <c r="K7263" s="14">
        <v>0</v>
      </c>
      <c r="L7263" s="14">
        <v>0</v>
      </c>
      <c r="M7263" s="14">
        <v>0</v>
      </c>
      <c r="N7263" s="15">
        <v>0</v>
      </c>
      <c r="O7263" s="13" t="s">
        <v>23</v>
      </c>
      <c r="P7263" s="1"/>
    </row>
    <row r="7264" spans="1:16" ht="0.95" customHeight="1">
      <c r="A7264" s="1"/>
      <c r="B7264" s="51"/>
      <c r="C7264" s="51"/>
      <c r="D7264" s="51"/>
      <c r="E7264" s="51"/>
      <c r="F7264" s="51"/>
      <c r="G7264" s="51"/>
      <c r="H7264" s="51"/>
      <c r="I7264" s="51"/>
      <c r="J7264" s="51"/>
      <c r="K7264" s="51"/>
      <c r="L7264" s="51"/>
      <c r="M7264" s="51"/>
      <c r="N7264" s="51"/>
      <c r="O7264" s="51"/>
      <c r="P7264" s="1"/>
    </row>
    <row r="7265" spans="1:16" ht="29.25" customHeight="1">
      <c r="A7265" s="1"/>
      <c r="B7265" s="7" t="s">
        <v>7174</v>
      </c>
      <c r="C7265" s="8" t="s">
        <v>23</v>
      </c>
      <c r="D7265" s="9" t="s">
        <v>7175</v>
      </c>
      <c r="E7265" s="9" t="s">
        <v>7176</v>
      </c>
      <c r="F7265" s="9" t="s">
        <v>68</v>
      </c>
      <c r="G7265" s="9" t="s">
        <v>127</v>
      </c>
      <c r="H7265" s="9" t="s">
        <v>29</v>
      </c>
      <c r="I7265" s="8" t="s">
        <v>23</v>
      </c>
      <c r="J7265" s="10">
        <v>195409543</v>
      </c>
      <c r="K7265" s="10">
        <v>0</v>
      </c>
      <c r="L7265" s="10">
        <v>0</v>
      </c>
      <c r="M7265" s="10">
        <v>0</v>
      </c>
      <c r="N7265" s="8" t="s">
        <v>23</v>
      </c>
      <c r="O7265" s="11">
        <v>0</v>
      </c>
      <c r="P7265" s="1"/>
    </row>
    <row r="7266" spans="1:16" ht="24.75">
      <c r="A7266" s="1"/>
      <c r="B7266" s="49" t="s">
        <v>23</v>
      </c>
      <c r="C7266" s="50"/>
      <c r="D7266" s="50"/>
      <c r="E7266" s="50"/>
      <c r="F7266" s="50"/>
      <c r="G7266" s="50"/>
      <c r="H7266" s="50"/>
      <c r="I7266" s="12" t="s">
        <v>128</v>
      </c>
      <c r="J7266" s="13" t="s">
        <v>23</v>
      </c>
      <c r="K7266" s="14">
        <v>0</v>
      </c>
      <c r="L7266" s="14">
        <v>0</v>
      </c>
      <c r="M7266" s="14">
        <v>0</v>
      </c>
      <c r="N7266" s="15">
        <v>0</v>
      </c>
      <c r="O7266" s="13" t="s">
        <v>23</v>
      </c>
      <c r="P7266" s="1"/>
    </row>
    <row r="7267" spans="1:16" ht="0.95" customHeight="1">
      <c r="A7267" s="1"/>
      <c r="B7267" s="51"/>
      <c r="C7267" s="51"/>
      <c r="D7267" s="51"/>
      <c r="E7267" s="51"/>
      <c r="F7267" s="51"/>
      <c r="G7267" s="51"/>
      <c r="H7267" s="51"/>
      <c r="I7267" s="51"/>
      <c r="J7267" s="51"/>
      <c r="K7267" s="51"/>
      <c r="L7267" s="51"/>
      <c r="M7267" s="51"/>
      <c r="N7267" s="51"/>
      <c r="O7267" s="51"/>
      <c r="P7267" s="1"/>
    </row>
    <row r="7268" spans="1:16" ht="33" customHeight="1">
      <c r="A7268" s="1"/>
      <c r="B7268" s="7" t="s">
        <v>7177</v>
      </c>
      <c r="C7268" s="8" t="s">
        <v>23</v>
      </c>
      <c r="D7268" s="9" t="s">
        <v>7178</v>
      </c>
      <c r="E7268" s="9" t="s">
        <v>7179</v>
      </c>
      <c r="F7268" s="9" t="s">
        <v>68</v>
      </c>
      <c r="G7268" s="9" t="s">
        <v>127</v>
      </c>
      <c r="H7268" s="9" t="s">
        <v>29</v>
      </c>
      <c r="I7268" s="8" t="s">
        <v>23</v>
      </c>
      <c r="J7268" s="10">
        <v>379739515</v>
      </c>
      <c r="K7268" s="10">
        <v>0</v>
      </c>
      <c r="L7268" s="10">
        <v>0</v>
      </c>
      <c r="M7268" s="10">
        <v>0</v>
      </c>
      <c r="N7268" s="8" t="s">
        <v>23</v>
      </c>
      <c r="O7268" s="11">
        <v>0</v>
      </c>
      <c r="P7268" s="1"/>
    </row>
    <row r="7269" spans="1:16" ht="24.75">
      <c r="A7269" s="1"/>
      <c r="B7269" s="49" t="s">
        <v>23</v>
      </c>
      <c r="C7269" s="50"/>
      <c r="D7269" s="50"/>
      <c r="E7269" s="50"/>
      <c r="F7269" s="50"/>
      <c r="G7269" s="50"/>
      <c r="H7269" s="50"/>
      <c r="I7269" s="12" t="s">
        <v>128</v>
      </c>
      <c r="J7269" s="13" t="s">
        <v>23</v>
      </c>
      <c r="K7269" s="14">
        <v>0</v>
      </c>
      <c r="L7269" s="14">
        <v>0</v>
      </c>
      <c r="M7269" s="14">
        <v>0</v>
      </c>
      <c r="N7269" s="15">
        <v>0</v>
      </c>
      <c r="O7269" s="13" t="s">
        <v>23</v>
      </c>
      <c r="P7269" s="1"/>
    </row>
    <row r="7270" spans="1:16" ht="0.95" customHeight="1">
      <c r="A7270" s="1"/>
      <c r="B7270" s="51"/>
      <c r="C7270" s="51"/>
      <c r="D7270" s="51"/>
      <c r="E7270" s="51"/>
      <c r="F7270" s="51"/>
      <c r="G7270" s="51"/>
      <c r="H7270" s="51"/>
      <c r="I7270" s="51"/>
      <c r="J7270" s="51"/>
      <c r="K7270" s="51"/>
      <c r="L7270" s="51"/>
      <c r="M7270" s="51"/>
      <c r="N7270" s="51"/>
      <c r="O7270" s="51"/>
      <c r="P7270" s="1"/>
    </row>
    <row r="7271" spans="1:16" ht="24.75">
      <c r="A7271" s="1"/>
      <c r="B7271" s="7" t="s">
        <v>7180</v>
      </c>
      <c r="C7271" s="8" t="s">
        <v>23</v>
      </c>
      <c r="D7271" s="9" t="s">
        <v>7181</v>
      </c>
      <c r="E7271" s="9" t="s">
        <v>7182</v>
      </c>
      <c r="F7271" s="9" t="s">
        <v>409</v>
      </c>
      <c r="G7271" s="9" t="s">
        <v>127</v>
      </c>
      <c r="H7271" s="9" t="s">
        <v>29</v>
      </c>
      <c r="I7271" s="8" t="s">
        <v>23</v>
      </c>
      <c r="J7271" s="10">
        <v>213441099</v>
      </c>
      <c r="K7271" s="10">
        <v>0</v>
      </c>
      <c r="L7271" s="10">
        <v>0</v>
      </c>
      <c r="M7271" s="10">
        <v>0</v>
      </c>
      <c r="N7271" s="8" t="s">
        <v>23</v>
      </c>
      <c r="O7271" s="11">
        <v>0</v>
      </c>
      <c r="P7271" s="1"/>
    </row>
    <row r="7272" spans="1:16" ht="24.75">
      <c r="A7272" s="1"/>
      <c r="B7272" s="49" t="s">
        <v>23</v>
      </c>
      <c r="C7272" s="50"/>
      <c r="D7272" s="50"/>
      <c r="E7272" s="50"/>
      <c r="F7272" s="50"/>
      <c r="G7272" s="50"/>
      <c r="H7272" s="50"/>
      <c r="I7272" s="12" t="s">
        <v>128</v>
      </c>
      <c r="J7272" s="13" t="s">
        <v>23</v>
      </c>
      <c r="K7272" s="14">
        <v>0</v>
      </c>
      <c r="L7272" s="14">
        <v>0</v>
      </c>
      <c r="M7272" s="14">
        <v>0</v>
      </c>
      <c r="N7272" s="15">
        <v>0</v>
      </c>
      <c r="O7272" s="13" t="s">
        <v>23</v>
      </c>
      <c r="P7272" s="1"/>
    </row>
    <row r="7273" spans="1:16" ht="0.95" customHeight="1">
      <c r="A7273" s="1"/>
      <c r="B7273" s="51"/>
      <c r="C7273" s="51"/>
      <c r="D7273" s="51"/>
      <c r="E7273" s="51"/>
      <c r="F7273" s="51"/>
      <c r="G7273" s="51"/>
      <c r="H7273" s="51"/>
      <c r="I7273" s="51"/>
      <c r="J7273" s="51"/>
      <c r="K7273" s="51"/>
      <c r="L7273" s="51"/>
      <c r="M7273" s="51"/>
      <c r="N7273" s="51"/>
      <c r="O7273" s="51"/>
      <c r="P7273" s="1"/>
    </row>
    <row r="7274" spans="1:16" ht="82.5">
      <c r="A7274" s="1"/>
      <c r="B7274" s="7" t="s">
        <v>7183</v>
      </c>
      <c r="C7274" s="8" t="s">
        <v>23</v>
      </c>
      <c r="D7274" s="9" t="s">
        <v>7184</v>
      </c>
      <c r="E7274" s="9" t="s">
        <v>7185</v>
      </c>
      <c r="F7274" s="9" t="s">
        <v>324</v>
      </c>
      <c r="G7274" s="9" t="s">
        <v>127</v>
      </c>
      <c r="H7274" s="9" t="s">
        <v>29</v>
      </c>
      <c r="I7274" s="8" t="s">
        <v>23</v>
      </c>
      <c r="J7274" s="10">
        <v>443280000</v>
      </c>
      <c r="K7274" s="10">
        <v>0</v>
      </c>
      <c r="L7274" s="10">
        <v>0</v>
      </c>
      <c r="M7274" s="10">
        <v>0</v>
      </c>
      <c r="N7274" s="8" t="s">
        <v>23</v>
      </c>
      <c r="O7274" s="11">
        <v>0</v>
      </c>
      <c r="P7274" s="1"/>
    </row>
    <row r="7275" spans="1:16" ht="24.75">
      <c r="A7275" s="1"/>
      <c r="B7275" s="49" t="s">
        <v>23</v>
      </c>
      <c r="C7275" s="50"/>
      <c r="D7275" s="50"/>
      <c r="E7275" s="50"/>
      <c r="F7275" s="50"/>
      <c r="G7275" s="50"/>
      <c r="H7275" s="50"/>
      <c r="I7275" s="12" t="s">
        <v>128</v>
      </c>
      <c r="J7275" s="13" t="s">
        <v>23</v>
      </c>
      <c r="K7275" s="14">
        <v>0</v>
      </c>
      <c r="L7275" s="14">
        <v>0</v>
      </c>
      <c r="M7275" s="14">
        <v>0</v>
      </c>
      <c r="N7275" s="15">
        <v>0</v>
      </c>
      <c r="O7275" s="13" t="s">
        <v>23</v>
      </c>
      <c r="P7275" s="1"/>
    </row>
    <row r="7276" spans="1:16" ht="0.95" customHeight="1">
      <c r="A7276" s="1"/>
      <c r="B7276" s="51"/>
      <c r="C7276" s="51"/>
      <c r="D7276" s="51"/>
      <c r="E7276" s="51"/>
      <c r="F7276" s="51"/>
      <c r="G7276" s="51"/>
      <c r="H7276" s="51"/>
      <c r="I7276" s="51"/>
      <c r="J7276" s="51"/>
      <c r="K7276" s="51"/>
      <c r="L7276" s="51"/>
      <c r="M7276" s="51"/>
      <c r="N7276" s="51"/>
      <c r="O7276" s="51"/>
      <c r="P7276" s="1"/>
    </row>
    <row r="7277" spans="1:16" ht="24.75">
      <c r="A7277" s="1"/>
      <c r="B7277" s="7" t="s">
        <v>7186</v>
      </c>
      <c r="C7277" s="8" t="s">
        <v>23</v>
      </c>
      <c r="D7277" s="9" t="s">
        <v>7187</v>
      </c>
      <c r="E7277" s="9" t="s">
        <v>7188</v>
      </c>
      <c r="F7277" s="9" t="s">
        <v>409</v>
      </c>
      <c r="G7277" s="9" t="s">
        <v>127</v>
      </c>
      <c r="H7277" s="9" t="s">
        <v>29</v>
      </c>
      <c r="I7277" s="8" t="s">
        <v>23</v>
      </c>
      <c r="J7277" s="10">
        <v>247937197</v>
      </c>
      <c r="K7277" s="10">
        <v>0</v>
      </c>
      <c r="L7277" s="10">
        <v>10613048</v>
      </c>
      <c r="M7277" s="10">
        <v>75000</v>
      </c>
      <c r="N7277" s="8" t="s">
        <v>23</v>
      </c>
      <c r="O7277" s="11">
        <v>0.03</v>
      </c>
      <c r="P7277" s="1"/>
    </row>
    <row r="7278" spans="1:16" ht="24.75">
      <c r="A7278" s="1"/>
      <c r="B7278" s="49" t="s">
        <v>23</v>
      </c>
      <c r="C7278" s="50"/>
      <c r="D7278" s="50"/>
      <c r="E7278" s="50"/>
      <c r="F7278" s="50"/>
      <c r="G7278" s="50"/>
      <c r="H7278" s="50"/>
      <c r="I7278" s="12" t="s">
        <v>128</v>
      </c>
      <c r="J7278" s="13" t="s">
        <v>23</v>
      </c>
      <c r="K7278" s="14">
        <v>0</v>
      </c>
      <c r="L7278" s="14">
        <v>10613048</v>
      </c>
      <c r="M7278" s="14">
        <v>75000</v>
      </c>
      <c r="N7278" s="15">
        <v>0.7</v>
      </c>
      <c r="O7278" s="13" t="s">
        <v>23</v>
      </c>
      <c r="P7278" s="1"/>
    </row>
    <row r="7279" spans="1:16" ht="0.95" customHeight="1">
      <c r="A7279" s="1"/>
      <c r="B7279" s="51"/>
      <c r="C7279" s="51"/>
      <c r="D7279" s="51"/>
      <c r="E7279" s="51"/>
      <c r="F7279" s="51"/>
      <c r="G7279" s="51"/>
      <c r="H7279" s="51"/>
      <c r="I7279" s="51"/>
      <c r="J7279" s="51"/>
      <c r="K7279" s="51"/>
      <c r="L7279" s="51"/>
      <c r="M7279" s="51"/>
      <c r="N7279" s="51"/>
      <c r="O7279" s="51"/>
      <c r="P7279" s="1"/>
    </row>
    <row r="7280" spans="1:16" ht="69.75" customHeight="1">
      <c r="A7280" s="1"/>
      <c r="B7280" s="7" t="s">
        <v>7189</v>
      </c>
      <c r="C7280" s="8" t="s">
        <v>23</v>
      </c>
      <c r="D7280" s="9" t="s">
        <v>7190</v>
      </c>
      <c r="E7280" s="9" t="s">
        <v>7191</v>
      </c>
      <c r="F7280" s="9" t="s">
        <v>68</v>
      </c>
      <c r="G7280" s="9" t="s">
        <v>127</v>
      </c>
      <c r="H7280" s="9" t="s">
        <v>29</v>
      </c>
      <c r="I7280" s="8" t="s">
        <v>23</v>
      </c>
      <c r="J7280" s="10">
        <v>34600000</v>
      </c>
      <c r="K7280" s="10">
        <v>0</v>
      </c>
      <c r="L7280" s="10">
        <v>0</v>
      </c>
      <c r="M7280" s="10">
        <v>0</v>
      </c>
      <c r="N7280" s="8" t="s">
        <v>23</v>
      </c>
      <c r="O7280" s="11">
        <v>0</v>
      </c>
      <c r="P7280" s="1"/>
    </row>
    <row r="7281" spans="1:16" ht="24.75">
      <c r="A7281" s="1"/>
      <c r="B7281" s="49" t="s">
        <v>23</v>
      </c>
      <c r="C7281" s="50"/>
      <c r="D7281" s="50"/>
      <c r="E7281" s="50"/>
      <c r="F7281" s="50"/>
      <c r="G7281" s="50"/>
      <c r="H7281" s="50"/>
      <c r="I7281" s="12" t="s">
        <v>128</v>
      </c>
      <c r="J7281" s="13" t="s">
        <v>23</v>
      </c>
      <c r="K7281" s="14">
        <v>0</v>
      </c>
      <c r="L7281" s="14">
        <v>0</v>
      </c>
      <c r="M7281" s="14">
        <v>0</v>
      </c>
      <c r="N7281" s="15">
        <v>0</v>
      </c>
      <c r="O7281" s="13" t="s">
        <v>23</v>
      </c>
      <c r="P7281" s="1"/>
    </row>
    <row r="7282" spans="1:16" ht="0.95" customHeight="1">
      <c r="A7282" s="1"/>
      <c r="B7282" s="51"/>
      <c r="C7282" s="51"/>
      <c r="D7282" s="51"/>
      <c r="E7282" s="51"/>
      <c r="F7282" s="51"/>
      <c r="G7282" s="51"/>
      <c r="H7282" s="51"/>
      <c r="I7282" s="51"/>
      <c r="J7282" s="51"/>
      <c r="K7282" s="51"/>
      <c r="L7282" s="51"/>
      <c r="M7282" s="51"/>
      <c r="N7282" s="51"/>
      <c r="O7282" s="51"/>
      <c r="P7282" s="1"/>
    </row>
    <row r="7283" spans="1:16" ht="33" customHeight="1">
      <c r="A7283" s="1"/>
      <c r="B7283" s="7" t="s">
        <v>7192</v>
      </c>
      <c r="C7283" s="8" t="s">
        <v>23</v>
      </c>
      <c r="D7283" s="9" t="s">
        <v>7193</v>
      </c>
      <c r="E7283" s="9" t="s">
        <v>7194</v>
      </c>
      <c r="F7283" s="9" t="s">
        <v>117</v>
      </c>
      <c r="G7283" s="9" t="s">
        <v>127</v>
      </c>
      <c r="H7283" s="9" t="s">
        <v>29</v>
      </c>
      <c r="I7283" s="8" t="s">
        <v>23</v>
      </c>
      <c r="J7283" s="10">
        <v>311148000</v>
      </c>
      <c r="K7283" s="10">
        <v>0</v>
      </c>
      <c r="L7283" s="10">
        <v>0</v>
      </c>
      <c r="M7283" s="10">
        <v>0</v>
      </c>
      <c r="N7283" s="8" t="s">
        <v>23</v>
      </c>
      <c r="O7283" s="11">
        <v>0</v>
      </c>
      <c r="P7283" s="1"/>
    </row>
    <row r="7284" spans="1:16" ht="24.75">
      <c r="A7284" s="1"/>
      <c r="B7284" s="49" t="s">
        <v>23</v>
      </c>
      <c r="C7284" s="50"/>
      <c r="D7284" s="50"/>
      <c r="E7284" s="50"/>
      <c r="F7284" s="50"/>
      <c r="G7284" s="50"/>
      <c r="H7284" s="50"/>
      <c r="I7284" s="12" t="s">
        <v>128</v>
      </c>
      <c r="J7284" s="13" t="s">
        <v>23</v>
      </c>
      <c r="K7284" s="14">
        <v>0</v>
      </c>
      <c r="L7284" s="14">
        <v>0</v>
      </c>
      <c r="M7284" s="14">
        <v>0</v>
      </c>
      <c r="N7284" s="15">
        <v>0</v>
      </c>
      <c r="O7284" s="13" t="s">
        <v>23</v>
      </c>
      <c r="P7284" s="1"/>
    </row>
    <row r="7285" spans="1:16" ht="0.95" customHeight="1">
      <c r="A7285" s="1"/>
      <c r="B7285" s="51"/>
      <c r="C7285" s="51"/>
      <c r="D7285" s="51"/>
      <c r="E7285" s="51"/>
      <c r="F7285" s="51"/>
      <c r="G7285" s="51"/>
      <c r="H7285" s="51"/>
      <c r="I7285" s="51"/>
      <c r="J7285" s="51"/>
      <c r="K7285" s="51"/>
      <c r="L7285" s="51"/>
      <c r="M7285" s="51"/>
      <c r="N7285" s="51"/>
      <c r="O7285" s="51"/>
      <c r="P7285" s="1"/>
    </row>
    <row r="7286" spans="1:16" ht="41.25">
      <c r="A7286" s="1"/>
      <c r="B7286" s="7" t="s">
        <v>7195</v>
      </c>
      <c r="C7286" s="8" t="s">
        <v>23</v>
      </c>
      <c r="D7286" s="9" t="s">
        <v>7196</v>
      </c>
      <c r="E7286" s="9" t="s">
        <v>7197</v>
      </c>
      <c r="F7286" s="9" t="s">
        <v>86</v>
      </c>
      <c r="G7286" s="9" t="s">
        <v>127</v>
      </c>
      <c r="H7286" s="9" t="s">
        <v>29</v>
      </c>
      <c r="I7286" s="8" t="s">
        <v>23</v>
      </c>
      <c r="J7286" s="10">
        <v>107711404</v>
      </c>
      <c r="K7286" s="10">
        <v>0</v>
      </c>
      <c r="L7286" s="10">
        <v>0</v>
      </c>
      <c r="M7286" s="10">
        <v>0</v>
      </c>
      <c r="N7286" s="8" t="s">
        <v>23</v>
      </c>
      <c r="O7286" s="11">
        <v>0</v>
      </c>
      <c r="P7286" s="1"/>
    </row>
    <row r="7287" spans="1:16" ht="24.75">
      <c r="A7287" s="1"/>
      <c r="B7287" s="49" t="s">
        <v>23</v>
      </c>
      <c r="C7287" s="50"/>
      <c r="D7287" s="50"/>
      <c r="E7287" s="50"/>
      <c r="F7287" s="50"/>
      <c r="G7287" s="50"/>
      <c r="H7287" s="50"/>
      <c r="I7287" s="12" t="s">
        <v>128</v>
      </c>
      <c r="J7287" s="13" t="s">
        <v>23</v>
      </c>
      <c r="K7287" s="14">
        <v>0</v>
      </c>
      <c r="L7287" s="14">
        <v>0</v>
      </c>
      <c r="M7287" s="14">
        <v>0</v>
      </c>
      <c r="N7287" s="15">
        <v>0</v>
      </c>
      <c r="O7287" s="13" t="s">
        <v>23</v>
      </c>
      <c r="P7287" s="1"/>
    </row>
    <row r="7288" spans="1:16" ht="0.95" customHeight="1">
      <c r="A7288" s="1"/>
      <c r="B7288" s="51"/>
      <c r="C7288" s="51"/>
      <c r="D7288" s="51"/>
      <c r="E7288" s="51"/>
      <c r="F7288" s="51"/>
      <c r="G7288" s="51"/>
      <c r="H7288" s="51"/>
      <c r="I7288" s="51"/>
      <c r="J7288" s="51"/>
      <c r="K7288" s="51"/>
      <c r="L7288" s="51"/>
      <c r="M7288" s="51"/>
      <c r="N7288" s="51"/>
      <c r="O7288" s="51"/>
      <c r="P7288" s="1"/>
    </row>
    <row r="7289" spans="1:16" ht="24.75">
      <c r="A7289" s="1"/>
      <c r="B7289" s="7" t="s">
        <v>7198</v>
      </c>
      <c r="C7289" s="8" t="s">
        <v>23</v>
      </c>
      <c r="D7289" s="9" t="s">
        <v>7199</v>
      </c>
      <c r="E7289" s="9" t="s">
        <v>7200</v>
      </c>
      <c r="F7289" s="9" t="s">
        <v>83</v>
      </c>
      <c r="G7289" s="9" t="s">
        <v>127</v>
      </c>
      <c r="H7289" s="9" t="s">
        <v>29</v>
      </c>
      <c r="I7289" s="8" t="s">
        <v>23</v>
      </c>
      <c r="J7289" s="10">
        <v>70149405</v>
      </c>
      <c r="K7289" s="10">
        <v>0</v>
      </c>
      <c r="L7289" s="10">
        <v>0</v>
      </c>
      <c r="M7289" s="10">
        <v>0</v>
      </c>
      <c r="N7289" s="8" t="s">
        <v>23</v>
      </c>
      <c r="O7289" s="11">
        <v>0</v>
      </c>
      <c r="P7289" s="1"/>
    </row>
    <row r="7290" spans="1:16" ht="24.75">
      <c r="A7290" s="1"/>
      <c r="B7290" s="49" t="s">
        <v>23</v>
      </c>
      <c r="C7290" s="50"/>
      <c r="D7290" s="50"/>
      <c r="E7290" s="50"/>
      <c r="F7290" s="50"/>
      <c r="G7290" s="50"/>
      <c r="H7290" s="50"/>
      <c r="I7290" s="12" t="s">
        <v>128</v>
      </c>
      <c r="J7290" s="13" t="s">
        <v>23</v>
      </c>
      <c r="K7290" s="14">
        <v>0</v>
      </c>
      <c r="L7290" s="14">
        <v>0</v>
      </c>
      <c r="M7290" s="14">
        <v>0</v>
      </c>
      <c r="N7290" s="15">
        <v>0</v>
      </c>
      <c r="O7290" s="13" t="s">
        <v>23</v>
      </c>
      <c r="P7290" s="1"/>
    </row>
    <row r="7291" spans="1:16" ht="0.95" customHeight="1">
      <c r="A7291" s="1"/>
      <c r="B7291" s="51"/>
      <c r="C7291" s="51"/>
      <c r="D7291" s="51"/>
      <c r="E7291" s="51"/>
      <c r="F7291" s="51"/>
      <c r="G7291" s="51"/>
      <c r="H7291" s="51"/>
      <c r="I7291" s="51"/>
      <c r="J7291" s="51"/>
      <c r="K7291" s="51"/>
      <c r="L7291" s="51"/>
      <c r="M7291" s="51"/>
      <c r="N7291" s="51"/>
      <c r="O7291" s="51"/>
      <c r="P7291" s="1"/>
    </row>
    <row r="7292" spans="1:16" ht="90.75">
      <c r="A7292" s="1"/>
      <c r="B7292" s="7" t="s">
        <v>7201</v>
      </c>
      <c r="C7292" s="8" t="s">
        <v>23</v>
      </c>
      <c r="D7292" s="9" t="s">
        <v>7202</v>
      </c>
      <c r="E7292" s="9" t="s">
        <v>7203</v>
      </c>
      <c r="F7292" s="9" t="s">
        <v>324</v>
      </c>
      <c r="G7292" s="9" t="s">
        <v>127</v>
      </c>
      <c r="H7292" s="9" t="s">
        <v>29</v>
      </c>
      <c r="I7292" s="8" t="s">
        <v>23</v>
      </c>
      <c r="J7292" s="10">
        <v>499880000</v>
      </c>
      <c r="K7292" s="10">
        <v>0</v>
      </c>
      <c r="L7292" s="10">
        <v>0</v>
      </c>
      <c r="M7292" s="10">
        <v>0</v>
      </c>
      <c r="N7292" s="8" t="s">
        <v>23</v>
      </c>
      <c r="O7292" s="11">
        <v>0</v>
      </c>
      <c r="P7292" s="1"/>
    </row>
    <row r="7293" spans="1:16" ht="24.75">
      <c r="A7293" s="1"/>
      <c r="B7293" s="49" t="s">
        <v>23</v>
      </c>
      <c r="C7293" s="50"/>
      <c r="D7293" s="50"/>
      <c r="E7293" s="50"/>
      <c r="F7293" s="50"/>
      <c r="G7293" s="50"/>
      <c r="H7293" s="50"/>
      <c r="I7293" s="12" t="s">
        <v>128</v>
      </c>
      <c r="J7293" s="13" t="s">
        <v>23</v>
      </c>
      <c r="K7293" s="14">
        <v>0</v>
      </c>
      <c r="L7293" s="14">
        <v>0</v>
      </c>
      <c r="M7293" s="14">
        <v>0</v>
      </c>
      <c r="N7293" s="15">
        <v>0</v>
      </c>
      <c r="O7293" s="13" t="s">
        <v>23</v>
      </c>
      <c r="P7293" s="1"/>
    </row>
    <row r="7294" spans="1:16" ht="0.95" customHeight="1">
      <c r="A7294" s="1"/>
      <c r="B7294" s="51"/>
      <c r="C7294" s="51"/>
      <c r="D7294" s="51"/>
      <c r="E7294" s="51"/>
      <c r="F7294" s="51"/>
      <c r="G7294" s="51"/>
      <c r="H7294" s="51"/>
      <c r="I7294" s="51"/>
      <c r="J7294" s="51"/>
      <c r="K7294" s="51"/>
      <c r="L7294" s="51"/>
      <c r="M7294" s="51"/>
      <c r="N7294" s="51"/>
      <c r="O7294" s="51"/>
      <c r="P7294" s="1"/>
    </row>
    <row r="7295" spans="1:16" ht="84.75" customHeight="1">
      <c r="A7295" s="1"/>
      <c r="B7295" s="7" t="s">
        <v>7204</v>
      </c>
      <c r="C7295" s="8" t="s">
        <v>23</v>
      </c>
      <c r="D7295" s="9" t="s">
        <v>7205</v>
      </c>
      <c r="E7295" s="9" t="s">
        <v>7206</v>
      </c>
      <c r="F7295" s="9" t="s">
        <v>75</v>
      </c>
      <c r="G7295" s="9" t="s">
        <v>127</v>
      </c>
      <c r="H7295" s="9" t="s">
        <v>29</v>
      </c>
      <c r="I7295" s="8" t="s">
        <v>23</v>
      </c>
      <c r="J7295" s="10">
        <v>110130000</v>
      </c>
      <c r="K7295" s="10">
        <v>0</v>
      </c>
      <c r="L7295" s="10">
        <v>0</v>
      </c>
      <c r="M7295" s="10">
        <v>0</v>
      </c>
      <c r="N7295" s="8" t="s">
        <v>23</v>
      </c>
      <c r="O7295" s="11">
        <v>0</v>
      </c>
      <c r="P7295" s="1"/>
    </row>
    <row r="7296" spans="1:16" ht="24.75">
      <c r="A7296" s="1"/>
      <c r="B7296" s="49" t="s">
        <v>23</v>
      </c>
      <c r="C7296" s="50"/>
      <c r="D7296" s="50"/>
      <c r="E7296" s="50"/>
      <c r="F7296" s="50"/>
      <c r="G7296" s="50"/>
      <c r="H7296" s="50"/>
      <c r="I7296" s="12" t="s">
        <v>128</v>
      </c>
      <c r="J7296" s="13" t="s">
        <v>23</v>
      </c>
      <c r="K7296" s="14">
        <v>0</v>
      </c>
      <c r="L7296" s="14">
        <v>0</v>
      </c>
      <c r="M7296" s="14">
        <v>0</v>
      </c>
      <c r="N7296" s="15">
        <v>0</v>
      </c>
      <c r="O7296" s="13" t="s">
        <v>23</v>
      </c>
      <c r="P7296" s="1"/>
    </row>
    <row r="7297" spans="1:16" ht="0.95" customHeight="1">
      <c r="A7297" s="1"/>
      <c r="B7297" s="51"/>
      <c r="C7297" s="51"/>
      <c r="D7297" s="51"/>
      <c r="E7297" s="51"/>
      <c r="F7297" s="51"/>
      <c r="G7297" s="51"/>
      <c r="H7297" s="51"/>
      <c r="I7297" s="51"/>
      <c r="J7297" s="51"/>
      <c r="K7297" s="51"/>
      <c r="L7297" s="51"/>
      <c r="M7297" s="51"/>
      <c r="N7297" s="51"/>
      <c r="O7297" s="51"/>
      <c r="P7297" s="1"/>
    </row>
    <row r="7298" spans="1:16" ht="84.75" customHeight="1">
      <c r="A7298" s="1"/>
      <c r="B7298" s="7" t="s">
        <v>7207</v>
      </c>
      <c r="C7298" s="8" t="s">
        <v>23</v>
      </c>
      <c r="D7298" s="9" t="s">
        <v>7208</v>
      </c>
      <c r="E7298" s="9" t="s">
        <v>7209</v>
      </c>
      <c r="F7298" s="9" t="s">
        <v>75</v>
      </c>
      <c r="G7298" s="9" t="s">
        <v>127</v>
      </c>
      <c r="H7298" s="9" t="s">
        <v>29</v>
      </c>
      <c r="I7298" s="8" t="s">
        <v>23</v>
      </c>
      <c r="J7298" s="10">
        <v>500000000</v>
      </c>
      <c r="K7298" s="10">
        <v>0</v>
      </c>
      <c r="L7298" s="10">
        <v>0</v>
      </c>
      <c r="M7298" s="10">
        <v>0</v>
      </c>
      <c r="N7298" s="8" t="s">
        <v>23</v>
      </c>
      <c r="O7298" s="11">
        <v>0</v>
      </c>
      <c r="P7298" s="1"/>
    </row>
    <row r="7299" spans="1:16" ht="24.75">
      <c r="A7299" s="1"/>
      <c r="B7299" s="49" t="s">
        <v>23</v>
      </c>
      <c r="C7299" s="50"/>
      <c r="D7299" s="50"/>
      <c r="E7299" s="50"/>
      <c r="F7299" s="50"/>
      <c r="G7299" s="50"/>
      <c r="H7299" s="50"/>
      <c r="I7299" s="12" t="s">
        <v>128</v>
      </c>
      <c r="J7299" s="13" t="s">
        <v>23</v>
      </c>
      <c r="K7299" s="14">
        <v>0</v>
      </c>
      <c r="L7299" s="14">
        <v>0</v>
      </c>
      <c r="M7299" s="14">
        <v>0</v>
      </c>
      <c r="N7299" s="15">
        <v>0</v>
      </c>
      <c r="O7299" s="13" t="s">
        <v>23</v>
      </c>
      <c r="P7299" s="1"/>
    </row>
    <row r="7300" spans="1:16" ht="0.95" customHeight="1">
      <c r="A7300" s="1"/>
      <c r="B7300" s="51"/>
      <c r="C7300" s="51"/>
      <c r="D7300" s="51"/>
      <c r="E7300" s="51"/>
      <c r="F7300" s="51"/>
      <c r="G7300" s="51"/>
      <c r="H7300" s="51"/>
      <c r="I7300" s="51"/>
      <c r="J7300" s="51"/>
      <c r="K7300" s="51"/>
      <c r="L7300" s="51"/>
      <c r="M7300" s="51"/>
      <c r="N7300" s="51"/>
      <c r="O7300" s="51"/>
      <c r="P7300" s="1"/>
    </row>
    <row r="7301" spans="1:16" ht="93" customHeight="1">
      <c r="A7301" s="1"/>
      <c r="B7301" s="7" t="s">
        <v>7210</v>
      </c>
      <c r="C7301" s="8" t="s">
        <v>23</v>
      </c>
      <c r="D7301" s="9" t="s">
        <v>7211</v>
      </c>
      <c r="E7301" s="9" t="s">
        <v>7212</v>
      </c>
      <c r="F7301" s="9" t="s">
        <v>75</v>
      </c>
      <c r="G7301" s="9" t="s">
        <v>127</v>
      </c>
      <c r="H7301" s="9" t="s">
        <v>29</v>
      </c>
      <c r="I7301" s="8" t="s">
        <v>23</v>
      </c>
      <c r="J7301" s="10">
        <v>213740000</v>
      </c>
      <c r="K7301" s="10">
        <v>0</v>
      </c>
      <c r="L7301" s="10">
        <v>0</v>
      </c>
      <c r="M7301" s="10">
        <v>0</v>
      </c>
      <c r="N7301" s="8" t="s">
        <v>23</v>
      </c>
      <c r="O7301" s="11">
        <v>0</v>
      </c>
      <c r="P7301" s="1"/>
    </row>
    <row r="7302" spans="1:16" ht="24.75">
      <c r="A7302" s="1"/>
      <c r="B7302" s="49" t="s">
        <v>23</v>
      </c>
      <c r="C7302" s="50"/>
      <c r="D7302" s="50"/>
      <c r="E7302" s="50"/>
      <c r="F7302" s="50"/>
      <c r="G7302" s="50"/>
      <c r="H7302" s="50"/>
      <c r="I7302" s="12" t="s">
        <v>128</v>
      </c>
      <c r="J7302" s="13" t="s">
        <v>23</v>
      </c>
      <c r="K7302" s="14">
        <v>0</v>
      </c>
      <c r="L7302" s="14">
        <v>0</v>
      </c>
      <c r="M7302" s="14">
        <v>0</v>
      </c>
      <c r="N7302" s="15">
        <v>0</v>
      </c>
      <c r="O7302" s="13" t="s">
        <v>23</v>
      </c>
      <c r="P7302" s="1"/>
    </row>
    <row r="7303" spans="1:16" ht="0.95" customHeight="1">
      <c r="A7303" s="1"/>
      <c r="B7303" s="51"/>
      <c r="C7303" s="51"/>
      <c r="D7303" s="51"/>
      <c r="E7303" s="51"/>
      <c r="F7303" s="51"/>
      <c r="G7303" s="51"/>
      <c r="H7303" s="51"/>
      <c r="I7303" s="51"/>
      <c r="J7303" s="51"/>
      <c r="K7303" s="51"/>
      <c r="L7303" s="51"/>
      <c r="M7303" s="51"/>
      <c r="N7303" s="51"/>
      <c r="O7303" s="51"/>
      <c r="P7303" s="1"/>
    </row>
    <row r="7304" spans="1:16" ht="41.25" customHeight="1">
      <c r="A7304" s="1"/>
      <c r="B7304" s="7" t="s">
        <v>7213</v>
      </c>
      <c r="C7304" s="8" t="s">
        <v>23</v>
      </c>
      <c r="D7304" s="9" t="s">
        <v>7214</v>
      </c>
      <c r="E7304" s="9" t="s">
        <v>7215</v>
      </c>
      <c r="F7304" s="9" t="s">
        <v>86</v>
      </c>
      <c r="G7304" s="9" t="s">
        <v>127</v>
      </c>
      <c r="H7304" s="9" t="s">
        <v>29</v>
      </c>
      <c r="I7304" s="8" t="s">
        <v>23</v>
      </c>
      <c r="J7304" s="10">
        <v>220894385</v>
      </c>
      <c r="K7304" s="10">
        <v>0</v>
      </c>
      <c r="L7304" s="10">
        <v>0</v>
      </c>
      <c r="M7304" s="10">
        <v>0</v>
      </c>
      <c r="N7304" s="8" t="s">
        <v>23</v>
      </c>
      <c r="O7304" s="11">
        <v>0</v>
      </c>
      <c r="P7304" s="1"/>
    </row>
    <row r="7305" spans="1:16" ht="24.75">
      <c r="A7305" s="1"/>
      <c r="B7305" s="49" t="s">
        <v>23</v>
      </c>
      <c r="C7305" s="50"/>
      <c r="D7305" s="50"/>
      <c r="E7305" s="50"/>
      <c r="F7305" s="50"/>
      <c r="G7305" s="50"/>
      <c r="H7305" s="50"/>
      <c r="I7305" s="12" t="s">
        <v>128</v>
      </c>
      <c r="J7305" s="13" t="s">
        <v>23</v>
      </c>
      <c r="K7305" s="14">
        <v>0</v>
      </c>
      <c r="L7305" s="14">
        <v>0</v>
      </c>
      <c r="M7305" s="14">
        <v>0</v>
      </c>
      <c r="N7305" s="15">
        <v>0</v>
      </c>
      <c r="O7305" s="13" t="s">
        <v>23</v>
      </c>
      <c r="P7305" s="1"/>
    </row>
    <row r="7306" spans="1:16" ht="0.95" customHeight="1">
      <c r="A7306" s="1"/>
      <c r="B7306" s="51"/>
      <c r="C7306" s="51"/>
      <c r="D7306" s="51"/>
      <c r="E7306" s="51"/>
      <c r="F7306" s="51"/>
      <c r="G7306" s="51"/>
      <c r="H7306" s="51"/>
      <c r="I7306" s="51"/>
      <c r="J7306" s="51"/>
      <c r="K7306" s="51"/>
      <c r="L7306" s="51"/>
      <c r="M7306" s="51"/>
      <c r="N7306" s="51"/>
      <c r="O7306" s="51"/>
      <c r="P7306" s="1"/>
    </row>
    <row r="7307" spans="1:16" ht="36.75" customHeight="1">
      <c r="A7307" s="1"/>
      <c r="B7307" s="7" t="s">
        <v>7216</v>
      </c>
      <c r="C7307" s="8" t="s">
        <v>23</v>
      </c>
      <c r="D7307" s="9" t="s">
        <v>7217</v>
      </c>
      <c r="E7307" s="9" t="s">
        <v>7218</v>
      </c>
      <c r="F7307" s="9" t="s">
        <v>83</v>
      </c>
      <c r="G7307" s="9" t="s">
        <v>127</v>
      </c>
      <c r="H7307" s="9" t="s">
        <v>29</v>
      </c>
      <c r="I7307" s="8" t="s">
        <v>23</v>
      </c>
      <c r="J7307" s="10">
        <v>129018652</v>
      </c>
      <c r="K7307" s="10">
        <v>0</v>
      </c>
      <c r="L7307" s="10">
        <v>0</v>
      </c>
      <c r="M7307" s="10">
        <v>0</v>
      </c>
      <c r="N7307" s="8" t="s">
        <v>23</v>
      </c>
      <c r="O7307" s="11">
        <v>0</v>
      </c>
      <c r="P7307" s="1"/>
    </row>
    <row r="7308" spans="1:16" ht="24.75">
      <c r="A7308" s="1"/>
      <c r="B7308" s="49" t="s">
        <v>23</v>
      </c>
      <c r="C7308" s="50"/>
      <c r="D7308" s="50"/>
      <c r="E7308" s="50"/>
      <c r="F7308" s="50"/>
      <c r="G7308" s="50"/>
      <c r="H7308" s="50"/>
      <c r="I7308" s="12" t="s">
        <v>128</v>
      </c>
      <c r="J7308" s="13" t="s">
        <v>23</v>
      </c>
      <c r="K7308" s="14">
        <v>0</v>
      </c>
      <c r="L7308" s="14">
        <v>0</v>
      </c>
      <c r="M7308" s="14">
        <v>0</v>
      </c>
      <c r="N7308" s="15">
        <v>0</v>
      </c>
      <c r="O7308" s="13" t="s">
        <v>23</v>
      </c>
      <c r="P7308" s="1"/>
    </row>
    <row r="7309" spans="1:16" ht="0.95" customHeight="1">
      <c r="A7309" s="1"/>
      <c r="B7309" s="51"/>
      <c r="C7309" s="51"/>
      <c r="D7309" s="51"/>
      <c r="E7309" s="51"/>
      <c r="F7309" s="51"/>
      <c r="G7309" s="51"/>
      <c r="H7309" s="51"/>
      <c r="I7309" s="51"/>
      <c r="J7309" s="51"/>
      <c r="K7309" s="51"/>
      <c r="L7309" s="51"/>
      <c r="M7309" s="51"/>
      <c r="N7309" s="51"/>
      <c r="O7309" s="51"/>
      <c r="P7309" s="1"/>
    </row>
    <row r="7310" spans="1:16" ht="99.75" customHeight="1">
      <c r="A7310" s="1"/>
      <c r="B7310" s="7" t="s">
        <v>7219</v>
      </c>
      <c r="C7310" s="8" t="s">
        <v>23</v>
      </c>
      <c r="D7310" s="9" t="s">
        <v>7220</v>
      </c>
      <c r="E7310" s="9" t="s">
        <v>7221</v>
      </c>
      <c r="F7310" s="9" t="s">
        <v>75</v>
      </c>
      <c r="G7310" s="9" t="s">
        <v>127</v>
      </c>
      <c r="H7310" s="9" t="s">
        <v>29</v>
      </c>
      <c r="I7310" s="8" t="s">
        <v>23</v>
      </c>
      <c r="J7310" s="10">
        <v>201360000</v>
      </c>
      <c r="K7310" s="10">
        <v>0</v>
      </c>
      <c r="L7310" s="10">
        <v>0</v>
      </c>
      <c r="M7310" s="10">
        <v>0</v>
      </c>
      <c r="N7310" s="8" t="s">
        <v>23</v>
      </c>
      <c r="O7310" s="11">
        <v>0</v>
      </c>
      <c r="P7310" s="1"/>
    </row>
    <row r="7311" spans="1:16" ht="24.75">
      <c r="A7311" s="1"/>
      <c r="B7311" s="49" t="s">
        <v>23</v>
      </c>
      <c r="C7311" s="50"/>
      <c r="D7311" s="50"/>
      <c r="E7311" s="50"/>
      <c r="F7311" s="50"/>
      <c r="G7311" s="50"/>
      <c r="H7311" s="50"/>
      <c r="I7311" s="12" t="s">
        <v>128</v>
      </c>
      <c r="J7311" s="13" t="s">
        <v>23</v>
      </c>
      <c r="K7311" s="14">
        <v>0</v>
      </c>
      <c r="L7311" s="14">
        <v>0</v>
      </c>
      <c r="M7311" s="14">
        <v>0</v>
      </c>
      <c r="N7311" s="15">
        <v>0</v>
      </c>
      <c r="O7311" s="13" t="s">
        <v>23</v>
      </c>
      <c r="P7311" s="1"/>
    </row>
    <row r="7312" spans="1:16" ht="0.95" customHeight="1">
      <c r="A7312" s="1"/>
      <c r="B7312" s="51"/>
      <c r="C7312" s="51"/>
      <c r="D7312" s="51"/>
      <c r="E7312" s="51"/>
      <c r="F7312" s="51"/>
      <c r="G7312" s="51"/>
      <c r="H7312" s="51"/>
      <c r="I7312" s="51"/>
      <c r="J7312" s="51"/>
      <c r="K7312" s="51"/>
      <c r="L7312" s="51"/>
      <c r="M7312" s="51"/>
      <c r="N7312" s="51"/>
      <c r="O7312" s="51"/>
      <c r="P7312" s="1"/>
    </row>
    <row r="7313" spans="1:16" ht="45" customHeight="1">
      <c r="A7313" s="1"/>
      <c r="B7313" s="7" t="s">
        <v>7222</v>
      </c>
      <c r="C7313" s="8" t="s">
        <v>23</v>
      </c>
      <c r="D7313" s="9" t="s">
        <v>7223</v>
      </c>
      <c r="E7313" s="9" t="s">
        <v>7224</v>
      </c>
      <c r="F7313" s="9" t="s">
        <v>86</v>
      </c>
      <c r="G7313" s="9" t="s">
        <v>127</v>
      </c>
      <c r="H7313" s="9" t="s">
        <v>29</v>
      </c>
      <c r="I7313" s="8" t="s">
        <v>23</v>
      </c>
      <c r="J7313" s="10">
        <v>499380000</v>
      </c>
      <c r="K7313" s="10">
        <v>0</v>
      </c>
      <c r="L7313" s="10">
        <v>60580000</v>
      </c>
      <c r="M7313" s="10">
        <v>13550</v>
      </c>
      <c r="N7313" s="8" t="s">
        <v>23</v>
      </c>
      <c r="O7313" s="11">
        <v>0.01</v>
      </c>
      <c r="P7313" s="1"/>
    </row>
    <row r="7314" spans="1:16" ht="24.75">
      <c r="A7314" s="1"/>
      <c r="B7314" s="49" t="s">
        <v>23</v>
      </c>
      <c r="C7314" s="50"/>
      <c r="D7314" s="50"/>
      <c r="E7314" s="50"/>
      <c r="F7314" s="50"/>
      <c r="G7314" s="50"/>
      <c r="H7314" s="50"/>
      <c r="I7314" s="12" t="s">
        <v>128</v>
      </c>
      <c r="J7314" s="13" t="s">
        <v>23</v>
      </c>
      <c r="K7314" s="14">
        <v>0</v>
      </c>
      <c r="L7314" s="14">
        <v>60580000</v>
      </c>
      <c r="M7314" s="14">
        <v>13550</v>
      </c>
      <c r="N7314" s="15">
        <v>0.02</v>
      </c>
      <c r="O7314" s="13" t="s">
        <v>23</v>
      </c>
      <c r="P7314" s="1"/>
    </row>
    <row r="7315" spans="1:16" ht="0.95" customHeight="1">
      <c r="A7315" s="1"/>
      <c r="B7315" s="51"/>
      <c r="C7315" s="51"/>
      <c r="D7315" s="51"/>
      <c r="E7315" s="51"/>
      <c r="F7315" s="51"/>
      <c r="G7315" s="51"/>
      <c r="H7315" s="51"/>
      <c r="I7315" s="51"/>
      <c r="J7315" s="51"/>
      <c r="K7315" s="51"/>
      <c r="L7315" s="51"/>
      <c r="M7315" s="51"/>
      <c r="N7315" s="51"/>
      <c r="O7315" s="51"/>
      <c r="P7315" s="1"/>
    </row>
    <row r="7316" spans="1:16" ht="82.5">
      <c r="A7316" s="1"/>
      <c r="B7316" s="7" t="s">
        <v>7225</v>
      </c>
      <c r="C7316" s="8" t="s">
        <v>23</v>
      </c>
      <c r="D7316" s="9" t="s">
        <v>7226</v>
      </c>
      <c r="E7316" s="9" t="s">
        <v>7227</v>
      </c>
      <c r="F7316" s="9" t="s">
        <v>324</v>
      </c>
      <c r="G7316" s="9" t="s">
        <v>127</v>
      </c>
      <c r="H7316" s="9" t="s">
        <v>29</v>
      </c>
      <c r="I7316" s="8" t="s">
        <v>23</v>
      </c>
      <c r="J7316" s="10">
        <v>59840000</v>
      </c>
      <c r="K7316" s="10">
        <v>0</v>
      </c>
      <c r="L7316" s="10">
        <v>0</v>
      </c>
      <c r="M7316" s="10">
        <v>0</v>
      </c>
      <c r="N7316" s="8" t="s">
        <v>23</v>
      </c>
      <c r="O7316" s="11">
        <v>0</v>
      </c>
      <c r="P7316" s="1"/>
    </row>
    <row r="7317" spans="1:16" ht="24.75">
      <c r="A7317" s="1"/>
      <c r="B7317" s="49" t="s">
        <v>23</v>
      </c>
      <c r="C7317" s="50"/>
      <c r="D7317" s="50"/>
      <c r="E7317" s="50"/>
      <c r="F7317" s="50"/>
      <c r="G7317" s="50"/>
      <c r="H7317" s="50"/>
      <c r="I7317" s="12" t="s">
        <v>128</v>
      </c>
      <c r="J7317" s="13" t="s">
        <v>23</v>
      </c>
      <c r="K7317" s="14">
        <v>0</v>
      </c>
      <c r="L7317" s="14">
        <v>0</v>
      </c>
      <c r="M7317" s="14">
        <v>0</v>
      </c>
      <c r="N7317" s="15">
        <v>0</v>
      </c>
      <c r="O7317" s="13" t="s">
        <v>23</v>
      </c>
      <c r="P7317" s="1"/>
    </row>
    <row r="7318" spans="1:16" ht="0.95" customHeight="1">
      <c r="A7318" s="1"/>
      <c r="B7318" s="51"/>
      <c r="C7318" s="51"/>
      <c r="D7318" s="51"/>
      <c r="E7318" s="51"/>
      <c r="F7318" s="51"/>
      <c r="G7318" s="51"/>
      <c r="H7318" s="51"/>
      <c r="I7318" s="51"/>
      <c r="J7318" s="51"/>
      <c r="K7318" s="51"/>
      <c r="L7318" s="51"/>
      <c r="M7318" s="51"/>
      <c r="N7318" s="51"/>
      <c r="O7318" s="51"/>
      <c r="P7318" s="1"/>
    </row>
    <row r="7319" spans="1:16" ht="99">
      <c r="A7319" s="1"/>
      <c r="B7319" s="7" t="s">
        <v>7228</v>
      </c>
      <c r="C7319" s="8" t="s">
        <v>23</v>
      </c>
      <c r="D7319" s="9" t="s">
        <v>7229</v>
      </c>
      <c r="E7319" s="9" t="s">
        <v>7230</v>
      </c>
      <c r="F7319" s="9" t="s">
        <v>324</v>
      </c>
      <c r="G7319" s="9" t="s">
        <v>127</v>
      </c>
      <c r="H7319" s="9" t="s">
        <v>29</v>
      </c>
      <c r="I7319" s="8" t="s">
        <v>23</v>
      </c>
      <c r="J7319" s="10">
        <v>495400000</v>
      </c>
      <c r="K7319" s="10">
        <v>0</v>
      </c>
      <c r="L7319" s="10">
        <v>0</v>
      </c>
      <c r="M7319" s="10">
        <v>0</v>
      </c>
      <c r="N7319" s="8" t="s">
        <v>23</v>
      </c>
      <c r="O7319" s="11">
        <v>0</v>
      </c>
      <c r="P7319" s="1"/>
    </row>
    <row r="7320" spans="1:16" ht="24.75">
      <c r="A7320" s="1"/>
      <c r="B7320" s="49" t="s">
        <v>23</v>
      </c>
      <c r="C7320" s="50"/>
      <c r="D7320" s="50"/>
      <c r="E7320" s="50"/>
      <c r="F7320" s="50"/>
      <c r="G7320" s="50"/>
      <c r="H7320" s="50"/>
      <c r="I7320" s="12" t="s">
        <v>128</v>
      </c>
      <c r="J7320" s="13" t="s">
        <v>23</v>
      </c>
      <c r="K7320" s="14">
        <v>0</v>
      </c>
      <c r="L7320" s="14">
        <v>0</v>
      </c>
      <c r="M7320" s="14">
        <v>0</v>
      </c>
      <c r="N7320" s="15">
        <v>0</v>
      </c>
      <c r="O7320" s="13" t="s">
        <v>23</v>
      </c>
      <c r="P7320" s="1"/>
    </row>
    <row r="7321" spans="1:16" ht="0.95" customHeight="1">
      <c r="A7321" s="1"/>
      <c r="B7321" s="51"/>
      <c r="C7321" s="51"/>
      <c r="D7321" s="51"/>
      <c r="E7321" s="51"/>
      <c r="F7321" s="51"/>
      <c r="G7321" s="51"/>
      <c r="H7321" s="51"/>
      <c r="I7321" s="51"/>
      <c r="J7321" s="51"/>
      <c r="K7321" s="51"/>
      <c r="L7321" s="51"/>
      <c r="M7321" s="51"/>
      <c r="N7321" s="51"/>
      <c r="O7321" s="51"/>
      <c r="P7321" s="1"/>
    </row>
    <row r="7322" spans="1:16" ht="33">
      <c r="A7322" s="1"/>
      <c r="B7322" s="7" t="s">
        <v>7231</v>
      </c>
      <c r="C7322" s="8" t="s">
        <v>23</v>
      </c>
      <c r="D7322" s="9" t="s">
        <v>7232</v>
      </c>
      <c r="E7322" s="9" t="s">
        <v>7233</v>
      </c>
      <c r="F7322" s="9" t="s">
        <v>86</v>
      </c>
      <c r="G7322" s="9" t="s">
        <v>127</v>
      </c>
      <c r="H7322" s="9" t="s">
        <v>29</v>
      </c>
      <c r="I7322" s="8" t="s">
        <v>23</v>
      </c>
      <c r="J7322" s="10">
        <v>67974000</v>
      </c>
      <c r="K7322" s="10">
        <v>0</v>
      </c>
      <c r="L7322" s="10">
        <v>0</v>
      </c>
      <c r="M7322" s="10">
        <v>0</v>
      </c>
      <c r="N7322" s="8" t="s">
        <v>23</v>
      </c>
      <c r="O7322" s="11">
        <v>0</v>
      </c>
      <c r="P7322" s="1"/>
    </row>
    <row r="7323" spans="1:16" ht="24.75">
      <c r="A7323" s="1"/>
      <c r="B7323" s="49" t="s">
        <v>23</v>
      </c>
      <c r="C7323" s="50"/>
      <c r="D7323" s="50"/>
      <c r="E7323" s="50"/>
      <c r="F7323" s="50"/>
      <c r="G7323" s="50"/>
      <c r="H7323" s="50"/>
      <c r="I7323" s="12" t="s">
        <v>128</v>
      </c>
      <c r="J7323" s="13" t="s">
        <v>23</v>
      </c>
      <c r="K7323" s="14">
        <v>0</v>
      </c>
      <c r="L7323" s="14">
        <v>0</v>
      </c>
      <c r="M7323" s="14">
        <v>0</v>
      </c>
      <c r="N7323" s="15">
        <v>0</v>
      </c>
      <c r="O7323" s="13" t="s">
        <v>23</v>
      </c>
      <c r="P7323" s="1"/>
    </row>
    <row r="7324" spans="1:16" ht="0.95" customHeight="1">
      <c r="A7324" s="1"/>
      <c r="B7324" s="51"/>
      <c r="C7324" s="51"/>
      <c r="D7324" s="51"/>
      <c r="E7324" s="51"/>
      <c r="F7324" s="51"/>
      <c r="G7324" s="51"/>
      <c r="H7324" s="51"/>
      <c r="I7324" s="51"/>
      <c r="J7324" s="51"/>
      <c r="K7324" s="51"/>
      <c r="L7324" s="51"/>
      <c r="M7324" s="51"/>
      <c r="N7324" s="51"/>
      <c r="O7324" s="51"/>
      <c r="P7324" s="1"/>
    </row>
    <row r="7325" spans="1:16" ht="100.5" customHeight="1">
      <c r="A7325" s="1"/>
      <c r="B7325" s="7" t="s">
        <v>7234</v>
      </c>
      <c r="C7325" s="8" t="s">
        <v>23</v>
      </c>
      <c r="D7325" s="9" t="s">
        <v>7235</v>
      </c>
      <c r="E7325" s="9" t="s">
        <v>7236</v>
      </c>
      <c r="F7325" s="9" t="s">
        <v>83</v>
      </c>
      <c r="G7325" s="9" t="s">
        <v>127</v>
      </c>
      <c r="H7325" s="9" t="s">
        <v>29</v>
      </c>
      <c r="I7325" s="8" t="s">
        <v>23</v>
      </c>
      <c r="J7325" s="10">
        <v>727200000</v>
      </c>
      <c r="K7325" s="10">
        <v>0</v>
      </c>
      <c r="L7325" s="10">
        <v>0</v>
      </c>
      <c r="M7325" s="10">
        <v>0</v>
      </c>
      <c r="N7325" s="8" t="s">
        <v>23</v>
      </c>
      <c r="O7325" s="11">
        <v>0</v>
      </c>
      <c r="P7325" s="1"/>
    </row>
    <row r="7326" spans="1:16" ht="24.75">
      <c r="A7326" s="1"/>
      <c r="B7326" s="49" t="s">
        <v>23</v>
      </c>
      <c r="C7326" s="50"/>
      <c r="D7326" s="50"/>
      <c r="E7326" s="50"/>
      <c r="F7326" s="50"/>
      <c r="G7326" s="50"/>
      <c r="H7326" s="50"/>
      <c r="I7326" s="12" t="s">
        <v>128</v>
      </c>
      <c r="J7326" s="13" t="s">
        <v>23</v>
      </c>
      <c r="K7326" s="14">
        <v>0</v>
      </c>
      <c r="L7326" s="14">
        <v>0</v>
      </c>
      <c r="M7326" s="14">
        <v>0</v>
      </c>
      <c r="N7326" s="15">
        <v>0</v>
      </c>
      <c r="O7326" s="13" t="s">
        <v>23</v>
      </c>
      <c r="P7326" s="1"/>
    </row>
    <row r="7327" spans="1:16" ht="0.95" customHeight="1">
      <c r="A7327" s="1"/>
      <c r="B7327" s="51"/>
      <c r="C7327" s="51"/>
      <c r="D7327" s="51"/>
      <c r="E7327" s="51"/>
      <c r="F7327" s="51"/>
      <c r="G7327" s="51"/>
      <c r="H7327" s="51"/>
      <c r="I7327" s="51"/>
      <c r="J7327" s="51"/>
      <c r="K7327" s="51"/>
      <c r="L7327" s="51"/>
      <c r="M7327" s="51"/>
      <c r="N7327" s="51"/>
      <c r="O7327" s="51"/>
      <c r="P7327" s="1"/>
    </row>
    <row r="7328" spans="1:16" ht="104.25" customHeight="1">
      <c r="A7328" s="1"/>
      <c r="B7328" s="7" t="s">
        <v>7237</v>
      </c>
      <c r="C7328" s="8" t="s">
        <v>23</v>
      </c>
      <c r="D7328" s="9" t="s">
        <v>7238</v>
      </c>
      <c r="E7328" s="9" t="s">
        <v>7239</v>
      </c>
      <c r="F7328" s="9" t="s">
        <v>464</v>
      </c>
      <c r="G7328" s="9" t="s">
        <v>127</v>
      </c>
      <c r="H7328" s="9" t="s">
        <v>29</v>
      </c>
      <c r="I7328" s="8" t="s">
        <v>23</v>
      </c>
      <c r="J7328" s="10">
        <v>499800000</v>
      </c>
      <c r="K7328" s="10">
        <v>0</v>
      </c>
      <c r="L7328" s="10">
        <v>10939261</v>
      </c>
      <c r="M7328" s="10">
        <v>10939261</v>
      </c>
      <c r="N7328" s="8" t="s">
        <v>23</v>
      </c>
      <c r="O7328" s="11">
        <v>2.19</v>
      </c>
      <c r="P7328" s="1"/>
    </row>
    <row r="7329" spans="1:16" ht="24.75">
      <c r="A7329" s="1"/>
      <c r="B7329" s="49" t="s">
        <v>23</v>
      </c>
      <c r="C7329" s="50"/>
      <c r="D7329" s="50"/>
      <c r="E7329" s="50"/>
      <c r="F7329" s="50"/>
      <c r="G7329" s="50"/>
      <c r="H7329" s="50"/>
      <c r="I7329" s="12" t="s">
        <v>128</v>
      </c>
      <c r="J7329" s="13" t="s">
        <v>23</v>
      </c>
      <c r="K7329" s="14">
        <v>0</v>
      </c>
      <c r="L7329" s="14">
        <v>10939261</v>
      </c>
      <c r="M7329" s="14">
        <v>10939261</v>
      </c>
      <c r="N7329" s="15">
        <v>100</v>
      </c>
      <c r="O7329" s="13" t="s">
        <v>23</v>
      </c>
      <c r="P7329" s="1"/>
    </row>
    <row r="7330" spans="1:16" ht="0.95" customHeight="1">
      <c r="A7330" s="1"/>
      <c r="B7330" s="51"/>
      <c r="C7330" s="51"/>
      <c r="D7330" s="51"/>
      <c r="E7330" s="51"/>
      <c r="F7330" s="51"/>
      <c r="G7330" s="51"/>
      <c r="H7330" s="51"/>
      <c r="I7330" s="51"/>
      <c r="J7330" s="51"/>
      <c r="K7330" s="51"/>
      <c r="L7330" s="51"/>
      <c r="M7330" s="51"/>
      <c r="N7330" s="51"/>
      <c r="O7330" s="51"/>
      <c r="P7330" s="1"/>
    </row>
    <row r="7331" spans="1:16" ht="82.5">
      <c r="A7331" s="1"/>
      <c r="B7331" s="7" t="s">
        <v>7240</v>
      </c>
      <c r="C7331" s="8" t="s">
        <v>23</v>
      </c>
      <c r="D7331" s="9" t="s">
        <v>7241</v>
      </c>
      <c r="E7331" s="9" t="s">
        <v>7242</v>
      </c>
      <c r="F7331" s="9" t="s">
        <v>75</v>
      </c>
      <c r="G7331" s="9" t="s">
        <v>127</v>
      </c>
      <c r="H7331" s="9" t="s">
        <v>29</v>
      </c>
      <c r="I7331" s="8" t="s">
        <v>23</v>
      </c>
      <c r="J7331" s="10">
        <v>224440000</v>
      </c>
      <c r="K7331" s="10">
        <v>0</v>
      </c>
      <c r="L7331" s="10">
        <v>0</v>
      </c>
      <c r="M7331" s="10">
        <v>0</v>
      </c>
      <c r="N7331" s="8" t="s">
        <v>23</v>
      </c>
      <c r="O7331" s="11">
        <v>0</v>
      </c>
      <c r="P7331" s="1"/>
    </row>
    <row r="7332" spans="1:16" ht="24.75">
      <c r="A7332" s="1"/>
      <c r="B7332" s="49" t="s">
        <v>23</v>
      </c>
      <c r="C7332" s="50"/>
      <c r="D7332" s="50"/>
      <c r="E7332" s="50"/>
      <c r="F7332" s="50"/>
      <c r="G7332" s="50"/>
      <c r="H7332" s="50"/>
      <c r="I7332" s="12" t="s">
        <v>128</v>
      </c>
      <c r="J7332" s="13" t="s">
        <v>23</v>
      </c>
      <c r="K7332" s="14">
        <v>0</v>
      </c>
      <c r="L7332" s="14">
        <v>0</v>
      </c>
      <c r="M7332" s="14">
        <v>0</v>
      </c>
      <c r="N7332" s="15">
        <v>0</v>
      </c>
      <c r="O7332" s="13" t="s">
        <v>23</v>
      </c>
      <c r="P7332" s="1"/>
    </row>
    <row r="7333" spans="1:16" ht="0.95" customHeight="1">
      <c r="A7333" s="1"/>
      <c r="B7333" s="51"/>
      <c r="C7333" s="51"/>
      <c r="D7333" s="51"/>
      <c r="E7333" s="51"/>
      <c r="F7333" s="51"/>
      <c r="G7333" s="51"/>
      <c r="H7333" s="51"/>
      <c r="I7333" s="51"/>
      <c r="J7333" s="51"/>
      <c r="K7333" s="51"/>
      <c r="L7333" s="51"/>
      <c r="M7333" s="51"/>
      <c r="N7333" s="51"/>
      <c r="O7333" s="51"/>
      <c r="P7333" s="1"/>
    </row>
    <row r="7334" spans="1:16" ht="43.5" customHeight="1">
      <c r="A7334" s="1"/>
      <c r="B7334" s="7" t="s">
        <v>7243</v>
      </c>
      <c r="C7334" s="8" t="s">
        <v>23</v>
      </c>
      <c r="D7334" s="9" t="s">
        <v>7244</v>
      </c>
      <c r="E7334" s="9" t="s">
        <v>7245</v>
      </c>
      <c r="F7334" s="9" t="s">
        <v>464</v>
      </c>
      <c r="G7334" s="9" t="s">
        <v>127</v>
      </c>
      <c r="H7334" s="9" t="s">
        <v>29</v>
      </c>
      <c r="I7334" s="8" t="s">
        <v>23</v>
      </c>
      <c r="J7334" s="10">
        <v>123096382</v>
      </c>
      <c r="K7334" s="10">
        <v>0</v>
      </c>
      <c r="L7334" s="10">
        <v>0</v>
      </c>
      <c r="M7334" s="10">
        <v>0</v>
      </c>
      <c r="N7334" s="8" t="s">
        <v>23</v>
      </c>
      <c r="O7334" s="11">
        <v>0</v>
      </c>
      <c r="P7334" s="1"/>
    </row>
    <row r="7335" spans="1:16" ht="24.75">
      <c r="A7335" s="1"/>
      <c r="B7335" s="49" t="s">
        <v>23</v>
      </c>
      <c r="C7335" s="50"/>
      <c r="D7335" s="50"/>
      <c r="E7335" s="50"/>
      <c r="F7335" s="50"/>
      <c r="G7335" s="50"/>
      <c r="H7335" s="50"/>
      <c r="I7335" s="12" t="s">
        <v>128</v>
      </c>
      <c r="J7335" s="13" t="s">
        <v>23</v>
      </c>
      <c r="K7335" s="14">
        <v>0</v>
      </c>
      <c r="L7335" s="14">
        <v>0</v>
      </c>
      <c r="M7335" s="14">
        <v>0</v>
      </c>
      <c r="N7335" s="15">
        <v>0</v>
      </c>
      <c r="O7335" s="13" t="s">
        <v>23</v>
      </c>
      <c r="P7335" s="1"/>
    </row>
    <row r="7336" spans="1:16" ht="0.95" customHeight="1">
      <c r="A7336" s="1"/>
      <c r="B7336" s="51"/>
      <c r="C7336" s="51"/>
      <c r="D7336" s="51"/>
      <c r="E7336" s="51"/>
      <c r="F7336" s="51"/>
      <c r="G7336" s="51"/>
      <c r="H7336" s="51"/>
      <c r="I7336" s="51"/>
      <c r="J7336" s="51"/>
      <c r="K7336" s="51"/>
      <c r="L7336" s="51"/>
      <c r="M7336" s="51"/>
      <c r="N7336" s="51"/>
      <c r="O7336" s="51"/>
      <c r="P7336" s="1"/>
    </row>
    <row r="7337" spans="1:16" ht="82.5" customHeight="1">
      <c r="A7337" s="1"/>
      <c r="B7337" s="7" t="s">
        <v>7246</v>
      </c>
      <c r="C7337" s="8" t="s">
        <v>23</v>
      </c>
      <c r="D7337" s="9" t="s">
        <v>7247</v>
      </c>
      <c r="E7337" s="9" t="s">
        <v>7248</v>
      </c>
      <c r="F7337" s="9" t="s">
        <v>330</v>
      </c>
      <c r="G7337" s="9" t="s">
        <v>127</v>
      </c>
      <c r="H7337" s="9" t="s">
        <v>29</v>
      </c>
      <c r="I7337" s="8" t="s">
        <v>23</v>
      </c>
      <c r="J7337" s="10">
        <v>500000000</v>
      </c>
      <c r="K7337" s="10">
        <v>0</v>
      </c>
      <c r="L7337" s="10">
        <v>0</v>
      </c>
      <c r="M7337" s="10">
        <v>0</v>
      </c>
      <c r="N7337" s="8" t="s">
        <v>23</v>
      </c>
      <c r="O7337" s="11">
        <v>0</v>
      </c>
      <c r="P7337" s="1"/>
    </row>
    <row r="7338" spans="1:16" ht="24.75">
      <c r="A7338" s="1"/>
      <c r="B7338" s="49" t="s">
        <v>23</v>
      </c>
      <c r="C7338" s="50"/>
      <c r="D7338" s="50"/>
      <c r="E7338" s="50"/>
      <c r="F7338" s="50"/>
      <c r="G7338" s="50"/>
      <c r="H7338" s="50"/>
      <c r="I7338" s="12" t="s">
        <v>128</v>
      </c>
      <c r="J7338" s="13" t="s">
        <v>23</v>
      </c>
      <c r="K7338" s="14">
        <v>0</v>
      </c>
      <c r="L7338" s="14">
        <v>0</v>
      </c>
      <c r="M7338" s="14">
        <v>0</v>
      </c>
      <c r="N7338" s="15">
        <v>0</v>
      </c>
      <c r="O7338" s="13" t="s">
        <v>23</v>
      </c>
      <c r="P7338" s="1"/>
    </row>
    <row r="7339" spans="1:16" ht="0.95" customHeight="1">
      <c r="A7339" s="1"/>
      <c r="B7339" s="51"/>
      <c r="C7339" s="51"/>
      <c r="D7339" s="51"/>
      <c r="E7339" s="51"/>
      <c r="F7339" s="51"/>
      <c r="G7339" s="51"/>
      <c r="H7339" s="51"/>
      <c r="I7339" s="51"/>
      <c r="J7339" s="51"/>
      <c r="K7339" s="51"/>
      <c r="L7339" s="51"/>
      <c r="M7339" s="51"/>
      <c r="N7339" s="51"/>
      <c r="O7339" s="51"/>
      <c r="P7339" s="1"/>
    </row>
    <row r="7340" spans="1:16" ht="43.5" customHeight="1">
      <c r="A7340" s="1"/>
      <c r="B7340" s="7" t="s">
        <v>7249</v>
      </c>
      <c r="C7340" s="8" t="s">
        <v>23</v>
      </c>
      <c r="D7340" s="9" t="s">
        <v>7250</v>
      </c>
      <c r="E7340" s="9" t="s">
        <v>7251</v>
      </c>
      <c r="F7340" s="9" t="s">
        <v>86</v>
      </c>
      <c r="G7340" s="9" t="s">
        <v>127</v>
      </c>
      <c r="H7340" s="9" t="s">
        <v>29</v>
      </c>
      <c r="I7340" s="8" t="s">
        <v>23</v>
      </c>
      <c r="J7340" s="10">
        <v>185228910</v>
      </c>
      <c r="K7340" s="10">
        <v>0</v>
      </c>
      <c r="L7340" s="10">
        <v>0</v>
      </c>
      <c r="M7340" s="10">
        <v>0</v>
      </c>
      <c r="N7340" s="8" t="s">
        <v>23</v>
      </c>
      <c r="O7340" s="11">
        <v>0</v>
      </c>
      <c r="P7340" s="1"/>
    </row>
    <row r="7341" spans="1:16" ht="24.75">
      <c r="A7341" s="1"/>
      <c r="B7341" s="49" t="s">
        <v>23</v>
      </c>
      <c r="C7341" s="50"/>
      <c r="D7341" s="50"/>
      <c r="E7341" s="50"/>
      <c r="F7341" s="50"/>
      <c r="G7341" s="50"/>
      <c r="H7341" s="50"/>
      <c r="I7341" s="12" t="s">
        <v>128</v>
      </c>
      <c r="J7341" s="13" t="s">
        <v>23</v>
      </c>
      <c r="K7341" s="14">
        <v>0</v>
      </c>
      <c r="L7341" s="14">
        <v>0</v>
      </c>
      <c r="M7341" s="14">
        <v>0</v>
      </c>
      <c r="N7341" s="15">
        <v>0</v>
      </c>
      <c r="O7341" s="13" t="s">
        <v>23</v>
      </c>
      <c r="P7341" s="1"/>
    </row>
    <row r="7342" spans="1:16" ht="0.95" customHeight="1">
      <c r="A7342" s="1"/>
      <c r="B7342" s="51"/>
      <c r="C7342" s="51"/>
      <c r="D7342" s="51"/>
      <c r="E7342" s="51"/>
      <c r="F7342" s="51"/>
      <c r="G7342" s="51"/>
      <c r="H7342" s="51"/>
      <c r="I7342" s="51"/>
      <c r="J7342" s="51"/>
      <c r="K7342" s="51"/>
      <c r="L7342" s="51"/>
      <c r="M7342" s="51"/>
      <c r="N7342" s="51"/>
      <c r="O7342" s="51"/>
      <c r="P7342" s="1"/>
    </row>
    <row r="7343" spans="1:16" ht="33">
      <c r="A7343" s="1"/>
      <c r="B7343" s="7" t="s">
        <v>7252</v>
      </c>
      <c r="C7343" s="8" t="s">
        <v>23</v>
      </c>
      <c r="D7343" s="9" t="s">
        <v>7253</v>
      </c>
      <c r="E7343" s="9" t="s">
        <v>7254</v>
      </c>
      <c r="F7343" s="9" t="s">
        <v>117</v>
      </c>
      <c r="G7343" s="9" t="s">
        <v>127</v>
      </c>
      <c r="H7343" s="9" t="s">
        <v>29</v>
      </c>
      <c r="I7343" s="8" t="s">
        <v>23</v>
      </c>
      <c r="J7343" s="10">
        <v>23200000</v>
      </c>
      <c r="K7343" s="10">
        <v>0</v>
      </c>
      <c r="L7343" s="10">
        <v>0</v>
      </c>
      <c r="M7343" s="10">
        <v>0</v>
      </c>
      <c r="N7343" s="8" t="s">
        <v>23</v>
      </c>
      <c r="O7343" s="11">
        <v>0</v>
      </c>
      <c r="P7343" s="1"/>
    </row>
    <row r="7344" spans="1:16" ht="24.75">
      <c r="A7344" s="1"/>
      <c r="B7344" s="49" t="s">
        <v>23</v>
      </c>
      <c r="C7344" s="50"/>
      <c r="D7344" s="50"/>
      <c r="E7344" s="50"/>
      <c r="F7344" s="50"/>
      <c r="G7344" s="50"/>
      <c r="H7344" s="50"/>
      <c r="I7344" s="12" t="s">
        <v>128</v>
      </c>
      <c r="J7344" s="13" t="s">
        <v>23</v>
      </c>
      <c r="K7344" s="14">
        <v>0</v>
      </c>
      <c r="L7344" s="14">
        <v>0</v>
      </c>
      <c r="M7344" s="14">
        <v>0</v>
      </c>
      <c r="N7344" s="15">
        <v>0</v>
      </c>
      <c r="O7344" s="13" t="s">
        <v>23</v>
      </c>
      <c r="P7344" s="1"/>
    </row>
    <row r="7345" spans="1:16" ht="0.95" customHeight="1">
      <c r="A7345" s="1"/>
      <c r="B7345" s="51"/>
      <c r="C7345" s="51"/>
      <c r="D7345" s="51"/>
      <c r="E7345" s="51"/>
      <c r="F7345" s="51"/>
      <c r="G7345" s="51"/>
      <c r="H7345" s="51"/>
      <c r="I7345" s="51"/>
      <c r="J7345" s="51"/>
      <c r="K7345" s="51"/>
      <c r="L7345" s="51"/>
      <c r="M7345" s="51"/>
      <c r="N7345" s="51"/>
      <c r="O7345" s="51"/>
      <c r="P7345" s="1"/>
    </row>
    <row r="7346" spans="1:16" ht="33">
      <c r="A7346" s="1"/>
      <c r="B7346" s="7" t="s">
        <v>7255</v>
      </c>
      <c r="C7346" s="8" t="s">
        <v>23</v>
      </c>
      <c r="D7346" s="9" t="s">
        <v>7256</v>
      </c>
      <c r="E7346" s="9" t="s">
        <v>7257</v>
      </c>
      <c r="F7346" s="9" t="s">
        <v>86</v>
      </c>
      <c r="G7346" s="9" t="s">
        <v>127</v>
      </c>
      <c r="H7346" s="9" t="s">
        <v>29</v>
      </c>
      <c r="I7346" s="8" t="s">
        <v>23</v>
      </c>
      <c r="J7346" s="10">
        <v>25026210</v>
      </c>
      <c r="K7346" s="10">
        <v>0</v>
      </c>
      <c r="L7346" s="10">
        <v>0</v>
      </c>
      <c r="M7346" s="10">
        <v>0</v>
      </c>
      <c r="N7346" s="8" t="s">
        <v>23</v>
      </c>
      <c r="O7346" s="11">
        <v>0</v>
      </c>
      <c r="P7346" s="1"/>
    </row>
    <row r="7347" spans="1:16" ht="24.75">
      <c r="A7347" s="1"/>
      <c r="B7347" s="49" t="s">
        <v>23</v>
      </c>
      <c r="C7347" s="50"/>
      <c r="D7347" s="50"/>
      <c r="E7347" s="50"/>
      <c r="F7347" s="50"/>
      <c r="G7347" s="50"/>
      <c r="H7347" s="50"/>
      <c r="I7347" s="12" t="s">
        <v>128</v>
      </c>
      <c r="J7347" s="13" t="s">
        <v>23</v>
      </c>
      <c r="K7347" s="14">
        <v>0</v>
      </c>
      <c r="L7347" s="14">
        <v>0</v>
      </c>
      <c r="M7347" s="14">
        <v>0</v>
      </c>
      <c r="N7347" s="15">
        <v>0</v>
      </c>
      <c r="O7347" s="13" t="s">
        <v>23</v>
      </c>
      <c r="P7347" s="1"/>
    </row>
    <row r="7348" spans="1:16" ht="0.95" customHeight="1">
      <c r="A7348" s="1"/>
      <c r="B7348" s="51"/>
      <c r="C7348" s="51"/>
      <c r="D7348" s="51"/>
      <c r="E7348" s="51"/>
      <c r="F7348" s="51"/>
      <c r="G7348" s="51"/>
      <c r="H7348" s="51"/>
      <c r="I7348" s="51"/>
      <c r="J7348" s="51"/>
      <c r="K7348" s="51"/>
      <c r="L7348" s="51"/>
      <c r="M7348" s="51"/>
      <c r="N7348" s="51"/>
      <c r="O7348" s="51"/>
      <c r="P7348" s="1"/>
    </row>
    <row r="7349" spans="1:16" ht="33">
      <c r="A7349" s="1"/>
      <c r="B7349" s="7" t="s">
        <v>7258</v>
      </c>
      <c r="C7349" s="8" t="s">
        <v>23</v>
      </c>
      <c r="D7349" s="9" t="s">
        <v>7259</v>
      </c>
      <c r="E7349" s="9" t="s">
        <v>7260</v>
      </c>
      <c r="F7349" s="9" t="s">
        <v>83</v>
      </c>
      <c r="G7349" s="9" t="s">
        <v>127</v>
      </c>
      <c r="H7349" s="9" t="s">
        <v>29</v>
      </c>
      <c r="I7349" s="8" t="s">
        <v>23</v>
      </c>
      <c r="J7349" s="10">
        <v>34377868</v>
      </c>
      <c r="K7349" s="10">
        <v>0</v>
      </c>
      <c r="L7349" s="10">
        <v>0</v>
      </c>
      <c r="M7349" s="10">
        <v>0</v>
      </c>
      <c r="N7349" s="8" t="s">
        <v>23</v>
      </c>
      <c r="O7349" s="11">
        <v>0</v>
      </c>
      <c r="P7349" s="1"/>
    </row>
    <row r="7350" spans="1:16" ht="24.75">
      <c r="A7350" s="1"/>
      <c r="B7350" s="49" t="s">
        <v>23</v>
      </c>
      <c r="C7350" s="50"/>
      <c r="D7350" s="50"/>
      <c r="E7350" s="50"/>
      <c r="F7350" s="50"/>
      <c r="G7350" s="50"/>
      <c r="H7350" s="50"/>
      <c r="I7350" s="12" t="s">
        <v>128</v>
      </c>
      <c r="J7350" s="13" t="s">
        <v>23</v>
      </c>
      <c r="K7350" s="14">
        <v>0</v>
      </c>
      <c r="L7350" s="14">
        <v>0</v>
      </c>
      <c r="M7350" s="14">
        <v>0</v>
      </c>
      <c r="N7350" s="15">
        <v>0</v>
      </c>
      <c r="O7350" s="13" t="s">
        <v>23</v>
      </c>
      <c r="P7350" s="1"/>
    </row>
    <row r="7351" spans="1:16" ht="0.95" customHeight="1">
      <c r="A7351" s="1"/>
      <c r="B7351" s="51"/>
      <c r="C7351" s="51"/>
      <c r="D7351" s="51"/>
      <c r="E7351" s="51"/>
      <c r="F7351" s="51"/>
      <c r="G7351" s="51"/>
      <c r="H7351" s="51"/>
      <c r="I7351" s="51"/>
      <c r="J7351" s="51"/>
      <c r="K7351" s="51"/>
      <c r="L7351" s="51"/>
      <c r="M7351" s="51"/>
      <c r="N7351" s="51"/>
      <c r="O7351" s="51"/>
      <c r="P7351" s="1"/>
    </row>
    <row r="7352" spans="1:16" ht="33">
      <c r="A7352" s="1"/>
      <c r="B7352" s="7" t="s">
        <v>7261</v>
      </c>
      <c r="C7352" s="8" t="s">
        <v>23</v>
      </c>
      <c r="D7352" s="9" t="s">
        <v>7262</v>
      </c>
      <c r="E7352" s="9" t="s">
        <v>7263</v>
      </c>
      <c r="F7352" s="9" t="s">
        <v>134</v>
      </c>
      <c r="G7352" s="9" t="s">
        <v>127</v>
      </c>
      <c r="H7352" s="9" t="s">
        <v>29</v>
      </c>
      <c r="I7352" s="8" t="s">
        <v>23</v>
      </c>
      <c r="J7352" s="10">
        <v>23700000</v>
      </c>
      <c r="K7352" s="10">
        <v>0</v>
      </c>
      <c r="L7352" s="10">
        <v>0</v>
      </c>
      <c r="M7352" s="10">
        <v>0</v>
      </c>
      <c r="N7352" s="8" t="s">
        <v>23</v>
      </c>
      <c r="O7352" s="11">
        <v>0</v>
      </c>
      <c r="P7352" s="1"/>
    </row>
    <row r="7353" spans="1:16" ht="24.75">
      <c r="A7353" s="1"/>
      <c r="B7353" s="49" t="s">
        <v>23</v>
      </c>
      <c r="C7353" s="50"/>
      <c r="D7353" s="50"/>
      <c r="E7353" s="50"/>
      <c r="F7353" s="50"/>
      <c r="G7353" s="50"/>
      <c r="H7353" s="50"/>
      <c r="I7353" s="12" t="s">
        <v>128</v>
      </c>
      <c r="J7353" s="13" t="s">
        <v>23</v>
      </c>
      <c r="K7353" s="14">
        <v>0</v>
      </c>
      <c r="L7353" s="14">
        <v>0</v>
      </c>
      <c r="M7353" s="14">
        <v>0</v>
      </c>
      <c r="N7353" s="15">
        <v>0</v>
      </c>
      <c r="O7353" s="13" t="s">
        <v>23</v>
      </c>
      <c r="P7353" s="1"/>
    </row>
    <row r="7354" spans="1:16" ht="0.95" customHeight="1">
      <c r="A7354" s="1"/>
      <c r="B7354" s="51"/>
      <c r="C7354" s="51"/>
      <c r="D7354" s="51"/>
      <c r="E7354" s="51"/>
      <c r="F7354" s="51"/>
      <c r="G7354" s="51"/>
      <c r="H7354" s="51"/>
      <c r="I7354" s="51"/>
      <c r="J7354" s="51"/>
      <c r="K7354" s="51"/>
      <c r="L7354" s="51"/>
      <c r="M7354" s="51"/>
      <c r="N7354" s="51"/>
      <c r="O7354" s="51"/>
      <c r="P7354" s="1"/>
    </row>
    <row r="7355" spans="1:16" ht="33">
      <c r="A7355" s="1"/>
      <c r="B7355" s="7" t="s">
        <v>7264</v>
      </c>
      <c r="C7355" s="8" t="s">
        <v>23</v>
      </c>
      <c r="D7355" s="9" t="s">
        <v>7265</v>
      </c>
      <c r="E7355" s="9" t="s">
        <v>7266</v>
      </c>
      <c r="F7355" s="9" t="s">
        <v>134</v>
      </c>
      <c r="G7355" s="9" t="s">
        <v>127</v>
      </c>
      <c r="H7355" s="9" t="s">
        <v>29</v>
      </c>
      <c r="I7355" s="8" t="s">
        <v>23</v>
      </c>
      <c r="J7355" s="10">
        <v>13300000</v>
      </c>
      <c r="K7355" s="10">
        <v>0</v>
      </c>
      <c r="L7355" s="10">
        <v>0</v>
      </c>
      <c r="M7355" s="10">
        <v>0</v>
      </c>
      <c r="N7355" s="8" t="s">
        <v>23</v>
      </c>
      <c r="O7355" s="11">
        <v>0</v>
      </c>
      <c r="P7355" s="1"/>
    </row>
    <row r="7356" spans="1:16" ht="24.75">
      <c r="A7356" s="1"/>
      <c r="B7356" s="49" t="s">
        <v>23</v>
      </c>
      <c r="C7356" s="50"/>
      <c r="D7356" s="50"/>
      <c r="E7356" s="50"/>
      <c r="F7356" s="50"/>
      <c r="G7356" s="50"/>
      <c r="H7356" s="50"/>
      <c r="I7356" s="12" t="s">
        <v>128</v>
      </c>
      <c r="J7356" s="13" t="s">
        <v>23</v>
      </c>
      <c r="K7356" s="14">
        <v>0</v>
      </c>
      <c r="L7356" s="14">
        <v>0</v>
      </c>
      <c r="M7356" s="14">
        <v>0</v>
      </c>
      <c r="N7356" s="15">
        <v>0</v>
      </c>
      <c r="O7356" s="13" t="s">
        <v>23</v>
      </c>
      <c r="P7356" s="1"/>
    </row>
    <row r="7357" spans="1:16" ht="0.95" customHeight="1">
      <c r="A7357" s="1"/>
      <c r="B7357" s="51"/>
      <c r="C7357" s="51"/>
      <c r="D7357" s="51"/>
      <c r="E7357" s="51"/>
      <c r="F7357" s="51"/>
      <c r="G7357" s="51"/>
      <c r="H7357" s="51"/>
      <c r="I7357" s="51"/>
      <c r="J7357" s="51"/>
      <c r="K7357" s="51"/>
      <c r="L7357" s="51"/>
      <c r="M7357" s="51"/>
      <c r="N7357" s="51"/>
      <c r="O7357" s="51"/>
      <c r="P7357" s="1"/>
    </row>
    <row r="7358" spans="1:16" ht="33">
      <c r="A7358" s="1"/>
      <c r="B7358" s="7" t="s">
        <v>7267</v>
      </c>
      <c r="C7358" s="8" t="s">
        <v>23</v>
      </c>
      <c r="D7358" s="9" t="s">
        <v>7268</v>
      </c>
      <c r="E7358" s="9" t="s">
        <v>7269</v>
      </c>
      <c r="F7358" s="9" t="s">
        <v>83</v>
      </c>
      <c r="G7358" s="9" t="s">
        <v>127</v>
      </c>
      <c r="H7358" s="9" t="s">
        <v>29</v>
      </c>
      <c r="I7358" s="8" t="s">
        <v>23</v>
      </c>
      <c r="J7358" s="10">
        <v>26296204</v>
      </c>
      <c r="K7358" s="10">
        <v>0</v>
      </c>
      <c r="L7358" s="10">
        <v>0</v>
      </c>
      <c r="M7358" s="10">
        <v>0</v>
      </c>
      <c r="N7358" s="8" t="s">
        <v>23</v>
      </c>
      <c r="O7358" s="11">
        <v>0</v>
      </c>
      <c r="P7358" s="1"/>
    </row>
    <row r="7359" spans="1:16" ht="24.75">
      <c r="A7359" s="1"/>
      <c r="B7359" s="49" t="s">
        <v>23</v>
      </c>
      <c r="C7359" s="50"/>
      <c r="D7359" s="50"/>
      <c r="E7359" s="50"/>
      <c r="F7359" s="50"/>
      <c r="G7359" s="50"/>
      <c r="H7359" s="50"/>
      <c r="I7359" s="12" t="s">
        <v>128</v>
      </c>
      <c r="J7359" s="13" t="s">
        <v>23</v>
      </c>
      <c r="K7359" s="14">
        <v>0</v>
      </c>
      <c r="L7359" s="14">
        <v>0</v>
      </c>
      <c r="M7359" s="14">
        <v>0</v>
      </c>
      <c r="N7359" s="15">
        <v>0</v>
      </c>
      <c r="O7359" s="13" t="s">
        <v>23</v>
      </c>
      <c r="P7359" s="1"/>
    </row>
    <row r="7360" spans="1:16" ht="0.95" customHeight="1">
      <c r="A7360" s="1"/>
      <c r="B7360" s="51"/>
      <c r="C7360" s="51"/>
      <c r="D7360" s="51"/>
      <c r="E7360" s="51"/>
      <c r="F7360" s="51"/>
      <c r="G7360" s="51"/>
      <c r="H7360" s="51"/>
      <c r="I7360" s="51"/>
      <c r="J7360" s="51"/>
      <c r="K7360" s="51"/>
      <c r="L7360" s="51"/>
      <c r="M7360" s="51"/>
      <c r="N7360" s="51"/>
      <c r="O7360" s="51"/>
      <c r="P7360" s="1"/>
    </row>
    <row r="7361" spans="1:16" ht="33">
      <c r="A7361" s="1"/>
      <c r="B7361" s="7" t="s">
        <v>7270</v>
      </c>
      <c r="C7361" s="8" t="s">
        <v>23</v>
      </c>
      <c r="D7361" s="9" t="s">
        <v>7271</v>
      </c>
      <c r="E7361" s="9" t="s">
        <v>7272</v>
      </c>
      <c r="F7361" s="9" t="s">
        <v>134</v>
      </c>
      <c r="G7361" s="9" t="s">
        <v>127</v>
      </c>
      <c r="H7361" s="9" t="s">
        <v>29</v>
      </c>
      <c r="I7361" s="8" t="s">
        <v>23</v>
      </c>
      <c r="J7361" s="10">
        <v>36074000</v>
      </c>
      <c r="K7361" s="10">
        <v>0</v>
      </c>
      <c r="L7361" s="10">
        <v>0</v>
      </c>
      <c r="M7361" s="10">
        <v>0</v>
      </c>
      <c r="N7361" s="8" t="s">
        <v>23</v>
      </c>
      <c r="O7361" s="11">
        <v>0</v>
      </c>
      <c r="P7361" s="1"/>
    </row>
    <row r="7362" spans="1:16" ht="24.75">
      <c r="A7362" s="1"/>
      <c r="B7362" s="49" t="s">
        <v>23</v>
      </c>
      <c r="C7362" s="50"/>
      <c r="D7362" s="50"/>
      <c r="E7362" s="50"/>
      <c r="F7362" s="50"/>
      <c r="G7362" s="50"/>
      <c r="H7362" s="50"/>
      <c r="I7362" s="12" t="s">
        <v>128</v>
      </c>
      <c r="J7362" s="13" t="s">
        <v>23</v>
      </c>
      <c r="K7362" s="14">
        <v>0</v>
      </c>
      <c r="L7362" s="14">
        <v>0</v>
      </c>
      <c r="M7362" s="14">
        <v>0</v>
      </c>
      <c r="N7362" s="15">
        <v>0</v>
      </c>
      <c r="O7362" s="13" t="s">
        <v>23</v>
      </c>
      <c r="P7362" s="1"/>
    </row>
    <row r="7363" spans="1:16" ht="0.95" customHeight="1">
      <c r="A7363" s="1"/>
      <c r="B7363" s="51"/>
      <c r="C7363" s="51"/>
      <c r="D7363" s="51"/>
      <c r="E7363" s="51"/>
      <c r="F7363" s="51"/>
      <c r="G7363" s="51"/>
      <c r="H7363" s="51"/>
      <c r="I7363" s="51"/>
      <c r="J7363" s="51"/>
      <c r="K7363" s="51"/>
      <c r="L7363" s="51"/>
      <c r="M7363" s="51"/>
      <c r="N7363" s="51"/>
      <c r="O7363" s="51"/>
      <c r="P7363" s="1"/>
    </row>
    <row r="7364" spans="1:16" ht="99">
      <c r="A7364" s="1"/>
      <c r="B7364" s="7" t="s">
        <v>7273</v>
      </c>
      <c r="C7364" s="8" t="s">
        <v>23</v>
      </c>
      <c r="D7364" s="9" t="s">
        <v>7274</v>
      </c>
      <c r="E7364" s="9" t="s">
        <v>7275</v>
      </c>
      <c r="F7364" s="9" t="s">
        <v>324</v>
      </c>
      <c r="G7364" s="9" t="s">
        <v>771</v>
      </c>
      <c r="H7364" s="9" t="s">
        <v>29</v>
      </c>
      <c r="I7364" s="8" t="s">
        <v>23</v>
      </c>
      <c r="J7364" s="10">
        <v>187525000</v>
      </c>
      <c r="K7364" s="10">
        <v>0</v>
      </c>
      <c r="L7364" s="10">
        <v>0</v>
      </c>
      <c r="M7364" s="10">
        <v>0</v>
      </c>
      <c r="N7364" s="8" t="s">
        <v>23</v>
      </c>
      <c r="O7364" s="11">
        <v>0</v>
      </c>
      <c r="P7364" s="1"/>
    </row>
    <row r="7365" spans="1:16" ht="41.25">
      <c r="A7365" s="1"/>
      <c r="B7365" s="49" t="s">
        <v>23</v>
      </c>
      <c r="C7365" s="50"/>
      <c r="D7365" s="50"/>
      <c r="E7365" s="50"/>
      <c r="F7365" s="50"/>
      <c r="G7365" s="50"/>
      <c r="H7365" s="50"/>
      <c r="I7365" s="12" t="s">
        <v>3506</v>
      </c>
      <c r="J7365" s="13" t="s">
        <v>23</v>
      </c>
      <c r="K7365" s="14">
        <v>0</v>
      </c>
      <c r="L7365" s="14">
        <v>0</v>
      </c>
      <c r="M7365" s="14">
        <v>0</v>
      </c>
      <c r="N7365" s="15">
        <v>0</v>
      </c>
      <c r="O7365" s="13" t="s">
        <v>23</v>
      </c>
      <c r="P7365" s="1"/>
    </row>
    <row r="7366" spans="1:16" ht="0.95" customHeight="1">
      <c r="A7366" s="1"/>
      <c r="B7366" s="51"/>
      <c r="C7366" s="51"/>
      <c r="D7366" s="51"/>
      <c r="E7366" s="51"/>
      <c r="F7366" s="51"/>
      <c r="G7366" s="51"/>
      <c r="H7366" s="51"/>
      <c r="I7366" s="51"/>
      <c r="J7366" s="51"/>
      <c r="K7366" s="51"/>
      <c r="L7366" s="51"/>
      <c r="M7366" s="51"/>
      <c r="N7366" s="51"/>
      <c r="O7366" s="51"/>
      <c r="P7366" s="1"/>
    </row>
    <row r="7367" spans="1:16" ht="99">
      <c r="A7367" s="1"/>
      <c r="B7367" s="7" t="s">
        <v>7276</v>
      </c>
      <c r="C7367" s="8" t="s">
        <v>23</v>
      </c>
      <c r="D7367" s="9" t="s">
        <v>7277</v>
      </c>
      <c r="E7367" s="9" t="s">
        <v>7278</v>
      </c>
      <c r="F7367" s="9" t="s">
        <v>324</v>
      </c>
      <c r="G7367" s="9" t="s">
        <v>771</v>
      </c>
      <c r="H7367" s="9" t="s">
        <v>29</v>
      </c>
      <c r="I7367" s="8" t="s">
        <v>23</v>
      </c>
      <c r="J7367" s="10">
        <v>201940000</v>
      </c>
      <c r="K7367" s="10">
        <v>0</v>
      </c>
      <c r="L7367" s="10">
        <v>0</v>
      </c>
      <c r="M7367" s="10">
        <v>0</v>
      </c>
      <c r="N7367" s="8" t="s">
        <v>23</v>
      </c>
      <c r="O7367" s="11">
        <v>0</v>
      </c>
      <c r="P7367" s="1"/>
    </row>
    <row r="7368" spans="1:16" ht="41.25">
      <c r="A7368" s="1"/>
      <c r="B7368" s="49" t="s">
        <v>23</v>
      </c>
      <c r="C7368" s="50"/>
      <c r="D7368" s="50"/>
      <c r="E7368" s="50"/>
      <c r="F7368" s="50"/>
      <c r="G7368" s="50"/>
      <c r="H7368" s="50"/>
      <c r="I7368" s="12" t="s">
        <v>3506</v>
      </c>
      <c r="J7368" s="13" t="s">
        <v>23</v>
      </c>
      <c r="K7368" s="14">
        <v>0</v>
      </c>
      <c r="L7368" s="14">
        <v>0</v>
      </c>
      <c r="M7368" s="14">
        <v>0</v>
      </c>
      <c r="N7368" s="15">
        <v>0</v>
      </c>
      <c r="O7368" s="13" t="s">
        <v>23</v>
      </c>
      <c r="P7368" s="1"/>
    </row>
    <row r="7369" spans="1:16" ht="0.95" customHeight="1">
      <c r="A7369" s="1"/>
      <c r="B7369" s="51"/>
      <c r="C7369" s="51"/>
      <c r="D7369" s="51"/>
      <c r="E7369" s="51"/>
      <c r="F7369" s="51"/>
      <c r="G7369" s="51"/>
      <c r="H7369" s="51"/>
      <c r="I7369" s="51"/>
      <c r="J7369" s="51"/>
      <c r="K7369" s="51"/>
      <c r="L7369" s="51"/>
      <c r="M7369" s="51"/>
      <c r="N7369" s="51"/>
      <c r="O7369" s="51"/>
      <c r="P7369" s="1"/>
    </row>
    <row r="7370" spans="1:16" ht="82.5">
      <c r="A7370" s="1"/>
      <c r="B7370" s="7" t="s">
        <v>7279</v>
      </c>
      <c r="C7370" s="8" t="s">
        <v>23</v>
      </c>
      <c r="D7370" s="9" t="s">
        <v>7280</v>
      </c>
      <c r="E7370" s="9" t="s">
        <v>7281</v>
      </c>
      <c r="F7370" s="9" t="s">
        <v>835</v>
      </c>
      <c r="G7370" s="9" t="s">
        <v>771</v>
      </c>
      <c r="H7370" s="9" t="s">
        <v>29</v>
      </c>
      <c r="I7370" s="8" t="s">
        <v>23</v>
      </c>
      <c r="J7370" s="10">
        <v>135285000</v>
      </c>
      <c r="K7370" s="10">
        <v>0</v>
      </c>
      <c r="L7370" s="10">
        <v>0</v>
      </c>
      <c r="M7370" s="10">
        <v>0</v>
      </c>
      <c r="N7370" s="8" t="s">
        <v>23</v>
      </c>
      <c r="O7370" s="11">
        <v>0</v>
      </c>
      <c r="P7370" s="1"/>
    </row>
    <row r="7371" spans="1:16" ht="41.25">
      <c r="A7371" s="1"/>
      <c r="B7371" s="49" t="s">
        <v>23</v>
      </c>
      <c r="C7371" s="50"/>
      <c r="D7371" s="50"/>
      <c r="E7371" s="50"/>
      <c r="F7371" s="50"/>
      <c r="G7371" s="50"/>
      <c r="H7371" s="50"/>
      <c r="I7371" s="12" t="s">
        <v>3506</v>
      </c>
      <c r="J7371" s="13" t="s">
        <v>23</v>
      </c>
      <c r="K7371" s="14">
        <v>0</v>
      </c>
      <c r="L7371" s="14">
        <v>0</v>
      </c>
      <c r="M7371" s="14">
        <v>0</v>
      </c>
      <c r="N7371" s="15">
        <v>0</v>
      </c>
      <c r="O7371" s="13" t="s">
        <v>23</v>
      </c>
      <c r="P7371" s="1"/>
    </row>
    <row r="7372" spans="1:16" ht="0.95" customHeight="1">
      <c r="A7372" s="1"/>
      <c r="B7372" s="51"/>
      <c r="C7372" s="51"/>
      <c r="D7372" s="51"/>
      <c r="E7372" s="51"/>
      <c r="F7372" s="51"/>
      <c r="G7372" s="51"/>
      <c r="H7372" s="51"/>
      <c r="I7372" s="51"/>
      <c r="J7372" s="51"/>
      <c r="K7372" s="51"/>
      <c r="L7372" s="51"/>
      <c r="M7372" s="51"/>
      <c r="N7372" s="51"/>
      <c r="O7372" s="51"/>
      <c r="P7372" s="1"/>
    </row>
    <row r="7373" spans="1:16" ht="99">
      <c r="A7373" s="1"/>
      <c r="B7373" s="7" t="s">
        <v>7282</v>
      </c>
      <c r="C7373" s="8" t="s">
        <v>23</v>
      </c>
      <c r="D7373" s="9" t="s">
        <v>7283</v>
      </c>
      <c r="E7373" s="9" t="s">
        <v>7284</v>
      </c>
      <c r="F7373" s="9" t="s">
        <v>1141</v>
      </c>
      <c r="G7373" s="9" t="s">
        <v>771</v>
      </c>
      <c r="H7373" s="9" t="s">
        <v>29</v>
      </c>
      <c r="I7373" s="8" t="s">
        <v>23</v>
      </c>
      <c r="J7373" s="10">
        <v>744992001</v>
      </c>
      <c r="K7373" s="10">
        <v>0</v>
      </c>
      <c r="L7373" s="10">
        <v>0</v>
      </c>
      <c r="M7373" s="10">
        <v>0</v>
      </c>
      <c r="N7373" s="8" t="s">
        <v>23</v>
      </c>
      <c r="O7373" s="11">
        <v>0</v>
      </c>
      <c r="P7373" s="1"/>
    </row>
    <row r="7374" spans="1:16" ht="41.25">
      <c r="A7374" s="1"/>
      <c r="B7374" s="49" t="s">
        <v>23</v>
      </c>
      <c r="C7374" s="50"/>
      <c r="D7374" s="50"/>
      <c r="E7374" s="50"/>
      <c r="F7374" s="50"/>
      <c r="G7374" s="50"/>
      <c r="H7374" s="50"/>
      <c r="I7374" s="12" t="s">
        <v>3506</v>
      </c>
      <c r="J7374" s="13" t="s">
        <v>23</v>
      </c>
      <c r="K7374" s="14">
        <v>0</v>
      </c>
      <c r="L7374" s="14">
        <v>0</v>
      </c>
      <c r="M7374" s="14">
        <v>0</v>
      </c>
      <c r="N7374" s="15">
        <v>0</v>
      </c>
      <c r="O7374" s="13" t="s">
        <v>23</v>
      </c>
      <c r="P7374" s="1"/>
    </row>
    <row r="7375" spans="1:16" ht="0.95" customHeight="1">
      <c r="A7375" s="1"/>
      <c r="B7375" s="51"/>
      <c r="C7375" s="51"/>
      <c r="D7375" s="51"/>
      <c r="E7375" s="51"/>
      <c r="F7375" s="51"/>
      <c r="G7375" s="51"/>
      <c r="H7375" s="51"/>
      <c r="I7375" s="51"/>
      <c r="J7375" s="51"/>
      <c r="K7375" s="51"/>
      <c r="L7375" s="51"/>
      <c r="M7375" s="51"/>
      <c r="N7375" s="51"/>
      <c r="O7375" s="51"/>
      <c r="P7375" s="1"/>
    </row>
    <row r="7376" spans="1:16" ht="66">
      <c r="A7376" s="1"/>
      <c r="B7376" s="7" t="s">
        <v>7285</v>
      </c>
      <c r="C7376" s="8" t="s">
        <v>23</v>
      </c>
      <c r="D7376" s="9" t="s">
        <v>6238</v>
      </c>
      <c r="E7376" s="9" t="s">
        <v>7286</v>
      </c>
      <c r="F7376" s="9" t="s">
        <v>835</v>
      </c>
      <c r="G7376" s="9" t="s">
        <v>771</v>
      </c>
      <c r="H7376" s="9" t="s">
        <v>29</v>
      </c>
      <c r="I7376" s="8" t="s">
        <v>23</v>
      </c>
      <c r="J7376" s="10">
        <v>24067000</v>
      </c>
      <c r="K7376" s="10">
        <v>0</v>
      </c>
      <c r="L7376" s="10">
        <v>0</v>
      </c>
      <c r="M7376" s="10">
        <v>0</v>
      </c>
      <c r="N7376" s="8" t="s">
        <v>23</v>
      </c>
      <c r="O7376" s="11">
        <v>0</v>
      </c>
      <c r="P7376" s="1"/>
    </row>
    <row r="7377" spans="1:16" ht="41.25">
      <c r="A7377" s="1"/>
      <c r="B7377" s="49" t="s">
        <v>23</v>
      </c>
      <c r="C7377" s="50"/>
      <c r="D7377" s="50"/>
      <c r="E7377" s="50"/>
      <c r="F7377" s="50"/>
      <c r="G7377" s="50"/>
      <c r="H7377" s="50"/>
      <c r="I7377" s="12" t="s">
        <v>3506</v>
      </c>
      <c r="J7377" s="13" t="s">
        <v>23</v>
      </c>
      <c r="K7377" s="14">
        <v>0</v>
      </c>
      <c r="L7377" s="14">
        <v>0</v>
      </c>
      <c r="M7377" s="14">
        <v>0</v>
      </c>
      <c r="N7377" s="15">
        <v>0</v>
      </c>
      <c r="O7377" s="13" t="s">
        <v>23</v>
      </c>
      <c r="P7377" s="1"/>
    </row>
    <row r="7378" spans="1:16" ht="0.95" customHeight="1">
      <c r="A7378" s="1"/>
      <c r="B7378" s="51"/>
      <c r="C7378" s="51"/>
      <c r="D7378" s="51"/>
      <c r="E7378" s="51"/>
      <c r="F7378" s="51"/>
      <c r="G7378" s="51"/>
      <c r="H7378" s="51"/>
      <c r="I7378" s="51"/>
      <c r="J7378" s="51"/>
      <c r="K7378" s="51"/>
      <c r="L7378" s="51"/>
      <c r="M7378" s="51"/>
      <c r="N7378" s="51"/>
      <c r="O7378" s="51"/>
      <c r="P7378" s="1"/>
    </row>
    <row r="7379" spans="1:16" ht="57.75">
      <c r="A7379" s="1"/>
      <c r="B7379" s="7" t="s">
        <v>7287</v>
      </c>
      <c r="C7379" s="8" t="s">
        <v>23</v>
      </c>
      <c r="D7379" s="9" t="s">
        <v>6240</v>
      </c>
      <c r="E7379" s="9" t="s">
        <v>7288</v>
      </c>
      <c r="F7379" s="9" t="s">
        <v>1141</v>
      </c>
      <c r="G7379" s="9" t="s">
        <v>771</v>
      </c>
      <c r="H7379" s="9" t="s">
        <v>29</v>
      </c>
      <c r="I7379" s="8" t="s">
        <v>23</v>
      </c>
      <c r="J7379" s="10">
        <v>24177000</v>
      </c>
      <c r="K7379" s="10">
        <v>0</v>
      </c>
      <c r="L7379" s="10">
        <v>0</v>
      </c>
      <c r="M7379" s="10">
        <v>0</v>
      </c>
      <c r="N7379" s="8" t="s">
        <v>23</v>
      </c>
      <c r="O7379" s="11">
        <v>0</v>
      </c>
      <c r="P7379" s="1"/>
    </row>
    <row r="7380" spans="1:16" ht="41.25">
      <c r="A7380" s="1"/>
      <c r="B7380" s="49" t="s">
        <v>23</v>
      </c>
      <c r="C7380" s="50"/>
      <c r="D7380" s="50"/>
      <c r="E7380" s="50"/>
      <c r="F7380" s="50"/>
      <c r="G7380" s="50"/>
      <c r="H7380" s="50"/>
      <c r="I7380" s="12" t="s">
        <v>3506</v>
      </c>
      <c r="J7380" s="13" t="s">
        <v>23</v>
      </c>
      <c r="K7380" s="14">
        <v>0</v>
      </c>
      <c r="L7380" s="14">
        <v>0</v>
      </c>
      <c r="M7380" s="14">
        <v>0</v>
      </c>
      <c r="N7380" s="15">
        <v>0</v>
      </c>
      <c r="O7380" s="13" t="s">
        <v>23</v>
      </c>
      <c r="P7380" s="1"/>
    </row>
    <row r="7381" spans="1:16" ht="0.95" customHeight="1">
      <c r="A7381" s="1"/>
      <c r="B7381" s="51"/>
      <c r="C7381" s="51"/>
      <c r="D7381" s="51"/>
      <c r="E7381" s="51"/>
      <c r="F7381" s="51"/>
      <c r="G7381" s="51"/>
      <c r="H7381" s="51"/>
      <c r="I7381" s="51"/>
      <c r="J7381" s="51"/>
      <c r="K7381" s="51"/>
      <c r="L7381" s="51"/>
      <c r="M7381" s="51"/>
      <c r="N7381" s="51"/>
      <c r="O7381" s="51"/>
      <c r="P7381" s="1"/>
    </row>
    <row r="7382" spans="1:16" ht="57.75">
      <c r="A7382" s="1"/>
      <c r="B7382" s="7" t="s">
        <v>7289</v>
      </c>
      <c r="C7382" s="8" t="s">
        <v>23</v>
      </c>
      <c r="D7382" s="9" t="s">
        <v>6168</v>
      </c>
      <c r="E7382" s="9" t="s">
        <v>7290</v>
      </c>
      <c r="F7382" s="9" t="s">
        <v>1141</v>
      </c>
      <c r="G7382" s="9" t="s">
        <v>771</v>
      </c>
      <c r="H7382" s="9" t="s">
        <v>29</v>
      </c>
      <c r="I7382" s="8" t="s">
        <v>23</v>
      </c>
      <c r="J7382" s="10">
        <v>149377000</v>
      </c>
      <c r="K7382" s="10">
        <v>0</v>
      </c>
      <c r="L7382" s="10">
        <v>0</v>
      </c>
      <c r="M7382" s="10">
        <v>0</v>
      </c>
      <c r="N7382" s="8" t="s">
        <v>23</v>
      </c>
      <c r="O7382" s="11">
        <v>0</v>
      </c>
      <c r="P7382" s="1"/>
    </row>
    <row r="7383" spans="1:16" ht="41.25">
      <c r="A7383" s="1"/>
      <c r="B7383" s="49" t="s">
        <v>23</v>
      </c>
      <c r="C7383" s="50"/>
      <c r="D7383" s="50"/>
      <c r="E7383" s="50"/>
      <c r="F7383" s="50"/>
      <c r="G7383" s="50"/>
      <c r="H7383" s="50"/>
      <c r="I7383" s="12" t="s">
        <v>3506</v>
      </c>
      <c r="J7383" s="13" t="s">
        <v>23</v>
      </c>
      <c r="K7383" s="14">
        <v>0</v>
      </c>
      <c r="L7383" s="14">
        <v>0</v>
      </c>
      <c r="M7383" s="14">
        <v>0</v>
      </c>
      <c r="N7383" s="15">
        <v>0</v>
      </c>
      <c r="O7383" s="13" t="s">
        <v>23</v>
      </c>
      <c r="P7383" s="1"/>
    </row>
    <row r="7384" spans="1:16" ht="0.95" customHeight="1">
      <c r="A7384" s="1"/>
      <c r="B7384" s="51"/>
      <c r="C7384" s="51"/>
      <c r="D7384" s="51"/>
      <c r="E7384" s="51"/>
      <c r="F7384" s="51"/>
      <c r="G7384" s="51"/>
      <c r="H7384" s="51"/>
      <c r="I7384" s="51"/>
      <c r="J7384" s="51"/>
      <c r="K7384" s="51"/>
      <c r="L7384" s="51"/>
      <c r="M7384" s="51"/>
      <c r="N7384" s="51"/>
      <c r="O7384" s="51"/>
      <c r="P7384" s="1"/>
    </row>
    <row r="7385" spans="1:16" ht="57.75">
      <c r="A7385" s="1"/>
      <c r="B7385" s="7" t="s">
        <v>7291</v>
      </c>
      <c r="C7385" s="8" t="s">
        <v>23</v>
      </c>
      <c r="D7385" s="9" t="s">
        <v>6172</v>
      </c>
      <c r="E7385" s="9" t="s">
        <v>7292</v>
      </c>
      <c r="F7385" s="9" t="s">
        <v>2998</v>
      </c>
      <c r="G7385" s="9" t="s">
        <v>771</v>
      </c>
      <c r="H7385" s="9" t="s">
        <v>29</v>
      </c>
      <c r="I7385" s="8" t="s">
        <v>23</v>
      </c>
      <c r="J7385" s="10">
        <v>36415000</v>
      </c>
      <c r="K7385" s="10">
        <v>0</v>
      </c>
      <c r="L7385" s="10">
        <v>0</v>
      </c>
      <c r="M7385" s="10">
        <v>0</v>
      </c>
      <c r="N7385" s="8" t="s">
        <v>23</v>
      </c>
      <c r="O7385" s="11">
        <v>0</v>
      </c>
      <c r="P7385" s="1"/>
    </row>
    <row r="7386" spans="1:16" ht="41.25">
      <c r="A7386" s="1"/>
      <c r="B7386" s="49" t="s">
        <v>23</v>
      </c>
      <c r="C7386" s="50"/>
      <c r="D7386" s="50"/>
      <c r="E7386" s="50"/>
      <c r="F7386" s="50"/>
      <c r="G7386" s="50"/>
      <c r="H7386" s="50"/>
      <c r="I7386" s="12" t="s">
        <v>3506</v>
      </c>
      <c r="J7386" s="13" t="s">
        <v>23</v>
      </c>
      <c r="K7386" s="14">
        <v>0</v>
      </c>
      <c r="L7386" s="14">
        <v>0</v>
      </c>
      <c r="M7386" s="14">
        <v>0</v>
      </c>
      <c r="N7386" s="15">
        <v>0</v>
      </c>
      <c r="O7386" s="13" t="s">
        <v>23</v>
      </c>
      <c r="P7386" s="1"/>
    </row>
    <row r="7387" spans="1:16" ht="0.95" customHeight="1">
      <c r="A7387" s="1"/>
      <c r="B7387" s="51"/>
      <c r="C7387" s="51"/>
      <c r="D7387" s="51"/>
      <c r="E7387" s="51"/>
      <c r="F7387" s="51"/>
      <c r="G7387" s="51"/>
      <c r="H7387" s="51"/>
      <c r="I7387" s="51"/>
      <c r="J7387" s="51"/>
      <c r="K7387" s="51"/>
      <c r="L7387" s="51"/>
      <c r="M7387" s="51"/>
      <c r="N7387" s="51"/>
      <c r="O7387" s="51"/>
      <c r="P7387" s="1"/>
    </row>
    <row r="7388" spans="1:16" ht="66">
      <c r="A7388" s="1"/>
      <c r="B7388" s="7" t="s">
        <v>7293</v>
      </c>
      <c r="C7388" s="8" t="s">
        <v>23</v>
      </c>
      <c r="D7388" s="9" t="s">
        <v>6186</v>
      </c>
      <c r="E7388" s="9" t="s">
        <v>7294</v>
      </c>
      <c r="F7388" s="9" t="s">
        <v>7295</v>
      </c>
      <c r="G7388" s="9" t="s">
        <v>771</v>
      </c>
      <c r="H7388" s="9" t="s">
        <v>29</v>
      </c>
      <c r="I7388" s="8" t="s">
        <v>23</v>
      </c>
      <c r="J7388" s="10">
        <v>84508000</v>
      </c>
      <c r="K7388" s="10">
        <v>0</v>
      </c>
      <c r="L7388" s="10">
        <v>0</v>
      </c>
      <c r="M7388" s="10">
        <v>0</v>
      </c>
      <c r="N7388" s="8" t="s">
        <v>23</v>
      </c>
      <c r="O7388" s="11">
        <v>0</v>
      </c>
      <c r="P7388" s="1"/>
    </row>
    <row r="7389" spans="1:16" ht="41.25">
      <c r="A7389" s="1"/>
      <c r="B7389" s="49" t="s">
        <v>23</v>
      </c>
      <c r="C7389" s="50"/>
      <c r="D7389" s="50"/>
      <c r="E7389" s="50"/>
      <c r="F7389" s="50"/>
      <c r="G7389" s="50"/>
      <c r="H7389" s="50"/>
      <c r="I7389" s="12" t="s">
        <v>3506</v>
      </c>
      <c r="J7389" s="13" t="s">
        <v>23</v>
      </c>
      <c r="K7389" s="14">
        <v>0</v>
      </c>
      <c r="L7389" s="14">
        <v>0</v>
      </c>
      <c r="M7389" s="14">
        <v>0</v>
      </c>
      <c r="N7389" s="15">
        <v>0</v>
      </c>
      <c r="O7389" s="13" t="s">
        <v>23</v>
      </c>
      <c r="P7389" s="1"/>
    </row>
    <row r="7390" spans="1:16" ht="0.95" customHeight="1">
      <c r="A7390" s="1"/>
      <c r="B7390" s="51"/>
      <c r="C7390" s="51"/>
      <c r="D7390" s="51"/>
      <c r="E7390" s="51"/>
      <c r="F7390" s="51"/>
      <c r="G7390" s="51"/>
      <c r="H7390" s="51"/>
      <c r="I7390" s="51"/>
      <c r="J7390" s="51"/>
      <c r="K7390" s="51"/>
      <c r="L7390" s="51"/>
      <c r="M7390" s="51"/>
      <c r="N7390" s="51"/>
      <c r="O7390" s="51"/>
      <c r="P7390" s="1"/>
    </row>
    <row r="7391" spans="1:16" ht="57.75">
      <c r="A7391" s="1"/>
      <c r="B7391" s="7" t="s">
        <v>7296</v>
      </c>
      <c r="C7391" s="8" t="s">
        <v>23</v>
      </c>
      <c r="D7391" s="9" t="s">
        <v>7297</v>
      </c>
      <c r="E7391" s="9" t="s">
        <v>7298</v>
      </c>
      <c r="F7391" s="9" t="s">
        <v>7299</v>
      </c>
      <c r="G7391" s="9" t="s">
        <v>771</v>
      </c>
      <c r="H7391" s="9" t="s">
        <v>29</v>
      </c>
      <c r="I7391" s="8" t="s">
        <v>23</v>
      </c>
      <c r="J7391" s="10">
        <v>111789000</v>
      </c>
      <c r="K7391" s="10">
        <v>0</v>
      </c>
      <c r="L7391" s="10">
        <v>0</v>
      </c>
      <c r="M7391" s="10">
        <v>0</v>
      </c>
      <c r="N7391" s="8" t="s">
        <v>23</v>
      </c>
      <c r="O7391" s="11">
        <v>0</v>
      </c>
      <c r="P7391" s="1"/>
    </row>
    <row r="7392" spans="1:16" ht="41.25">
      <c r="A7392" s="1"/>
      <c r="B7392" s="49" t="s">
        <v>23</v>
      </c>
      <c r="C7392" s="50"/>
      <c r="D7392" s="50"/>
      <c r="E7392" s="50"/>
      <c r="F7392" s="50"/>
      <c r="G7392" s="50"/>
      <c r="H7392" s="50"/>
      <c r="I7392" s="12" t="s">
        <v>3506</v>
      </c>
      <c r="J7392" s="13" t="s">
        <v>23</v>
      </c>
      <c r="K7392" s="14">
        <v>0</v>
      </c>
      <c r="L7392" s="14">
        <v>0</v>
      </c>
      <c r="M7392" s="14">
        <v>0</v>
      </c>
      <c r="N7392" s="15">
        <v>0</v>
      </c>
      <c r="O7392" s="13" t="s">
        <v>23</v>
      </c>
      <c r="P7392" s="1"/>
    </row>
    <row r="7393" spans="1:16" ht="0.95" customHeight="1">
      <c r="A7393" s="1"/>
      <c r="B7393" s="51"/>
      <c r="C7393" s="51"/>
      <c r="D7393" s="51"/>
      <c r="E7393" s="51"/>
      <c r="F7393" s="51"/>
      <c r="G7393" s="51"/>
      <c r="H7393" s="51"/>
      <c r="I7393" s="51"/>
      <c r="J7393" s="51"/>
      <c r="K7393" s="51"/>
      <c r="L7393" s="51"/>
      <c r="M7393" s="51"/>
      <c r="N7393" s="51"/>
      <c r="O7393" s="51"/>
      <c r="P7393" s="1"/>
    </row>
    <row r="7394" spans="1:16" ht="57.75">
      <c r="A7394" s="1"/>
      <c r="B7394" s="7" t="s">
        <v>7300</v>
      </c>
      <c r="C7394" s="8" t="s">
        <v>23</v>
      </c>
      <c r="D7394" s="9" t="s">
        <v>6216</v>
      </c>
      <c r="E7394" s="9" t="s">
        <v>7301</v>
      </c>
      <c r="F7394" s="9" t="s">
        <v>7302</v>
      </c>
      <c r="G7394" s="9" t="s">
        <v>771</v>
      </c>
      <c r="H7394" s="9" t="s">
        <v>29</v>
      </c>
      <c r="I7394" s="8" t="s">
        <v>23</v>
      </c>
      <c r="J7394" s="10">
        <v>17332000</v>
      </c>
      <c r="K7394" s="10">
        <v>0</v>
      </c>
      <c r="L7394" s="10">
        <v>0</v>
      </c>
      <c r="M7394" s="10">
        <v>0</v>
      </c>
      <c r="N7394" s="8" t="s">
        <v>23</v>
      </c>
      <c r="O7394" s="11">
        <v>0</v>
      </c>
      <c r="P7394" s="1"/>
    </row>
    <row r="7395" spans="1:16" ht="41.25">
      <c r="A7395" s="1"/>
      <c r="B7395" s="49" t="s">
        <v>23</v>
      </c>
      <c r="C7395" s="50"/>
      <c r="D7395" s="50"/>
      <c r="E7395" s="50"/>
      <c r="F7395" s="50"/>
      <c r="G7395" s="50"/>
      <c r="H7395" s="50"/>
      <c r="I7395" s="12" t="s">
        <v>3506</v>
      </c>
      <c r="J7395" s="13" t="s">
        <v>23</v>
      </c>
      <c r="K7395" s="14">
        <v>0</v>
      </c>
      <c r="L7395" s="14">
        <v>0</v>
      </c>
      <c r="M7395" s="14">
        <v>0</v>
      </c>
      <c r="N7395" s="15">
        <v>0</v>
      </c>
      <c r="O7395" s="13" t="s">
        <v>23</v>
      </c>
      <c r="P7395" s="1"/>
    </row>
    <row r="7396" spans="1:16" ht="0.95" customHeight="1">
      <c r="A7396" s="1"/>
      <c r="B7396" s="51"/>
      <c r="C7396" s="51"/>
      <c r="D7396" s="51"/>
      <c r="E7396" s="51"/>
      <c r="F7396" s="51"/>
      <c r="G7396" s="51"/>
      <c r="H7396" s="51"/>
      <c r="I7396" s="51"/>
      <c r="J7396" s="51"/>
      <c r="K7396" s="51"/>
      <c r="L7396" s="51"/>
      <c r="M7396" s="51"/>
      <c r="N7396" s="51"/>
      <c r="O7396" s="51"/>
      <c r="P7396" s="1"/>
    </row>
    <row r="7397" spans="1:16" ht="57.75">
      <c r="A7397" s="1"/>
      <c r="B7397" s="7" t="s">
        <v>7303</v>
      </c>
      <c r="C7397" s="8" t="s">
        <v>23</v>
      </c>
      <c r="D7397" s="9" t="s">
        <v>6218</v>
      </c>
      <c r="E7397" s="9" t="s">
        <v>7304</v>
      </c>
      <c r="F7397" s="9" t="s">
        <v>80</v>
      </c>
      <c r="G7397" s="9" t="s">
        <v>771</v>
      </c>
      <c r="H7397" s="9" t="s">
        <v>29</v>
      </c>
      <c r="I7397" s="8" t="s">
        <v>23</v>
      </c>
      <c r="J7397" s="10">
        <v>66947000</v>
      </c>
      <c r="K7397" s="10">
        <v>0</v>
      </c>
      <c r="L7397" s="10">
        <v>0</v>
      </c>
      <c r="M7397" s="10">
        <v>0</v>
      </c>
      <c r="N7397" s="8" t="s">
        <v>23</v>
      </c>
      <c r="O7397" s="11">
        <v>0</v>
      </c>
      <c r="P7397" s="1"/>
    </row>
    <row r="7398" spans="1:16" ht="41.25">
      <c r="A7398" s="1"/>
      <c r="B7398" s="49" t="s">
        <v>23</v>
      </c>
      <c r="C7398" s="50"/>
      <c r="D7398" s="50"/>
      <c r="E7398" s="50"/>
      <c r="F7398" s="50"/>
      <c r="G7398" s="50"/>
      <c r="H7398" s="50"/>
      <c r="I7398" s="12" t="s">
        <v>3506</v>
      </c>
      <c r="J7398" s="13" t="s">
        <v>23</v>
      </c>
      <c r="K7398" s="14">
        <v>0</v>
      </c>
      <c r="L7398" s="14">
        <v>0</v>
      </c>
      <c r="M7398" s="14">
        <v>0</v>
      </c>
      <c r="N7398" s="15">
        <v>0</v>
      </c>
      <c r="O7398" s="13" t="s">
        <v>23</v>
      </c>
      <c r="P7398" s="1"/>
    </row>
    <row r="7399" spans="1:16" ht="0.95" customHeight="1">
      <c r="A7399" s="1"/>
      <c r="B7399" s="51"/>
      <c r="C7399" s="51"/>
      <c r="D7399" s="51"/>
      <c r="E7399" s="51"/>
      <c r="F7399" s="51"/>
      <c r="G7399" s="51"/>
      <c r="H7399" s="51"/>
      <c r="I7399" s="51"/>
      <c r="J7399" s="51"/>
      <c r="K7399" s="51"/>
      <c r="L7399" s="51"/>
      <c r="M7399" s="51"/>
      <c r="N7399" s="51"/>
      <c r="O7399" s="51"/>
      <c r="P7399" s="1"/>
    </row>
    <row r="7400" spans="1:16" ht="57.75">
      <c r="A7400" s="1"/>
      <c r="B7400" s="7" t="s">
        <v>7305</v>
      </c>
      <c r="C7400" s="8" t="s">
        <v>23</v>
      </c>
      <c r="D7400" s="9" t="s">
        <v>7306</v>
      </c>
      <c r="E7400" s="9" t="s">
        <v>7307</v>
      </c>
      <c r="F7400" s="9" t="s">
        <v>103</v>
      </c>
      <c r="G7400" s="9" t="s">
        <v>771</v>
      </c>
      <c r="H7400" s="9" t="s">
        <v>29</v>
      </c>
      <c r="I7400" s="8" t="s">
        <v>23</v>
      </c>
      <c r="J7400" s="10">
        <v>165677000</v>
      </c>
      <c r="K7400" s="10">
        <v>0</v>
      </c>
      <c r="L7400" s="10">
        <v>0</v>
      </c>
      <c r="M7400" s="10">
        <v>0</v>
      </c>
      <c r="N7400" s="8" t="s">
        <v>23</v>
      </c>
      <c r="O7400" s="11">
        <v>0</v>
      </c>
      <c r="P7400" s="1"/>
    </row>
    <row r="7401" spans="1:16" ht="41.25">
      <c r="A7401" s="1"/>
      <c r="B7401" s="49" t="s">
        <v>23</v>
      </c>
      <c r="C7401" s="50"/>
      <c r="D7401" s="50"/>
      <c r="E7401" s="50"/>
      <c r="F7401" s="50"/>
      <c r="G7401" s="50"/>
      <c r="H7401" s="50"/>
      <c r="I7401" s="12" t="s">
        <v>3506</v>
      </c>
      <c r="J7401" s="13" t="s">
        <v>23</v>
      </c>
      <c r="K7401" s="14">
        <v>0</v>
      </c>
      <c r="L7401" s="14">
        <v>0</v>
      </c>
      <c r="M7401" s="14">
        <v>0</v>
      </c>
      <c r="N7401" s="15">
        <v>0</v>
      </c>
      <c r="O7401" s="13" t="s">
        <v>23</v>
      </c>
      <c r="P7401" s="1"/>
    </row>
    <row r="7402" spans="1:16" ht="0.95" customHeight="1">
      <c r="A7402" s="1"/>
      <c r="B7402" s="51"/>
      <c r="C7402" s="51"/>
      <c r="D7402" s="51"/>
      <c r="E7402" s="51"/>
      <c r="F7402" s="51"/>
      <c r="G7402" s="51"/>
      <c r="H7402" s="51"/>
      <c r="I7402" s="51"/>
      <c r="J7402" s="51"/>
      <c r="K7402" s="51"/>
      <c r="L7402" s="51"/>
      <c r="M7402" s="51"/>
      <c r="N7402" s="51"/>
      <c r="O7402" s="51"/>
      <c r="P7402" s="1"/>
    </row>
    <row r="7403" spans="1:16" ht="57.75">
      <c r="A7403" s="1"/>
      <c r="B7403" s="7" t="s">
        <v>7308</v>
      </c>
      <c r="C7403" s="8" t="s">
        <v>23</v>
      </c>
      <c r="D7403" s="9" t="s">
        <v>7309</v>
      </c>
      <c r="E7403" s="9" t="s">
        <v>7310</v>
      </c>
      <c r="F7403" s="9" t="s">
        <v>575</v>
      </c>
      <c r="G7403" s="9" t="s">
        <v>771</v>
      </c>
      <c r="H7403" s="9" t="s">
        <v>29</v>
      </c>
      <c r="I7403" s="8" t="s">
        <v>23</v>
      </c>
      <c r="J7403" s="10">
        <v>23958000</v>
      </c>
      <c r="K7403" s="10">
        <v>0</v>
      </c>
      <c r="L7403" s="10">
        <v>0</v>
      </c>
      <c r="M7403" s="10">
        <v>0</v>
      </c>
      <c r="N7403" s="8" t="s">
        <v>23</v>
      </c>
      <c r="O7403" s="11">
        <v>0</v>
      </c>
      <c r="P7403" s="1"/>
    </row>
    <row r="7404" spans="1:16" ht="41.25">
      <c r="A7404" s="1"/>
      <c r="B7404" s="49" t="s">
        <v>23</v>
      </c>
      <c r="C7404" s="50"/>
      <c r="D7404" s="50"/>
      <c r="E7404" s="50"/>
      <c r="F7404" s="50"/>
      <c r="G7404" s="50"/>
      <c r="H7404" s="50"/>
      <c r="I7404" s="12" t="s">
        <v>3506</v>
      </c>
      <c r="J7404" s="13" t="s">
        <v>23</v>
      </c>
      <c r="K7404" s="14">
        <v>0</v>
      </c>
      <c r="L7404" s="14">
        <v>0</v>
      </c>
      <c r="M7404" s="14">
        <v>0</v>
      </c>
      <c r="N7404" s="15">
        <v>0</v>
      </c>
      <c r="O7404" s="13" t="s">
        <v>23</v>
      </c>
      <c r="P7404" s="1"/>
    </row>
    <row r="7405" spans="1:16" ht="0.95" customHeight="1">
      <c r="A7405" s="1"/>
      <c r="B7405" s="51"/>
      <c r="C7405" s="51"/>
      <c r="D7405" s="51"/>
      <c r="E7405" s="51"/>
      <c r="F7405" s="51"/>
      <c r="G7405" s="51"/>
      <c r="H7405" s="51"/>
      <c r="I7405" s="51"/>
      <c r="J7405" s="51"/>
      <c r="K7405" s="51"/>
      <c r="L7405" s="51"/>
      <c r="M7405" s="51"/>
      <c r="N7405" s="51"/>
      <c r="O7405" s="51"/>
      <c r="P7405" s="1"/>
    </row>
    <row r="7406" spans="1:16" ht="66">
      <c r="A7406" s="1"/>
      <c r="B7406" s="7" t="s">
        <v>7311</v>
      </c>
      <c r="C7406" s="8" t="s">
        <v>23</v>
      </c>
      <c r="D7406" s="9" t="s">
        <v>6224</v>
      </c>
      <c r="E7406" s="9" t="s">
        <v>7312</v>
      </c>
      <c r="F7406" s="9" t="s">
        <v>5960</v>
      </c>
      <c r="G7406" s="9" t="s">
        <v>771</v>
      </c>
      <c r="H7406" s="9" t="s">
        <v>29</v>
      </c>
      <c r="I7406" s="8" t="s">
        <v>23</v>
      </c>
      <c r="J7406" s="10">
        <v>42372000</v>
      </c>
      <c r="K7406" s="10">
        <v>0</v>
      </c>
      <c r="L7406" s="10">
        <v>0</v>
      </c>
      <c r="M7406" s="10">
        <v>0</v>
      </c>
      <c r="N7406" s="8" t="s">
        <v>23</v>
      </c>
      <c r="O7406" s="11">
        <v>0</v>
      </c>
      <c r="P7406" s="1"/>
    </row>
    <row r="7407" spans="1:16" ht="41.25">
      <c r="A7407" s="1"/>
      <c r="B7407" s="49" t="s">
        <v>23</v>
      </c>
      <c r="C7407" s="50"/>
      <c r="D7407" s="50"/>
      <c r="E7407" s="50"/>
      <c r="F7407" s="50"/>
      <c r="G7407" s="50"/>
      <c r="H7407" s="50"/>
      <c r="I7407" s="12" t="s">
        <v>3506</v>
      </c>
      <c r="J7407" s="13" t="s">
        <v>23</v>
      </c>
      <c r="K7407" s="14">
        <v>0</v>
      </c>
      <c r="L7407" s="14">
        <v>0</v>
      </c>
      <c r="M7407" s="14">
        <v>0</v>
      </c>
      <c r="N7407" s="15">
        <v>0</v>
      </c>
      <c r="O7407" s="13" t="s">
        <v>23</v>
      </c>
      <c r="P7407" s="1"/>
    </row>
    <row r="7408" spans="1:16" ht="0.95" customHeight="1">
      <c r="A7408" s="1"/>
      <c r="B7408" s="51"/>
      <c r="C7408" s="51"/>
      <c r="D7408" s="51"/>
      <c r="E7408" s="51"/>
      <c r="F7408" s="51"/>
      <c r="G7408" s="51"/>
      <c r="H7408" s="51"/>
      <c r="I7408" s="51"/>
      <c r="J7408" s="51"/>
      <c r="K7408" s="51"/>
      <c r="L7408" s="51"/>
      <c r="M7408" s="51"/>
      <c r="N7408" s="51"/>
      <c r="O7408" s="51"/>
      <c r="P7408" s="1"/>
    </row>
    <row r="7409" spans="1:16" ht="57.75">
      <c r="A7409" s="1"/>
      <c r="B7409" s="7" t="s">
        <v>7313</v>
      </c>
      <c r="C7409" s="8" t="s">
        <v>23</v>
      </c>
      <c r="D7409" s="9" t="s">
        <v>7314</v>
      </c>
      <c r="E7409" s="9" t="s">
        <v>7315</v>
      </c>
      <c r="F7409" s="9" t="s">
        <v>6998</v>
      </c>
      <c r="G7409" s="9" t="s">
        <v>771</v>
      </c>
      <c r="H7409" s="9" t="s">
        <v>29</v>
      </c>
      <c r="I7409" s="8" t="s">
        <v>23</v>
      </c>
      <c r="J7409" s="10">
        <v>33510000</v>
      </c>
      <c r="K7409" s="10">
        <v>0</v>
      </c>
      <c r="L7409" s="10">
        <v>0</v>
      </c>
      <c r="M7409" s="10">
        <v>0</v>
      </c>
      <c r="N7409" s="8" t="s">
        <v>23</v>
      </c>
      <c r="O7409" s="11">
        <v>0</v>
      </c>
      <c r="P7409" s="1"/>
    </row>
    <row r="7410" spans="1:16" ht="41.25">
      <c r="A7410" s="1"/>
      <c r="B7410" s="49" t="s">
        <v>23</v>
      </c>
      <c r="C7410" s="50"/>
      <c r="D7410" s="50"/>
      <c r="E7410" s="50"/>
      <c r="F7410" s="50"/>
      <c r="G7410" s="50"/>
      <c r="H7410" s="50"/>
      <c r="I7410" s="12" t="s">
        <v>3506</v>
      </c>
      <c r="J7410" s="13" t="s">
        <v>23</v>
      </c>
      <c r="K7410" s="14">
        <v>0</v>
      </c>
      <c r="L7410" s="14">
        <v>0</v>
      </c>
      <c r="M7410" s="14">
        <v>0</v>
      </c>
      <c r="N7410" s="15">
        <v>0</v>
      </c>
      <c r="O7410" s="13" t="s">
        <v>23</v>
      </c>
      <c r="P7410" s="1"/>
    </row>
    <row r="7411" spans="1:16" ht="0.95" customHeight="1">
      <c r="A7411" s="1"/>
      <c r="B7411" s="51"/>
      <c r="C7411" s="51"/>
      <c r="D7411" s="51"/>
      <c r="E7411" s="51"/>
      <c r="F7411" s="51"/>
      <c r="G7411" s="51"/>
      <c r="H7411" s="51"/>
      <c r="I7411" s="51"/>
      <c r="J7411" s="51"/>
      <c r="K7411" s="51"/>
      <c r="L7411" s="51"/>
      <c r="M7411" s="51"/>
      <c r="N7411" s="51"/>
      <c r="O7411" s="51"/>
      <c r="P7411" s="1"/>
    </row>
    <row r="7412" spans="1:16" ht="57.75">
      <c r="A7412" s="1"/>
      <c r="B7412" s="7" t="s">
        <v>7316</v>
      </c>
      <c r="C7412" s="8" t="s">
        <v>23</v>
      </c>
      <c r="D7412" s="9" t="s">
        <v>7317</v>
      </c>
      <c r="E7412" s="9" t="s">
        <v>7318</v>
      </c>
      <c r="F7412" s="9" t="s">
        <v>6998</v>
      </c>
      <c r="G7412" s="9" t="s">
        <v>771</v>
      </c>
      <c r="H7412" s="9" t="s">
        <v>29</v>
      </c>
      <c r="I7412" s="8" t="s">
        <v>23</v>
      </c>
      <c r="J7412" s="10">
        <v>110343000</v>
      </c>
      <c r="K7412" s="10">
        <v>0</v>
      </c>
      <c r="L7412" s="10">
        <v>0</v>
      </c>
      <c r="M7412" s="10">
        <v>0</v>
      </c>
      <c r="N7412" s="8" t="s">
        <v>23</v>
      </c>
      <c r="O7412" s="11">
        <v>0</v>
      </c>
      <c r="P7412" s="1"/>
    </row>
    <row r="7413" spans="1:16" ht="41.25">
      <c r="A7413" s="1"/>
      <c r="B7413" s="49" t="s">
        <v>23</v>
      </c>
      <c r="C7413" s="50"/>
      <c r="D7413" s="50"/>
      <c r="E7413" s="50"/>
      <c r="F7413" s="50"/>
      <c r="G7413" s="50"/>
      <c r="H7413" s="50"/>
      <c r="I7413" s="12" t="s">
        <v>3506</v>
      </c>
      <c r="J7413" s="13" t="s">
        <v>23</v>
      </c>
      <c r="K7413" s="14">
        <v>0</v>
      </c>
      <c r="L7413" s="14">
        <v>0</v>
      </c>
      <c r="M7413" s="14">
        <v>0</v>
      </c>
      <c r="N7413" s="15">
        <v>0</v>
      </c>
      <c r="O7413" s="13" t="s">
        <v>23</v>
      </c>
      <c r="P7413" s="1"/>
    </row>
    <row r="7414" spans="1:16" ht="0.95" customHeight="1">
      <c r="A7414" s="1"/>
      <c r="B7414" s="51"/>
      <c r="C7414" s="51"/>
      <c r="D7414" s="51"/>
      <c r="E7414" s="51"/>
      <c r="F7414" s="51"/>
      <c r="G7414" s="51"/>
      <c r="H7414" s="51"/>
      <c r="I7414" s="51"/>
      <c r="J7414" s="51"/>
      <c r="K7414" s="51"/>
      <c r="L7414" s="51"/>
      <c r="M7414" s="51"/>
      <c r="N7414" s="51"/>
      <c r="O7414" s="51"/>
      <c r="P7414" s="1"/>
    </row>
    <row r="7415" spans="1:16" ht="57.75">
      <c r="A7415" s="1"/>
      <c r="B7415" s="7" t="s">
        <v>7319</v>
      </c>
      <c r="C7415" s="8" t="s">
        <v>23</v>
      </c>
      <c r="D7415" s="9" t="s">
        <v>7320</v>
      </c>
      <c r="E7415" s="9" t="s">
        <v>7321</v>
      </c>
      <c r="F7415" s="9" t="s">
        <v>6998</v>
      </c>
      <c r="G7415" s="9" t="s">
        <v>771</v>
      </c>
      <c r="H7415" s="9" t="s">
        <v>29</v>
      </c>
      <c r="I7415" s="8" t="s">
        <v>23</v>
      </c>
      <c r="J7415" s="10">
        <v>114198000</v>
      </c>
      <c r="K7415" s="10">
        <v>0</v>
      </c>
      <c r="L7415" s="10">
        <v>0</v>
      </c>
      <c r="M7415" s="10">
        <v>0</v>
      </c>
      <c r="N7415" s="8" t="s">
        <v>23</v>
      </c>
      <c r="O7415" s="11">
        <v>0</v>
      </c>
      <c r="P7415" s="1"/>
    </row>
    <row r="7416" spans="1:16" ht="41.25">
      <c r="A7416" s="1"/>
      <c r="B7416" s="49" t="s">
        <v>23</v>
      </c>
      <c r="C7416" s="50"/>
      <c r="D7416" s="50"/>
      <c r="E7416" s="50"/>
      <c r="F7416" s="50"/>
      <c r="G7416" s="50"/>
      <c r="H7416" s="50"/>
      <c r="I7416" s="12" t="s">
        <v>3506</v>
      </c>
      <c r="J7416" s="13" t="s">
        <v>23</v>
      </c>
      <c r="K7416" s="14">
        <v>0</v>
      </c>
      <c r="L7416" s="14">
        <v>0</v>
      </c>
      <c r="M7416" s="14">
        <v>0</v>
      </c>
      <c r="N7416" s="15">
        <v>0</v>
      </c>
      <c r="O7416" s="13" t="s">
        <v>23</v>
      </c>
      <c r="P7416" s="1"/>
    </row>
    <row r="7417" spans="1:16" ht="0.95" customHeight="1">
      <c r="A7417" s="1"/>
      <c r="B7417" s="51"/>
      <c r="C7417" s="51"/>
      <c r="D7417" s="51"/>
      <c r="E7417" s="51"/>
      <c r="F7417" s="51"/>
      <c r="G7417" s="51"/>
      <c r="H7417" s="51"/>
      <c r="I7417" s="51"/>
      <c r="J7417" s="51"/>
      <c r="K7417" s="51"/>
      <c r="L7417" s="51"/>
      <c r="M7417" s="51"/>
      <c r="N7417" s="51"/>
      <c r="O7417" s="51"/>
      <c r="P7417" s="1"/>
    </row>
    <row r="7418" spans="1:16" ht="57.75">
      <c r="A7418" s="1"/>
      <c r="B7418" s="7" t="s">
        <v>7322</v>
      </c>
      <c r="C7418" s="8" t="s">
        <v>23</v>
      </c>
      <c r="D7418" s="9" t="s">
        <v>7323</v>
      </c>
      <c r="E7418" s="9" t="s">
        <v>7324</v>
      </c>
      <c r="F7418" s="9" t="s">
        <v>6998</v>
      </c>
      <c r="G7418" s="9" t="s">
        <v>771</v>
      </c>
      <c r="H7418" s="9" t="s">
        <v>29</v>
      </c>
      <c r="I7418" s="8" t="s">
        <v>23</v>
      </c>
      <c r="J7418" s="10">
        <v>82171000</v>
      </c>
      <c r="K7418" s="10">
        <v>0</v>
      </c>
      <c r="L7418" s="10">
        <v>0</v>
      </c>
      <c r="M7418" s="10">
        <v>0</v>
      </c>
      <c r="N7418" s="8" t="s">
        <v>23</v>
      </c>
      <c r="O7418" s="11">
        <v>0</v>
      </c>
      <c r="P7418" s="1"/>
    </row>
    <row r="7419" spans="1:16" ht="41.25">
      <c r="A7419" s="1"/>
      <c r="B7419" s="49" t="s">
        <v>23</v>
      </c>
      <c r="C7419" s="50"/>
      <c r="D7419" s="50"/>
      <c r="E7419" s="50"/>
      <c r="F7419" s="50"/>
      <c r="G7419" s="50"/>
      <c r="H7419" s="50"/>
      <c r="I7419" s="12" t="s">
        <v>3506</v>
      </c>
      <c r="J7419" s="13" t="s">
        <v>23</v>
      </c>
      <c r="K7419" s="14">
        <v>0</v>
      </c>
      <c r="L7419" s="14">
        <v>0</v>
      </c>
      <c r="M7419" s="14">
        <v>0</v>
      </c>
      <c r="N7419" s="15">
        <v>0</v>
      </c>
      <c r="O7419" s="13" t="s">
        <v>23</v>
      </c>
      <c r="P7419" s="1"/>
    </row>
    <row r="7420" spans="1:16" ht="0.95" customHeight="1">
      <c r="A7420" s="1"/>
      <c r="B7420" s="51"/>
      <c r="C7420" s="51"/>
      <c r="D7420" s="51"/>
      <c r="E7420" s="51"/>
      <c r="F7420" s="51"/>
      <c r="G7420" s="51"/>
      <c r="H7420" s="51"/>
      <c r="I7420" s="51"/>
      <c r="J7420" s="51"/>
      <c r="K7420" s="51"/>
      <c r="L7420" s="51"/>
      <c r="M7420" s="51"/>
      <c r="N7420" s="51"/>
      <c r="O7420" s="51"/>
      <c r="P7420" s="1"/>
    </row>
    <row r="7421" spans="1:16" ht="57.75">
      <c r="A7421" s="1"/>
      <c r="B7421" s="7" t="s">
        <v>7325</v>
      </c>
      <c r="C7421" s="8" t="s">
        <v>23</v>
      </c>
      <c r="D7421" s="9" t="s">
        <v>7326</v>
      </c>
      <c r="E7421" s="9" t="s">
        <v>7327</v>
      </c>
      <c r="F7421" s="9" t="s">
        <v>6998</v>
      </c>
      <c r="G7421" s="9" t="s">
        <v>771</v>
      </c>
      <c r="H7421" s="9" t="s">
        <v>29</v>
      </c>
      <c r="I7421" s="8" t="s">
        <v>23</v>
      </c>
      <c r="J7421" s="10">
        <v>84513000</v>
      </c>
      <c r="K7421" s="10">
        <v>0</v>
      </c>
      <c r="L7421" s="10">
        <v>0</v>
      </c>
      <c r="M7421" s="10">
        <v>0</v>
      </c>
      <c r="N7421" s="8" t="s">
        <v>23</v>
      </c>
      <c r="O7421" s="11">
        <v>0</v>
      </c>
      <c r="P7421" s="1"/>
    </row>
    <row r="7422" spans="1:16" ht="41.25">
      <c r="A7422" s="1"/>
      <c r="B7422" s="49" t="s">
        <v>23</v>
      </c>
      <c r="C7422" s="50"/>
      <c r="D7422" s="50"/>
      <c r="E7422" s="50"/>
      <c r="F7422" s="50"/>
      <c r="G7422" s="50"/>
      <c r="H7422" s="50"/>
      <c r="I7422" s="12" t="s">
        <v>3506</v>
      </c>
      <c r="J7422" s="13" t="s">
        <v>23</v>
      </c>
      <c r="K7422" s="14">
        <v>0</v>
      </c>
      <c r="L7422" s="14">
        <v>0</v>
      </c>
      <c r="M7422" s="14">
        <v>0</v>
      </c>
      <c r="N7422" s="15">
        <v>0</v>
      </c>
      <c r="O7422" s="13" t="s">
        <v>23</v>
      </c>
      <c r="P7422" s="1"/>
    </row>
    <row r="7423" spans="1:16" ht="0.95" customHeight="1">
      <c r="A7423" s="1"/>
      <c r="B7423" s="51"/>
      <c r="C7423" s="51"/>
      <c r="D7423" s="51"/>
      <c r="E7423" s="51"/>
      <c r="F7423" s="51"/>
      <c r="G7423" s="51"/>
      <c r="H7423" s="51"/>
      <c r="I7423" s="51"/>
      <c r="J7423" s="51"/>
      <c r="K7423" s="51"/>
      <c r="L7423" s="51"/>
      <c r="M7423" s="51"/>
      <c r="N7423" s="51"/>
      <c r="O7423" s="51"/>
      <c r="P7423" s="1"/>
    </row>
    <row r="7424" spans="1:16" ht="57.75">
      <c r="A7424" s="1"/>
      <c r="B7424" s="7" t="s">
        <v>7328</v>
      </c>
      <c r="C7424" s="8" t="s">
        <v>23</v>
      </c>
      <c r="D7424" s="9" t="s">
        <v>7329</v>
      </c>
      <c r="E7424" s="9" t="s">
        <v>7315</v>
      </c>
      <c r="F7424" s="9" t="s">
        <v>6998</v>
      </c>
      <c r="G7424" s="9" t="s">
        <v>771</v>
      </c>
      <c r="H7424" s="9" t="s">
        <v>29</v>
      </c>
      <c r="I7424" s="8" t="s">
        <v>23</v>
      </c>
      <c r="J7424" s="10">
        <v>39240000</v>
      </c>
      <c r="K7424" s="10">
        <v>0</v>
      </c>
      <c r="L7424" s="10">
        <v>0</v>
      </c>
      <c r="M7424" s="10">
        <v>0</v>
      </c>
      <c r="N7424" s="8" t="s">
        <v>23</v>
      </c>
      <c r="O7424" s="11">
        <v>0</v>
      </c>
      <c r="P7424" s="1"/>
    </row>
    <row r="7425" spans="1:16" ht="41.25">
      <c r="A7425" s="1"/>
      <c r="B7425" s="49" t="s">
        <v>23</v>
      </c>
      <c r="C7425" s="50"/>
      <c r="D7425" s="50"/>
      <c r="E7425" s="50"/>
      <c r="F7425" s="50"/>
      <c r="G7425" s="50"/>
      <c r="H7425" s="50"/>
      <c r="I7425" s="12" t="s">
        <v>3506</v>
      </c>
      <c r="J7425" s="13" t="s">
        <v>23</v>
      </c>
      <c r="K7425" s="14">
        <v>0</v>
      </c>
      <c r="L7425" s="14">
        <v>0</v>
      </c>
      <c r="M7425" s="14">
        <v>0</v>
      </c>
      <c r="N7425" s="15">
        <v>0</v>
      </c>
      <c r="O7425" s="13" t="s">
        <v>23</v>
      </c>
      <c r="P7425" s="1"/>
    </row>
    <row r="7426" spans="1:16" ht="0.95" customHeight="1">
      <c r="A7426" s="1"/>
      <c r="B7426" s="51"/>
      <c r="C7426" s="51"/>
      <c r="D7426" s="51"/>
      <c r="E7426" s="51"/>
      <c r="F7426" s="51"/>
      <c r="G7426" s="51"/>
      <c r="H7426" s="51"/>
      <c r="I7426" s="51"/>
      <c r="J7426" s="51"/>
      <c r="K7426" s="51"/>
      <c r="L7426" s="51"/>
      <c r="M7426" s="51"/>
      <c r="N7426" s="51"/>
      <c r="O7426" s="51"/>
      <c r="P7426" s="1"/>
    </row>
    <row r="7427" spans="1:16" ht="57.75">
      <c r="A7427" s="1"/>
      <c r="B7427" s="7" t="s">
        <v>7330</v>
      </c>
      <c r="C7427" s="8" t="s">
        <v>23</v>
      </c>
      <c r="D7427" s="9" t="s">
        <v>7331</v>
      </c>
      <c r="E7427" s="9" t="s">
        <v>7332</v>
      </c>
      <c r="F7427" s="9" t="s">
        <v>1058</v>
      </c>
      <c r="G7427" s="9" t="s">
        <v>771</v>
      </c>
      <c r="H7427" s="9" t="s">
        <v>29</v>
      </c>
      <c r="I7427" s="8" t="s">
        <v>23</v>
      </c>
      <c r="J7427" s="10">
        <v>33009000</v>
      </c>
      <c r="K7427" s="10">
        <v>0</v>
      </c>
      <c r="L7427" s="10">
        <v>0</v>
      </c>
      <c r="M7427" s="10">
        <v>0</v>
      </c>
      <c r="N7427" s="8" t="s">
        <v>23</v>
      </c>
      <c r="O7427" s="11">
        <v>0</v>
      </c>
      <c r="P7427" s="1"/>
    </row>
    <row r="7428" spans="1:16" ht="41.25">
      <c r="A7428" s="1"/>
      <c r="B7428" s="49" t="s">
        <v>23</v>
      </c>
      <c r="C7428" s="50"/>
      <c r="D7428" s="50"/>
      <c r="E7428" s="50"/>
      <c r="F7428" s="50"/>
      <c r="G7428" s="50"/>
      <c r="H7428" s="50"/>
      <c r="I7428" s="12" t="s">
        <v>3506</v>
      </c>
      <c r="J7428" s="13" t="s">
        <v>23</v>
      </c>
      <c r="K7428" s="14">
        <v>0</v>
      </c>
      <c r="L7428" s="14">
        <v>0</v>
      </c>
      <c r="M7428" s="14">
        <v>0</v>
      </c>
      <c r="N7428" s="15">
        <v>0</v>
      </c>
      <c r="O7428" s="13" t="s">
        <v>23</v>
      </c>
      <c r="P7428" s="1"/>
    </row>
    <row r="7429" spans="1:16" ht="0.95" customHeight="1">
      <c r="A7429" s="1"/>
      <c r="B7429" s="51"/>
      <c r="C7429" s="51"/>
      <c r="D7429" s="51"/>
      <c r="E7429" s="51"/>
      <c r="F7429" s="51"/>
      <c r="G7429" s="51"/>
      <c r="H7429" s="51"/>
      <c r="I7429" s="51"/>
      <c r="J7429" s="51"/>
      <c r="K7429" s="51"/>
      <c r="L7429" s="51"/>
      <c r="M7429" s="51"/>
      <c r="N7429" s="51"/>
      <c r="O7429" s="51"/>
      <c r="P7429" s="1"/>
    </row>
    <row r="7430" spans="1:16" ht="57.75">
      <c r="A7430" s="1"/>
      <c r="B7430" s="7" t="s">
        <v>7333</v>
      </c>
      <c r="C7430" s="8" t="s">
        <v>23</v>
      </c>
      <c r="D7430" s="9" t="s">
        <v>6204</v>
      </c>
      <c r="E7430" s="9" t="s">
        <v>7334</v>
      </c>
      <c r="F7430" s="9" t="s">
        <v>7335</v>
      </c>
      <c r="G7430" s="9" t="s">
        <v>771</v>
      </c>
      <c r="H7430" s="9" t="s">
        <v>29</v>
      </c>
      <c r="I7430" s="8" t="s">
        <v>23</v>
      </c>
      <c r="J7430" s="10">
        <v>33213000</v>
      </c>
      <c r="K7430" s="10">
        <v>0</v>
      </c>
      <c r="L7430" s="10">
        <v>0</v>
      </c>
      <c r="M7430" s="10">
        <v>0</v>
      </c>
      <c r="N7430" s="8" t="s">
        <v>23</v>
      </c>
      <c r="O7430" s="11">
        <v>0</v>
      </c>
      <c r="P7430" s="1"/>
    </row>
    <row r="7431" spans="1:16" ht="41.25">
      <c r="A7431" s="1"/>
      <c r="B7431" s="49" t="s">
        <v>23</v>
      </c>
      <c r="C7431" s="50"/>
      <c r="D7431" s="50"/>
      <c r="E7431" s="50"/>
      <c r="F7431" s="50"/>
      <c r="G7431" s="50"/>
      <c r="H7431" s="50"/>
      <c r="I7431" s="12" t="s">
        <v>3506</v>
      </c>
      <c r="J7431" s="13" t="s">
        <v>23</v>
      </c>
      <c r="K7431" s="14">
        <v>0</v>
      </c>
      <c r="L7431" s="14">
        <v>0</v>
      </c>
      <c r="M7431" s="14">
        <v>0</v>
      </c>
      <c r="N7431" s="15">
        <v>0</v>
      </c>
      <c r="O7431" s="13" t="s">
        <v>23</v>
      </c>
      <c r="P7431" s="1"/>
    </row>
    <row r="7432" spans="1:16" ht="0.95" customHeight="1">
      <c r="A7432" s="1"/>
      <c r="B7432" s="51"/>
      <c r="C7432" s="51"/>
      <c r="D7432" s="51"/>
      <c r="E7432" s="51"/>
      <c r="F7432" s="51"/>
      <c r="G7432" s="51"/>
      <c r="H7432" s="51"/>
      <c r="I7432" s="51"/>
      <c r="J7432" s="51"/>
      <c r="K7432" s="51"/>
      <c r="L7432" s="51"/>
      <c r="M7432" s="51"/>
      <c r="N7432" s="51"/>
      <c r="O7432" s="51"/>
      <c r="P7432" s="1"/>
    </row>
    <row r="7433" spans="1:16" ht="66">
      <c r="A7433" s="1"/>
      <c r="B7433" s="7" t="s">
        <v>7336</v>
      </c>
      <c r="C7433" s="8" t="s">
        <v>23</v>
      </c>
      <c r="D7433" s="9" t="s">
        <v>6206</v>
      </c>
      <c r="E7433" s="9" t="s">
        <v>7337</v>
      </c>
      <c r="F7433" s="9" t="s">
        <v>7335</v>
      </c>
      <c r="G7433" s="9" t="s">
        <v>771</v>
      </c>
      <c r="H7433" s="9" t="s">
        <v>29</v>
      </c>
      <c r="I7433" s="8" t="s">
        <v>23</v>
      </c>
      <c r="J7433" s="10">
        <v>111216000</v>
      </c>
      <c r="K7433" s="10">
        <v>0</v>
      </c>
      <c r="L7433" s="10">
        <v>0</v>
      </c>
      <c r="M7433" s="10">
        <v>0</v>
      </c>
      <c r="N7433" s="8" t="s">
        <v>23</v>
      </c>
      <c r="O7433" s="11">
        <v>0</v>
      </c>
      <c r="P7433" s="1"/>
    </row>
    <row r="7434" spans="1:16" ht="41.25">
      <c r="A7434" s="1"/>
      <c r="B7434" s="49" t="s">
        <v>23</v>
      </c>
      <c r="C7434" s="50"/>
      <c r="D7434" s="50"/>
      <c r="E7434" s="50"/>
      <c r="F7434" s="50"/>
      <c r="G7434" s="50"/>
      <c r="H7434" s="50"/>
      <c r="I7434" s="12" t="s">
        <v>3506</v>
      </c>
      <c r="J7434" s="13" t="s">
        <v>23</v>
      </c>
      <c r="K7434" s="14">
        <v>0</v>
      </c>
      <c r="L7434" s="14">
        <v>0</v>
      </c>
      <c r="M7434" s="14">
        <v>0</v>
      </c>
      <c r="N7434" s="15">
        <v>0</v>
      </c>
      <c r="O7434" s="13" t="s">
        <v>23</v>
      </c>
      <c r="P7434" s="1"/>
    </row>
    <row r="7435" spans="1:16" ht="0.95" customHeight="1">
      <c r="A7435" s="1"/>
      <c r="B7435" s="51"/>
      <c r="C7435" s="51"/>
      <c r="D7435" s="51"/>
      <c r="E7435" s="51"/>
      <c r="F7435" s="51"/>
      <c r="G7435" s="51"/>
      <c r="H7435" s="51"/>
      <c r="I7435" s="51"/>
      <c r="J7435" s="51"/>
      <c r="K7435" s="51"/>
      <c r="L7435" s="51"/>
      <c r="M7435" s="51"/>
      <c r="N7435" s="51"/>
      <c r="O7435" s="51"/>
      <c r="P7435" s="1"/>
    </row>
    <row r="7436" spans="1:16" ht="57.75">
      <c r="A7436" s="1"/>
      <c r="B7436" s="7" t="s">
        <v>7338</v>
      </c>
      <c r="C7436" s="8" t="s">
        <v>23</v>
      </c>
      <c r="D7436" s="9" t="s">
        <v>6208</v>
      </c>
      <c r="E7436" s="9" t="s">
        <v>7339</v>
      </c>
      <c r="F7436" s="9" t="s">
        <v>3325</v>
      </c>
      <c r="G7436" s="9" t="s">
        <v>771</v>
      </c>
      <c r="H7436" s="9" t="s">
        <v>29</v>
      </c>
      <c r="I7436" s="8" t="s">
        <v>23</v>
      </c>
      <c r="J7436" s="10">
        <v>126954000</v>
      </c>
      <c r="K7436" s="10">
        <v>0</v>
      </c>
      <c r="L7436" s="10">
        <v>0</v>
      </c>
      <c r="M7436" s="10">
        <v>0</v>
      </c>
      <c r="N7436" s="8" t="s">
        <v>23</v>
      </c>
      <c r="O7436" s="11">
        <v>0</v>
      </c>
      <c r="P7436" s="1"/>
    </row>
    <row r="7437" spans="1:16" ht="41.25">
      <c r="A7437" s="1"/>
      <c r="B7437" s="49" t="s">
        <v>23</v>
      </c>
      <c r="C7437" s="50"/>
      <c r="D7437" s="50"/>
      <c r="E7437" s="50"/>
      <c r="F7437" s="50"/>
      <c r="G7437" s="50"/>
      <c r="H7437" s="50"/>
      <c r="I7437" s="12" t="s">
        <v>3506</v>
      </c>
      <c r="J7437" s="13" t="s">
        <v>23</v>
      </c>
      <c r="K7437" s="14">
        <v>0</v>
      </c>
      <c r="L7437" s="14">
        <v>0</v>
      </c>
      <c r="M7437" s="14">
        <v>0</v>
      </c>
      <c r="N7437" s="15">
        <v>0</v>
      </c>
      <c r="O7437" s="13" t="s">
        <v>23</v>
      </c>
      <c r="P7437" s="1"/>
    </row>
    <row r="7438" spans="1:16" ht="0.95" customHeight="1">
      <c r="A7438" s="1"/>
      <c r="B7438" s="51"/>
      <c r="C7438" s="51"/>
      <c r="D7438" s="51"/>
      <c r="E7438" s="51"/>
      <c r="F7438" s="51"/>
      <c r="G7438" s="51"/>
      <c r="H7438" s="51"/>
      <c r="I7438" s="51"/>
      <c r="J7438" s="51"/>
      <c r="K7438" s="51"/>
      <c r="L7438" s="51"/>
      <c r="M7438" s="51"/>
      <c r="N7438" s="51"/>
      <c r="O7438" s="51"/>
      <c r="P7438" s="1"/>
    </row>
    <row r="7439" spans="1:16" ht="57.75">
      <c r="A7439" s="1"/>
      <c r="B7439" s="7" t="s">
        <v>7340</v>
      </c>
      <c r="C7439" s="8" t="s">
        <v>23</v>
      </c>
      <c r="D7439" s="9" t="s">
        <v>6210</v>
      </c>
      <c r="E7439" s="9" t="s">
        <v>7341</v>
      </c>
      <c r="F7439" s="9" t="s">
        <v>86</v>
      </c>
      <c r="G7439" s="9" t="s">
        <v>771</v>
      </c>
      <c r="H7439" s="9" t="s">
        <v>29</v>
      </c>
      <c r="I7439" s="8" t="s">
        <v>23</v>
      </c>
      <c r="J7439" s="10">
        <v>36353000</v>
      </c>
      <c r="K7439" s="10">
        <v>0</v>
      </c>
      <c r="L7439" s="10">
        <v>0</v>
      </c>
      <c r="M7439" s="10">
        <v>0</v>
      </c>
      <c r="N7439" s="8" t="s">
        <v>23</v>
      </c>
      <c r="O7439" s="11">
        <v>0</v>
      </c>
      <c r="P7439" s="1"/>
    </row>
    <row r="7440" spans="1:16" ht="41.25">
      <c r="A7440" s="1"/>
      <c r="B7440" s="49" t="s">
        <v>23</v>
      </c>
      <c r="C7440" s="50"/>
      <c r="D7440" s="50"/>
      <c r="E7440" s="50"/>
      <c r="F7440" s="50"/>
      <c r="G7440" s="50"/>
      <c r="H7440" s="50"/>
      <c r="I7440" s="12" t="s">
        <v>3506</v>
      </c>
      <c r="J7440" s="13" t="s">
        <v>23</v>
      </c>
      <c r="K7440" s="14">
        <v>0</v>
      </c>
      <c r="L7440" s="14">
        <v>0</v>
      </c>
      <c r="M7440" s="14">
        <v>0</v>
      </c>
      <c r="N7440" s="15">
        <v>0</v>
      </c>
      <c r="O7440" s="13" t="s">
        <v>23</v>
      </c>
      <c r="P7440" s="1"/>
    </row>
    <row r="7441" spans="1:16" ht="0.95" customHeight="1">
      <c r="A7441" s="1"/>
      <c r="B7441" s="51"/>
      <c r="C7441" s="51"/>
      <c r="D7441" s="51"/>
      <c r="E7441" s="51"/>
      <c r="F7441" s="51"/>
      <c r="G7441" s="51"/>
      <c r="H7441" s="51"/>
      <c r="I7441" s="51"/>
      <c r="J7441" s="51"/>
      <c r="K7441" s="51"/>
      <c r="L7441" s="51"/>
      <c r="M7441" s="51"/>
      <c r="N7441" s="51"/>
      <c r="O7441" s="51"/>
      <c r="P7441" s="1"/>
    </row>
    <row r="7442" spans="1:16" ht="66">
      <c r="A7442" s="1"/>
      <c r="B7442" s="7" t="s">
        <v>7342</v>
      </c>
      <c r="C7442" s="8" t="s">
        <v>23</v>
      </c>
      <c r="D7442" s="9" t="s">
        <v>7343</v>
      </c>
      <c r="E7442" s="9" t="s">
        <v>7344</v>
      </c>
      <c r="F7442" s="9" t="s">
        <v>3325</v>
      </c>
      <c r="G7442" s="9" t="s">
        <v>771</v>
      </c>
      <c r="H7442" s="9" t="s">
        <v>29</v>
      </c>
      <c r="I7442" s="8" t="s">
        <v>23</v>
      </c>
      <c r="J7442" s="10">
        <v>35226001</v>
      </c>
      <c r="K7442" s="10">
        <v>0</v>
      </c>
      <c r="L7442" s="10">
        <v>0</v>
      </c>
      <c r="M7442" s="10">
        <v>0</v>
      </c>
      <c r="N7442" s="8" t="s">
        <v>23</v>
      </c>
      <c r="O7442" s="11">
        <v>0</v>
      </c>
      <c r="P7442" s="1"/>
    </row>
    <row r="7443" spans="1:16" ht="41.25">
      <c r="A7443" s="1"/>
      <c r="B7443" s="49" t="s">
        <v>23</v>
      </c>
      <c r="C7443" s="50"/>
      <c r="D7443" s="50"/>
      <c r="E7443" s="50"/>
      <c r="F7443" s="50"/>
      <c r="G7443" s="50"/>
      <c r="H7443" s="50"/>
      <c r="I7443" s="12" t="s">
        <v>3506</v>
      </c>
      <c r="J7443" s="13" t="s">
        <v>23</v>
      </c>
      <c r="K7443" s="14">
        <v>0</v>
      </c>
      <c r="L7443" s="14">
        <v>0</v>
      </c>
      <c r="M7443" s="14">
        <v>0</v>
      </c>
      <c r="N7443" s="15">
        <v>0</v>
      </c>
      <c r="O7443" s="13" t="s">
        <v>23</v>
      </c>
      <c r="P7443" s="1"/>
    </row>
    <row r="7444" spans="1:16" ht="0.95" customHeight="1">
      <c r="A7444" s="1"/>
      <c r="B7444" s="51"/>
      <c r="C7444" s="51"/>
      <c r="D7444" s="51"/>
      <c r="E7444" s="51"/>
      <c r="F7444" s="51"/>
      <c r="G7444" s="51"/>
      <c r="H7444" s="51"/>
      <c r="I7444" s="51"/>
      <c r="J7444" s="51"/>
      <c r="K7444" s="51"/>
      <c r="L7444" s="51"/>
      <c r="M7444" s="51"/>
      <c r="N7444" s="51"/>
      <c r="O7444" s="51"/>
      <c r="P7444" s="1"/>
    </row>
    <row r="7445" spans="1:16" ht="57.75">
      <c r="A7445" s="1"/>
      <c r="B7445" s="7" t="s">
        <v>7345</v>
      </c>
      <c r="C7445" s="8" t="s">
        <v>23</v>
      </c>
      <c r="D7445" s="9" t="s">
        <v>7346</v>
      </c>
      <c r="E7445" s="9" t="s">
        <v>7347</v>
      </c>
      <c r="F7445" s="9" t="s">
        <v>1141</v>
      </c>
      <c r="G7445" s="9" t="s">
        <v>771</v>
      </c>
      <c r="H7445" s="9" t="s">
        <v>29</v>
      </c>
      <c r="I7445" s="8" t="s">
        <v>23</v>
      </c>
      <c r="J7445" s="10">
        <v>185595000</v>
      </c>
      <c r="K7445" s="10">
        <v>0</v>
      </c>
      <c r="L7445" s="10">
        <v>0</v>
      </c>
      <c r="M7445" s="10">
        <v>0</v>
      </c>
      <c r="N7445" s="8" t="s">
        <v>23</v>
      </c>
      <c r="O7445" s="11">
        <v>0</v>
      </c>
      <c r="P7445" s="1"/>
    </row>
    <row r="7446" spans="1:16" ht="41.25">
      <c r="A7446" s="1"/>
      <c r="B7446" s="49" t="s">
        <v>23</v>
      </c>
      <c r="C7446" s="50"/>
      <c r="D7446" s="50"/>
      <c r="E7446" s="50"/>
      <c r="F7446" s="50"/>
      <c r="G7446" s="50"/>
      <c r="H7446" s="50"/>
      <c r="I7446" s="12" t="s">
        <v>3506</v>
      </c>
      <c r="J7446" s="13" t="s">
        <v>23</v>
      </c>
      <c r="K7446" s="14">
        <v>0</v>
      </c>
      <c r="L7446" s="14">
        <v>0</v>
      </c>
      <c r="M7446" s="14">
        <v>0</v>
      </c>
      <c r="N7446" s="15">
        <v>0</v>
      </c>
      <c r="O7446" s="13" t="s">
        <v>23</v>
      </c>
      <c r="P7446" s="1"/>
    </row>
    <row r="7447" spans="1:16" ht="0.95" customHeight="1">
      <c r="A7447" s="1"/>
      <c r="B7447" s="51"/>
      <c r="C7447" s="51"/>
      <c r="D7447" s="51"/>
      <c r="E7447" s="51"/>
      <c r="F7447" s="51"/>
      <c r="G7447" s="51"/>
      <c r="H7447" s="51"/>
      <c r="I7447" s="51"/>
      <c r="J7447" s="51"/>
      <c r="K7447" s="51"/>
      <c r="L7447" s="51"/>
      <c r="M7447" s="51"/>
      <c r="N7447" s="51"/>
      <c r="O7447" s="51"/>
      <c r="P7447" s="1"/>
    </row>
    <row r="7448" spans="1:16" ht="74.25">
      <c r="A7448" s="1"/>
      <c r="B7448" s="7" t="s">
        <v>7348</v>
      </c>
      <c r="C7448" s="8" t="s">
        <v>23</v>
      </c>
      <c r="D7448" s="9" t="s">
        <v>7349</v>
      </c>
      <c r="E7448" s="9" t="s">
        <v>7350</v>
      </c>
      <c r="F7448" s="9" t="s">
        <v>5960</v>
      </c>
      <c r="G7448" s="9" t="s">
        <v>771</v>
      </c>
      <c r="H7448" s="9" t="s">
        <v>29</v>
      </c>
      <c r="I7448" s="8" t="s">
        <v>23</v>
      </c>
      <c r="J7448" s="10">
        <v>82337000</v>
      </c>
      <c r="K7448" s="10">
        <v>0</v>
      </c>
      <c r="L7448" s="10">
        <v>0</v>
      </c>
      <c r="M7448" s="10">
        <v>0</v>
      </c>
      <c r="N7448" s="8" t="s">
        <v>23</v>
      </c>
      <c r="O7448" s="11">
        <v>0</v>
      </c>
      <c r="P7448" s="1"/>
    </row>
    <row r="7449" spans="1:16" ht="41.25">
      <c r="A7449" s="1"/>
      <c r="B7449" s="49" t="s">
        <v>23</v>
      </c>
      <c r="C7449" s="50"/>
      <c r="D7449" s="50"/>
      <c r="E7449" s="50"/>
      <c r="F7449" s="50"/>
      <c r="G7449" s="50"/>
      <c r="H7449" s="50"/>
      <c r="I7449" s="12" t="s">
        <v>3506</v>
      </c>
      <c r="J7449" s="13" t="s">
        <v>23</v>
      </c>
      <c r="K7449" s="14">
        <v>0</v>
      </c>
      <c r="L7449" s="14">
        <v>0</v>
      </c>
      <c r="M7449" s="14">
        <v>0</v>
      </c>
      <c r="N7449" s="15">
        <v>0</v>
      </c>
      <c r="O7449" s="13" t="s">
        <v>23</v>
      </c>
      <c r="P7449" s="1"/>
    </row>
    <row r="7450" spans="1:16" ht="0.95" customHeight="1">
      <c r="A7450" s="1"/>
      <c r="B7450" s="51"/>
      <c r="C7450" s="51"/>
      <c r="D7450" s="51"/>
      <c r="E7450" s="51"/>
      <c r="F7450" s="51"/>
      <c r="G7450" s="51"/>
      <c r="H7450" s="51"/>
      <c r="I7450" s="51"/>
      <c r="J7450" s="51"/>
      <c r="K7450" s="51"/>
      <c r="L7450" s="51"/>
      <c r="M7450" s="51"/>
      <c r="N7450" s="51"/>
      <c r="O7450" s="51"/>
      <c r="P7450" s="1"/>
    </row>
    <row r="7451" spans="1:16" ht="74.25">
      <c r="A7451" s="1"/>
      <c r="B7451" s="7" t="s">
        <v>7351</v>
      </c>
      <c r="C7451" s="8" t="s">
        <v>23</v>
      </c>
      <c r="D7451" s="9" t="s">
        <v>7352</v>
      </c>
      <c r="E7451" s="9" t="s">
        <v>7353</v>
      </c>
      <c r="F7451" s="9" t="s">
        <v>6360</v>
      </c>
      <c r="G7451" s="9" t="s">
        <v>771</v>
      </c>
      <c r="H7451" s="9" t="s">
        <v>29</v>
      </c>
      <c r="I7451" s="8" t="s">
        <v>23</v>
      </c>
      <c r="J7451" s="10">
        <v>573751000</v>
      </c>
      <c r="K7451" s="10">
        <v>0</v>
      </c>
      <c r="L7451" s="10">
        <v>0</v>
      </c>
      <c r="M7451" s="10">
        <v>0</v>
      </c>
      <c r="N7451" s="8" t="s">
        <v>23</v>
      </c>
      <c r="O7451" s="11">
        <v>0</v>
      </c>
      <c r="P7451" s="1"/>
    </row>
    <row r="7452" spans="1:16" ht="41.25">
      <c r="A7452" s="1"/>
      <c r="B7452" s="49" t="s">
        <v>23</v>
      </c>
      <c r="C7452" s="50"/>
      <c r="D7452" s="50"/>
      <c r="E7452" s="50"/>
      <c r="F7452" s="50"/>
      <c r="G7452" s="50"/>
      <c r="H7452" s="50"/>
      <c r="I7452" s="12" t="s">
        <v>3506</v>
      </c>
      <c r="J7452" s="13" t="s">
        <v>23</v>
      </c>
      <c r="K7452" s="14">
        <v>0</v>
      </c>
      <c r="L7452" s="14">
        <v>0</v>
      </c>
      <c r="M7452" s="14">
        <v>0</v>
      </c>
      <c r="N7452" s="15">
        <v>0</v>
      </c>
      <c r="O7452" s="13" t="s">
        <v>23</v>
      </c>
      <c r="P7452" s="1"/>
    </row>
    <row r="7453" spans="1:16" ht="0.95" customHeight="1">
      <c r="A7453" s="1"/>
      <c r="B7453" s="51"/>
      <c r="C7453" s="51"/>
      <c r="D7453" s="51"/>
      <c r="E7453" s="51"/>
      <c r="F7453" s="51"/>
      <c r="G7453" s="51"/>
      <c r="H7453" s="51"/>
      <c r="I7453" s="51"/>
      <c r="J7453" s="51"/>
      <c r="K7453" s="51"/>
      <c r="L7453" s="51"/>
      <c r="M7453" s="51"/>
      <c r="N7453" s="51"/>
      <c r="O7453" s="51"/>
      <c r="P7453" s="1"/>
    </row>
    <row r="7454" spans="1:16" ht="74.25">
      <c r="A7454" s="1"/>
      <c r="B7454" s="7" t="s">
        <v>7354</v>
      </c>
      <c r="C7454" s="8" t="s">
        <v>23</v>
      </c>
      <c r="D7454" s="9" t="s">
        <v>7355</v>
      </c>
      <c r="E7454" s="9" t="s">
        <v>7356</v>
      </c>
      <c r="F7454" s="9" t="s">
        <v>7299</v>
      </c>
      <c r="G7454" s="9" t="s">
        <v>771</v>
      </c>
      <c r="H7454" s="9" t="s">
        <v>29</v>
      </c>
      <c r="I7454" s="8" t="s">
        <v>23</v>
      </c>
      <c r="J7454" s="10">
        <v>223541000</v>
      </c>
      <c r="K7454" s="10">
        <v>0</v>
      </c>
      <c r="L7454" s="10">
        <v>0</v>
      </c>
      <c r="M7454" s="10">
        <v>0</v>
      </c>
      <c r="N7454" s="8" t="s">
        <v>23</v>
      </c>
      <c r="O7454" s="11">
        <v>0</v>
      </c>
      <c r="P7454" s="1"/>
    </row>
    <row r="7455" spans="1:16" ht="41.25">
      <c r="A7455" s="1"/>
      <c r="B7455" s="49" t="s">
        <v>23</v>
      </c>
      <c r="C7455" s="50"/>
      <c r="D7455" s="50"/>
      <c r="E7455" s="50"/>
      <c r="F7455" s="50"/>
      <c r="G7455" s="50"/>
      <c r="H7455" s="50"/>
      <c r="I7455" s="12" t="s">
        <v>3506</v>
      </c>
      <c r="J7455" s="13" t="s">
        <v>23</v>
      </c>
      <c r="K7455" s="14">
        <v>0</v>
      </c>
      <c r="L7455" s="14">
        <v>0</v>
      </c>
      <c r="M7455" s="14">
        <v>0</v>
      </c>
      <c r="N7455" s="15">
        <v>0</v>
      </c>
      <c r="O7455" s="13" t="s">
        <v>23</v>
      </c>
      <c r="P7455" s="1"/>
    </row>
    <row r="7456" spans="1:16" ht="0.95" customHeight="1">
      <c r="A7456" s="1"/>
      <c r="B7456" s="51"/>
      <c r="C7456" s="51"/>
      <c r="D7456" s="51"/>
      <c r="E7456" s="51"/>
      <c r="F7456" s="51"/>
      <c r="G7456" s="51"/>
      <c r="H7456" s="51"/>
      <c r="I7456" s="51"/>
      <c r="J7456" s="51"/>
      <c r="K7456" s="51"/>
      <c r="L7456" s="51"/>
      <c r="M7456" s="51"/>
      <c r="N7456" s="51"/>
      <c r="O7456" s="51"/>
      <c r="P7456" s="1"/>
    </row>
    <row r="7457" spans="1:16" ht="82.5">
      <c r="A7457" s="1"/>
      <c r="B7457" s="7" t="s">
        <v>7357</v>
      </c>
      <c r="C7457" s="8" t="s">
        <v>23</v>
      </c>
      <c r="D7457" s="9" t="s">
        <v>7358</v>
      </c>
      <c r="E7457" s="9" t="s">
        <v>7359</v>
      </c>
      <c r="F7457" s="9" t="s">
        <v>6509</v>
      </c>
      <c r="G7457" s="9" t="s">
        <v>771</v>
      </c>
      <c r="H7457" s="9" t="s">
        <v>29</v>
      </c>
      <c r="I7457" s="8" t="s">
        <v>23</v>
      </c>
      <c r="J7457" s="10">
        <v>982562000</v>
      </c>
      <c r="K7457" s="10">
        <v>0</v>
      </c>
      <c r="L7457" s="10">
        <v>0</v>
      </c>
      <c r="M7457" s="10">
        <v>0</v>
      </c>
      <c r="N7457" s="8" t="s">
        <v>23</v>
      </c>
      <c r="O7457" s="11">
        <v>0</v>
      </c>
      <c r="P7457" s="1"/>
    </row>
    <row r="7458" spans="1:16" ht="41.25">
      <c r="A7458" s="1"/>
      <c r="B7458" s="49" t="s">
        <v>23</v>
      </c>
      <c r="C7458" s="50"/>
      <c r="D7458" s="50"/>
      <c r="E7458" s="50"/>
      <c r="F7458" s="50"/>
      <c r="G7458" s="50"/>
      <c r="H7458" s="50"/>
      <c r="I7458" s="12" t="s">
        <v>3506</v>
      </c>
      <c r="J7458" s="13" t="s">
        <v>23</v>
      </c>
      <c r="K7458" s="14">
        <v>0</v>
      </c>
      <c r="L7458" s="14">
        <v>0</v>
      </c>
      <c r="M7458" s="14">
        <v>0</v>
      </c>
      <c r="N7458" s="15">
        <v>0</v>
      </c>
      <c r="O7458" s="13" t="s">
        <v>23</v>
      </c>
      <c r="P7458" s="1"/>
    </row>
    <row r="7459" spans="1:16" ht="0.95" customHeight="1">
      <c r="A7459" s="1"/>
      <c r="B7459" s="51"/>
      <c r="C7459" s="51"/>
      <c r="D7459" s="51"/>
      <c r="E7459" s="51"/>
      <c r="F7459" s="51"/>
      <c r="G7459" s="51"/>
      <c r="H7459" s="51"/>
      <c r="I7459" s="51"/>
      <c r="J7459" s="51"/>
      <c r="K7459" s="51"/>
      <c r="L7459" s="51"/>
      <c r="M7459" s="51"/>
      <c r="N7459" s="51"/>
      <c r="O7459" s="51"/>
      <c r="P7459" s="1"/>
    </row>
    <row r="7460" spans="1:16" ht="82.5" customHeight="1">
      <c r="A7460" s="1"/>
      <c r="B7460" s="7" t="s">
        <v>7360</v>
      </c>
      <c r="C7460" s="8" t="s">
        <v>23</v>
      </c>
      <c r="D7460" s="9" t="s">
        <v>7361</v>
      </c>
      <c r="E7460" s="9" t="s">
        <v>7362</v>
      </c>
      <c r="F7460" s="9" t="s">
        <v>75</v>
      </c>
      <c r="G7460" s="9" t="s">
        <v>771</v>
      </c>
      <c r="H7460" s="9" t="s">
        <v>29</v>
      </c>
      <c r="I7460" s="8" t="s">
        <v>23</v>
      </c>
      <c r="J7460" s="10">
        <v>52678000</v>
      </c>
      <c r="K7460" s="10">
        <v>0</v>
      </c>
      <c r="L7460" s="10">
        <v>0</v>
      </c>
      <c r="M7460" s="10">
        <v>0</v>
      </c>
      <c r="N7460" s="8" t="s">
        <v>23</v>
      </c>
      <c r="O7460" s="11">
        <v>0</v>
      </c>
      <c r="P7460" s="1"/>
    </row>
    <row r="7461" spans="1:16" ht="41.25">
      <c r="A7461" s="1"/>
      <c r="B7461" s="49" t="s">
        <v>23</v>
      </c>
      <c r="C7461" s="50"/>
      <c r="D7461" s="50"/>
      <c r="E7461" s="50"/>
      <c r="F7461" s="50"/>
      <c r="G7461" s="50"/>
      <c r="H7461" s="50"/>
      <c r="I7461" s="12" t="s">
        <v>3506</v>
      </c>
      <c r="J7461" s="13" t="s">
        <v>23</v>
      </c>
      <c r="K7461" s="14">
        <v>0</v>
      </c>
      <c r="L7461" s="14">
        <v>0</v>
      </c>
      <c r="M7461" s="14">
        <v>0</v>
      </c>
      <c r="N7461" s="15">
        <v>0</v>
      </c>
      <c r="O7461" s="13" t="s">
        <v>23</v>
      </c>
      <c r="P7461" s="1"/>
    </row>
    <row r="7462" spans="1:16" ht="0.95" customHeight="1">
      <c r="A7462" s="1"/>
      <c r="B7462" s="51"/>
      <c r="C7462" s="51"/>
      <c r="D7462" s="51"/>
      <c r="E7462" s="51"/>
      <c r="F7462" s="51"/>
      <c r="G7462" s="51"/>
      <c r="H7462" s="51"/>
      <c r="I7462" s="51"/>
      <c r="J7462" s="51"/>
      <c r="K7462" s="51"/>
      <c r="L7462" s="51"/>
      <c r="M7462" s="51"/>
      <c r="N7462" s="51"/>
      <c r="O7462" s="51"/>
      <c r="P7462" s="1"/>
    </row>
    <row r="7463" spans="1:16" ht="57.75">
      <c r="A7463" s="1"/>
      <c r="B7463" s="7" t="s">
        <v>7363</v>
      </c>
      <c r="C7463" s="8" t="s">
        <v>23</v>
      </c>
      <c r="D7463" s="9" t="s">
        <v>7364</v>
      </c>
      <c r="E7463" s="9" t="s">
        <v>7365</v>
      </c>
      <c r="F7463" s="9" t="s">
        <v>770</v>
      </c>
      <c r="G7463" s="9" t="s">
        <v>771</v>
      </c>
      <c r="H7463" s="9" t="s">
        <v>29</v>
      </c>
      <c r="I7463" s="8" t="s">
        <v>23</v>
      </c>
      <c r="J7463" s="10">
        <v>280927000</v>
      </c>
      <c r="K7463" s="10">
        <v>0</v>
      </c>
      <c r="L7463" s="10">
        <v>0</v>
      </c>
      <c r="M7463" s="10">
        <v>0</v>
      </c>
      <c r="N7463" s="8" t="s">
        <v>23</v>
      </c>
      <c r="O7463" s="11">
        <v>0</v>
      </c>
      <c r="P7463" s="1"/>
    </row>
    <row r="7464" spans="1:16" ht="41.25">
      <c r="A7464" s="1"/>
      <c r="B7464" s="49" t="s">
        <v>23</v>
      </c>
      <c r="C7464" s="50"/>
      <c r="D7464" s="50"/>
      <c r="E7464" s="50"/>
      <c r="F7464" s="50"/>
      <c r="G7464" s="50"/>
      <c r="H7464" s="50"/>
      <c r="I7464" s="12" t="s">
        <v>3506</v>
      </c>
      <c r="J7464" s="13" t="s">
        <v>23</v>
      </c>
      <c r="K7464" s="14">
        <v>0</v>
      </c>
      <c r="L7464" s="14">
        <v>0</v>
      </c>
      <c r="M7464" s="14">
        <v>0</v>
      </c>
      <c r="N7464" s="15">
        <v>0</v>
      </c>
      <c r="O7464" s="13" t="s">
        <v>23</v>
      </c>
      <c r="P7464" s="1"/>
    </row>
    <row r="7465" spans="1:16" ht="0.95" customHeight="1">
      <c r="A7465" s="1"/>
      <c r="B7465" s="51"/>
      <c r="C7465" s="51"/>
      <c r="D7465" s="51"/>
      <c r="E7465" s="51"/>
      <c r="F7465" s="51"/>
      <c r="G7465" s="51"/>
      <c r="H7465" s="51"/>
      <c r="I7465" s="51"/>
      <c r="J7465" s="51"/>
      <c r="K7465" s="51"/>
      <c r="L7465" s="51"/>
      <c r="M7465" s="51"/>
      <c r="N7465" s="51"/>
      <c r="O7465" s="51"/>
      <c r="P7465" s="1"/>
    </row>
    <row r="7466" spans="1:16" ht="64.5" customHeight="1">
      <c r="A7466" s="1"/>
      <c r="B7466" s="7" t="s">
        <v>7366</v>
      </c>
      <c r="C7466" s="8" t="s">
        <v>23</v>
      </c>
      <c r="D7466" s="9" t="s">
        <v>7367</v>
      </c>
      <c r="E7466" s="9" t="s">
        <v>7368</v>
      </c>
      <c r="F7466" s="9" t="s">
        <v>6998</v>
      </c>
      <c r="G7466" s="9" t="s">
        <v>771</v>
      </c>
      <c r="H7466" s="9" t="s">
        <v>29</v>
      </c>
      <c r="I7466" s="8" t="s">
        <v>23</v>
      </c>
      <c r="J7466" s="10">
        <v>149317000</v>
      </c>
      <c r="K7466" s="10">
        <v>0</v>
      </c>
      <c r="L7466" s="10">
        <v>0</v>
      </c>
      <c r="M7466" s="10">
        <v>0</v>
      </c>
      <c r="N7466" s="8" t="s">
        <v>23</v>
      </c>
      <c r="O7466" s="11">
        <v>0</v>
      </c>
      <c r="P7466" s="1"/>
    </row>
    <row r="7467" spans="1:16" ht="41.25">
      <c r="A7467" s="1"/>
      <c r="B7467" s="49" t="s">
        <v>23</v>
      </c>
      <c r="C7467" s="50"/>
      <c r="D7467" s="50"/>
      <c r="E7467" s="50"/>
      <c r="F7467" s="50"/>
      <c r="G7467" s="50"/>
      <c r="H7467" s="50"/>
      <c r="I7467" s="12" t="s">
        <v>3506</v>
      </c>
      <c r="J7467" s="13" t="s">
        <v>23</v>
      </c>
      <c r="K7467" s="14">
        <v>0</v>
      </c>
      <c r="L7467" s="14">
        <v>0</v>
      </c>
      <c r="M7467" s="14">
        <v>0</v>
      </c>
      <c r="N7467" s="15">
        <v>0</v>
      </c>
      <c r="O7467" s="13" t="s">
        <v>23</v>
      </c>
      <c r="P7467" s="1"/>
    </row>
    <row r="7468" spans="1:16" ht="0.95" customHeight="1">
      <c r="A7468" s="1"/>
      <c r="B7468" s="51"/>
      <c r="C7468" s="51"/>
      <c r="D7468" s="51"/>
      <c r="E7468" s="51"/>
      <c r="F7468" s="51"/>
      <c r="G7468" s="51"/>
      <c r="H7468" s="51"/>
      <c r="I7468" s="51"/>
      <c r="J7468" s="51"/>
      <c r="K7468" s="51"/>
      <c r="L7468" s="51"/>
      <c r="M7468" s="51"/>
      <c r="N7468" s="51"/>
      <c r="O7468" s="51"/>
      <c r="P7468" s="1"/>
    </row>
    <row r="7469" spans="1:16" ht="86.25" customHeight="1">
      <c r="A7469" s="1"/>
      <c r="B7469" s="7" t="s">
        <v>7369</v>
      </c>
      <c r="C7469" s="8" t="s">
        <v>23</v>
      </c>
      <c r="D7469" s="9" t="s">
        <v>7370</v>
      </c>
      <c r="E7469" s="9" t="s">
        <v>7371</v>
      </c>
      <c r="F7469" s="9" t="s">
        <v>7372</v>
      </c>
      <c r="G7469" s="9" t="s">
        <v>771</v>
      </c>
      <c r="H7469" s="9" t="s">
        <v>29</v>
      </c>
      <c r="I7469" s="8" t="s">
        <v>23</v>
      </c>
      <c r="J7469" s="10">
        <v>318763000</v>
      </c>
      <c r="K7469" s="10">
        <v>0</v>
      </c>
      <c r="L7469" s="10">
        <v>0</v>
      </c>
      <c r="M7469" s="10">
        <v>0</v>
      </c>
      <c r="N7469" s="8" t="s">
        <v>23</v>
      </c>
      <c r="O7469" s="11">
        <v>0</v>
      </c>
      <c r="P7469" s="1"/>
    </row>
    <row r="7470" spans="1:16" ht="41.25">
      <c r="A7470" s="1"/>
      <c r="B7470" s="49" t="s">
        <v>23</v>
      </c>
      <c r="C7470" s="50"/>
      <c r="D7470" s="50"/>
      <c r="E7470" s="50"/>
      <c r="F7470" s="50"/>
      <c r="G7470" s="50"/>
      <c r="H7470" s="50"/>
      <c r="I7470" s="12" t="s">
        <v>3506</v>
      </c>
      <c r="J7470" s="13" t="s">
        <v>23</v>
      </c>
      <c r="K7470" s="14">
        <v>0</v>
      </c>
      <c r="L7470" s="14">
        <v>0</v>
      </c>
      <c r="M7470" s="14">
        <v>0</v>
      </c>
      <c r="N7470" s="15">
        <v>0</v>
      </c>
      <c r="O7470" s="13" t="s">
        <v>23</v>
      </c>
      <c r="P7470" s="1"/>
    </row>
    <row r="7471" spans="1:16" ht="0.95" customHeight="1">
      <c r="A7471" s="1"/>
      <c r="B7471" s="51"/>
      <c r="C7471" s="51"/>
      <c r="D7471" s="51"/>
      <c r="E7471" s="51"/>
      <c r="F7471" s="51"/>
      <c r="G7471" s="51"/>
      <c r="H7471" s="51"/>
      <c r="I7471" s="51"/>
      <c r="J7471" s="51"/>
      <c r="K7471" s="51"/>
      <c r="L7471" s="51"/>
      <c r="M7471" s="51"/>
      <c r="N7471" s="51"/>
      <c r="O7471" s="51"/>
      <c r="P7471" s="1"/>
    </row>
    <row r="7472" spans="1:16" ht="79.5" customHeight="1">
      <c r="A7472" s="1"/>
      <c r="B7472" s="7" t="s">
        <v>7373</v>
      </c>
      <c r="C7472" s="8" t="s">
        <v>23</v>
      </c>
      <c r="D7472" s="9" t="s">
        <v>7374</v>
      </c>
      <c r="E7472" s="9" t="s">
        <v>7375</v>
      </c>
      <c r="F7472" s="9" t="s">
        <v>770</v>
      </c>
      <c r="G7472" s="9" t="s">
        <v>771</v>
      </c>
      <c r="H7472" s="9" t="s">
        <v>29</v>
      </c>
      <c r="I7472" s="8" t="s">
        <v>23</v>
      </c>
      <c r="J7472" s="10">
        <v>395450000</v>
      </c>
      <c r="K7472" s="10">
        <v>0</v>
      </c>
      <c r="L7472" s="10">
        <v>0</v>
      </c>
      <c r="M7472" s="10">
        <v>0</v>
      </c>
      <c r="N7472" s="8" t="s">
        <v>23</v>
      </c>
      <c r="O7472" s="11">
        <v>0</v>
      </c>
      <c r="P7472" s="1"/>
    </row>
    <row r="7473" spans="1:16" ht="41.25">
      <c r="A7473" s="1"/>
      <c r="B7473" s="49" t="s">
        <v>23</v>
      </c>
      <c r="C7473" s="50"/>
      <c r="D7473" s="50"/>
      <c r="E7473" s="50"/>
      <c r="F7473" s="50"/>
      <c r="G7473" s="50"/>
      <c r="H7473" s="50"/>
      <c r="I7473" s="12" t="s">
        <v>3506</v>
      </c>
      <c r="J7473" s="13" t="s">
        <v>23</v>
      </c>
      <c r="K7473" s="14">
        <v>0</v>
      </c>
      <c r="L7473" s="14">
        <v>0</v>
      </c>
      <c r="M7473" s="14">
        <v>0</v>
      </c>
      <c r="N7473" s="15">
        <v>0</v>
      </c>
      <c r="O7473" s="13" t="s">
        <v>23</v>
      </c>
      <c r="P7473" s="1"/>
    </row>
    <row r="7474" spans="1:16" ht="0.95" customHeight="1">
      <c r="A7474" s="1"/>
      <c r="B7474" s="51"/>
      <c r="C7474" s="51"/>
      <c r="D7474" s="51"/>
      <c r="E7474" s="51"/>
      <c r="F7474" s="51"/>
      <c r="G7474" s="51"/>
      <c r="H7474" s="51"/>
      <c r="I7474" s="51"/>
      <c r="J7474" s="51"/>
      <c r="K7474" s="51"/>
      <c r="L7474" s="51"/>
      <c r="M7474" s="51"/>
      <c r="N7474" s="51"/>
      <c r="O7474" s="51"/>
      <c r="P7474" s="1"/>
    </row>
    <row r="7475" spans="1:16" ht="83.25" customHeight="1">
      <c r="A7475" s="1"/>
      <c r="B7475" s="7" t="s">
        <v>7376</v>
      </c>
      <c r="C7475" s="8" t="s">
        <v>23</v>
      </c>
      <c r="D7475" s="9" t="s">
        <v>7377</v>
      </c>
      <c r="E7475" s="9" t="s">
        <v>7378</v>
      </c>
      <c r="F7475" s="9" t="s">
        <v>347</v>
      </c>
      <c r="G7475" s="9" t="s">
        <v>771</v>
      </c>
      <c r="H7475" s="9" t="s">
        <v>29</v>
      </c>
      <c r="I7475" s="8" t="s">
        <v>23</v>
      </c>
      <c r="J7475" s="10">
        <v>87235000</v>
      </c>
      <c r="K7475" s="10">
        <v>0</v>
      </c>
      <c r="L7475" s="10">
        <v>0</v>
      </c>
      <c r="M7475" s="10">
        <v>0</v>
      </c>
      <c r="N7475" s="8" t="s">
        <v>23</v>
      </c>
      <c r="O7475" s="11">
        <v>0</v>
      </c>
      <c r="P7475" s="1"/>
    </row>
    <row r="7476" spans="1:16" ht="41.25">
      <c r="A7476" s="1"/>
      <c r="B7476" s="49" t="s">
        <v>23</v>
      </c>
      <c r="C7476" s="50"/>
      <c r="D7476" s="50"/>
      <c r="E7476" s="50"/>
      <c r="F7476" s="50"/>
      <c r="G7476" s="50"/>
      <c r="H7476" s="50"/>
      <c r="I7476" s="12" t="s">
        <v>3506</v>
      </c>
      <c r="J7476" s="13" t="s">
        <v>23</v>
      </c>
      <c r="K7476" s="14">
        <v>0</v>
      </c>
      <c r="L7476" s="14">
        <v>0</v>
      </c>
      <c r="M7476" s="14">
        <v>0</v>
      </c>
      <c r="N7476" s="15">
        <v>0</v>
      </c>
      <c r="O7476" s="13" t="s">
        <v>23</v>
      </c>
      <c r="P7476" s="1"/>
    </row>
    <row r="7477" spans="1:16" ht="0.95" customHeight="1">
      <c r="A7477" s="1"/>
      <c r="B7477" s="51"/>
      <c r="C7477" s="51"/>
      <c r="D7477" s="51"/>
      <c r="E7477" s="51"/>
      <c r="F7477" s="51"/>
      <c r="G7477" s="51"/>
      <c r="H7477" s="51"/>
      <c r="I7477" s="51"/>
      <c r="J7477" s="51"/>
      <c r="K7477" s="51"/>
      <c r="L7477" s="51"/>
      <c r="M7477" s="51"/>
      <c r="N7477" s="51"/>
      <c r="O7477" s="51"/>
      <c r="P7477" s="1"/>
    </row>
    <row r="7478" spans="1:16" ht="79.5" customHeight="1">
      <c r="A7478" s="1"/>
      <c r="B7478" s="7" t="s">
        <v>7379</v>
      </c>
      <c r="C7478" s="8" t="s">
        <v>23</v>
      </c>
      <c r="D7478" s="9" t="s">
        <v>7380</v>
      </c>
      <c r="E7478" s="9" t="s">
        <v>7381</v>
      </c>
      <c r="F7478" s="9" t="s">
        <v>681</v>
      </c>
      <c r="G7478" s="9" t="s">
        <v>771</v>
      </c>
      <c r="H7478" s="9" t="s">
        <v>29</v>
      </c>
      <c r="I7478" s="8" t="s">
        <v>23</v>
      </c>
      <c r="J7478" s="10">
        <v>18295000</v>
      </c>
      <c r="K7478" s="10">
        <v>0</v>
      </c>
      <c r="L7478" s="10">
        <v>0</v>
      </c>
      <c r="M7478" s="10">
        <v>0</v>
      </c>
      <c r="N7478" s="8" t="s">
        <v>23</v>
      </c>
      <c r="O7478" s="11">
        <v>0</v>
      </c>
      <c r="P7478" s="1"/>
    </row>
    <row r="7479" spans="1:16" ht="41.25">
      <c r="A7479" s="1"/>
      <c r="B7479" s="49" t="s">
        <v>23</v>
      </c>
      <c r="C7479" s="50"/>
      <c r="D7479" s="50"/>
      <c r="E7479" s="50"/>
      <c r="F7479" s="50"/>
      <c r="G7479" s="50"/>
      <c r="H7479" s="50"/>
      <c r="I7479" s="12" t="s">
        <v>3506</v>
      </c>
      <c r="J7479" s="13" t="s">
        <v>23</v>
      </c>
      <c r="K7479" s="14">
        <v>0</v>
      </c>
      <c r="L7479" s="14">
        <v>0</v>
      </c>
      <c r="M7479" s="14">
        <v>0</v>
      </c>
      <c r="N7479" s="15">
        <v>0</v>
      </c>
      <c r="O7479" s="13" t="s">
        <v>23</v>
      </c>
      <c r="P7479" s="1"/>
    </row>
    <row r="7480" spans="1:16" ht="0.95" customHeight="1">
      <c r="A7480" s="1"/>
      <c r="B7480" s="51"/>
      <c r="C7480" s="51"/>
      <c r="D7480" s="51"/>
      <c r="E7480" s="51"/>
      <c r="F7480" s="51"/>
      <c r="G7480" s="51"/>
      <c r="H7480" s="51"/>
      <c r="I7480" s="51"/>
      <c r="J7480" s="51"/>
      <c r="K7480" s="51"/>
      <c r="L7480" s="51"/>
      <c r="M7480" s="51"/>
      <c r="N7480" s="51"/>
      <c r="O7480" s="51"/>
      <c r="P7480" s="1"/>
    </row>
    <row r="7481" spans="1:16" ht="49.5">
      <c r="A7481" s="1"/>
      <c r="B7481" s="7" t="s">
        <v>7382</v>
      </c>
      <c r="C7481" s="8" t="s">
        <v>23</v>
      </c>
      <c r="D7481" s="9" t="s">
        <v>7383</v>
      </c>
      <c r="E7481" s="9" t="s">
        <v>7384</v>
      </c>
      <c r="F7481" s="9" t="s">
        <v>6998</v>
      </c>
      <c r="G7481" s="9" t="s">
        <v>771</v>
      </c>
      <c r="H7481" s="9" t="s">
        <v>29</v>
      </c>
      <c r="I7481" s="8" t="s">
        <v>23</v>
      </c>
      <c r="J7481" s="10">
        <v>141365000</v>
      </c>
      <c r="K7481" s="10">
        <v>0</v>
      </c>
      <c r="L7481" s="10">
        <v>0</v>
      </c>
      <c r="M7481" s="10">
        <v>0</v>
      </c>
      <c r="N7481" s="8" t="s">
        <v>23</v>
      </c>
      <c r="O7481" s="11">
        <v>0</v>
      </c>
      <c r="P7481" s="1"/>
    </row>
    <row r="7482" spans="1:16" ht="41.25">
      <c r="A7482" s="1"/>
      <c r="B7482" s="49" t="s">
        <v>23</v>
      </c>
      <c r="C7482" s="50"/>
      <c r="D7482" s="50"/>
      <c r="E7482" s="50"/>
      <c r="F7482" s="50"/>
      <c r="G7482" s="50"/>
      <c r="H7482" s="50"/>
      <c r="I7482" s="12" t="s">
        <v>3506</v>
      </c>
      <c r="J7482" s="13" t="s">
        <v>23</v>
      </c>
      <c r="K7482" s="14">
        <v>0</v>
      </c>
      <c r="L7482" s="14">
        <v>0</v>
      </c>
      <c r="M7482" s="14">
        <v>0</v>
      </c>
      <c r="N7482" s="15">
        <v>0</v>
      </c>
      <c r="O7482" s="13" t="s">
        <v>23</v>
      </c>
      <c r="P7482" s="1"/>
    </row>
    <row r="7483" spans="1:16" ht="0.95" customHeight="1">
      <c r="A7483" s="1"/>
      <c r="B7483" s="51"/>
      <c r="C7483" s="51"/>
      <c r="D7483" s="51"/>
      <c r="E7483" s="51"/>
      <c r="F7483" s="51"/>
      <c r="G7483" s="51"/>
      <c r="H7483" s="51"/>
      <c r="I7483" s="51"/>
      <c r="J7483" s="51"/>
      <c r="K7483" s="51"/>
      <c r="L7483" s="51"/>
      <c r="M7483" s="51"/>
      <c r="N7483" s="51"/>
      <c r="O7483" s="51"/>
      <c r="P7483" s="1"/>
    </row>
    <row r="7484" spans="1:16" ht="57.75">
      <c r="A7484" s="1"/>
      <c r="B7484" s="7" t="s">
        <v>7385</v>
      </c>
      <c r="C7484" s="8" t="s">
        <v>23</v>
      </c>
      <c r="D7484" s="9" t="s">
        <v>7386</v>
      </c>
      <c r="E7484" s="9" t="s">
        <v>7387</v>
      </c>
      <c r="F7484" s="9" t="s">
        <v>719</v>
      </c>
      <c r="G7484" s="9" t="s">
        <v>771</v>
      </c>
      <c r="H7484" s="9" t="s">
        <v>29</v>
      </c>
      <c r="I7484" s="8" t="s">
        <v>23</v>
      </c>
      <c r="J7484" s="10">
        <v>174676000</v>
      </c>
      <c r="K7484" s="10">
        <v>0</v>
      </c>
      <c r="L7484" s="10">
        <v>0</v>
      </c>
      <c r="M7484" s="10">
        <v>0</v>
      </c>
      <c r="N7484" s="8" t="s">
        <v>23</v>
      </c>
      <c r="O7484" s="11">
        <v>0</v>
      </c>
      <c r="P7484" s="1"/>
    </row>
    <row r="7485" spans="1:16" ht="41.25">
      <c r="A7485" s="1"/>
      <c r="B7485" s="49" t="s">
        <v>23</v>
      </c>
      <c r="C7485" s="50"/>
      <c r="D7485" s="50"/>
      <c r="E7485" s="50"/>
      <c r="F7485" s="50"/>
      <c r="G7485" s="50"/>
      <c r="H7485" s="50"/>
      <c r="I7485" s="12" t="s">
        <v>3506</v>
      </c>
      <c r="J7485" s="13" t="s">
        <v>23</v>
      </c>
      <c r="K7485" s="14">
        <v>0</v>
      </c>
      <c r="L7485" s="14">
        <v>0</v>
      </c>
      <c r="M7485" s="14">
        <v>0</v>
      </c>
      <c r="N7485" s="15">
        <v>0</v>
      </c>
      <c r="O7485" s="13" t="s">
        <v>23</v>
      </c>
      <c r="P7485" s="1"/>
    </row>
    <row r="7486" spans="1:16" ht="0.95" customHeight="1">
      <c r="A7486" s="1"/>
      <c r="B7486" s="51"/>
      <c r="C7486" s="51"/>
      <c r="D7486" s="51"/>
      <c r="E7486" s="51"/>
      <c r="F7486" s="51"/>
      <c r="G7486" s="51"/>
      <c r="H7486" s="51"/>
      <c r="I7486" s="51"/>
      <c r="J7486" s="51"/>
      <c r="K7486" s="51"/>
      <c r="L7486" s="51"/>
      <c r="M7486" s="51"/>
      <c r="N7486" s="51"/>
      <c r="O7486" s="51"/>
      <c r="P7486" s="1"/>
    </row>
    <row r="7487" spans="1:16" ht="74.25">
      <c r="A7487" s="1"/>
      <c r="B7487" s="7" t="s">
        <v>7388</v>
      </c>
      <c r="C7487" s="8" t="s">
        <v>23</v>
      </c>
      <c r="D7487" s="9" t="s">
        <v>7389</v>
      </c>
      <c r="E7487" s="9" t="s">
        <v>7390</v>
      </c>
      <c r="F7487" s="9" t="s">
        <v>1141</v>
      </c>
      <c r="G7487" s="9" t="s">
        <v>771</v>
      </c>
      <c r="H7487" s="9" t="s">
        <v>29</v>
      </c>
      <c r="I7487" s="8" t="s">
        <v>23</v>
      </c>
      <c r="J7487" s="10">
        <v>82736000</v>
      </c>
      <c r="K7487" s="10">
        <v>0</v>
      </c>
      <c r="L7487" s="10">
        <v>0</v>
      </c>
      <c r="M7487" s="10">
        <v>0</v>
      </c>
      <c r="N7487" s="8" t="s">
        <v>23</v>
      </c>
      <c r="O7487" s="11">
        <v>0</v>
      </c>
      <c r="P7487" s="1"/>
    </row>
    <row r="7488" spans="1:16" ht="41.25">
      <c r="A7488" s="1"/>
      <c r="B7488" s="49" t="s">
        <v>23</v>
      </c>
      <c r="C7488" s="50"/>
      <c r="D7488" s="50"/>
      <c r="E7488" s="50"/>
      <c r="F7488" s="50"/>
      <c r="G7488" s="50"/>
      <c r="H7488" s="50"/>
      <c r="I7488" s="12" t="s">
        <v>3506</v>
      </c>
      <c r="J7488" s="13" t="s">
        <v>23</v>
      </c>
      <c r="K7488" s="14">
        <v>0</v>
      </c>
      <c r="L7488" s="14">
        <v>0</v>
      </c>
      <c r="M7488" s="14">
        <v>0</v>
      </c>
      <c r="N7488" s="15">
        <v>0</v>
      </c>
      <c r="O7488" s="13" t="s">
        <v>23</v>
      </c>
      <c r="P7488" s="1"/>
    </row>
    <row r="7489" spans="1:16" ht="0.95" customHeight="1">
      <c r="A7489" s="1"/>
      <c r="B7489" s="51"/>
      <c r="C7489" s="51"/>
      <c r="D7489" s="51"/>
      <c r="E7489" s="51"/>
      <c r="F7489" s="51"/>
      <c r="G7489" s="51"/>
      <c r="H7489" s="51"/>
      <c r="I7489" s="51"/>
      <c r="J7489" s="51"/>
      <c r="K7489" s="51"/>
      <c r="L7489" s="51"/>
      <c r="M7489" s="51"/>
      <c r="N7489" s="51"/>
      <c r="O7489" s="51"/>
      <c r="P7489" s="1"/>
    </row>
    <row r="7490" spans="1:16" ht="100.5" customHeight="1">
      <c r="A7490" s="1"/>
      <c r="B7490" s="7" t="s">
        <v>7391</v>
      </c>
      <c r="C7490" s="8" t="s">
        <v>23</v>
      </c>
      <c r="D7490" s="9" t="s">
        <v>7392</v>
      </c>
      <c r="E7490" s="9" t="s">
        <v>7393</v>
      </c>
      <c r="F7490" s="9" t="s">
        <v>835</v>
      </c>
      <c r="G7490" s="9" t="s">
        <v>771</v>
      </c>
      <c r="H7490" s="9" t="s">
        <v>29</v>
      </c>
      <c r="I7490" s="8" t="s">
        <v>23</v>
      </c>
      <c r="J7490" s="10">
        <v>14767000</v>
      </c>
      <c r="K7490" s="10">
        <v>0</v>
      </c>
      <c r="L7490" s="10">
        <v>0</v>
      </c>
      <c r="M7490" s="10">
        <v>0</v>
      </c>
      <c r="N7490" s="8" t="s">
        <v>23</v>
      </c>
      <c r="O7490" s="11">
        <v>0</v>
      </c>
      <c r="P7490" s="1"/>
    </row>
    <row r="7491" spans="1:16" ht="41.25">
      <c r="A7491" s="1"/>
      <c r="B7491" s="49" t="s">
        <v>23</v>
      </c>
      <c r="C7491" s="50"/>
      <c r="D7491" s="50"/>
      <c r="E7491" s="50"/>
      <c r="F7491" s="50"/>
      <c r="G7491" s="50"/>
      <c r="H7491" s="50"/>
      <c r="I7491" s="12" t="s">
        <v>3506</v>
      </c>
      <c r="J7491" s="13" t="s">
        <v>23</v>
      </c>
      <c r="K7491" s="14">
        <v>0</v>
      </c>
      <c r="L7491" s="14">
        <v>0</v>
      </c>
      <c r="M7491" s="14">
        <v>0</v>
      </c>
      <c r="N7491" s="15">
        <v>0</v>
      </c>
      <c r="O7491" s="13" t="s">
        <v>23</v>
      </c>
      <c r="P7491" s="1"/>
    </row>
    <row r="7492" spans="1:16" ht="0.95" customHeight="1">
      <c r="A7492" s="1"/>
      <c r="B7492" s="51"/>
      <c r="C7492" s="51"/>
      <c r="D7492" s="51"/>
      <c r="E7492" s="51"/>
      <c r="F7492" s="51"/>
      <c r="G7492" s="51"/>
      <c r="H7492" s="51"/>
      <c r="I7492" s="51"/>
      <c r="J7492" s="51"/>
      <c r="K7492" s="51"/>
      <c r="L7492" s="51"/>
      <c r="M7492" s="51"/>
      <c r="N7492" s="51"/>
      <c r="O7492" s="51"/>
      <c r="P7492" s="1"/>
    </row>
    <row r="7493" spans="1:16" ht="74.25">
      <c r="A7493" s="1"/>
      <c r="B7493" s="7" t="s">
        <v>7394</v>
      </c>
      <c r="C7493" s="8" t="s">
        <v>23</v>
      </c>
      <c r="D7493" s="9" t="s">
        <v>7395</v>
      </c>
      <c r="E7493" s="9" t="s">
        <v>7390</v>
      </c>
      <c r="F7493" s="9" t="s">
        <v>1141</v>
      </c>
      <c r="G7493" s="9" t="s">
        <v>771</v>
      </c>
      <c r="H7493" s="9" t="s">
        <v>29</v>
      </c>
      <c r="I7493" s="8" t="s">
        <v>23</v>
      </c>
      <c r="J7493" s="10">
        <v>207523000</v>
      </c>
      <c r="K7493" s="10">
        <v>0</v>
      </c>
      <c r="L7493" s="10">
        <v>0</v>
      </c>
      <c r="M7493" s="10">
        <v>0</v>
      </c>
      <c r="N7493" s="8" t="s">
        <v>23</v>
      </c>
      <c r="O7493" s="11">
        <v>0</v>
      </c>
      <c r="P7493" s="1"/>
    </row>
    <row r="7494" spans="1:16" ht="41.25">
      <c r="A7494" s="1"/>
      <c r="B7494" s="49" t="s">
        <v>23</v>
      </c>
      <c r="C7494" s="50"/>
      <c r="D7494" s="50"/>
      <c r="E7494" s="50"/>
      <c r="F7494" s="50"/>
      <c r="G7494" s="50"/>
      <c r="H7494" s="50"/>
      <c r="I7494" s="12" t="s">
        <v>3506</v>
      </c>
      <c r="J7494" s="13" t="s">
        <v>23</v>
      </c>
      <c r="K7494" s="14">
        <v>0</v>
      </c>
      <c r="L7494" s="14">
        <v>0</v>
      </c>
      <c r="M7494" s="14">
        <v>0</v>
      </c>
      <c r="N7494" s="15">
        <v>0</v>
      </c>
      <c r="O7494" s="13" t="s">
        <v>23</v>
      </c>
      <c r="P7494" s="1"/>
    </row>
    <row r="7495" spans="1:16" ht="0.95" customHeight="1">
      <c r="A7495" s="1"/>
      <c r="B7495" s="51"/>
      <c r="C7495" s="51"/>
      <c r="D7495" s="51"/>
      <c r="E7495" s="51"/>
      <c r="F7495" s="51"/>
      <c r="G7495" s="51"/>
      <c r="H7495" s="51"/>
      <c r="I7495" s="51"/>
      <c r="J7495" s="51"/>
      <c r="K7495" s="51"/>
      <c r="L7495" s="51"/>
      <c r="M7495" s="51"/>
      <c r="N7495" s="51"/>
      <c r="O7495" s="51"/>
      <c r="P7495" s="1"/>
    </row>
    <row r="7496" spans="1:16" ht="74.25">
      <c r="A7496" s="1"/>
      <c r="B7496" s="7" t="s">
        <v>7396</v>
      </c>
      <c r="C7496" s="8" t="s">
        <v>23</v>
      </c>
      <c r="D7496" s="9" t="s">
        <v>7397</v>
      </c>
      <c r="E7496" s="9" t="s">
        <v>7390</v>
      </c>
      <c r="F7496" s="9" t="s">
        <v>1141</v>
      </c>
      <c r="G7496" s="9" t="s">
        <v>771</v>
      </c>
      <c r="H7496" s="9" t="s">
        <v>29</v>
      </c>
      <c r="I7496" s="8" t="s">
        <v>23</v>
      </c>
      <c r="J7496" s="10">
        <v>162243000</v>
      </c>
      <c r="K7496" s="10">
        <v>0</v>
      </c>
      <c r="L7496" s="10">
        <v>0</v>
      </c>
      <c r="M7496" s="10">
        <v>0</v>
      </c>
      <c r="N7496" s="8" t="s">
        <v>23</v>
      </c>
      <c r="O7496" s="11">
        <v>0</v>
      </c>
      <c r="P7496" s="1"/>
    </row>
    <row r="7497" spans="1:16" ht="41.25">
      <c r="A7497" s="1"/>
      <c r="B7497" s="49" t="s">
        <v>23</v>
      </c>
      <c r="C7497" s="50"/>
      <c r="D7497" s="50"/>
      <c r="E7497" s="50"/>
      <c r="F7497" s="50"/>
      <c r="G7497" s="50"/>
      <c r="H7497" s="50"/>
      <c r="I7497" s="12" t="s">
        <v>3506</v>
      </c>
      <c r="J7497" s="13" t="s">
        <v>23</v>
      </c>
      <c r="K7497" s="14">
        <v>0</v>
      </c>
      <c r="L7497" s="14">
        <v>0</v>
      </c>
      <c r="M7497" s="14">
        <v>0</v>
      </c>
      <c r="N7497" s="15">
        <v>0</v>
      </c>
      <c r="O7497" s="13" t="s">
        <v>23</v>
      </c>
      <c r="P7497" s="1"/>
    </row>
    <row r="7498" spans="1:16" ht="0.95" customHeight="1">
      <c r="A7498" s="1"/>
      <c r="B7498" s="51"/>
      <c r="C7498" s="51"/>
      <c r="D7498" s="51"/>
      <c r="E7498" s="51"/>
      <c r="F7498" s="51"/>
      <c r="G7498" s="51"/>
      <c r="H7498" s="51"/>
      <c r="I7498" s="51"/>
      <c r="J7498" s="51"/>
      <c r="K7498" s="51"/>
      <c r="L7498" s="51"/>
      <c r="M7498" s="51"/>
      <c r="N7498" s="51"/>
      <c r="O7498" s="51"/>
      <c r="P7498" s="1"/>
    </row>
    <row r="7499" spans="1:16" ht="74.25">
      <c r="A7499" s="1"/>
      <c r="B7499" s="7" t="s">
        <v>7398</v>
      </c>
      <c r="C7499" s="8" t="s">
        <v>23</v>
      </c>
      <c r="D7499" s="9" t="s">
        <v>7399</v>
      </c>
      <c r="E7499" s="9" t="s">
        <v>7400</v>
      </c>
      <c r="F7499" s="9" t="s">
        <v>68</v>
      </c>
      <c r="G7499" s="9" t="s">
        <v>771</v>
      </c>
      <c r="H7499" s="9" t="s">
        <v>29</v>
      </c>
      <c r="I7499" s="8" t="s">
        <v>23</v>
      </c>
      <c r="J7499" s="10">
        <v>66486000</v>
      </c>
      <c r="K7499" s="10">
        <v>0</v>
      </c>
      <c r="L7499" s="10">
        <v>0</v>
      </c>
      <c r="M7499" s="10">
        <v>0</v>
      </c>
      <c r="N7499" s="8" t="s">
        <v>23</v>
      </c>
      <c r="O7499" s="11">
        <v>0</v>
      </c>
      <c r="P7499" s="1"/>
    </row>
    <row r="7500" spans="1:16" ht="41.25">
      <c r="A7500" s="1"/>
      <c r="B7500" s="49" t="s">
        <v>23</v>
      </c>
      <c r="C7500" s="50"/>
      <c r="D7500" s="50"/>
      <c r="E7500" s="50"/>
      <c r="F7500" s="50"/>
      <c r="G7500" s="50"/>
      <c r="H7500" s="50"/>
      <c r="I7500" s="12" t="s">
        <v>3506</v>
      </c>
      <c r="J7500" s="13" t="s">
        <v>23</v>
      </c>
      <c r="K7500" s="14">
        <v>0</v>
      </c>
      <c r="L7500" s="14">
        <v>0</v>
      </c>
      <c r="M7500" s="14">
        <v>0</v>
      </c>
      <c r="N7500" s="15">
        <v>0</v>
      </c>
      <c r="O7500" s="13" t="s">
        <v>23</v>
      </c>
      <c r="P7500" s="1"/>
    </row>
    <row r="7501" spans="1:16" ht="0.95" customHeight="1">
      <c r="A7501" s="1"/>
      <c r="B7501" s="51"/>
      <c r="C7501" s="51"/>
      <c r="D7501" s="51"/>
      <c r="E7501" s="51"/>
      <c r="F7501" s="51"/>
      <c r="G7501" s="51"/>
      <c r="H7501" s="51"/>
      <c r="I7501" s="51"/>
      <c r="J7501" s="51"/>
      <c r="K7501" s="51"/>
      <c r="L7501" s="51"/>
      <c r="M7501" s="51"/>
      <c r="N7501" s="51"/>
      <c r="O7501" s="51"/>
      <c r="P7501" s="1"/>
    </row>
    <row r="7502" spans="1:16" ht="74.25">
      <c r="A7502" s="1"/>
      <c r="B7502" s="7" t="s">
        <v>7401</v>
      </c>
      <c r="C7502" s="8" t="s">
        <v>23</v>
      </c>
      <c r="D7502" s="9" t="s">
        <v>7402</v>
      </c>
      <c r="E7502" s="9" t="s">
        <v>7403</v>
      </c>
      <c r="F7502" s="9" t="s">
        <v>575</v>
      </c>
      <c r="G7502" s="9" t="s">
        <v>771</v>
      </c>
      <c r="H7502" s="9" t="s">
        <v>29</v>
      </c>
      <c r="I7502" s="8" t="s">
        <v>23</v>
      </c>
      <c r="J7502" s="10">
        <v>31186000</v>
      </c>
      <c r="K7502" s="10">
        <v>0</v>
      </c>
      <c r="L7502" s="10">
        <v>0</v>
      </c>
      <c r="M7502" s="10">
        <v>0</v>
      </c>
      <c r="N7502" s="8" t="s">
        <v>23</v>
      </c>
      <c r="O7502" s="11">
        <v>0</v>
      </c>
      <c r="P7502" s="1"/>
    </row>
    <row r="7503" spans="1:16" ht="41.25">
      <c r="A7503" s="1"/>
      <c r="B7503" s="49" t="s">
        <v>23</v>
      </c>
      <c r="C7503" s="50"/>
      <c r="D7503" s="50"/>
      <c r="E7503" s="50"/>
      <c r="F7503" s="50"/>
      <c r="G7503" s="50"/>
      <c r="H7503" s="50"/>
      <c r="I7503" s="12" t="s">
        <v>3506</v>
      </c>
      <c r="J7503" s="13" t="s">
        <v>23</v>
      </c>
      <c r="K7503" s="14">
        <v>0</v>
      </c>
      <c r="L7503" s="14">
        <v>0</v>
      </c>
      <c r="M7503" s="14">
        <v>0</v>
      </c>
      <c r="N7503" s="15">
        <v>0</v>
      </c>
      <c r="O7503" s="13" t="s">
        <v>23</v>
      </c>
      <c r="P7503" s="1"/>
    </row>
    <row r="7504" spans="1:16" ht="0.95" customHeight="1">
      <c r="A7504" s="1"/>
      <c r="B7504" s="51"/>
      <c r="C7504" s="51"/>
      <c r="D7504" s="51"/>
      <c r="E7504" s="51"/>
      <c r="F7504" s="51"/>
      <c r="G7504" s="51"/>
      <c r="H7504" s="51"/>
      <c r="I7504" s="51"/>
      <c r="J7504" s="51"/>
      <c r="K7504" s="51"/>
      <c r="L7504" s="51"/>
      <c r="M7504" s="51"/>
      <c r="N7504" s="51"/>
      <c r="O7504" s="51"/>
      <c r="P7504" s="1"/>
    </row>
    <row r="7505" spans="1:16" ht="90.75">
      <c r="A7505" s="1"/>
      <c r="B7505" s="7" t="s">
        <v>7404</v>
      </c>
      <c r="C7505" s="8" t="s">
        <v>23</v>
      </c>
      <c r="D7505" s="9" t="s">
        <v>7405</v>
      </c>
      <c r="E7505" s="9" t="s">
        <v>7406</v>
      </c>
      <c r="F7505" s="9" t="s">
        <v>91</v>
      </c>
      <c r="G7505" s="9" t="s">
        <v>771</v>
      </c>
      <c r="H7505" s="9" t="s">
        <v>29</v>
      </c>
      <c r="I7505" s="8" t="s">
        <v>23</v>
      </c>
      <c r="J7505" s="10">
        <v>16067000</v>
      </c>
      <c r="K7505" s="10">
        <v>0</v>
      </c>
      <c r="L7505" s="10">
        <v>0</v>
      </c>
      <c r="M7505" s="10">
        <v>0</v>
      </c>
      <c r="N7505" s="8" t="s">
        <v>23</v>
      </c>
      <c r="O7505" s="11">
        <v>0</v>
      </c>
      <c r="P7505" s="1"/>
    </row>
    <row r="7506" spans="1:16" ht="41.25">
      <c r="A7506" s="1"/>
      <c r="B7506" s="49" t="s">
        <v>23</v>
      </c>
      <c r="C7506" s="50"/>
      <c r="D7506" s="50"/>
      <c r="E7506" s="50"/>
      <c r="F7506" s="50"/>
      <c r="G7506" s="50"/>
      <c r="H7506" s="50"/>
      <c r="I7506" s="12" t="s">
        <v>3506</v>
      </c>
      <c r="J7506" s="13" t="s">
        <v>23</v>
      </c>
      <c r="K7506" s="14">
        <v>0</v>
      </c>
      <c r="L7506" s="14">
        <v>0</v>
      </c>
      <c r="M7506" s="14">
        <v>0</v>
      </c>
      <c r="N7506" s="15">
        <v>0</v>
      </c>
      <c r="O7506" s="13" t="s">
        <v>23</v>
      </c>
      <c r="P7506" s="1"/>
    </row>
    <row r="7507" spans="1:16" ht="0.95" customHeight="1">
      <c r="A7507" s="1"/>
      <c r="B7507" s="51"/>
      <c r="C7507" s="51"/>
      <c r="D7507" s="51"/>
      <c r="E7507" s="51"/>
      <c r="F7507" s="51"/>
      <c r="G7507" s="51"/>
      <c r="H7507" s="51"/>
      <c r="I7507" s="51"/>
      <c r="J7507" s="51"/>
      <c r="K7507" s="51"/>
      <c r="L7507" s="51"/>
      <c r="M7507" s="51"/>
      <c r="N7507" s="51"/>
      <c r="O7507" s="51"/>
      <c r="P7507" s="1"/>
    </row>
    <row r="7508" spans="1:16" ht="90.75">
      <c r="A7508" s="1"/>
      <c r="B7508" s="7" t="s">
        <v>7407</v>
      </c>
      <c r="C7508" s="8" t="s">
        <v>23</v>
      </c>
      <c r="D7508" s="9" t="s">
        <v>7408</v>
      </c>
      <c r="E7508" s="9" t="s">
        <v>7406</v>
      </c>
      <c r="F7508" s="9" t="s">
        <v>91</v>
      </c>
      <c r="G7508" s="9" t="s">
        <v>771</v>
      </c>
      <c r="H7508" s="9" t="s">
        <v>29</v>
      </c>
      <c r="I7508" s="8" t="s">
        <v>23</v>
      </c>
      <c r="J7508" s="10">
        <v>16346000</v>
      </c>
      <c r="K7508" s="10">
        <v>0</v>
      </c>
      <c r="L7508" s="10">
        <v>0</v>
      </c>
      <c r="M7508" s="10">
        <v>0</v>
      </c>
      <c r="N7508" s="8" t="s">
        <v>23</v>
      </c>
      <c r="O7508" s="11">
        <v>0</v>
      </c>
      <c r="P7508" s="1"/>
    </row>
    <row r="7509" spans="1:16" ht="41.25">
      <c r="A7509" s="1"/>
      <c r="B7509" s="49" t="s">
        <v>23</v>
      </c>
      <c r="C7509" s="50"/>
      <c r="D7509" s="50"/>
      <c r="E7509" s="50"/>
      <c r="F7509" s="50"/>
      <c r="G7509" s="50"/>
      <c r="H7509" s="50"/>
      <c r="I7509" s="12" t="s">
        <v>3506</v>
      </c>
      <c r="J7509" s="13" t="s">
        <v>23</v>
      </c>
      <c r="K7509" s="14">
        <v>0</v>
      </c>
      <c r="L7509" s="14">
        <v>0</v>
      </c>
      <c r="M7509" s="14">
        <v>0</v>
      </c>
      <c r="N7509" s="15">
        <v>0</v>
      </c>
      <c r="O7509" s="13" t="s">
        <v>23</v>
      </c>
      <c r="P7509" s="1"/>
    </row>
    <row r="7510" spans="1:16" ht="0.95" customHeight="1">
      <c r="A7510" s="1"/>
      <c r="B7510" s="51"/>
      <c r="C7510" s="51"/>
      <c r="D7510" s="51"/>
      <c r="E7510" s="51"/>
      <c r="F7510" s="51"/>
      <c r="G7510" s="51"/>
      <c r="H7510" s="51"/>
      <c r="I7510" s="51"/>
      <c r="J7510" s="51"/>
      <c r="K7510" s="51"/>
      <c r="L7510" s="51"/>
      <c r="M7510" s="51"/>
      <c r="N7510" s="51"/>
      <c r="O7510" s="51"/>
      <c r="P7510" s="1"/>
    </row>
    <row r="7511" spans="1:16" ht="49.5">
      <c r="A7511" s="1"/>
      <c r="B7511" s="7" t="s">
        <v>7409</v>
      </c>
      <c r="C7511" s="8" t="s">
        <v>23</v>
      </c>
      <c r="D7511" s="9" t="s">
        <v>7410</v>
      </c>
      <c r="E7511" s="9" t="s">
        <v>7411</v>
      </c>
      <c r="F7511" s="9" t="s">
        <v>267</v>
      </c>
      <c r="G7511" s="9" t="s">
        <v>127</v>
      </c>
      <c r="H7511" s="9" t="s">
        <v>29</v>
      </c>
      <c r="I7511" s="8" t="s">
        <v>23</v>
      </c>
      <c r="J7511" s="10">
        <v>885000000</v>
      </c>
      <c r="K7511" s="10">
        <v>0</v>
      </c>
      <c r="L7511" s="10">
        <v>29796568</v>
      </c>
      <c r="M7511" s="10">
        <v>29796568</v>
      </c>
      <c r="N7511" s="8" t="s">
        <v>23</v>
      </c>
      <c r="O7511" s="11">
        <v>3.37</v>
      </c>
      <c r="P7511" s="1"/>
    </row>
    <row r="7512" spans="1:16" ht="24.75">
      <c r="A7512" s="1"/>
      <c r="B7512" s="49" t="s">
        <v>23</v>
      </c>
      <c r="C7512" s="50"/>
      <c r="D7512" s="50"/>
      <c r="E7512" s="50"/>
      <c r="F7512" s="50"/>
      <c r="G7512" s="50"/>
      <c r="H7512" s="50"/>
      <c r="I7512" s="12" t="s">
        <v>128</v>
      </c>
      <c r="J7512" s="13" t="s">
        <v>23</v>
      </c>
      <c r="K7512" s="14">
        <v>0</v>
      </c>
      <c r="L7512" s="14">
        <v>29796568</v>
      </c>
      <c r="M7512" s="14">
        <v>29796568</v>
      </c>
      <c r="N7512" s="15">
        <v>100</v>
      </c>
      <c r="O7512" s="13" t="s">
        <v>23</v>
      </c>
      <c r="P7512" s="1"/>
    </row>
    <row r="7513" spans="1:16" ht="0.95" customHeight="1">
      <c r="A7513" s="1"/>
      <c r="B7513" s="51"/>
      <c r="C7513" s="51"/>
      <c r="D7513" s="51"/>
      <c r="E7513" s="51"/>
      <c r="F7513" s="51"/>
      <c r="G7513" s="51"/>
      <c r="H7513" s="51"/>
      <c r="I7513" s="51"/>
      <c r="J7513" s="51"/>
      <c r="K7513" s="51"/>
      <c r="L7513" s="51"/>
      <c r="M7513" s="51"/>
      <c r="N7513" s="51"/>
      <c r="O7513" s="51"/>
      <c r="P7513" s="1"/>
    </row>
    <row r="7514" spans="1:16" ht="49.5">
      <c r="A7514" s="1"/>
      <c r="B7514" s="7" t="s">
        <v>7412</v>
      </c>
      <c r="C7514" s="8" t="s">
        <v>23</v>
      </c>
      <c r="D7514" s="9" t="s">
        <v>7413</v>
      </c>
      <c r="E7514" s="9" t="s">
        <v>7411</v>
      </c>
      <c r="F7514" s="9" t="s">
        <v>267</v>
      </c>
      <c r="G7514" s="9" t="s">
        <v>127</v>
      </c>
      <c r="H7514" s="9" t="s">
        <v>29</v>
      </c>
      <c r="I7514" s="8" t="s">
        <v>23</v>
      </c>
      <c r="J7514" s="10">
        <v>980000000</v>
      </c>
      <c r="K7514" s="10">
        <v>0</v>
      </c>
      <c r="L7514" s="10">
        <v>13321175</v>
      </c>
      <c r="M7514" s="10">
        <v>13321175</v>
      </c>
      <c r="N7514" s="8" t="s">
        <v>23</v>
      </c>
      <c r="O7514" s="11">
        <v>1.36</v>
      </c>
      <c r="P7514" s="1"/>
    </row>
    <row r="7515" spans="1:16" ht="24.75">
      <c r="A7515" s="1"/>
      <c r="B7515" s="49" t="s">
        <v>23</v>
      </c>
      <c r="C7515" s="50"/>
      <c r="D7515" s="50"/>
      <c r="E7515" s="50"/>
      <c r="F7515" s="50"/>
      <c r="G7515" s="50"/>
      <c r="H7515" s="50"/>
      <c r="I7515" s="12" t="s">
        <v>128</v>
      </c>
      <c r="J7515" s="13" t="s">
        <v>23</v>
      </c>
      <c r="K7515" s="14">
        <v>0</v>
      </c>
      <c r="L7515" s="14">
        <v>13321175</v>
      </c>
      <c r="M7515" s="14">
        <v>13321175</v>
      </c>
      <c r="N7515" s="15">
        <v>100</v>
      </c>
      <c r="O7515" s="13" t="s">
        <v>23</v>
      </c>
      <c r="P7515" s="1"/>
    </row>
    <row r="7516" spans="1:16" ht="0.95" customHeight="1">
      <c r="A7516" s="1"/>
      <c r="B7516" s="51"/>
      <c r="C7516" s="51"/>
      <c r="D7516" s="51"/>
      <c r="E7516" s="51"/>
      <c r="F7516" s="51"/>
      <c r="G7516" s="51"/>
      <c r="H7516" s="51"/>
      <c r="I7516" s="51"/>
      <c r="J7516" s="51"/>
      <c r="K7516" s="51"/>
      <c r="L7516" s="51"/>
      <c r="M7516" s="51"/>
      <c r="N7516" s="51"/>
      <c r="O7516" s="51"/>
      <c r="P7516" s="1"/>
    </row>
    <row r="7517" spans="1:16" ht="183.75" customHeight="1">
      <c r="A7517" s="1"/>
      <c r="B7517" s="7" t="s">
        <v>7414</v>
      </c>
      <c r="C7517" s="8" t="s">
        <v>23</v>
      </c>
      <c r="D7517" s="9" t="s">
        <v>7415</v>
      </c>
      <c r="E7517" s="9" t="s">
        <v>7416</v>
      </c>
      <c r="F7517" s="9" t="s">
        <v>7417</v>
      </c>
      <c r="G7517" s="9" t="s">
        <v>127</v>
      </c>
      <c r="H7517" s="9" t="s">
        <v>29</v>
      </c>
      <c r="I7517" s="8" t="s">
        <v>23</v>
      </c>
      <c r="J7517" s="10">
        <v>230000000</v>
      </c>
      <c r="K7517" s="10">
        <v>0</v>
      </c>
      <c r="L7517" s="10">
        <v>0</v>
      </c>
      <c r="M7517" s="10">
        <v>0</v>
      </c>
      <c r="N7517" s="8" t="s">
        <v>23</v>
      </c>
      <c r="O7517" s="11">
        <v>0</v>
      </c>
      <c r="P7517" s="1"/>
    </row>
    <row r="7518" spans="1:16" ht="24.75">
      <c r="A7518" s="1"/>
      <c r="B7518" s="49" t="s">
        <v>23</v>
      </c>
      <c r="C7518" s="50"/>
      <c r="D7518" s="50"/>
      <c r="E7518" s="50"/>
      <c r="F7518" s="50"/>
      <c r="G7518" s="50"/>
      <c r="H7518" s="50"/>
      <c r="I7518" s="12" t="s">
        <v>128</v>
      </c>
      <c r="J7518" s="13" t="s">
        <v>23</v>
      </c>
      <c r="K7518" s="14">
        <v>0</v>
      </c>
      <c r="L7518" s="14">
        <v>0</v>
      </c>
      <c r="M7518" s="14">
        <v>0</v>
      </c>
      <c r="N7518" s="15">
        <v>0</v>
      </c>
      <c r="O7518" s="13" t="s">
        <v>23</v>
      </c>
      <c r="P7518" s="1"/>
    </row>
    <row r="7519" spans="1:16" ht="0.95" customHeight="1">
      <c r="A7519" s="1"/>
      <c r="B7519" s="51"/>
      <c r="C7519" s="51"/>
      <c r="D7519" s="51"/>
      <c r="E7519" s="51"/>
      <c r="F7519" s="51"/>
      <c r="G7519" s="51"/>
      <c r="H7519" s="51"/>
      <c r="I7519" s="51"/>
      <c r="J7519" s="51"/>
      <c r="K7519" s="51"/>
      <c r="L7519" s="51"/>
      <c r="M7519" s="51"/>
      <c r="N7519" s="51"/>
      <c r="O7519" s="51"/>
      <c r="P7519" s="1"/>
    </row>
    <row r="7520" spans="1:16" ht="41.25">
      <c r="A7520" s="1"/>
      <c r="B7520" s="7" t="s">
        <v>7418</v>
      </c>
      <c r="C7520" s="8" t="s">
        <v>23</v>
      </c>
      <c r="D7520" s="9" t="s">
        <v>7419</v>
      </c>
      <c r="E7520" s="9" t="s">
        <v>7420</v>
      </c>
      <c r="F7520" s="9" t="s">
        <v>267</v>
      </c>
      <c r="G7520" s="9" t="s">
        <v>127</v>
      </c>
      <c r="H7520" s="9" t="s">
        <v>29</v>
      </c>
      <c r="I7520" s="8" t="s">
        <v>23</v>
      </c>
      <c r="J7520" s="10">
        <v>562100000</v>
      </c>
      <c r="K7520" s="10">
        <v>0</v>
      </c>
      <c r="L7520" s="10">
        <v>0</v>
      </c>
      <c r="M7520" s="10">
        <v>0</v>
      </c>
      <c r="N7520" s="8" t="s">
        <v>23</v>
      </c>
      <c r="O7520" s="11">
        <v>0</v>
      </c>
      <c r="P7520" s="1"/>
    </row>
    <row r="7521" spans="1:16" ht="24.75">
      <c r="A7521" s="1"/>
      <c r="B7521" s="49" t="s">
        <v>23</v>
      </c>
      <c r="C7521" s="50"/>
      <c r="D7521" s="50"/>
      <c r="E7521" s="50"/>
      <c r="F7521" s="50"/>
      <c r="G7521" s="50"/>
      <c r="H7521" s="50"/>
      <c r="I7521" s="12" t="s">
        <v>128</v>
      </c>
      <c r="J7521" s="13" t="s">
        <v>23</v>
      </c>
      <c r="K7521" s="14">
        <v>0</v>
      </c>
      <c r="L7521" s="14">
        <v>0</v>
      </c>
      <c r="M7521" s="14">
        <v>0</v>
      </c>
      <c r="N7521" s="15">
        <v>0</v>
      </c>
      <c r="O7521" s="13" t="s">
        <v>23</v>
      </c>
      <c r="P7521" s="1"/>
    </row>
    <row r="7522" spans="1:16" ht="0.95" customHeight="1">
      <c r="A7522" s="1"/>
      <c r="B7522" s="51"/>
      <c r="C7522" s="51"/>
      <c r="D7522" s="51"/>
      <c r="E7522" s="51"/>
      <c r="F7522" s="51"/>
      <c r="G7522" s="51"/>
      <c r="H7522" s="51"/>
      <c r="I7522" s="51"/>
      <c r="J7522" s="51"/>
      <c r="K7522" s="51"/>
      <c r="L7522" s="51"/>
      <c r="M7522" s="51"/>
      <c r="N7522" s="51"/>
      <c r="O7522" s="51"/>
      <c r="P7522" s="1"/>
    </row>
    <row r="7523" spans="1:16" ht="41.25">
      <c r="A7523" s="1"/>
      <c r="B7523" s="7" t="s">
        <v>7421</v>
      </c>
      <c r="C7523" s="8" t="s">
        <v>23</v>
      </c>
      <c r="D7523" s="9" t="s">
        <v>7422</v>
      </c>
      <c r="E7523" s="9" t="s">
        <v>7420</v>
      </c>
      <c r="F7523" s="9" t="s">
        <v>267</v>
      </c>
      <c r="G7523" s="9" t="s">
        <v>127</v>
      </c>
      <c r="H7523" s="9" t="s">
        <v>29</v>
      </c>
      <c r="I7523" s="8" t="s">
        <v>23</v>
      </c>
      <c r="J7523" s="10">
        <v>982400000</v>
      </c>
      <c r="K7523" s="10">
        <v>0</v>
      </c>
      <c r="L7523" s="10">
        <v>0</v>
      </c>
      <c r="M7523" s="10">
        <v>0</v>
      </c>
      <c r="N7523" s="8" t="s">
        <v>23</v>
      </c>
      <c r="O7523" s="11">
        <v>0</v>
      </c>
      <c r="P7523" s="1"/>
    </row>
    <row r="7524" spans="1:16" ht="24.75">
      <c r="A7524" s="1"/>
      <c r="B7524" s="49" t="s">
        <v>23</v>
      </c>
      <c r="C7524" s="50"/>
      <c r="D7524" s="50"/>
      <c r="E7524" s="50"/>
      <c r="F7524" s="50"/>
      <c r="G7524" s="50"/>
      <c r="H7524" s="50"/>
      <c r="I7524" s="12" t="s">
        <v>128</v>
      </c>
      <c r="J7524" s="13" t="s">
        <v>23</v>
      </c>
      <c r="K7524" s="14">
        <v>0</v>
      </c>
      <c r="L7524" s="14">
        <v>0</v>
      </c>
      <c r="M7524" s="14">
        <v>0</v>
      </c>
      <c r="N7524" s="15">
        <v>0</v>
      </c>
      <c r="O7524" s="13" t="s">
        <v>23</v>
      </c>
      <c r="P7524" s="1"/>
    </row>
    <row r="7525" spans="1:16" ht="0.95" customHeight="1">
      <c r="A7525" s="1"/>
      <c r="B7525" s="51"/>
      <c r="C7525" s="51"/>
      <c r="D7525" s="51"/>
      <c r="E7525" s="51"/>
      <c r="F7525" s="51"/>
      <c r="G7525" s="51"/>
      <c r="H7525" s="51"/>
      <c r="I7525" s="51"/>
      <c r="J7525" s="51"/>
      <c r="K7525" s="51"/>
      <c r="L7525" s="51"/>
      <c r="M7525" s="51"/>
      <c r="N7525" s="51"/>
      <c r="O7525" s="51"/>
      <c r="P7525" s="1"/>
    </row>
    <row r="7526" spans="1:16" ht="109.5" customHeight="1">
      <c r="A7526" s="1"/>
      <c r="B7526" s="7" t="s">
        <v>7423</v>
      </c>
      <c r="C7526" s="8" t="s">
        <v>23</v>
      </c>
      <c r="D7526" s="9" t="s">
        <v>7424</v>
      </c>
      <c r="E7526" s="9" t="s">
        <v>7425</v>
      </c>
      <c r="F7526" s="9" t="s">
        <v>7426</v>
      </c>
      <c r="G7526" s="9" t="s">
        <v>127</v>
      </c>
      <c r="H7526" s="9" t="s">
        <v>29</v>
      </c>
      <c r="I7526" s="8" t="s">
        <v>23</v>
      </c>
      <c r="J7526" s="10">
        <v>617100000</v>
      </c>
      <c r="K7526" s="10">
        <v>0</v>
      </c>
      <c r="L7526" s="10">
        <v>0</v>
      </c>
      <c r="M7526" s="10">
        <v>0</v>
      </c>
      <c r="N7526" s="8" t="s">
        <v>23</v>
      </c>
      <c r="O7526" s="11">
        <v>0</v>
      </c>
      <c r="P7526" s="1"/>
    </row>
    <row r="7527" spans="1:16" ht="24.75">
      <c r="A7527" s="1"/>
      <c r="B7527" s="49" t="s">
        <v>23</v>
      </c>
      <c r="C7527" s="50"/>
      <c r="D7527" s="50"/>
      <c r="E7527" s="50"/>
      <c r="F7527" s="50"/>
      <c r="G7527" s="50"/>
      <c r="H7527" s="50"/>
      <c r="I7527" s="12" t="s">
        <v>128</v>
      </c>
      <c r="J7527" s="13" t="s">
        <v>23</v>
      </c>
      <c r="K7527" s="14">
        <v>0</v>
      </c>
      <c r="L7527" s="14">
        <v>0</v>
      </c>
      <c r="M7527" s="14">
        <v>0</v>
      </c>
      <c r="N7527" s="15">
        <v>0</v>
      </c>
      <c r="O7527" s="13" t="s">
        <v>23</v>
      </c>
      <c r="P7527" s="1"/>
    </row>
    <row r="7528" spans="1:16" ht="0.95" customHeight="1">
      <c r="A7528" s="1"/>
      <c r="B7528" s="51"/>
      <c r="C7528" s="51"/>
      <c r="D7528" s="51"/>
      <c r="E7528" s="51"/>
      <c r="F7528" s="51"/>
      <c r="G7528" s="51"/>
      <c r="H7528" s="51"/>
      <c r="I7528" s="51"/>
      <c r="J7528" s="51"/>
      <c r="K7528" s="51"/>
      <c r="L7528" s="51"/>
      <c r="M7528" s="51"/>
      <c r="N7528" s="51"/>
      <c r="O7528" s="51"/>
      <c r="P7528" s="1"/>
    </row>
    <row r="7529" spans="1:16" ht="114" customHeight="1">
      <c r="A7529" s="1"/>
      <c r="B7529" s="7" t="s">
        <v>7427</v>
      </c>
      <c r="C7529" s="8" t="s">
        <v>23</v>
      </c>
      <c r="D7529" s="9" t="s">
        <v>7428</v>
      </c>
      <c r="E7529" s="9" t="s">
        <v>7429</v>
      </c>
      <c r="F7529" s="9" t="s">
        <v>7430</v>
      </c>
      <c r="G7529" s="9" t="s">
        <v>127</v>
      </c>
      <c r="H7529" s="9" t="s">
        <v>29</v>
      </c>
      <c r="I7529" s="8" t="s">
        <v>23</v>
      </c>
      <c r="J7529" s="10">
        <v>154290000</v>
      </c>
      <c r="K7529" s="10">
        <v>0</v>
      </c>
      <c r="L7529" s="10">
        <v>0</v>
      </c>
      <c r="M7529" s="10">
        <v>0</v>
      </c>
      <c r="N7529" s="8" t="s">
        <v>23</v>
      </c>
      <c r="O7529" s="11">
        <v>0</v>
      </c>
      <c r="P7529" s="1"/>
    </row>
    <row r="7530" spans="1:16" ht="24.75">
      <c r="A7530" s="1"/>
      <c r="B7530" s="49" t="s">
        <v>23</v>
      </c>
      <c r="C7530" s="50"/>
      <c r="D7530" s="50"/>
      <c r="E7530" s="50"/>
      <c r="F7530" s="50"/>
      <c r="G7530" s="50"/>
      <c r="H7530" s="50"/>
      <c r="I7530" s="12" t="s">
        <v>128</v>
      </c>
      <c r="J7530" s="13" t="s">
        <v>23</v>
      </c>
      <c r="K7530" s="14">
        <v>0</v>
      </c>
      <c r="L7530" s="14">
        <v>0</v>
      </c>
      <c r="M7530" s="14">
        <v>0</v>
      </c>
      <c r="N7530" s="15">
        <v>0</v>
      </c>
      <c r="O7530" s="13" t="s">
        <v>23</v>
      </c>
      <c r="P7530" s="1"/>
    </row>
    <row r="7531" spans="1:16" ht="0.95" customHeight="1">
      <c r="A7531" s="1"/>
      <c r="B7531" s="51"/>
      <c r="C7531" s="51"/>
      <c r="D7531" s="51"/>
      <c r="E7531" s="51"/>
      <c r="F7531" s="51"/>
      <c r="G7531" s="51"/>
      <c r="H7531" s="51"/>
      <c r="I7531" s="51"/>
      <c r="J7531" s="51"/>
      <c r="K7531" s="51"/>
      <c r="L7531" s="51"/>
      <c r="M7531" s="51"/>
      <c r="N7531" s="51"/>
      <c r="O7531" s="51"/>
      <c r="P7531" s="1"/>
    </row>
    <row r="7532" spans="1:16" ht="79.5" customHeight="1">
      <c r="A7532" s="1"/>
      <c r="B7532" s="7" t="s">
        <v>7431</v>
      </c>
      <c r="C7532" s="8" t="s">
        <v>23</v>
      </c>
      <c r="D7532" s="9" t="s">
        <v>7432</v>
      </c>
      <c r="E7532" s="9" t="s">
        <v>7433</v>
      </c>
      <c r="F7532" s="9" t="s">
        <v>7434</v>
      </c>
      <c r="G7532" s="9" t="s">
        <v>127</v>
      </c>
      <c r="H7532" s="9" t="s">
        <v>29</v>
      </c>
      <c r="I7532" s="8" t="s">
        <v>23</v>
      </c>
      <c r="J7532" s="10">
        <v>266770000</v>
      </c>
      <c r="K7532" s="10">
        <v>0</v>
      </c>
      <c r="L7532" s="10">
        <v>0</v>
      </c>
      <c r="M7532" s="10">
        <v>0</v>
      </c>
      <c r="N7532" s="8" t="s">
        <v>23</v>
      </c>
      <c r="O7532" s="11">
        <v>0</v>
      </c>
      <c r="P7532" s="1"/>
    </row>
    <row r="7533" spans="1:16" ht="24.75">
      <c r="A7533" s="1"/>
      <c r="B7533" s="49" t="s">
        <v>23</v>
      </c>
      <c r="C7533" s="50"/>
      <c r="D7533" s="50"/>
      <c r="E7533" s="50"/>
      <c r="F7533" s="50"/>
      <c r="G7533" s="50"/>
      <c r="H7533" s="50"/>
      <c r="I7533" s="12" t="s">
        <v>128</v>
      </c>
      <c r="J7533" s="13" t="s">
        <v>23</v>
      </c>
      <c r="K7533" s="14">
        <v>0</v>
      </c>
      <c r="L7533" s="14">
        <v>0</v>
      </c>
      <c r="M7533" s="14">
        <v>0</v>
      </c>
      <c r="N7533" s="15">
        <v>0</v>
      </c>
      <c r="O7533" s="13" t="s">
        <v>23</v>
      </c>
      <c r="P7533" s="1"/>
    </row>
    <row r="7534" spans="1:16" ht="0.95" customHeight="1">
      <c r="A7534" s="1"/>
      <c r="B7534" s="51"/>
      <c r="C7534" s="51"/>
      <c r="D7534" s="51"/>
      <c r="E7534" s="51"/>
      <c r="F7534" s="51"/>
      <c r="G7534" s="51"/>
      <c r="H7534" s="51"/>
      <c r="I7534" s="51"/>
      <c r="J7534" s="51"/>
      <c r="K7534" s="51"/>
      <c r="L7534" s="51"/>
      <c r="M7534" s="51"/>
      <c r="N7534" s="51"/>
      <c r="O7534" s="51"/>
      <c r="P7534" s="1"/>
    </row>
    <row r="7535" spans="1:16" ht="122.25" customHeight="1">
      <c r="A7535" s="1"/>
      <c r="B7535" s="7" t="s">
        <v>7435</v>
      </c>
      <c r="C7535" s="8" t="s">
        <v>23</v>
      </c>
      <c r="D7535" s="9" t="s">
        <v>7436</v>
      </c>
      <c r="E7535" s="9" t="s">
        <v>7437</v>
      </c>
      <c r="F7535" s="9" t="s">
        <v>7438</v>
      </c>
      <c r="G7535" s="9" t="s">
        <v>127</v>
      </c>
      <c r="H7535" s="9" t="s">
        <v>29</v>
      </c>
      <c r="I7535" s="8" t="s">
        <v>23</v>
      </c>
      <c r="J7535" s="10">
        <v>900000000</v>
      </c>
      <c r="K7535" s="10">
        <v>0</v>
      </c>
      <c r="L7535" s="10">
        <v>0</v>
      </c>
      <c r="M7535" s="10">
        <v>0</v>
      </c>
      <c r="N7535" s="8" t="s">
        <v>23</v>
      </c>
      <c r="O7535" s="11">
        <v>0</v>
      </c>
      <c r="P7535" s="1"/>
    </row>
    <row r="7536" spans="1:16" ht="24.75">
      <c r="A7536" s="1"/>
      <c r="B7536" s="49" t="s">
        <v>23</v>
      </c>
      <c r="C7536" s="50"/>
      <c r="D7536" s="50"/>
      <c r="E7536" s="50"/>
      <c r="F7536" s="50"/>
      <c r="G7536" s="50"/>
      <c r="H7536" s="50"/>
      <c r="I7536" s="12" t="s">
        <v>128</v>
      </c>
      <c r="J7536" s="13" t="s">
        <v>23</v>
      </c>
      <c r="K7536" s="14">
        <v>0</v>
      </c>
      <c r="L7536" s="14">
        <v>0</v>
      </c>
      <c r="M7536" s="14">
        <v>0</v>
      </c>
      <c r="N7536" s="15">
        <v>0</v>
      </c>
      <c r="O7536" s="13" t="s">
        <v>23</v>
      </c>
      <c r="P7536" s="1"/>
    </row>
    <row r="7537" spans="1:16" ht="0.95" customHeight="1">
      <c r="A7537" s="1"/>
      <c r="B7537" s="51"/>
      <c r="C7537" s="51"/>
      <c r="D7537" s="51"/>
      <c r="E7537" s="51"/>
      <c r="F7537" s="51"/>
      <c r="G7537" s="51"/>
      <c r="H7537" s="51"/>
      <c r="I7537" s="51"/>
      <c r="J7537" s="51"/>
      <c r="K7537" s="51"/>
      <c r="L7537" s="51"/>
      <c r="M7537" s="51"/>
      <c r="N7537" s="51"/>
      <c r="O7537" s="51"/>
      <c r="P7537" s="1"/>
    </row>
    <row r="7538" spans="1:16" ht="74.25">
      <c r="A7538" s="1"/>
      <c r="B7538" s="7" t="s">
        <v>7439</v>
      </c>
      <c r="C7538" s="8" t="s">
        <v>23</v>
      </c>
      <c r="D7538" s="9" t="s">
        <v>7440</v>
      </c>
      <c r="E7538" s="9" t="s">
        <v>7441</v>
      </c>
      <c r="F7538" s="9" t="s">
        <v>7442</v>
      </c>
      <c r="G7538" s="9" t="s">
        <v>127</v>
      </c>
      <c r="H7538" s="9" t="s">
        <v>29</v>
      </c>
      <c r="I7538" s="8" t="s">
        <v>23</v>
      </c>
      <c r="J7538" s="10">
        <v>789992240</v>
      </c>
      <c r="K7538" s="10">
        <v>0</v>
      </c>
      <c r="L7538" s="10">
        <v>0</v>
      </c>
      <c r="M7538" s="10">
        <v>0</v>
      </c>
      <c r="N7538" s="8" t="s">
        <v>23</v>
      </c>
      <c r="O7538" s="11">
        <v>0</v>
      </c>
      <c r="P7538" s="1"/>
    </row>
    <row r="7539" spans="1:16" ht="24.75">
      <c r="A7539" s="1"/>
      <c r="B7539" s="49" t="s">
        <v>23</v>
      </c>
      <c r="C7539" s="50"/>
      <c r="D7539" s="50"/>
      <c r="E7539" s="50"/>
      <c r="F7539" s="50"/>
      <c r="G7539" s="50"/>
      <c r="H7539" s="50"/>
      <c r="I7539" s="12" t="s">
        <v>128</v>
      </c>
      <c r="J7539" s="13" t="s">
        <v>23</v>
      </c>
      <c r="K7539" s="14">
        <v>0</v>
      </c>
      <c r="L7539" s="14">
        <v>0</v>
      </c>
      <c r="M7539" s="14">
        <v>0</v>
      </c>
      <c r="N7539" s="15">
        <v>0</v>
      </c>
      <c r="O7539" s="13" t="s">
        <v>23</v>
      </c>
      <c r="P7539" s="1"/>
    </row>
    <row r="7540" spans="1:16" ht="0.95" customHeight="1">
      <c r="A7540" s="1"/>
      <c r="B7540" s="51"/>
      <c r="C7540" s="51"/>
      <c r="D7540" s="51"/>
      <c r="E7540" s="51"/>
      <c r="F7540" s="51"/>
      <c r="G7540" s="51"/>
      <c r="H7540" s="51"/>
      <c r="I7540" s="51"/>
      <c r="J7540" s="51"/>
      <c r="K7540" s="51"/>
      <c r="L7540" s="51"/>
      <c r="M7540" s="51"/>
      <c r="N7540" s="51"/>
      <c r="O7540" s="51"/>
      <c r="P7540" s="1"/>
    </row>
    <row r="7541" spans="1:16" ht="75.75" customHeight="1">
      <c r="A7541" s="1"/>
      <c r="B7541" s="7" t="s">
        <v>7443</v>
      </c>
      <c r="C7541" s="8" t="s">
        <v>23</v>
      </c>
      <c r="D7541" s="9" t="s">
        <v>7444</v>
      </c>
      <c r="E7541" s="9" t="s">
        <v>7445</v>
      </c>
      <c r="F7541" s="9" t="s">
        <v>7446</v>
      </c>
      <c r="G7541" s="9" t="s">
        <v>127</v>
      </c>
      <c r="H7541" s="9" t="s">
        <v>29</v>
      </c>
      <c r="I7541" s="8" t="s">
        <v>23</v>
      </c>
      <c r="J7541" s="10">
        <v>465000000</v>
      </c>
      <c r="K7541" s="10">
        <v>0</v>
      </c>
      <c r="L7541" s="10">
        <v>0</v>
      </c>
      <c r="M7541" s="10">
        <v>0</v>
      </c>
      <c r="N7541" s="8" t="s">
        <v>23</v>
      </c>
      <c r="O7541" s="11">
        <v>0</v>
      </c>
      <c r="P7541" s="1"/>
    </row>
    <row r="7542" spans="1:16" ht="24.75">
      <c r="A7542" s="1"/>
      <c r="B7542" s="49" t="s">
        <v>23</v>
      </c>
      <c r="C7542" s="50"/>
      <c r="D7542" s="50"/>
      <c r="E7542" s="50"/>
      <c r="F7542" s="50"/>
      <c r="G7542" s="50"/>
      <c r="H7542" s="50"/>
      <c r="I7542" s="12" t="s">
        <v>128</v>
      </c>
      <c r="J7542" s="13" t="s">
        <v>23</v>
      </c>
      <c r="K7542" s="14">
        <v>0</v>
      </c>
      <c r="L7542" s="14">
        <v>0</v>
      </c>
      <c r="M7542" s="14">
        <v>0</v>
      </c>
      <c r="N7542" s="15">
        <v>0</v>
      </c>
      <c r="O7542" s="13" t="s">
        <v>23</v>
      </c>
      <c r="P7542" s="1"/>
    </row>
    <row r="7543" spans="1:16" ht="0.95" customHeight="1">
      <c r="A7543" s="1"/>
      <c r="B7543" s="51"/>
      <c r="C7543" s="51"/>
      <c r="D7543" s="51"/>
      <c r="E7543" s="51"/>
      <c r="F7543" s="51"/>
      <c r="G7543" s="51"/>
      <c r="H7543" s="51"/>
      <c r="I7543" s="51"/>
      <c r="J7543" s="51"/>
      <c r="K7543" s="51"/>
      <c r="L7543" s="51"/>
      <c r="M7543" s="51"/>
      <c r="N7543" s="51"/>
      <c r="O7543" s="51"/>
      <c r="P7543" s="1"/>
    </row>
    <row r="7544" spans="1:16" ht="66">
      <c r="A7544" s="1"/>
      <c r="B7544" s="7" t="s">
        <v>7447</v>
      </c>
      <c r="C7544" s="8" t="s">
        <v>23</v>
      </c>
      <c r="D7544" s="9" t="s">
        <v>7448</v>
      </c>
      <c r="E7544" s="9" t="s">
        <v>7449</v>
      </c>
      <c r="F7544" s="9" t="s">
        <v>5840</v>
      </c>
      <c r="G7544" s="9" t="s">
        <v>127</v>
      </c>
      <c r="H7544" s="9" t="s">
        <v>29</v>
      </c>
      <c r="I7544" s="8" t="s">
        <v>23</v>
      </c>
      <c r="J7544" s="10">
        <v>331686400</v>
      </c>
      <c r="K7544" s="10">
        <v>0</v>
      </c>
      <c r="L7544" s="10">
        <v>0</v>
      </c>
      <c r="M7544" s="10">
        <v>0</v>
      </c>
      <c r="N7544" s="8" t="s">
        <v>23</v>
      </c>
      <c r="O7544" s="11">
        <v>0</v>
      </c>
      <c r="P7544" s="1"/>
    </row>
    <row r="7545" spans="1:16" ht="24.75">
      <c r="A7545" s="1"/>
      <c r="B7545" s="49" t="s">
        <v>23</v>
      </c>
      <c r="C7545" s="50"/>
      <c r="D7545" s="50"/>
      <c r="E7545" s="50"/>
      <c r="F7545" s="50"/>
      <c r="G7545" s="50"/>
      <c r="H7545" s="50"/>
      <c r="I7545" s="12" t="s">
        <v>128</v>
      </c>
      <c r="J7545" s="13" t="s">
        <v>23</v>
      </c>
      <c r="K7545" s="14">
        <v>0</v>
      </c>
      <c r="L7545" s="14">
        <v>0</v>
      </c>
      <c r="M7545" s="14">
        <v>0</v>
      </c>
      <c r="N7545" s="15">
        <v>0</v>
      </c>
      <c r="O7545" s="13" t="s">
        <v>23</v>
      </c>
      <c r="P7545" s="1"/>
    </row>
    <row r="7546" spans="1:16" ht="0.95" customHeight="1">
      <c r="A7546" s="1"/>
      <c r="B7546" s="51"/>
      <c r="C7546" s="51"/>
      <c r="D7546" s="51"/>
      <c r="E7546" s="51"/>
      <c r="F7546" s="51"/>
      <c r="G7546" s="51"/>
      <c r="H7546" s="51"/>
      <c r="I7546" s="51"/>
      <c r="J7546" s="51"/>
      <c r="K7546" s="51"/>
      <c r="L7546" s="51"/>
      <c r="M7546" s="51"/>
      <c r="N7546" s="51"/>
      <c r="O7546" s="51"/>
      <c r="P7546" s="1"/>
    </row>
    <row r="7547" spans="1:16" ht="99">
      <c r="A7547" s="1"/>
      <c r="B7547" s="7" t="s">
        <v>7450</v>
      </c>
      <c r="C7547" s="8" t="s">
        <v>23</v>
      </c>
      <c r="D7547" s="9" t="s">
        <v>7451</v>
      </c>
      <c r="E7547" s="9" t="s">
        <v>7452</v>
      </c>
      <c r="F7547" s="9" t="s">
        <v>7453</v>
      </c>
      <c r="G7547" s="9" t="s">
        <v>648</v>
      </c>
      <c r="H7547" s="9" t="s">
        <v>29</v>
      </c>
      <c r="I7547" s="8" t="s">
        <v>23</v>
      </c>
      <c r="J7547" s="10">
        <v>984000000</v>
      </c>
      <c r="K7547" s="10">
        <v>0</v>
      </c>
      <c r="L7547" s="10">
        <v>0</v>
      </c>
      <c r="M7547" s="10">
        <v>0</v>
      </c>
      <c r="N7547" s="8" t="s">
        <v>23</v>
      </c>
      <c r="O7547" s="11">
        <v>0</v>
      </c>
      <c r="P7547" s="1"/>
    </row>
    <row r="7548" spans="1:16" ht="33">
      <c r="A7548" s="1"/>
      <c r="B7548" s="49" t="s">
        <v>23</v>
      </c>
      <c r="C7548" s="50"/>
      <c r="D7548" s="50"/>
      <c r="E7548" s="50"/>
      <c r="F7548" s="50"/>
      <c r="G7548" s="50"/>
      <c r="H7548" s="50"/>
      <c r="I7548" s="12" t="s">
        <v>77</v>
      </c>
      <c r="J7548" s="13" t="s">
        <v>23</v>
      </c>
      <c r="K7548" s="14">
        <v>0</v>
      </c>
      <c r="L7548" s="14">
        <v>0</v>
      </c>
      <c r="M7548" s="14">
        <v>0</v>
      </c>
      <c r="N7548" s="15">
        <v>0</v>
      </c>
      <c r="O7548" s="13" t="s">
        <v>23</v>
      </c>
      <c r="P7548" s="1"/>
    </row>
    <row r="7549" spans="1:16" ht="0.95" customHeight="1">
      <c r="A7549" s="1"/>
      <c r="B7549" s="51"/>
      <c r="C7549" s="51"/>
      <c r="D7549" s="51"/>
      <c r="E7549" s="51"/>
      <c r="F7549" s="51"/>
      <c r="G7549" s="51"/>
      <c r="H7549" s="51"/>
      <c r="I7549" s="51"/>
      <c r="J7549" s="51"/>
      <c r="K7549" s="51"/>
      <c r="L7549" s="51"/>
      <c r="M7549" s="51"/>
      <c r="N7549" s="51"/>
      <c r="O7549" s="51"/>
      <c r="P7549" s="1"/>
    </row>
    <row r="7550" spans="1:16" ht="24.75">
      <c r="A7550" s="1"/>
      <c r="B7550" s="7" t="s">
        <v>7454</v>
      </c>
      <c r="C7550" s="8" t="s">
        <v>23</v>
      </c>
      <c r="D7550" s="9" t="s">
        <v>7455</v>
      </c>
      <c r="E7550" s="9" t="s">
        <v>7456</v>
      </c>
      <c r="F7550" s="9" t="s">
        <v>117</v>
      </c>
      <c r="G7550" s="9" t="s">
        <v>7457</v>
      </c>
      <c r="H7550" s="9" t="s">
        <v>29</v>
      </c>
      <c r="I7550" s="8" t="s">
        <v>23</v>
      </c>
      <c r="J7550" s="10">
        <v>2390657306</v>
      </c>
      <c r="K7550" s="10">
        <v>92401927</v>
      </c>
      <c r="L7550" s="10">
        <v>92401927</v>
      </c>
      <c r="M7550" s="10">
        <v>78546943</v>
      </c>
      <c r="N7550" s="8" t="s">
        <v>23</v>
      </c>
      <c r="O7550" s="11">
        <v>0</v>
      </c>
      <c r="P7550" s="1"/>
    </row>
    <row r="7551" spans="1:16" ht="41.25">
      <c r="A7551" s="1"/>
      <c r="B7551" s="49" t="s">
        <v>23</v>
      </c>
      <c r="C7551" s="50"/>
      <c r="D7551" s="50"/>
      <c r="E7551" s="50"/>
      <c r="F7551" s="50"/>
      <c r="G7551" s="50"/>
      <c r="H7551" s="50"/>
      <c r="I7551" s="12" t="s">
        <v>7458</v>
      </c>
      <c r="J7551" s="13" t="s">
        <v>23</v>
      </c>
      <c r="K7551" s="14">
        <v>92401927</v>
      </c>
      <c r="L7551" s="14">
        <v>92401927</v>
      </c>
      <c r="M7551" s="14">
        <v>78546943</v>
      </c>
      <c r="N7551" s="15">
        <v>85</v>
      </c>
      <c r="O7551" s="13" t="s">
        <v>23</v>
      </c>
      <c r="P7551" s="1"/>
    </row>
    <row r="7552" spans="1:16" ht="0.95" customHeight="1">
      <c r="A7552" s="1"/>
      <c r="B7552" s="51"/>
      <c r="C7552" s="51"/>
      <c r="D7552" s="51"/>
      <c r="E7552" s="51"/>
      <c r="F7552" s="51"/>
      <c r="G7552" s="51"/>
      <c r="H7552" s="51"/>
      <c r="I7552" s="51"/>
      <c r="J7552" s="51"/>
      <c r="K7552" s="51"/>
      <c r="L7552" s="51"/>
      <c r="M7552" s="51"/>
      <c r="N7552" s="51"/>
      <c r="O7552" s="51"/>
      <c r="P7552" s="1"/>
    </row>
    <row r="7553" spans="1:16" ht="24.75">
      <c r="A7553" s="1"/>
      <c r="B7553" s="7" t="s">
        <v>7459</v>
      </c>
      <c r="C7553" s="8" t="s">
        <v>23</v>
      </c>
      <c r="D7553" s="9" t="s">
        <v>7460</v>
      </c>
      <c r="E7553" s="9" t="s">
        <v>7461</v>
      </c>
      <c r="F7553" s="9" t="s">
        <v>1029</v>
      </c>
      <c r="G7553" s="9" t="s">
        <v>7457</v>
      </c>
      <c r="H7553" s="9" t="s">
        <v>29</v>
      </c>
      <c r="I7553" s="8" t="s">
        <v>23</v>
      </c>
      <c r="J7553" s="10">
        <v>282465122</v>
      </c>
      <c r="K7553" s="10">
        <v>14024319</v>
      </c>
      <c r="L7553" s="10">
        <v>14275911</v>
      </c>
      <c r="M7553" s="10">
        <v>14275911</v>
      </c>
      <c r="N7553" s="8" t="s">
        <v>23</v>
      </c>
      <c r="O7553" s="11">
        <v>0</v>
      </c>
      <c r="P7553" s="1"/>
    </row>
    <row r="7554" spans="1:16" ht="41.25">
      <c r="A7554" s="1"/>
      <c r="B7554" s="49" t="s">
        <v>23</v>
      </c>
      <c r="C7554" s="50"/>
      <c r="D7554" s="50"/>
      <c r="E7554" s="50"/>
      <c r="F7554" s="50"/>
      <c r="G7554" s="50"/>
      <c r="H7554" s="50"/>
      <c r="I7554" s="12" t="s">
        <v>7458</v>
      </c>
      <c r="J7554" s="13" t="s">
        <v>23</v>
      </c>
      <c r="K7554" s="14">
        <v>14024319</v>
      </c>
      <c r="L7554" s="14">
        <v>14275911</v>
      </c>
      <c r="M7554" s="14">
        <v>14275911</v>
      </c>
      <c r="N7554" s="15">
        <v>100</v>
      </c>
      <c r="O7554" s="13" t="s">
        <v>23</v>
      </c>
      <c r="P7554" s="1"/>
    </row>
    <row r="7555" spans="1:16" ht="0.95" customHeight="1">
      <c r="A7555" s="1"/>
      <c r="B7555" s="51"/>
      <c r="C7555" s="51"/>
      <c r="D7555" s="51"/>
      <c r="E7555" s="51"/>
      <c r="F7555" s="51"/>
      <c r="G7555" s="51"/>
      <c r="H7555" s="51"/>
      <c r="I7555" s="51"/>
      <c r="J7555" s="51"/>
      <c r="K7555" s="51"/>
      <c r="L7555" s="51"/>
      <c r="M7555" s="51"/>
      <c r="N7555" s="51"/>
      <c r="O7555" s="51"/>
      <c r="P7555" s="1"/>
    </row>
    <row r="7556" spans="1:16" ht="33">
      <c r="A7556" s="1"/>
      <c r="B7556" s="7" t="s">
        <v>7462</v>
      </c>
      <c r="C7556" s="8" t="s">
        <v>23</v>
      </c>
      <c r="D7556" s="9" t="s">
        <v>7463</v>
      </c>
      <c r="E7556" s="9" t="s">
        <v>7464</v>
      </c>
      <c r="F7556" s="9" t="s">
        <v>692</v>
      </c>
      <c r="G7556" s="9" t="s">
        <v>7457</v>
      </c>
      <c r="H7556" s="9" t="s">
        <v>29</v>
      </c>
      <c r="I7556" s="8" t="s">
        <v>23</v>
      </c>
      <c r="J7556" s="10">
        <v>14172272632</v>
      </c>
      <c r="K7556" s="10">
        <v>57776220</v>
      </c>
      <c r="L7556" s="10">
        <v>57776220</v>
      </c>
      <c r="M7556" s="10">
        <v>17704530</v>
      </c>
      <c r="N7556" s="8" t="s">
        <v>23</v>
      </c>
      <c r="O7556" s="11">
        <v>0</v>
      </c>
      <c r="P7556" s="1"/>
    </row>
    <row r="7557" spans="1:16" ht="41.25">
      <c r="A7557" s="1"/>
      <c r="B7557" s="49" t="s">
        <v>23</v>
      </c>
      <c r="C7557" s="50"/>
      <c r="D7557" s="50"/>
      <c r="E7557" s="50"/>
      <c r="F7557" s="50"/>
      <c r="G7557" s="50"/>
      <c r="H7557" s="50"/>
      <c r="I7557" s="12" t="s">
        <v>7458</v>
      </c>
      <c r="J7557" s="13" t="s">
        <v>23</v>
      </c>
      <c r="K7557" s="14">
        <v>57776220</v>
      </c>
      <c r="L7557" s="14">
        <v>57776220</v>
      </c>
      <c r="M7557" s="14">
        <v>17704530</v>
      </c>
      <c r="N7557" s="15">
        <v>30.64</v>
      </c>
      <c r="O7557" s="13" t="s">
        <v>23</v>
      </c>
      <c r="P7557" s="1"/>
    </row>
    <row r="7558" spans="1:16" ht="0.95" customHeight="1">
      <c r="A7558" s="1"/>
      <c r="B7558" s="51"/>
      <c r="C7558" s="51"/>
      <c r="D7558" s="51"/>
      <c r="E7558" s="51"/>
      <c r="F7558" s="51"/>
      <c r="G7558" s="51"/>
      <c r="H7558" s="51"/>
      <c r="I7558" s="51"/>
      <c r="J7558" s="51"/>
      <c r="K7558" s="51"/>
      <c r="L7558" s="51"/>
      <c r="M7558" s="51"/>
      <c r="N7558" s="51"/>
      <c r="O7558" s="51"/>
      <c r="P7558" s="1"/>
    </row>
    <row r="7559" spans="1:16" ht="24.75">
      <c r="A7559" s="1"/>
      <c r="B7559" s="7" t="s">
        <v>7465</v>
      </c>
      <c r="C7559" s="8" t="s">
        <v>23</v>
      </c>
      <c r="D7559" s="9" t="s">
        <v>7466</v>
      </c>
      <c r="E7559" s="9" t="s">
        <v>7467</v>
      </c>
      <c r="F7559" s="9" t="s">
        <v>681</v>
      </c>
      <c r="G7559" s="9" t="s">
        <v>7457</v>
      </c>
      <c r="H7559" s="9" t="s">
        <v>29</v>
      </c>
      <c r="I7559" s="8" t="s">
        <v>23</v>
      </c>
      <c r="J7559" s="10">
        <v>21300601990</v>
      </c>
      <c r="K7559" s="10">
        <v>603861847</v>
      </c>
      <c r="L7559" s="10">
        <v>603861847</v>
      </c>
      <c r="M7559" s="10">
        <v>242413057</v>
      </c>
      <c r="N7559" s="8" t="s">
        <v>23</v>
      </c>
      <c r="O7559" s="11">
        <v>0</v>
      </c>
      <c r="P7559" s="1"/>
    </row>
    <row r="7560" spans="1:16" ht="41.25">
      <c r="A7560" s="1"/>
      <c r="B7560" s="49" t="s">
        <v>23</v>
      </c>
      <c r="C7560" s="50"/>
      <c r="D7560" s="50"/>
      <c r="E7560" s="50"/>
      <c r="F7560" s="50"/>
      <c r="G7560" s="50"/>
      <c r="H7560" s="50"/>
      <c r="I7560" s="12" t="s">
        <v>7458</v>
      </c>
      <c r="J7560" s="13" t="s">
        <v>23</v>
      </c>
      <c r="K7560" s="14">
        <v>603861847</v>
      </c>
      <c r="L7560" s="14">
        <v>603861847</v>
      </c>
      <c r="M7560" s="14">
        <v>242413057</v>
      </c>
      <c r="N7560" s="15">
        <v>40.14</v>
      </c>
      <c r="O7560" s="13" t="s">
        <v>23</v>
      </c>
      <c r="P7560" s="1"/>
    </row>
    <row r="7561" spans="1:16" ht="0.95" customHeight="1">
      <c r="A7561" s="1"/>
      <c r="B7561" s="51"/>
      <c r="C7561" s="51"/>
      <c r="D7561" s="51"/>
      <c r="E7561" s="51"/>
      <c r="F7561" s="51"/>
      <c r="G7561" s="51"/>
      <c r="H7561" s="51"/>
      <c r="I7561" s="51"/>
      <c r="J7561" s="51"/>
      <c r="K7561" s="51"/>
      <c r="L7561" s="51"/>
      <c r="M7561" s="51"/>
      <c r="N7561" s="51"/>
      <c r="O7561" s="51"/>
      <c r="P7561" s="1"/>
    </row>
    <row r="7562" spans="1:16" ht="33">
      <c r="A7562" s="1"/>
      <c r="B7562" s="7" t="s">
        <v>7468</v>
      </c>
      <c r="C7562" s="8" t="s">
        <v>23</v>
      </c>
      <c r="D7562" s="9" t="s">
        <v>7469</v>
      </c>
      <c r="E7562" s="9" t="s">
        <v>7470</v>
      </c>
      <c r="F7562" s="9" t="s">
        <v>1029</v>
      </c>
      <c r="G7562" s="9" t="s">
        <v>7457</v>
      </c>
      <c r="H7562" s="9" t="s">
        <v>29</v>
      </c>
      <c r="I7562" s="8" t="s">
        <v>23</v>
      </c>
      <c r="J7562" s="10">
        <v>1023998501</v>
      </c>
      <c r="K7562" s="10">
        <v>168048</v>
      </c>
      <c r="L7562" s="10">
        <v>168048</v>
      </c>
      <c r="M7562" s="10">
        <v>111841</v>
      </c>
      <c r="N7562" s="8" t="s">
        <v>23</v>
      </c>
      <c r="O7562" s="11">
        <v>100</v>
      </c>
      <c r="P7562" s="1"/>
    </row>
    <row r="7563" spans="1:16" ht="41.25">
      <c r="A7563" s="1"/>
      <c r="B7563" s="49" t="s">
        <v>23</v>
      </c>
      <c r="C7563" s="50"/>
      <c r="D7563" s="50"/>
      <c r="E7563" s="50"/>
      <c r="F7563" s="50"/>
      <c r="G7563" s="50"/>
      <c r="H7563" s="50"/>
      <c r="I7563" s="12" t="s">
        <v>7458</v>
      </c>
      <c r="J7563" s="13" t="s">
        <v>23</v>
      </c>
      <c r="K7563" s="14">
        <v>168048</v>
      </c>
      <c r="L7563" s="14">
        <v>168048</v>
      </c>
      <c r="M7563" s="14">
        <v>111841</v>
      </c>
      <c r="N7563" s="15">
        <v>66.55</v>
      </c>
      <c r="O7563" s="13" t="s">
        <v>23</v>
      </c>
      <c r="P7563" s="1"/>
    </row>
    <row r="7564" spans="1:16" ht="0.95" customHeight="1">
      <c r="A7564" s="1"/>
      <c r="B7564" s="51"/>
      <c r="C7564" s="51"/>
      <c r="D7564" s="51"/>
      <c r="E7564" s="51"/>
      <c r="F7564" s="51"/>
      <c r="G7564" s="51"/>
      <c r="H7564" s="51"/>
      <c r="I7564" s="51"/>
      <c r="J7564" s="51"/>
      <c r="K7564" s="51"/>
      <c r="L7564" s="51"/>
      <c r="M7564" s="51"/>
      <c r="N7564" s="51"/>
      <c r="O7564" s="51"/>
      <c r="P7564" s="1"/>
    </row>
    <row r="7565" spans="1:16" ht="33">
      <c r="A7565" s="1"/>
      <c r="B7565" s="7" t="s">
        <v>7471</v>
      </c>
      <c r="C7565" s="8" t="s">
        <v>23</v>
      </c>
      <c r="D7565" s="9" t="s">
        <v>7472</v>
      </c>
      <c r="E7565" s="9" t="s">
        <v>7473</v>
      </c>
      <c r="F7565" s="9" t="s">
        <v>1029</v>
      </c>
      <c r="G7565" s="9" t="s">
        <v>7457</v>
      </c>
      <c r="H7565" s="9" t="s">
        <v>29</v>
      </c>
      <c r="I7565" s="8" t="s">
        <v>23</v>
      </c>
      <c r="J7565" s="10">
        <v>2728382119</v>
      </c>
      <c r="K7565" s="10">
        <v>46754603</v>
      </c>
      <c r="L7565" s="10">
        <v>46754603</v>
      </c>
      <c r="M7565" s="10">
        <v>15118146</v>
      </c>
      <c r="N7565" s="8" t="s">
        <v>23</v>
      </c>
      <c r="O7565" s="11">
        <v>0</v>
      </c>
      <c r="P7565" s="1"/>
    </row>
    <row r="7566" spans="1:16" ht="41.25">
      <c r="A7566" s="1"/>
      <c r="B7566" s="49" t="s">
        <v>23</v>
      </c>
      <c r="C7566" s="50"/>
      <c r="D7566" s="50"/>
      <c r="E7566" s="50"/>
      <c r="F7566" s="50"/>
      <c r="G7566" s="50"/>
      <c r="H7566" s="50"/>
      <c r="I7566" s="12" t="s">
        <v>7458</v>
      </c>
      <c r="J7566" s="13" t="s">
        <v>23</v>
      </c>
      <c r="K7566" s="14">
        <v>46754603</v>
      </c>
      <c r="L7566" s="14">
        <v>46754603</v>
      </c>
      <c r="M7566" s="14">
        <v>15118146</v>
      </c>
      <c r="N7566" s="15">
        <v>32.33</v>
      </c>
      <c r="O7566" s="13" t="s">
        <v>23</v>
      </c>
      <c r="P7566" s="1"/>
    </row>
    <row r="7567" spans="1:16" ht="0.95" customHeight="1">
      <c r="A7567" s="1"/>
      <c r="B7567" s="51"/>
      <c r="C7567" s="51"/>
      <c r="D7567" s="51"/>
      <c r="E7567" s="51"/>
      <c r="F7567" s="51"/>
      <c r="G7567" s="51"/>
      <c r="H7567" s="51"/>
      <c r="I7567" s="51"/>
      <c r="J7567" s="51"/>
      <c r="K7567" s="51"/>
      <c r="L7567" s="51"/>
      <c r="M7567" s="51"/>
      <c r="N7567" s="51"/>
      <c r="O7567" s="51"/>
      <c r="P7567" s="1"/>
    </row>
    <row r="7568" spans="1:16" ht="24.75">
      <c r="A7568" s="1"/>
      <c r="B7568" s="7" t="s">
        <v>7474</v>
      </c>
      <c r="C7568" s="8" t="s">
        <v>23</v>
      </c>
      <c r="D7568" s="9" t="s">
        <v>7475</v>
      </c>
      <c r="E7568" s="9" t="s">
        <v>7476</v>
      </c>
      <c r="F7568" s="9" t="s">
        <v>464</v>
      </c>
      <c r="G7568" s="9" t="s">
        <v>7457</v>
      </c>
      <c r="H7568" s="9" t="s">
        <v>29</v>
      </c>
      <c r="I7568" s="8" t="s">
        <v>23</v>
      </c>
      <c r="J7568" s="10">
        <v>3208375073</v>
      </c>
      <c r="K7568" s="10">
        <v>207576000</v>
      </c>
      <c r="L7568" s="10">
        <v>207576000</v>
      </c>
      <c r="M7568" s="10">
        <v>191297087</v>
      </c>
      <c r="N7568" s="8" t="s">
        <v>23</v>
      </c>
      <c r="O7568" s="11">
        <v>0</v>
      </c>
      <c r="P7568" s="1"/>
    </row>
    <row r="7569" spans="1:16" ht="41.25">
      <c r="A7569" s="1"/>
      <c r="B7569" s="49" t="s">
        <v>23</v>
      </c>
      <c r="C7569" s="50"/>
      <c r="D7569" s="50"/>
      <c r="E7569" s="50"/>
      <c r="F7569" s="50"/>
      <c r="G7569" s="50"/>
      <c r="H7569" s="50"/>
      <c r="I7569" s="12" t="s">
        <v>7458</v>
      </c>
      <c r="J7569" s="13" t="s">
        <v>23</v>
      </c>
      <c r="K7569" s="14">
        <v>207576000</v>
      </c>
      <c r="L7569" s="14">
        <v>207576000</v>
      </c>
      <c r="M7569" s="14">
        <v>191297087</v>
      </c>
      <c r="N7569" s="15">
        <v>92.15</v>
      </c>
      <c r="O7569" s="13" t="s">
        <v>23</v>
      </c>
      <c r="P7569" s="1"/>
    </row>
    <row r="7570" spans="1:16" ht="0.95" customHeight="1">
      <c r="A7570" s="1"/>
      <c r="B7570" s="51"/>
      <c r="C7570" s="51"/>
      <c r="D7570" s="51"/>
      <c r="E7570" s="51"/>
      <c r="F7570" s="51"/>
      <c r="G7570" s="51"/>
      <c r="H7570" s="51"/>
      <c r="I7570" s="51"/>
      <c r="J7570" s="51"/>
      <c r="K7570" s="51"/>
      <c r="L7570" s="51"/>
      <c r="M7570" s="51"/>
      <c r="N7570" s="51"/>
      <c r="O7570" s="51"/>
      <c r="P7570" s="1"/>
    </row>
    <row r="7571" spans="1:16" ht="41.25">
      <c r="A7571" s="1"/>
      <c r="B7571" s="7" t="s">
        <v>7477</v>
      </c>
      <c r="C7571" s="8" t="s">
        <v>23</v>
      </c>
      <c r="D7571" s="9" t="s">
        <v>7478</v>
      </c>
      <c r="E7571" s="9" t="s">
        <v>7479</v>
      </c>
      <c r="F7571" s="9" t="s">
        <v>1029</v>
      </c>
      <c r="G7571" s="9" t="s">
        <v>7457</v>
      </c>
      <c r="H7571" s="9" t="s">
        <v>29</v>
      </c>
      <c r="I7571" s="8" t="s">
        <v>23</v>
      </c>
      <c r="J7571" s="10">
        <v>1324033754</v>
      </c>
      <c r="K7571" s="10">
        <v>25050579</v>
      </c>
      <c r="L7571" s="10">
        <v>25050579</v>
      </c>
      <c r="M7571" s="10">
        <v>22627632</v>
      </c>
      <c r="N7571" s="8" t="s">
        <v>23</v>
      </c>
      <c r="O7571" s="11">
        <v>0</v>
      </c>
      <c r="P7571" s="1"/>
    </row>
    <row r="7572" spans="1:16" ht="41.25">
      <c r="A7572" s="1"/>
      <c r="B7572" s="49" t="s">
        <v>23</v>
      </c>
      <c r="C7572" s="50"/>
      <c r="D7572" s="50"/>
      <c r="E7572" s="50"/>
      <c r="F7572" s="50"/>
      <c r="G7572" s="50"/>
      <c r="H7572" s="50"/>
      <c r="I7572" s="12" t="s">
        <v>7458</v>
      </c>
      <c r="J7572" s="13" t="s">
        <v>23</v>
      </c>
      <c r="K7572" s="14">
        <v>25050579</v>
      </c>
      <c r="L7572" s="14">
        <v>25050579</v>
      </c>
      <c r="M7572" s="14">
        <v>22627632</v>
      </c>
      <c r="N7572" s="15">
        <v>90.32</v>
      </c>
      <c r="O7572" s="13" t="s">
        <v>23</v>
      </c>
      <c r="P7572" s="1"/>
    </row>
    <row r="7573" spans="1:16" ht="0.95" customHeight="1">
      <c r="A7573" s="1"/>
      <c r="B7573" s="51"/>
      <c r="C7573" s="51"/>
      <c r="D7573" s="51"/>
      <c r="E7573" s="51"/>
      <c r="F7573" s="51"/>
      <c r="G7573" s="51"/>
      <c r="H7573" s="51"/>
      <c r="I7573" s="51"/>
      <c r="J7573" s="51"/>
      <c r="K7573" s="51"/>
      <c r="L7573" s="51"/>
      <c r="M7573" s="51"/>
      <c r="N7573" s="51"/>
      <c r="O7573" s="51"/>
      <c r="P7573" s="1"/>
    </row>
    <row r="7574" spans="1:16" ht="24.75">
      <c r="A7574" s="1"/>
      <c r="B7574" s="7" t="s">
        <v>7480</v>
      </c>
      <c r="C7574" s="8" t="s">
        <v>23</v>
      </c>
      <c r="D7574" s="9" t="s">
        <v>7481</v>
      </c>
      <c r="E7574" s="9" t="s">
        <v>7482</v>
      </c>
      <c r="F7574" s="9" t="s">
        <v>1091</v>
      </c>
      <c r="G7574" s="9" t="s">
        <v>7457</v>
      </c>
      <c r="H7574" s="9" t="s">
        <v>29</v>
      </c>
      <c r="I7574" s="8" t="s">
        <v>23</v>
      </c>
      <c r="J7574" s="10">
        <v>365018983</v>
      </c>
      <c r="K7574" s="10">
        <v>229327</v>
      </c>
      <c r="L7574" s="10">
        <v>229327</v>
      </c>
      <c r="M7574" s="10">
        <v>92161</v>
      </c>
      <c r="N7574" s="8" t="s">
        <v>23</v>
      </c>
      <c r="O7574" s="11">
        <v>0</v>
      </c>
      <c r="P7574" s="1"/>
    </row>
    <row r="7575" spans="1:16" ht="41.25">
      <c r="A7575" s="1"/>
      <c r="B7575" s="49" t="s">
        <v>23</v>
      </c>
      <c r="C7575" s="50"/>
      <c r="D7575" s="50"/>
      <c r="E7575" s="50"/>
      <c r="F7575" s="50"/>
      <c r="G7575" s="50"/>
      <c r="H7575" s="50"/>
      <c r="I7575" s="12" t="s">
        <v>7458</v>
      </c>
      <c r="J7575" s="13" t="s">
        <v>23</v>
      </c>
      <c r="K7575" s="14">
        <v>229327</v>
      </c>
      <c r="L7575" s="14">
        <v>229327</v>
      </c>
      <c r="M7575" s="14">
        <v>92161</v>
      </c>
      <c r="N7575" s="15">
        <v>40.18</v>
      </c>
      <c r="O7575" s="13" t="s">
        <v>23</v>
      </c>
      <c r="P7575" s="1"/>
    </row>
    <row r="7576" spans="1:16" ht="0.95" customHeight="1">
      <c r="A7576" s="1"/>
      <c r="B7576" s="51"/>
      <c r="C7576" s="51"/>
      <c r="D7576" s="51"/>
      <c r="E7576" s="51"/>
      <c r="F7576" s="51"/>
      <c r="G7576" s="51"/>
      <c r="H7576" s="51"/>
      <c r="I7576" s="51"/>
      <c r="J7576" s="51"/>
      <c r="K7576" s="51"/>
      <c r="L7576" s="51"/>
      <c r="M7576" s="51"/>
      <c r="N7576" s="51"/>
      <c r="O7576" s="51"/>
      <c r="P7576" s="1"/>
    </row>
    <row r="7577" spans="1:16" ht="49.5">
      <c r="A7577" s="1"/>
      <c r="B7577" s="7" t="s">
        <v>7483</v>
      </c>
      <c r="C7577" s="8" t="s">
        <v>23</v>
      </c>
      <c r="D7577" s="9" t="s">
        <v>7484</v>
      </c>
      <c r="E7577" s="9" t="s">
        <v>7485</v>
      </c>
      <c r="F7577" s="9" t="s">
        <v>955</v>
      </c>
      <c r="G7577" s="9" t="s">
        <v>7457</v>
      </c>
      <c r="H7577" s="9" t="s">
        <v>29</v>
      </c>
      <c r="I7577" s="8" t="s">
        <v>23</v>
      </c>
      <c r="J7577" s="10">
        <v>3286749506</v>
      </c>
      <c r="K7577" s="10">
        <v>4220770</v>
      </c>
      <c r="L7577" s="10">
        <v>4220770</v>
      </c>
      <c r="M7577" s="10">
        <v>1759122</v>
      </c>
      <c r="N7577" s="8" t="s">
        <v>23</v>
      </c>
      <c r="O7577" s="11">
        <v>0</v>
      </c>
      <c r="P7577" s="1"/>
    </row>
    <row r="7578" spans="1:16" ht="41.25">
      <c r="A7578" s="1"/>
      <c r="B7578" s="49" t="s">
        <v>23</v>
      </c>
      <c r="C7578" s="50"/>
      <c r="D7578" s="50"/>
      <c r="E7578" s="50"/>
      <c r="F7578" s="50"/>
      <c r="G7578" s="50"/>
      <c r="H7578" s="50"/>
      <c r="I7578" s="12" t="s">
        <v>7458</v>
      </c>
      <c r="J7578" s="13" t="s">
        <v>23</v>
      </c>
      <c r="K7578" s="14">
        <v>4220770</v>
      </c>
      <c r="L7578" s="14">
        <v>4220770</v>
      </c>
      <c r="M7578" s="14">
        <v>1759122</v>
      </c>
      <c r="N7578" s="15">
        <v>41.67</v>
      </c>
      <c r="O7578" s="13" t="s">
        <v>23</v>
      </c>
      <c r="P7578" s="1"/>
    </row>
    <row r="7579" spans="1:16" ht="0.95" customHeight="1">
      <c r="A7579" s="1"/>
      <c r="B7579" s="51"/>
      <c r="C7579" s="51"/>
      <c r="D7579" s="51"/>
      <c r="E7579" s="51"/>
      <c r="F7579" s="51"/>
      <c r="G7579" s="51"/>
      <c r="H7579" s="51"/>
      <c r="I7579" s="51"/>
      <c r="J7579" s="51"/>
      <c r="K7579" s="51"/>
      <c r="L7579" s="51"/>
      <c r="M7579" s="51"/>
      <c r="N7579" s="51"/>
      <c r="O7579" s="51"/>
      <c r="P7579" s="1"/>
    </row>
    <row r="7580" spans="1:16" ht="24.75">
      <c r="A7580" s="1"/>
      <c r="B7580" s="7" t="s">
        <v>7486</v>
      </c>
      <c r="C7580" s="8" t="s">
        <v>23</v>
      </c>
      <c r="D7580" s="9" t="s">
        <v>7487</v>
      </c>
      <c r="E7580" s="9" t="s">
        <v>7488</v>
      </c>
      <c r="F7580" s="9" t="s">
        <v>1029</v>
      </c>
      <c r="G7580" s="9" t="s">
        <v>7457</v>
      </c>
      <c r="H7580" s="9" t="s">
        <v>29</v>
      </c>
      <c r="I7580" s="8" t="s">
        <v>23</v>
      </c>
      <c r="J7580" s="10">
        <v>339735924</v>
      </c>
      <c r="K7580" s="10">
        <v>18344275</v>
      </c>
      <c r="L7580" s="10">
        <v>18344275</v>
      </c>
      <c r="M7580" s="10">
        <v>10065985</v>
      </c>
      <c r="N7580" s="8" t="s">
        <v>23</v>
      </c>
      <c r="O7580" s="11">
        <v>0</v>
      </c>
      <c r="P7580" s="1"/>
    </row>
    <row r="7581" spans="1:16" ht="41.25">
      <c r="A7581" s="1"/>
      <c r="B7581" s="49" t="s">
        <v>23</v>
      </c>
      <c r="C7581" s="50"/>
      <c r="D7581" s="50"/>
      <c r="E7581" s="50"/>
      <c r="F7581" s="50"/>
      <c r="G7581" s="50"/>
      <c r="H7581" s="50"/>
      <c r="I7581" s="12" t="s">
        <v>7458</v>
      </c>
      <c r="J7581" s="13" t="s">
        <v>23</v>
      </c>
      <c r="K7581" s="14">
        <v>18344275</v>
      </c>
      <c r="L7581" s="14">
        <v>18344275</v>
      </c>
      <c r="M7581" s="14">
        <v>10065985</v>
      </c>
      <c r="N7581" s="15">
        <v>54.87</v>
      </c>
      <c r="O7581" s="13" t="s">
        <v>23</v>
      </c>
      <c r="P7581" s="1"/>
    </row>
    <row r="7582" spans="1:16" ht="0.95" customHeight="1">
      <c r="A7582" s="1"/>
      <c r="B7582" s="51"/>
      <c r="C7582" s="51"/>
      <c r="D7582" s="51"/>
      <c r="E7582" s="51"/>
      <c r="F7582" s="51"/>
      <c r="G7582" s="51"/>
      <c r="H7582" s="51"/>
      <c r="I7582" s="51"/>
      <c r="J7582" s="51"/>
      <c r="K7582" s="51"/>
      <c r="L7582" s="51"/>
      <c r="M7582" s="51"/>
      <c r="N7582" s="51"/>
      <c r="O7582" s="51"/>
      <c r="P7582" s="1"/>
    </row>
    <row r="7583" spans="1:16" ht="49.5">
      <c r="A7583" s="1"/>
      <c r="B7583" s="7" t="s">
        <v>7489</v>
      </c>
      <c r="C7583" s="8" t="s">
        <v>23</v>
      </c>
      <c r="D7583" s="9" t="s">
        <v>7490</v>
      </c>
      <c r="E7583" s="9" t="s">
        <v>7491</v>
      </c>
      <c r="F7583" s="9" t="s">
        <v>103</v>
      </c>
      <c r="G7583" s="9" t="s">
        <v>7457</v>
      </c>
      <c r="H7583" s="9" t="s">
        <v>29</v>
      </c>
      <c r="I7583" s="8" t="s">
        <v>23</v>
      </c>
      <c r="J7583" s="10">
        <v>930214886</v>
      </c>
      <c r="K7583" s="10">
        <v>16032751</v>
      </c>
      <c r="L7583" s="10">
        <v>16032751</v>
      </c>
      <c r="M7583" s="10">
        <v>7946882</v>
      </c>
      <c r="N7583" s="8" t="s">
        <v>23</v>
      </c>
      <c r="O7583" s="11">
        <v>100</v>
      </c>
      <c r="P7583" s="1"/>
    </row>
    <row r="7584" spans="1:16" ht="41.25">
      <c r="A7584" s="1"/>
      <c r="B7584" s="49" t="s">
        <v>23</v>
      </c>
      <c r="C7584" s="50"/>
      <c r="D7584" s="50"/>
      <c r="E7584" s="50"/>
      <c r="F7584" s="50"/>
      <c r="G7584" s="50"/>
      <c r="H7584" s="50"/>
      <c r="I7584" s="12" t="s">
        <v>7458</v>
      </c>
      <c r="J7584" s="13" t="s">
        <v>23</v>
      </c>
      <c r="K7584" s="14">
        <v>16032751</v>
      </c>
      <c r="L7584" s="14">
        <v>16032751</v>
      </c>
      <c r="M7584" s="14">
        <v>7946882</v>
      </c>
      <c r="N7584" s="15">
        <v>49.56</v>
      </c>
      <c r="O7584" s="13" t="s">
        <v>23</v>
      </c>
      <c r="P7584" s="1"/>
    </row>
    <row r="7585" spans="1:16" ht="0.95" customHeight="1">
      <c r="A7585" s="1"/>
      <c r="B7585" s="51"/>
      <c r="C7585" s="51"/>
      <c r="D7585" s="51"/>
      <c r="E7585" s="51"/>
      <c r="F7585" s="51"/>
      <c r="G7585" s="51"/>
      <c r="H7585" s="51"/>
      <c r="I7585" s="51"/>
      <c r="J7585" s="51"/>
      <c r="K7585" s="51"/>
      <c r="L7585" s="51"/>
      <c r="M7585" s="51"/>
      <c r="N7585" s="51"/>
      <c r="O7585" s="51"/>
      <c r="P7585" s="1"/>
    </row>
    <row r="7586" spans="1:16" ht="33">
      <c r="A7586" s="1"/>
      <c r="B7586" s="7" t="s">
        <v>7492</v>
      </c>
      <c r="C7586" s="8" t="s">
        <v>23</v>
      </c>
      <c r="D7586" s="9" t="s">
        <v>7493</v>
      </c>
      <c r="E7586" s="9" t="s">
        <v>7494</v>
      </c>
      <c r="F7586" s="9" t="s">
        <v>1029</v>
      </c>
      <c r="G7586" s="9" t="s">
        <v>7457</v>
      </c>
      <c r="H7586" s="9" t="s">
        <v>29</v>
      </c>
      <c r="I7586" s="8" t="s">
        <v>23</v>
      </c>
      <c r="J7586" s="10">
        <v>1312509679</v>
      </c>
      <c r="K7586" s="10">
        <v>788681</v>
      </c>
      <c r="L7586" s="10">
        <v>788681</v>
      </c>
      <c r="M7586" s="10">
        <v>525377</v>
      </c>
      <c r="N7586" s="8" t="s">
        <v>23</v>
      </c>
      <c r="O7586" s="11">
        <v>0</v>
      </c>
      <c r="P7586" s="1"/>
    </row>
    <row r="7587" spans="1:16" ht="41.25">
      <c r="A7587" s="1"/>
      <c r="B7587" s="49" t="s">
        <v>23</v>
      </c>
      <c r="C7587" s="50"/>
      <c r="D7587" s="50"/>
      <c r="E7587" s="50"/>
      <c r="F7587" s="50"/>
      <c r="G7587" s="50"/>
      <c r="H7587" s="50"/>
      <c r="I7587" s="12" t="s">
        <v>7458</v>
      </c>
      <c r="J7587" s="13" t="s">
        <v>23</v>
      </c>
      <c r="K7587" s="14">
        <v>788681</v>
      </c>
      <c r="L7587" s="14">
        <v>788681</v>
      </c>
      <c r="M7587" s="14">
        <v>525377</v>
      </c>
      <c r="N7587" s="15">
        <v>66.61</v>
      </c>
      <c r="O7587" s="13" t="s">
        <v>23</v>
      </c>
      <c r="P7587" s="1"/>
    </row>
    <row r="7588" spans="1:16" ht="0.95" customHeight="1">
      <c r="A7588" s="1"/>
      <c r="B7588" s="51"/>
      <c r="C7588" s="51"/>
      <c r="D7588" s="51"/>
      <c r="E7588" s="51"/>
      <c r="F7588" s="51"/>
      <c r="G7588" s="51"/>
      <c r="H7588" s="51"/>
      <c r="I7588" s="51"/>
      <c r="J7588" s="51"/>
      <c r="K7588" s="51"/>
      <c r="L7588" s="51"/>
      <c r="M7588" s="51"/>
      <c r="N7588" s="51"/>
      <c r="O7588" s="51"/>
      <c r="P7588" s="1"/>
    </row>
    <row r="7589" spans="1:16" ht="24.75">
      <c r="A7589" s="1"/>
      <c r="B7589" s="7" t="s">
        <v>7495</v>
      </c>
      <c r="C7589" s="8" t="s">
        <v>23</v>
      </c>
      <c r="D7589" s="9" t="s">
        <v>7496</v>
      </c>
      <c r="E7589" s="9" t="s">
        <v>7497</v>
      </c>
      <c r="F7589" s="9" t="s">
        <v>1029</v>
      </c>
      <c r="G7589" s="9" t="s">
        <v>7457</v>
      </c>
      <c r="H7589" s="9" t="s">
        <v>29</v>
      </c>
      <c r="I7589" s="8" t="s">
        <v>23</v>
      </c>
      <c r="J7589" s="10">
        <v>33548088038</v>
      </c>
      <c r="K7589" s="10">
        <v>788869994</v>
      </c>
      <c r="L7589" s="10">
        <v>788869994</v>
      </c>
      <c r="M7589" s="10">
        <v>571313367</v>
      </c>
      <c r="N7589" s="8" t="s">
        <v>23</v>
      </c>
      <c r="O7589" s="11">
        <v>0</v>
      </c>
      <c r="P7589" s="1"/>
    </row>
    <row r="7590" spans="1:16" ht="41.25">
      <c r="A7590" s="1"/>
      <c r="B7590" s="49" t="s">
        <v>23</v>
      </c>
      <c r="C7590" s="50"/>
      <c r="D7590" s="50"/>
      <c r="E7590" s="50"/>
      <c r="F7590" s="50"/>
      <c r="G7590" s="50"/>
      <c r="H7590" s="50"/>
      <c r="I7590" s="12" t="s">
        <v>7458</v>
      </c>
      <c r="J7590" s="13" t="s">
        <v>23</v>
      </c>
      <c r="K7590" s="14">
        <v>788869994</v>
      </c>
      <c r="L7590" s="14">
        <v>788869994</v>
      </c>
      <c r="M7590" s="14">
        <v>571313367</v>
      </c>
      <c r="N7590" s="15">
        <v>72.42</v>
      </c>
      <c r="O7590" s="13" t="s">
        <v>23</v>
      </c>
      <c r="P7590" s="1"/>
    </row>
    <row r="7591" spans="1:16" ht="0.95" customHeight="1">
      <c r="A7591" s="1"/>
      <c r="B7591" s="51"/>
      <c r="C7591" s="51"/>
      <c r="D7591" s="51"/>
      <c r="E7591" s="51"/>
      <c r="F7591" s="51"/>
      <c r="G7591" s="51"/>
      <c r="H7591" s="51"/>
      <c r="I7591" s="51"/>
      <c r="J7591" s="51"/>
      <c r="K7591" s="51"/>
      <c r="L7591" s="51"/>
      <c r="M7591" s="51"/>
      <c r="N7591" s="51"/>
      <c r="O7591" s="51"/>
      <c r="P7591" s="1"/>
    </row>
    <row r="7592" spans="1:16" ht="24.75">
      <c r="A7592" s="1"/>
      <c r="B7592" s="7" t="s">
        <v>7498</v>
      </c>
      <c r="C7592" s="8" t="s">
        <v>23</v>
      </c>
      <c r="D7592" s="9" t="s">
        <v>7499</v>
      </c>
      <c r="E7592" s="9" t="s">
        <v>7500</v>
      </c>
      <c r="F7592" s="9" t="s">
        <v>681</v>
      </c>
      <c r="G7592" s="9" t="s">
        <v>7457</v>
      </c>
      <c r="H7592" s="9" t="s">
        <v>29</v>
      </c>
      <c r="I7592" s="8" t="s">
        <v>23</v>
      </c>
      <c r="J7592" s="10">
        <v>1765740060</v>
      </c>
      <c r="K7592" s="10">
        <v>34204054</v>
      </c>
      <c r="L7592" s="10">
        <v>34204054</v>
      </c>
      <c r="M7592" s="10">
        <v>18870844</v>
      </c>
      <c r="N7592" s="8" t="s">
        <v>23</v>
      </c>
      <c r="O7592" s="11">
        <v>0</v>
      </c>
      <c r="P7592" s="1"/>
    </row>
    <row r="7593" spans="1:16" ht="41.25">
      <c r="A7593" s="1"/>
      <c r="B7593" s="49" t="s">
        <v>23</v>
      </c>
      <c r="C7593" s="50"/>
      <c r="D7593" s="50"/>
      <c r="E7593" s="50"/>
      <c r="F7593" s="50"/>
      <c r="G7593" s="50"/>
      <c r="H7593" s="50"/>
      <c r="I7593" s="12" t="s">
        <v>7458</v>
      </c>
      <c r="J7593" s="13" t="s">
        <v>23</v>
      </c>
      <c r="K7593" s="14">
        <v>34204054</v>
      </c>
      <c r="L7593" s="14">
        <v>34204054</v>
      </c>
      <c r="M7593" s="14">
        <v>18870844</v>
      </c>
      <c r="N7593" s="15">
        <v>55.17</v>
      </c>
      <c r="O7593" s="13" t="s">
        <v>23</v>
      </c>
      <c r="P7593" s="1"/>
    </row>
    <row r="7594" spans="1:16" ht="0.95" customHeight="1">
      <c r="A7594" s="1"/>
      <c r="B7594" s="51"/>
      <c r="C7594" s="51"/>
      <c r="D7594" s="51"/>
      <c r="E7594" s="51"/>
      <c r="F7594" s="51"/>
      <c r="G7594" s="51"/>
      <c r="H7594" s="51"/>
      <c r="I7594" s="51"/>
      <c r="J7594" s="51"/>
      <c r="K7594" s="51"/>
      <c r="L7594" s="51"/>
      <c r="M7594" s="51"/>
      <c r="N7594" s="51"/>
      <c r="O7594" s="51"/>
      <c r="P7594" s="1"/>
    </row>
    <row r="7595" spans="1:16" ht="148.5">
      <c r="A7595" s="1"/>
      <c r="B7595" s="7" t="s">
        <v>7501</v>
      </c>
      <c r="C7595" s="8" t="s">
        <v>23</v>
      </c>
      <c r="D7595" s="9" t="s">
        <v>7502</v>
      </c>
      <c r="E7595" s="9" t="s">
        <v>7503</v>
      </c>
      <c r="F7595" s="9" t="s">
        <v>1029</v>
      </c>
      <c r="G7595" s="9" t="s">
        <v>7457</v>
      </c>
      <c r="H7595" s="9" t="s">
        <v>29</v>
      </c>
      <c r="I7595" s="8" t="s">
        <v>23</v>
      </c>
      <c r="J7595" s="10">
        <v>4188051843</v>
      </c>
      <c r="K7595" s="10">
        <v>12073818</v>
      </c>
      <c r="L7595" s="10">
        <v>12073818</v>
      </c>
      <c r="M7595" s="10">
        <v>10416150</v>
      </c>
      <c r="N7595" s="8" t="s">
        <v>23</v>
      </c>
      <c r="O7595" s="11">
        <v>0</v>
      </c>
      <c r="P7595" s="1"/>
    </row>
    <row r="7596" spans="1:16" ht="41.25">
      <c r="A7596" s="1"/>
      <c r="B7596" s="49" t="s">
        <v>23</v>
      </c>
      <c r="C7596" s="50"/>
      <c r="D7596" s="50"/>
      <c r="E7596" s="50"/>
      <c r="F7596" s="50"/>
      <c r="G7596" s="50"/>
      <c r="H7596" s="50"/>
      <c r="I7596" s="12" t="s">
        <v>7458</v>
      </c>
      <c r="J7596" s="13" t="s">
        <v>23</v>
      </c>
      <c r="K7596" s="14">
        <v>12073818</v>
      </c>
      <c r="L7596" s="14">
        <v>12073818</v>
      </c>
      <c r="M7596" s="14">
        <v>10416150</v>
      </c>
      <c r="N7596" s="15">
        <v>86.27</v>
      </c>
      <c r="O7596" s="13" t="s">
        <v>23</v>
      </c>
      <c r="P7596" s="1"/>
    </row>
    <row r="7597" spans="1:16" ht="0.95" customHeight="1">
      <c r="A7597" s="1"/>
      <c r="B7597" s="51"/>
      <c r="C7597" s="51"/>
      <c r="D7597" s="51"/>
      <c r="E7597" s="51"/>
      <c r="F7597" s="51"/>
      <c r="G7597" s="51"/>
      <c r="H7597" s="51"/>
      <c r="I7597" s="51"/>
      <c r="J7597" s="51"/>
      <c r="K7597" s="51"/>
      <c r="L7597" s="51"/>
      <c r="M7597" s="51"/>
      <c r="N7597" s="51"/>
      <c r="O7597" s="51"/>
      <c r="P7597" s="1"/>
    </row>
    <row r="7598" spans="1:16" ht="24.75">
      <c r="A7598" s="1"/>
      <c r="B7598" s="7" t="s">
        <v>7504</v>
      </c>
      <c r="C7598" s="8" t="s">
        <v>23</v>
      </c>
      <c r="D7598" s="9" t="s">
        <v>7505</v>
      </c>
      <c r="E7598" s="9" t="s">
        <v>7506</v>
      </c>
      <c r="F7598" s="9" t="s">
        <v>1029</v>
      </c>
      <c r="G7598" s="9" t="s">
        <v>7457</v>
      </c>
      <c r="H7598" s="9" t="s">
        <v>29</v>
      </c>
      <c r="I7598" s="8" t="s">
        <v>23</v>
      </c>
      <c r="J7598" s="10">
        <v>2121519103</v>
      </c>
      <c r="K7598" s="10">
        <v>32730349</v>
      </c>
      <c r="L7598" s="10">
        <v>32730349</v>
      </c>
      <c r="M7598" s="10">
        <v>14775527</v>
      </c>
      <c r="N7598" s="8" t="s">
        <v>23</v>
      </c>
      <c r="O7598" s="11">
        <v>0</v>
      </c>
      <c r="P7598" s="1"/>
    </row>
    <row r="7599" spans="1:16" ht="41.25">
      <c r="A7599" s="1"/>
      <c r="B7599" s="49" t="s">
        <v>23</v>
      </c>
      <c r="C7599" s="50"/>
      <c r="D7599" s="50"/>
      <c r="E7599" s="50"/>
      <c r="F7599" s="50"/>
      <c r="G7599" s="50"/>
      <c r="H7599" s="50"/>
      <c r="I7599" s="12" t="s">
        <v>7458</v>
      </c>
      <c r="J7599" s="13" t="s">
        <v>23</v>
      </c>
      <c r="K7599" s="14">
        <v>32730349</v>
      </c>
      <c r="L7599" s="14">
        <v>32730349</v>
      </c>
      <c r="M7599" s="14">
        <v>14775527</v>
      </c>
      <c r="N7599" s="15">
        <v>45.14</v>
      </c>
      <c r="O7599" s="13" t="s">
        <v>23</v>
      </c>
      <c r="P7599" s="1"/>
    </row>
    <row r="7600" spans="1:16" ht="0.95" customHeight="1">
      <c r="A7600" s="1"/>
      <c r="B7600" s="51"/>
      <c r="C7600" s="51"/>
      <c r="D7600" s="51"/>
      <c r="E7600" s="51"/>
      <c r="F7600" s="51"/>
      <c r="G7600" s="51"/>
      <c r="H7600" s="51"/>
      <c r="I7600" s="51"/>
      <c r="J7600" s="51"/>
      <c r="K7600" s="51"/>
      <c r="L7600" s="51"/>
      <c r="M7600" s="51"/>
      <c r="N7600" s="51"/>
      <c r="O7600" s="51"/>
      <c r="P7600" s="1"/>
    </row>
    <row r="7601" spans="1:16" ht="24.75">
      <c r="A7601" s="1"/>
      <c r="B7601" s="7" t="s">
        <v>7507</v>
      </c>
      <c r="C7601" s="8" t="s">
        <v>23</v>
      </c>
      <c r="D7601" s="9" t="s">
        <v>7508</v>
      </c>
      <c r="E7601" s="9" t="s">
        <v>7509</v>
      </c>
      <c r="F7601" s="9" t="s">
        <v>1029</v>
      </c>
      <c r="G7601" s="9" t="s">
        <v>7457</v>
      </c>
      <c r="H7601" s="9" t="s">
        <v>29</v>
      </c>
      <c r="I7601" s="8" t="s">
        <v>23</v>
      </c>
      <c r="J7601" s="10">
        <v>861815916</v>
      </c>
      <c r="K7601" s="10">
        <v>13365691</v>
      </c>
      <c r="L7601" s="10">
        <v>13365691</v>
      </c>
      <c r="M7601" s="10">
        <v>6704750</v>
      </c>
      <c r="N7601" s="8" t="s">
        <v>23</v>
      </c>
      <c r="O7601" s="11">
        <v>0</v>
      </c>
      <c r="P7601" s="1"/>
    </row>
    <row r="7602" spans="1:16" ht="41.25">
      <c r="A7602" s="1"/>
      <c r="B7602" s="49" t="s">
        <v>23</v>
      </c>
      <c r="C7602" s="50"/>
      <c r="D7602" s="50"/>
      <c r="E7602" s="50"/>
      <c r="F7602" s="50"/>
      <c r="G7602" s="50"/>
      <c r="H7602" s="50"/>
      <c r="I7602" s="12" t="s">
        <v>7458</v>
      </c>
      <c r="J7602" s="13" t="s">
        <v>23</v>
      </c>
      <c r="K7602" s="14">
        <v>13365691</v>
      </c>
      <c r="L7602" s="14">
        <v>13365691</v>
      </c>
      <c r="M7602" s="14">
        <v>6704750</v>
      </c>
      <c r="N7602" s="15">
        <v>50.16</v>
      </c>
      <c r="O7602" s="13" t="s">
        <v>23</v>
      </c>
      <c r="P7602" s="1"/>
    </row>
    <row r="7603" spans="1:16" ht="0.95" customHeight="1">
      <c r="A7603" s="1"/>
      <c r="B7603" s="51"/>
      <c r="C7603" s="51"/>
      <c r="D7603" s="51"/>
      <c r="E7603" s="51"/>
      <c r="F7603" s="51"/>
      <c r="G7603" s="51"/>
      <c r="H7603" s="51"/>
      <c r="I7603" s="51"/>
      <c r="J7603" s="51"/>
      <c r="K7603" s="51"/>
      <c r="L7603" s="51"/>
      <c r="M7603" s="51"/>
      <c r="N7603" s="51"/>
      <c r="O7603" s="51"/>
      <c r="P7603" s="1"/>
    </row>
    <row r="7604" spans="1:16" ht="24.75">
      <c r="A7604" s="1"/>
      <c r="B7604" s="7" t="s">
        <v>7510</v>
      </c>
      <c r="C7604" s="8" t="s">
        <v>23</v>
      </c>
      <c r="D7604" s="9" t="s">
        <v>7511</v>
      </c>
      <c r="E7604" s="9" t="s">
        <v>7512</v>
      </c>
      <c r="F7604" s="9" t="s">
        <v>1029</v>
      </c>
      <c r="G7604" s="9" t="s">
        <v>7457</v>
      </c>
      <c r="H7604" s="9" t="s">
        <v>29</v>
      </c>
      <c r="I7604" s="8" t="s">
        <v>23</v>
      </c>
      <c r="J7604" s="10">
        <v>445230626</v>
      </c>
      <c r="K7604" s="10">
        <v>23000177</v>
      </c>
      <c r="L7604" s="10">
        <v>23000177</v>
      </c>
      <c r="M7604" s="10">
        <v>9826502</v>
      </c>
      <c r="N7604" s="8" t="s">
        <v>23</v>
      </c>
      <c r="O7604" s="11">
        <v>0</v>
      </c>
      <c r="P7604" s="1"/>
    </row>
    <row r="7605" spans="1:16" ht="41.25">
      <c r="A7605" s="1"/>
      <c r="B7605" s="49" t="s">
        <v>23</v>
      </c>
      <c r="C7605" s="50"/>
      <c r="D7605" s="50"/>
      <c r="E7605" s="50"/>
      <c r="F7605" s="50"/>
      <c r="G7605" s="50"/>
      <c r="H7605" s="50"/>
      <c r="I7605" s="12" t="s">
        <v>7458</v>
      </c>
      <c r="J7605" s="13" t="s">
        <v>23</v>
      </c>
      <c r="K7605" s="14">
        <v>23000177</v>
      </c>
      <c r="L7605" s="14">
        <v>23000177</v>
      </c>
      <c r="M7605" s="14">
        <v>9826502</v>
      </c>
      <c r="N7605" s="15">
        <v>42.72</v>
      </c>
      <c r="O7605" s="13" t="s">
        <v>23</v>
      </c>
      <c r="P7605" s="1"/>
    </row>
    <row r="7606" spans="1:16" ht="0.95" customHeight="1">
      <c r="A7606" s="1"/>
      <c r="B7606" s="51"/>
      <c r="C7606" s="51"/>
      <c r="D7606" s="51"/>
      <c r="E7606" s="51"/>
      <c r="F7606" s="51"/>
      <c r="G7606" s="51"/>
      <c r="H7606" s="51"/>
      <c r="I7606" s="51"/>
      <c r="J7606" s="51"/>
      <c r="K7606" s="51"/>
      <c r="L7606" s="51"/>
      <c r="M7606" s="51"/>
      <c r="N7606" s="51"/>
      <c r="O7606" s="51"/>
      <c r="P7606" s="1"/>
    </row>
    <row r="7607" spans="1:16" ht="24.75">
      <c r="A7607" s="1"/>
      <c r="B7607" s="7" t="s">
        <v>7513</v>
      </c>
      <c r="C7607" s="8" t="s">
        <v>23</v>
      </c>
      <c r="D7607" s="9" t="s">
        <v>7514</v>
      </c>
      <c r="E7607" s="9" t="s">
        <v>7515</v>
      </c>
      <c r="F7607" s="9" t="s">
        <v>1029</v>
      </c>
      <c r="G7607" s="9" t="s">
        <v>7457</v>
      </c>
      <c r="H7607" s="9" t="s">
        <v>29</v>
      </c>
      <c r="I7607" s="8" t="s">
        <v>23</v>
      </c>
      <c r="J7607" s="10">
        <v>848690049</v>
      </c>
      <c r="K7607" s="10">
        <v>23128566</v>
      </c>
      <c r="L7607" s="10">
        <v>23128566</v>
      </c>
      <c r="M7607" s="10">
        <v>17160590</v>
      </c>
      <c r="N7607" s="8" t="s">
        <v>23</v>
      </c>
      <c r="O7607" s="11">
        <v>0</v>
      </c>
      <c r="P7607" s="1"/>
    </row>
    <row r="7608" spans="1:16" ht="41.25">
      <c r="A7608" s="1"/>
      <c r="B7608" s="49" t="s">
        <v>23</v>
      </c>
      <c r="C7608" s="50"/>
      <c r="D7608" s="50"/>
      <c r="E7608" s="50"/>
      <c r="F7608" s="50"/>
      <c r="G7608" s="50"/>
      <c r="H7608" s="50"/>
      <c r="I7608" s="12" t="s">
        <v>7458</v>
      </c>
      <c r="J7608" s="13" t="s">
        <v>23</v>
      </c>
      <c r="K7608" s="14">
        <v>23128566</v>
      </c>
      <c r="L7608" s="14">
        <v>23128566</v>
      </c>
      <c r="M7608" s="14">
        <v>17160590</v>
      </c>
      <c r="N7608" s="15">
        <v>74.19</v>
      </c>
      <c r="O7608" s="13" t="s">
        <v>23</v>
      </c>
      <c r="P7608" s="1"/>
    </row>
    <row r="7609" spans="1:16" ht="0.95" customHeight="1">
      <c r="A7609" s="1"/>
      <c r="B7609" s="51"/>
      <c r="C7609" s="51"/>
      <c r="D7609" s="51"/>
      <c r="E7609" s="51"/>
      <c r="F7609" s="51"/>
      <c r="G7609" s="51"/>
      <c r="H7609" s="51"/>
      <c r="I7609" s="51"/>
      <c r="J7609" s="51"/>
      <c r="K7609" s="51"/>
      <c r="L7609" s="51"/>
      <c r="M7609" s="51"/>
      <c r="N7609" s="51"/>
      <c r="O7609" s="51"/>
      <c r="P7609" s="1"/>
    </row>
    <row r="7610" spans="1:16" ht="24.75">
      <c r="A7610" s="1"/>
      <c r="B7610" s="7" t="s">
        <v>7516</v>
      </c>
      <c r="C7610" s="8" t="s">
        <v>23</v>
      </c>
      <c r="D7610" s="9" t="s">
        <v>7517</v>
      </c>
      <c r="E7610" s="9" t="s">
        <v>7518</v>
      </c>
      <c r="F7610" s="9" t="s">
        <v>1029</v>
      </c>
      <c r="G7610" s="9" t="s">
        <v>7457</v>
      </c>
      <c r="H7610" s="9" t="s">
        <v>29</v>
      </c>
      <c r="I7610" s="8" t="s">
        <v>23</v>
      </c>
      <c r="J7610" s="10">
        <v>347265381</v>
      </c>
      <c r="K7610" s="10">
        <v>1365682</v>
      </c>
      <c r="L7610" s="10">
        <v>1365682</v>
      </c>
      <c r="M7610" s="10">
        <v>810399</v>
      </c>
      <c r="N7610" s="8" t="s">
        <v>23</v>
      </c>
      <c r="O7610" s="11">
        <v>0</v>
      </c>
      <c r="P7610" s="1"/>
    </row>
    <row r="7611" spans="1:16" ht="41.25">
      <c r="A7611" s="1"/>
      <c r="B7611" s="49" t="s">
        <v>23</v>
      </c>
      <c r="C7611" s="50"/>
      <c r="D7611" s="50"/>
      <c r="E7611" s="50"/>
      <c r="F7611" s="50"/>
      <c r="G7611" s="50"/>
      <c r="H7611" s="50"/>
      <c r="I7611" s="12" t="s">
        <v>7458</v>
      </c>
      <c r="J7611" s="13" t="s">
        <v>23</v>
      </c>
      <c r="K7611" s="14">
        <v>1365682</v>
      </c>
      <c r="L7611" s="14">
        <v>1365682</v>
      </c>
      <c r="M7611" s="14">
        <v>810399</v>
      </c>
      <c r="N7611" s="15">
        <v>59.34</v>
      </c>
      <c r="O7611" s="13" t="s">
        <v>23</v>
      </c>
      <c r="P7611" s="1"/>
    </row>
    <row r="7612" spans="1:16" ht="0.95" customHeight="1">
      <c r="A7612" s="1"/>
      <c r="B7612" s="51"/>
      <c r="C7612" s="51"/>
      <c r="D7612" s="51"/>
      <c r="E7612" s="51"/>
      <c r="F7612" s="51"/>
      <c r="G7612" s="51"/>
      <c r="H7612" s="51"/>
      <c r="I7612" s="51"/>
      <c r="J7612" s="51"/>
      <c r="K7612" s="51"/>
      <c r="L7612" s="51"/>
      <c r="M7612" s="51"/>
      <c r="N7612" s="51"/>
      <c r="O7612" s="51"/>
      <c r="P7612" s="1"/>
    </row>
    <row r="7613" spans="1:16" ht="24.75">
      <c r="A7613" s="1"/>
      <c r="B7613" s="7" t="s">
        <v>7519</v>
      </c>
      <c r="C7613" s="8" t="s">
        <v>23</v>
      </c>
      <c r="D7613" s="9" t="s">
        <v>7520</v>
      </c>
      <c r="E7613" s="9" t="s">
        <v>7521</v>
      </c>
      <c r="F7613" s="9" t="s">
        <v>1141</v>
      </c>
      <c r="G7613" s="9" t="s">
        <v>7457</v>
      </c>
      <c r="H7613" s="9" t="s">
        <v>29</v>
      </c>
      <c r="I7613" s="8" t="s">
        <v>23</v>
      </c>
      <c r="J7613" s="10">
        <v>118238357</v>
      </c>
      <c r="K7613" s="10">
        <v>4289760</v>
      </c>
      <c r="L7613" s="10">
        <v>4289760</v>
      </c>
      <c r="M7613" s="10">
        <v>3841010</v>
      </c>
      <c r="N7613" s="8" t="s">
        <v>23</v>
      </c>
      <c r="O7613" s="11">
        <v>0</v>
      </c>
      <c r="P7613" s="1"/>
    </row>
    <row r="7614" spans="1:16" ht="41.25">
      <c r="A7614" s="1"/>
      <c r="B7614" s="49" t="s">
        <v>23</v>
      </c>
      <c r="C7614" s="50"/>
      <c r="D7614" s="50"/>
      <c r="E7614" s="50"/>
      <c r="F7614" s="50"/>
      <c r="G7614" s="50"/>
      <c r="H7614" s="50"/>
      <c r="I7614" s="12" t="s">
        <v>7458</v>
      </c>
      <c r="J7614" s="13" t="s">
        <v>23</v>
      </c>
      <c r="K7614" s="14">
        <v>4289760</v>
      </c>
      <c r="L7614" s="14">
        <v>4289760</v>
      </c>
      <c r="M7614" s="14">
        <v>3841010</v>
      </c>
      <c r="N7614" s="15">
        <v>89.53</v>
      </c>
      <c r="O7614" s="13" t="s">
        <v>23</v>
      </c>
      <c r="P7614" s="1"/>
    </row>
    <row r="7615" spans="1:16" ht="0.95" customHeight="1">
      <c r="A7615" s="1"/>
      <c r="B7615" s="51"/>
      <c r="C7615" s="51"/>
      <c r="D7615" s="51"/>
      <c r="E7615" s="51"/>
      <c r="F7615" s="51"/>
      <c r="G7615" s="51"/>
      <c r="H7615" s="51"/>
      <c r="I7615" s="51"/>
      <c r="J7615" s="51"/>
      <c r="K7615" s="51"/>
      <c r="L7615" s="51"/>
      <c r="M7615" s="51"/>
      <c r="N7615" s="51"/>
      <c r="O7615" s="51"/>
      <c r="P7615" s="1"/>
    </row>
    <row r="7616" spans="1:16" ht="24.75">
      <c r="A7616" s="1"/>
      <c r="B7616" s="7" t="s">
        <v>7522</v>
      </c>
      <c r="C7616" s="8" t="s">
        <v>23</v>
      </c>
      <c r="D7616" s="9" t="s">
        <v>7523</v>
      </c>
      <c r="E7616" s="9" t="s">
        <v>7524</v>
      </c>
      <c r="F7616" s="9" t="s">
        <v>1029</v>
      </c>
      <c r="G7616" s="9" t="s">
        <v>7457</v>
      </c>
      <c r="H7616" s="9" t="s">
        <v>29</v>
      </c>
      <c r="I7616" s="8" t="s">
        <v>23</v>
      </c>
      <c r="J7616" s="10">
        <v>1079632908</v>
      </c>
      <c r="K7616" s="10">
        <v>25580016</v>
      </c>
      <c r="L7616" s="10">
        <v>25580016</v>
      </c>
      <c r="M7616" s="10">
        <v>12092349</v>
      </c>
      <c r="N7616" s="8" t="s">
        <v>23</v>
      </c>
      <c r="O7616" s="11">
        <v>0</v>
      </c>
      <c r="P7616" s="1"/>
    </row>
    <row r="7617" spans="1:16" ht="41.25">
      <c r="A7617" s="1"/>
      <c r="B7617" s="49" t="s">
        <v>23</v>
      </c>
      <c r="C7617" s="50"/>
      <c r="D7617" s="50"/>
      <c r="E7617" s="50"/>
      <c r="F7617" s="50"/>
      <c r="G7617" s="50"/>
      <c r="H7617" s="50"/>
      <c r="I7617" s="12" t="s">
        <v>7458</v>
      </c>
      <c r="J7617" s="13" t="s">
        <v>23</v>
      </c>
      <c r="K7617" s="14">
        <v>25580016</v>
      </c>
      <c r="L7617" s="14">
        <v>25580016</v>
      </c>
      <c r="M7617" s="14">
        <v>12092349</v>
      </c>
      <c r="N7617" s="15">
        <v>47.27</v>
      </c>
      <c r="O7617" s="13" t="s">
        <v>23</v>
      </c>
      <c r="P7617" s="1"/>
    </row>
    <row r="7618" spans="1:16" ht="0.95" customHeight="1">
      <c r="A7618" s="1"/>
      <c r="B7618" s="51"/>
      <c r="C7618" s="51"/>
      <c r="D7618" s="51"/>
      <c r="E7618" s="51"/>
      <c r="F7618" s="51"/>
      <c r="G7618" s="51"/>
      <c r="H7618" s="51"/>
      <c r="I7618" s="51"/>
      <c r="J7618" s="51"/>
      <c r="K7618" s="51"/>
      <c r="L7618" s="51"/>
      <c r="M7618" s="51"/>
      <c r="N7618" s="51"/>
      <c r="O7618" s="51"/>
      <c r="P7618" s="1"/>
    </row>
    <row r="7619" spans="1:16" ht="24.75">
      <c r="A7619" s="1"/>
      <c r="B7619" s="7" t="s">
        <v>7525</v>
      </c>
      <c r="C7619" s="8" t="s">
        <v>23</v>
      </c>
      <c r="D7619" s="9" t="s">
        <v>7526</v>
      </c>
      <c r="E7619" s="9" t="s">
        <v>7527</v>
      </c>
      <c r="F7619" s="9" t="s">
        <v>1029</v>
      </c>
      <c r="G7619" s="9" t="s">
        <v>7457</v>
      </c>
      <c r="H7619" s="9" t="s">
        <v>29</v>
      </c>
      <c r="I7619" s="8" t="s">
        <v>23</v>
      </c>
      <c r="J7619" s="10">
        <v>338106572</v>
      </c>
      <c r="K7619" s="10">
        <v>7476084</v>
      </c>
      <c r="L7619" s="10">
        <v>7476084</v>
      </c>
      <c r="M7619" s="10">
        <v>6972027</v>
      </c>
      <c r="N7619" s="8" t="s">
        <v>23</v>
      </c>
      <c r="O7619" s="11">
        <v>0</v>
      </c>
      <c r="P7619" s="1"/>
    </row>
    <row r="7620" spans="1:16" ht="41.25">
      <c r="A7620" s="1"/>
      <c r="B7620" s="49" t="s">
        <v>23</v>
      </c>
      <c r="C7620" s="50"/>
      <c r="D7620" s="50"/>
      <c r="E7620" s="50"/>
      <c r="F7620" s="50"/>
      <c r="G7620" s="50"/>
      <c r="H7620" s="50"/>
      <c r="I7620" s="12" t="s">
        <v>7458</v>
      </c>
      <c r="J7620" s="13" t="s">
        <v>23</v>
      </c>
      <c r="K7620" s="14">
        <v>7476084</v>
      </c>
      <c r="L7620" s="14">
        <v>7476084</v>
      </c>
      <c r="M7620" s="14">
        <v>6972027</v>
      </c>
      <c r="N7620" s="15">
        <v>93.25</v>
      </c>
      <c r="O7620" s="13" t="s">
        <v>23</v>
      </c>
      <c r="P7620" s="1"/>
    </row>
    <row r="7621" spans="1:16" ht="0.95" customHeight="1">
      <c r="A7621" s="1"/>
      <c r="B7621" s="51"/>
      <c r="C7621" s="51"/>
      <c r="D7621" s="51"/>
      <c r="E7621" s="51"/>
      <c r="F7621" s="51"/>
      <c r="G7621" s="51"/>
      <c r="H7621" s="51"/>
      <c r="I7621" s="51"/>
      <c r="J7621" s="51"/>
      <c r="K7621" s="51"/>
      <c r="L7621" s="51"/>
      <c r="M7621" s="51"/>
      <c r="N7621" s="51"/>
      <c r="O7621" s="51"/>
      <c r="P7621" s="1"/>
    </row>
    <row r="7622" spans="1:16" ht="33">
      <c r="A7622" s="1"/>
      <c r="B7622" s="7" t="s">
        <v>7528</v>
      </c>
      <c r="C7622" s="8" t="s">
        <v>23</v>
      </c>
      <c r="D7622" s="9" t="s">
        <v>7529</v>
      </c>
      <c r="E7622" s="9" t="s">
        <v>7530</v>
      </c>
      <c r="F7622" s="9" t="s">
        <v>1091</v>
      </c>
      <c r="G7622" s="9" t="s">
        <v>7457</v>
      </c>
      <c r="H7622" s="9" t="s">
        <v>29</v>
      </c>
      <c r="I7622" s="8" t="s">
        <v>23</v>
      </c>
      <c r="J7622" s="10">
        <v>2525775178</v>
      </c>
      <c r="K7622" s="10">
        <v>2603988</v>
      </c>
      <c r="L7622" s="10">
        <v>2603988</v>
      </c>
      <c r="M7622" s="10">
        <v>1733445</v>
      </c>
      <c r="N7622" s="8" t="s">
        <v>23</v>
      </c>
      <c r="O7622" s="11">
        <v>0</v>
      </c>
      <c r="P7622" s="1"/>
    </row>
    <row r="7623" spans="1:16" ht="41.25">
      <c r="A7623" s="1"/>
      <c r="B7623" s="49" t="s">
        <v>23</v>
      </c>
      <c r="C7623" s="50"/>
      <c r="D7623" s="50"/>
      <c r="E7623" s="50"/>
      <c r="F7623" s="50"/>
      <c r="G7623" s="50"/>
      <c r="H7623" s="50"/>
      <c r="I7623" s="12" t="s">
        <v>7458</v>
      </c>
      <c r="J7623" s="13" t="s">
        <v>23</v>
      </c>
      <c r="K7623" s="14">
        <v>2603988</v>
      </c>
      <c r="L7623" s="14">
        <v>2603988</v>
      </c>
      <c r="M7623" s="14">
        <v>1733445</v>
      </c>
      <c r="N7623" s="15">
        <v>66.56</v>
      </c>
      <c r="O7623" s="13" t="s">
        <v>23</v>
      </c>
      <c r="P7623" s="1"/>
    </row>
    <row r="7624" spans="1:16" ht="0.95" customHeight="1">
      <c r="A7624" s="1"/>
      <c r="B7624" s="51"/>
      <c r="C7624" s="51"/>
      <c r="D7624" s="51"/>
      <c r="E7624" s="51"/>
      <c r="F7624" s="51"/>
      <c r="G7624" s="51"/>
      <c r="H7624" s="51"/>
      <c r="I7624" s="51"/>
      <c r="J7624" s="51"/>
      <c r="K7624" s="51"/>
      <c r="L7624" s="51"/>
      <c r="M7624" s="51"/>
      <c r="N7624" s="51"/>
      <c r="O7624" s="51"/>
      <c r="P7624" s="1"/>
    </row>
    <row r="7625" spans="1:16" ht="33">
      <c r="A7625" s="1"/>
      <c r="B7625" s="7" t="s">
        <v>7531</v>
      </c>
      <c r="C7625" s="8" t="s">
        <v>23</v>
      </c>
      <c r="D7625" s="9" t="s">
        <v>7532</v>
      </c>
      <c r="E7625" s="9" t="s">
        <v>7533</v>
      </c>
      <c r="F7625" s="9" t="s">
        <v>83</v>
      </c>
      <c r="G7625" s="9" t="s">
        <v>7457</v>
      </c>
      <c r="H7625" s="9" t="s">
        <v>29</v>
      </c>
      <c r="I7625" s="8" t="s">
        <v>23</v>
      </c>
      <c r="J7625" s="10">
        <v>14378389359</v>
      </c>
      <c r="K7625" s="10">
        <v>589964709</v>
      </c>
      <c r="L7625" s="10">
        <v>589964709</v>
      </c>
      <c r="M7625" s="10">
        <v>550542036</v>
      </c>
      <c r="N7625" s="8" t="s">
        <v>23</v>
      </c>
      <c r="O7625" s="11">
        <v>0</v>
      </c>
      <c r="P7625" s="1"/>
    </row>
    <row r="7626" spans="1:16" ht="41.25">
      <c r="A7626" s="1"/>
      <c r="B7626" s="49" t="s">
        <v>23</v>
      </c>
      <c r="C7626" s="50"/>
      <c r="D7626" s="50"/>
      <c r="E7626" s="50"/>
      <c r="F7626" s="50"/>
      <c r="G7626" s="50"/>
      <c r="H7626" s="50"/>
      <c r="I7626" s="12" t="s">
        <v>7458</v>
      </c>
      <c r="J7626" s="13" t="s">
        <v>23</v>
      </c>
      <c r="K7626" s="14">
        <v>589964709</v>
      </c>
      <c r="L7626" s="14">
        <v>589964709</v>
      </c>
      <c r="M7626" s="14">
        <v>550542036</v>
      </c>
      <c r="N7626" s="15">
        <v>93.31</v>
      </c>
      <c r="O7626" s="13" t="s">
        <v>23</v>
      </c>
      <c r="P7626" s="1"/>
    </row>
    <row r="7627" spans="1:16" ht="0.95" customHeight="1">
      <c r="A7627" s="1"/>
      <c r="B7627" s="51"/>
      <c r="C7627" s="51"/>
      <c r="D7627" s="51"/>
      <c r="E7627" s="51"/>
      <c r="F7627" s="51"/>
      <c r="G7627" s="51"/>
      <c r="H7627" s="51"/>
      <c r="I7627" s="51"/>
      <c r="J7627" s="51"/>
      <c r="K7627" s="51"/>
      <c r="L7627" s="51"/>
      <c r="M7627" s="51"/>
      <c r="N7627" s="51"/>
      <c r="O7627" s="51"/>
      <c r="P7627" s="1"/>
    </row>
    <row r="7628" spans="1:16" ht="33">
      <c r="A7628" s="1"/>
      <c r="B7628" s="7" t="s">
        <v>7534</v>
      </c>
      <c r="C7628" s="8" t="s">
        <v>23</v>
      </c>
      <c r="D7628" s="9" t="s">
        <v>7535</v>
      </c>
      <c r="E7628" s="9" t="s">
        <v>7536</v>
      </c>
      <c r="F7628" s="9" t="s">
        <v>575</v>
      </c>
      <c r="G7628" s="9" t="s">
        <v>7457</v>
      </c>
      <c r="H7628" s="9" t="s">
        <v>29</v>
      </c>
      <c r="I7628" s="8" t="s">
        <v>23</v>
      </c>
      <c r="J7628" s="10">
        <v>13933741867</v>
      </c>
      <c r="K7628" s="10">
        <v>625572570</v>
      </c>
      <c r="L7628" s="10">
        <v>625572570</v>
      </c>
      <c r="M7628" s="10">
        <v>453140037</v>
      </c>
      <c r="N7628" s="8" t="s">
        <v>23</v>
      </c>
      <c r="O7628" s="11">
        <v>0</v>
      </c>
      <c r="P7628" s="1"/>
    </row>
    <row r="7629" spans="1:16" ht="41.25">
      <c r="A7629" s="1"/>
      <c r="B7629" s="49" t="s">
        <v>23</v>
      </c>
      <c r="C7629" s="50"/>
      <c r="D7629" s="50"/>
      <c r="E7629" s="50"/>
      <c r="F7629" s="50"/>
      <c r="G7629" s="50"/>
      <c r="H7629" s="50"/>
      <c r="I7629" s="12" t="s">
        <v>7458</v>
      </c>
      <c r="J7629" s="13" t="s">
        <v>23</v>
      </c>
      <c r="K7629" s="14">
        <v>625572570</v>
      </c>
      <c r="L7629" s="14">
        <v>625572570</v>
      </c>
      <c r="M7629" s="14">
        <v>453140037</v>
      </c>
      <c r="N7629" s="15">
        <v>72.430000000000007</v>
      </c>
      <c r="O7629" s="13" t="s">
        <v>23</v>
      </c>
      <c r="P7629" s="1"/>
    </row>
    <row r="7630" spans="1:16" ht="0.95" customHeight="1">
      <c r="A7630" s="1"/>
      <c r="B7630" s="51"/>
      <c r="C7630" s="51"/>
      <c r="D7630" s="51"/>
      <c r="E7630" s="51"/>
      <c r="F7630" s="51"/>
      <c r="G7630" s="51"/>
      <c r="H7630" s="51"/>
      <c r="I7630" s="51"/>
      <c r="J7630" s="51"/>
      <c r="K7630" s="51"/>
      <c r="L7630" s="51"/>
      <c r="M7630" s="51"/>
      <c r="N7630" s="51"/>
      <c r="O7630" s="51"/>
      <c r="P7630" s="1"/>
    </row>
    <row r="7631" spans="1:16" ht="49.5">
      <c r="A7631" s="1"/>
      <c r="B7631" s="7" t="s">
        <v>7537</v>
      </c>
      <c r="C7631" s="8" t="s">
        <v>23</v>
      </c>
      <c r="D7631" s="9" t="s">
        <v>7538</v>
      </c>
      <c r="E7631" s="9" t="s">
        <v>7539</v>
      </c>
      <c r="F7631" s="9" t="s">
        <v>575</v>
      </c>
      <c r="G7631" s="9" t="s">
        <v>7457</v>
      </c>
      <c r="H7631" s="9" t="s">
        <v>29</v>
      </c>
      <c r="I7631" s="8" t="s">
        <v>23</v>
      </c>
      <c r="J7631" s="10">
        <v>786132843</v>
      </c>
      <c r="K7631" s="10">
        <v>48828636</v>
      </c>
      <c r="L7631" s="10">
        <v>48828636</v>
      </c>
      <c r="M7631" s="10">
        <v>23944047</v>
      </c>
      <c r="N7631" s="8" t="s">
        <v>23</v>
      </c>
      <c r="O7631" s="11">
        <v>0</v>
      </c>
      <c r="P7631" s="1"/>
    </row>
    <row r="7632" spans="1:16" ht="41.25">
      <c r="A7632" s="1"/>
      <c r="B7632" s="49" t="s">
        <v>23</v>
      </c>
      <c r="C7632" s="50"/>
      <c r="D7632" s="50"/>
      <c r="E7632" s="50"/>
      <c r="F7632" s="50"/>
      <c r="G7632" s="50"/>
      <c r="H7632" s="50"/>
      <c r="I7632" s="12" t="s">
        <v>7458</v>
      </c>
      <c r="J7632" s="13" t="s">
        <v>23</v>
      </c>
      <c r="K7632" s="14">
        <v>48828636</v>
      </c>
      <c r="L7632" s="14">
        <v>48828636</v>
      </c>
      <c r="M7632" s="14">
        <v>23944047</v>
      </c>
      <c r="N7632" s="15">
        <v>49.03</v>
      </c>
      <c r="O7632" s="13" t="s">
        <v>23</v>
      </c>
      <c r="P7632" s="1"/>
    </row>
    <row r="7633" spans="1:16" ht="0.95" customHeight="1">
      <c r="A7633" s="1"/>
      <c r="B7633" s="51"/>
      <c r="C7633" s="51"/>
      <c r="D7633" s="51"/>
      <c r="E7633" s="51"/>
      <c r="F7633" s="51"/>
      <c r="G7633" s="51"/>
      <c r="H7633" s="51"/>
      <c r="I7633" s="51"/>
      <c r="J7633" s="51"/>
      <c r="K7633" s="51"/>
      <c r="L7633" s="51"/>
      <c r="M7633" s="51"/>
      <c r="N7633" s="51"/>
      <c r="O7633" s="51"/>
      <c r="P7633" s="1"/>
    </row>
    <row r="7634" spans="1:16" ht="57.75">
      <c r="A7634" s="1"/>
      <c r="B7634" s="7" t="s">
        <v>7540</v>
      </c>
      <c r="C7634" s="8" t="s">
        <v>23</v>
      </c>
      <c r="D7634" s="9" t="s">
        <v>7541</v>
      </c>
      <c r="E7634" s="9" t="s">
        <v>7542</v>
      </c>
      <c r="F7634" s="9" t="s">
        <v>1029</v>
      </c>
      <c r="G7634" s="9" t="s">
        <v>7457</v>
      </c>
      <c r="H7634" s="9" t="s">
        <v>29</v>
      </c>
      <c r="I7634" s="8" t="s">
        <v>23</v>
      </c>
      <c r="J7634" s="10">
        <v>575174866</v>
      </c>
      <c r="K7634" s="10">
        <v>24070025</v>
      </c>
      <c r="L7634" s="10">
        <v>24070025</v>
      </c>
      <c r="M7634" s="10">
        <v>12022455</v>
      </c>
      <c r="N7634" s="8" t="s">
        <v>23</v>
      </c>
      <c r="O7634" s="11">
        <v>0</v>
      </c>
      <c r="P7634" s="1"/>
    </row>
    <row r="7635" spans="1:16" ht="41.25">
      <c r="A7635" s="1"/>
      <c r="B7635" s="49" t="s">
        <v>23</v>
      </c>
      <c r="C7635" s="50"/>
      <c r="D7635" s="50"/>
      <c r="E7635" s="50"/>
      <c r="F7635" s="50"/>
      <c r="G7635" s="50"/>
      <c r="H7635" s="50"/>
      <c r="I7635" s="12" t="s">
        <v>7458</v>
      </c>
      <c r="J7635" s="13" t="s">
        <v>23</v>
      </c>
      <c r="K7635" s="14">
        <v>24070025</v>
      </c>
      <c r="L7635" s="14">
        <v>24070025</v>
      </c>
      <c r="M7635" s="14">
        <v>12022455</v>
      </c>
      <c r="N7635" s="15">
        <v>49.94</v>
      </c>
      <c r="O7635" s="13" t="s">
        <v>23</v>
      </c>
      <c r="P7635" s="1"/>
    </row>
    <row r="7636" spans="1:16" ht="0.95" customHeight="1">
      <c r="A7636" s="1"/>
      <c r="B7636" s="51"/>
      <c r="C7636" s="51"/>
      <c r="D7636" s="51"/>
      <c r="E7636" s="51"/>
      <c r="F7636" s="51"/>
      <c r="G7636" s="51"/>
      <c r="H7636" s="51"/>
      <c r="I7636" s="51"/>
      <c r="J7636" s="51"/>
      <c r="K7636" s="51"/>
      <c r="L7636" s="51"/>
      <c r="M7636" s="51"/>
      <c r="N7636" s="51"/>
      <c r="O7636" s="51"/>
      <c r="P7636" s="1"/>
    </row>
    <row r="7637" spans="1:16" ht="57.75">
      <c r="A7637" s="1"/>
      <c r="B7637" s="7" t="s">
        <v>7543</v>
      </c>
      <c r="C7637" s="8" t="s">
        <v>23</v>
      </c>
      <c r="D7637" s="9" t="s">
        <v>7544</v>
      </c>
      <c r="E7637" s="9" t="s">
        <v>7545</v>
      </c>
      <c r="F7637" s="9" t="s">
        <v>1029</v>
      </c>
      <c r="G7637" s="9" t="s">
        <v>7457</v>
      </c>
      <c r="H7637" s="9" t="s">
        <v>29</v>
      </c>
      <c r="I7637" s="8" t="s">
        <v>23</v>
      </c>
      <c r="J7637" s="10">
        <v>1566272289</v>
      </c>
      <c r="K7637" s="10">
        <v>97090099</v>
      </c>
      <c r="L7637" s="10">
        <v>97090099</v>
      </c>
      <c r="M7637" s="10">
        <v>42163914</v>
      </c>
      <c r="N7637" s="8" t="s">
        <v>23</v>
      </c>
      <c r="O7637" s="11">
        <v>0</v>
      </c>
      <c r="P7637" s="1"/>
    </row>
    <row r="7638" spans="1:16" ht="41.25">
      <c r="A7638" s="1"/>
      <c r="B7638" s="49" t="s">
        <v>23</v>
      </c>
      <c r="C7638" s="50"/>
      <c r="D7638" s="50"/>
      <c r="E7638" s="50"/>
      <c r="F7638" s="50"/>
      <c r="G7638" s="50"/>
      <c r="H7638" s="50"/>
      <c r="I7638" s="12" t="s">
        <v>7458</v>
      </c>
      <c r="J7638" s="13" t="s">
        <v>23</v>
      </c>
      <c r="K7638" s="14">
        <v>97090099</v>
      </c>
      <c r="L7638" s="14">
        <v>97090099</v>
      </c>
      <c r="M7638" s="14">
        <v>42163914</v>
      </c>
      <c r="N7638" s="15">
        <v>43.42</v>
      </c>
      <c r="O7638" s="13" t="s">
        <v>23</v>
      </c>
      <c r="P7638" s="1"/>
    </row>
    <row r="7639" spans="1:16" ht="0.95" customHeight="1">
      <c r="A7639" s="1"/>
      <c r="B7639" s="51"/>
      <c r="C7639" s="51"/>
      <c r="D7639" s="51"/>
      <c r="E7639" s="51"/>
      <c r="F7639" s="51"/>
      <c r="G7639" s="51"/>
      <c r="H7639" s="51"/>
      <c r="I7639" s="51"/>
      <c r="J7639" s="51"/>
      <c r="K7639" s="51"/>
      <c r="L7639" s="51"/>
      <c r="M7639" s="51"/>
      <c r="N7639" s="51"/>
      <c r="O7639" s="51"/>
      <c r="P7639" s="1"/>
    </row>
    <row r="7640" spans="1:16" ht="57.75">
      <c r="A7640" s="1"/>
      <c r="B7640" s="7" t="s">
        <v>7546</v>
      </c>
      <c r="C7640" s="8" t="s">
        <v>23</v>
      </c>
      <c r="D7640" s="9" t="s">
        <v>7547</v>
      </c>
      <c r="E7640" s="9" t="s">
        <v>7548</v>
      </c>
      <c r="F7640" s="9" t="s">
        <v>1029</v>
      </c>
      <c r="G7640" s="9" t="s">
        <v>7457</v>
      </c>
      <c r="H7640" s="9" t="s">
        <v>29</v>
      </c>
      <c r="I7640" s="8" t="s">
        <v>23</v>
      </c>
      <c r="J7640" s="10">
        <v>1947324478</v>
      </c>
      <c r="K7640" s="10">
        <v>21656981</v>
      </c>
      <c r="L7640" s="10">
        <v>21656981</v>
      </c>
      <c r="M7640" s="10">
        <v>12951000</v>
      </c>
      <c r="N7640" s="8" t="s">
        <v>23</v>
      </c>
      <c r="O7640" s="11">
        <v>0</v>
      </c>
      <c r="P7640" s="1"/>
    </row>
    <row r="7641" spans="1:16" ht="41.25">
      <c r="A7641" s="1"/>
      <c r="B7641" s="49" t="s">
        <v>23</v>
      </c>
      <c r="C7641" s="50"/>
      <c r="D7641" s="50"/>
      <c r="E7641" s="50"/>
      <c r="F7641" s="50"/>
      <c r="G7641" s="50"/>
      <c r="H7641" s="50"/>
      <c r="I7641" s="12" t="s">
        <v>7458</v>
      </c>
      <c r="J7641" s="13" t="s">
        <v>23</v>
      </c>
      <c r="K7641" s="14">
        <v>21656981</v>
      </c>
      <c r="L7641" s="14">
        <v>21656981</v>
      </c>
      <c r="M7641" s="14">
        <v>12951000</v>
      </c>
      <c r="N7641" s="15">
        <v>59.8</v>
      </c>
      <c r="O7641" s="13" t="s">
        <v>23</v>
      </c>
      <c r="P7641" s="1"/>
    </row>
    <row r="7642" spans="1:16" ht="0.95" customHeight="1">
      <c r="A7642" s="1"/>
      <c r="B7642" s="51"/>
      <c r="C7642" s="51"/>
      <c r="D7642" s="51"/>
      <c r="E7642" s="51"/>
      <c r="F7642" s="51"/>
      <c r="G7642" s="51"/>
      <c r="H7642" s="51"/>
      <c r="I7642" s="51"/>
      <c r="J7642" s="51"/>
      <c r="K7642" s="51"/>
      <c r="L7642" s="51"/>
      <c r="M7642" s="51"/>
      <c r="N7642" s="51"/>
      <c r="O7642" s="51"/>
      <c r="P7642" s="1"/>
    </row>
    <row r="7643" spans="1:16" ht="74.25">
      <c r="A7643" s="1"/>
      <c r="B7643" s="7" t="s">
        <v>7549</v>
      </c>
      <c r="C7643" s="8" t="s">
        <v>23</v>
      </c>
      <c r="D7643" s="9" t="s">
        <v>7550</v>
      </c>
      <c r="E7643" s="9" t="s">
        <v>7551</v>
      </c>
      <c r="F7643" s="9" t="s">
        <v>1029</v>
      </c>
      <c r="G7643" s="9" t="s">
        <v>7457</v>
      </c>
      <c r="H7643" s="9" t="s">
        <v>29</v>
      </c>
      <c r="I7643" s="8" t="s">
        <v>23</v>
      </c>
      <c r="J7643" s="10">
        <v>2967642598</v>
      </c>
      <c r="K7643" s="10">
        <v>199745265</v>
      </c>
      <c r="L7643" s="10">
        <v>199745265</v>
      </c>
      <c r="M7643" s="10">
        <v>116231970</v>
      </c>
      <c r="N7643" s="8" t="s">
        <v>23</v>
      </c>
      <c r="O7643" s="11">
        <v>0</v>
      </c>
      <c r="P7643" s="1"/>
    </row>
    <row r="7644" spans="1:16" ht="41.25">
      <c r="A7644" s="1"/>
      <c r="B7644" s="49" t="s">
        <v>23</v>
      </c>
      <c r="C7644" s="50"/>
      <c r="D7644" s="50"/>
      <c r="E7644" s="50"/>
      <c r="F7644" s="50"/>
      <c r="G7644" s="50"/>
      <c r="H7644" s="50"/>
      <c r="I7644" s="12" t="s">
        <v>7458</v>
      </c>
      <c r="J7644" s="13" t="s">
        <v>23</v>
      </c>
      <c r="K7644" s="14">
        <v>199745265</v>
      </c>
      <c r="L7644" s="14">
        <v>199745265</v>
      </c>
      <c r="M7644" s="14">
        <v>116231970</v>
      </c>
      <c r="N7644" s="15">
        <v>58.19</v>
      </c>
      <c r="O7644" s="13" t="s">
        <v>23</v>
      </c>
      <c r="P7644" s="1"/>
    </row>
    <row r="7645" spans="1:16" ht="0.95" customHeight="1">
      <c r="A7645" s="1"/>
      <c r="B7645" s="51"/>
      <c r="C7645" s="51"/>
      <c r="D7645" s="51"/>
      <c r="E7645" s="51"/>
      <c r="F7645" s="51"/>
      <c r="G7645" s="51"/>
      <c r="H7645" s="51"/>
      <c r="I7645" s="51"/>
      <c r="J7645" s="51"/>
      <c r="K7645" s="51"/>
      <c r="L7645" s="51"/>
      <c r="M7645" s="51"/>
      <c r="N7645" s="51"/>
      <c r="O7645" s="51"/>
      <c r="P7645" s="1"/>
    </row>
    <row r="7646" spans="1:16" ht="74.25">
      <c r="A7646" s="1"/>
      <c r="B7646" s="7" t="s">
        <v>7552</v>
      </c>
      <c r="C7646" s="8" t="s">
        <v>23</v>
      </c>
      <c r="D7646" s="9" t="s">
        <v>7553</v>
      </c>
      <c r="E7646" s="9" t="s">
        <v>7554</v>
      </c>
      <c r="F7646" s="9" t="s">
        <v>1029</v>
      </c>
      <c r="G7646" s="9" t="s">
        <v>7457</v>
      </c>
      <c r="H7646" s="9" t="s">
        <v>29</v>
      </c>
      <c r="I7646" s="8" t="s">
        <v>23</v>
      </c>
      <c r="J7646" s="10">
        <v>6188745579</v>
      </c>
      <c r="K7646" s="10">
        <v>234496316</v>
      </c>
      <c r="L7646" s="10">
        <v>234496316</v>
      </c>
      <c r="M7646" s="10">
        <v>78691781</v>
      </c>
      <c r="N7646" s="8" t="s">
        <v>23</v>
      </c>
      <c r="O7646" s="11">
        <v>0</v>
      </c>
      <c r="P7646" s="1"/>
    </row>
    <row r="7647" spans="1:16" ht="41.25">
      <c r="A7647" s="1"/>
      <c r="B7647" s="49" t="s">
        <v>23</v>
      </c>
      <c r="C7647" s="50"/>
      <c r="D7647" s="50"/>
      <c r="E7647" s="50"/>
      <c r="F7647" s="50"/>
      <c r="G7647" s="50"/>
      <c r="H7647" s="50"/>
      <c r="I7647" s="12" t="s">
        <v>7458</v>
      </c>
      <c r="J7647" s="13" t="s">
        <v>23</v>
      </c>
      <c r="K7647" s="14">
        <v>234496316</v>
      </c>
      <c r="L7647" s="14">
        <v>234496316</v>
      </c>
      <c r="M7647" s="14">
        <v>78691781</v>
      </c>
      <c r="N7647" s="15">
        <v>33.549999999999997</v>
      </c>
      <c r="O7647" s="13" t="s">
        <v>23</v>
      </c>
      <c r="P7647" s="1"/>
    </row>
    <row r="7648" spans="1:16" ht="0.95" customHeight="1">
      <c r="A7648" s="1"/>
      <c r="B7648" s="51"/>
      <c r="C7648" s="51"/>
      <c r="D7648" s="51"/>
      <c r="E7648" s="51"/>
      <c r="F7648" s="51"/>
      <c r="G7648" s="51"/>
      <c r="H7648" s="51"/>
      <c r="I7648" s="51"/>
      <c r="J7648" s="51"/>
      <c r="K7648" s="51"/>
      <c r="L7648" s="51"/>
      <c r="M7648" s="51"/>
      <c r="N7648" s="51"/>
      <c r="O7648" s="51"/>
      <c r="P7648" s="1"/>
    </row>
    <row r="7649" spans="1:16" ht="57.75">
      <c r="A7649" s="1"/>
      <c r="B7649" s="7" t="s">
        <v>7555</v>
      </c>
      <c r="C7649" s="8" t="s">
        <v>23</v>
      </c>
      <c r="D7649" s="9" t="s">
        <v>7556</v>
      </c>
      <c r="E7649" s="9" t="s">
        <v>7557</v>
      </c>
      <c r="F7649" s="9" t="s">
        <v>575</v>
      </c>
      <c r="G7649" s="9" t="s">
        <v>7457</v>
      </c>
      <c r="H7649" s="9" t="s">
        <v>29</v>
      </c>
      <c r="I7649" s="8" t="s">
        <v>23</v>
      </c>
      <c r="J7649" s="10">
        <v>346787849</v>
      </c>
      <c r="K7649" s="10">
        <v>2268540</v>
      </c>
      <c r="L7649" s="10">
        <v>2268540</v>
      </c>
      <c r="M7649" s="10">
        <v>1550412</v>
      </c>
      <c r="N7649" s="8" t="s">
        <v>23</v>
      </c>
      <c r="O7649" s="11">
        <v>0</v>
      </c>
      <c r="P7649" s="1"/>
    </row>
    <row r="7650" spans="1:16" ht="41.25">
      <c r="A7650" s="1"/>
      <c r="B7650" s="49" t="s">
        <v>23</v>
      </c>
      <c r="C7650" s="50"/>
      <c r="D7650" s="50"/>
      <c r="E7650" s="50"/>
      <c r="F7650" s="50"/>
      <c r="G7650" s="50"/>
      <c r="H7650" s="50"/>
      <c r="I7650" s="12" t="s">
        <v>7458</v>
      </c>
      <c r="J7650" s="13" t="s">
        <v>23</v>
      </c>
      <c r="K7650" s="14">
        <v>2268540</v>
      </c>
      <c r="L7650" s="14">
        <v>2268540</v>
      </c>
      <c r="M7650" s="14">
        <v>1550412</v>
      </c>
      <c r="N7650" s="15">
        <v>68.34</v>
      </c>
      <c r="O7650" s="13" t="s">
        <v>23</v>
      </c>
      <c r="P7650" s="1"/>
    </row>
    <row r="7651" spans="1:16" ht="0.95" customHeight="1">
      <c r="A7651" s="1"/>
      <c r="B7651" s="51"/>
      <c r="C7651" s="51"/>
      <c r="D7651" s="51"/>
      <c r="E7651" s="51"/>
      <c r="F7651" s="51"/>
      <c r="G7651" s="51"/>
      <c r="H7651" s="51"/>
      <c r="I7651" s="51"/>
      <c r="J7651" s="51"/>
      <c r="K7651" s="51"/>
      <c r="L7651" s="51"/>
      <c r="M7651" s="51"/>
      <c r="N7651" s="51"/>
      <c r="O7651" s="51"/>
      <c r="P7651" s="1"/>
    </row>
    <row r="7652" spans="1:16" ht="24.75">
      <c r="A7652" s="1"/>
      <c r="B7652" s="7" t="s">
        <v>7558</v>
      </c>
      <c r="C7652" s="8" t="s">
        <v>23</v>
      </c>
      <c r="D7652" s="9" t="s">
        <v>7559</v>
      </c>
      <c r="E7652" s="9" t="s">
        <v>7560</v>
      </c>
      <c r="F7652" s="9" t="s">
        <v>292</v>
      </c>
      <c r="G7652" s="9" t="s">
        <v>7457</v>
      </c>
      <c r="H7652" s="9" t="s">
        <v>29</v>
      </c>
      <c r="I7652" s="8" t="s">
        <v>23</v>
      </c>
      <c r="J7652" s="10">
        <v>797556629</v>
      </c>
      <c r="K7652" s="10">
        <v>18494936</v>
      </c>
      <c r="L7652" s="10">
        <v>18494936</v>
      </c>
      <c r="M7652" s="10">
        <v>18231097</v>
      </c>
      <c r="N7652" s="8" t="s">
        <v>23</v>
      </c>
      <c r="O7652" s="11">
        <v>0</v>
      </c>
      <c r="P7652" s="1"/>
    </row>
    <row r="7653" spans="1:16" ht="41.25">
      <c r="A7653" s="1"/>
      <c r="B7653" s="49" t="s">
        <v>23</v>
      </c>
      <c r="C7653" s="50"/>
      <c r="D7653" s="50"/>
      <c r="E7653" s="50"/>
      <c r="F7653" s="50"/>
      <c r="G7653" s="50"/>
      <c r="H7653" s="50"/>
      <c r="I7653" s="12" t="s">
        <v>7458</v>
      </c>
      <c r="J7653" s="13" t="s">
        <v>23</v>
      </c>
      <c r="K7653" s="14">
        <v>18494936</v>
      </c>
      <c r="L7653" s="14">
        <v>18494936</v>
      </c>
      <c r="M7653" s="14">
        <v>18231097</v>
      </c>
      <c r="N7653" s="15">
        <v>98.57</v>
      </c>
      <c r="O7653" s="13" t="s">
        <v>23</v>
      </c>
      <c r="P7653" s="1"/>
    </row>
    <row r="7654" spans="1:16" ht="0.95" customHeight="1">
      <c r="A7654" s="1"/>
      <c r="B7654" s="51"/>
      <c r="C7654" s="51"/>
      <c r="D7654" s="51"/>
      <c r="E7654" s="51"/>
      <c r="F7654" s="51"/>
      <c r="G7654" s="51"/>
      <c r="H7654" s="51"/>
      <c r="I7654" s="51"/>
      <c r="J7654" s="51"/>
      <c r="K7654" s="51"/>
      <c r="L7654" s="51"/>
      <c r="M7654" s="51"/>
      <c r="N7654" s="51"/>
      <c r="O7654" s="51"/>
      <c r="P7654" s="1"/>
    </row>
    <row r="7655" spans="1:16" ht="57.75">
      <c r="A7655" s="1"/>
      <c r="B7655" s="7" t="s">
        <v>7561</v>
      </c>
      <c r="C7655" s="8" t="s">
        <v>23</v>
      </c>
      <c r="D7655" s="9" t="s">
        <v>7562</v>
      </c>
      <c r="E7655" s="9" t="s">
        <v>7563</v>
      </c>
      <c r="F7655" s="9" t="s">
        <v>1029</v>
      </c>
      <c r="G7655" s="9" t="s">
        <v>7457</v>
      </c>
      <c r="H7655" s="9" t="s">
        <v>29</v>
      </c>
      <c r="I7655" s="8" t="s">
        <v>23</v>
      </c>
      <c r="J7655" s="10">
        <v>2334430044</v>
      </c>
      <c r="K7655" s="10">
        <v>2453522</v>
      </c>
      <c r="L7655" s="10">
        <v>2453522</v>
      </c>
      <c r="M7655" s="10">
        <v>999478</v>
      </c>
      <c r="N7655" s="8" t="s">
        <v>23</v>
      </c>
      <c r="O7655" s="11">
        <v>0</v>
      </c>
      <c r="P7655" s="1"/>
    </row>
    <row r="7656" spans="1:16" ht="41.25">
      <c r="A7656" s="1"/>
      <c r="B7656" s="49" t="s">
        <v>23</v>
      </c>
      <c r="C7656" s="50"/>
      <c r="D7656" s="50"/>
      <c r="E7656" s="50"/>
      <c r="F7656" s="50"/>
      <c r="G7656" s="50"/>
      <c r="H7656" s="50"/>
      <c r="I7656" s="12" t="s">
        <v>7458</v>
      </c>
      <c r="J7656" s="13" t="s">
        <v>23</v>
      </c>
      <c r="K7656" s="14">
        <v>2453522</v>
      </c>
      <c r="L7656" s="14">
        <v>2453522</v>
      </c>
      <c r="M7656" s="14">
        <v>999478</v>
      </c>
      <c r="N7656" s="15">
        <v>40.729999999999997</v>
      </c>
      <c r="O7656" s="13" t="s">
        <v>23</v>
      </c>
      <c r="P7656" s="1"/>
    </row>
    <row r="7657" spans="1:16" ht="0.95" customHeight="1">
      <c r="A7657" s="1"/>
      <c r="B7657" s="51"/>
      <c r="C7657" s="51"/>
      <c r="D7657" s="51"/>
      <c r="E7657" s="51"/>
      <c r="F7657" s="51"/>
      <c r="G7657" s="51"/>
      <c r="H7657" s="51"/>
      <c r="I7657" s="51"/>
      <c r="J7657" s="51"/>
      <c r="K7657" s="51"/>
      <c r="L7657" s="51"/>
      <c r="M7657" s="51"/>
      <c r="N7657" s="51"/>
      <c r="O7657" s="51"/>
      <c r="P7657" s="1"/>
    </row>
    <row r="7658" spans="1:16" ht="33">
      <c r="A7658" s="1"/>
      <c r="B7658" s="7" t="s">
        <v>7564</v>
      </c>
      <c r="C7658" s="8" t="s">
        <v>23</v>
      </c>
      <c r="D7658" s="9" t="s">
        <v>7565</v>
      </c>
      <c r="E7658" s="9" t="s">
        <v>7566</v>
      </c>
      <c r="F7658" s="9" t="s">
        <v>117</v>
      </c>
      <c r="G7658" s="9" t="s">
        <v>7457</v>
      </c>
      <c r="H7658" s="9" t="s">
        <v>29</v>
      </c>
      <c r="I7658" s="8" t="s">
        <v>23</v>
      </c>
      <c r="J7658" s="10">
        <v>26909992</v>
      </c>
      <c r="K7658" s="10">
        <v>44410</v>
      </c>
      <c r="L7658" s="10">
        <v>44410</v>
      </c>
      <c r="M7658" s="10">
        <v>28641</v>
      </c>
      <c r="N7658" s="8" t="s">
        <v>23</v>
      </c>
      <c r="O7658" s="11">
        <v>0</v>
      </c>
      <c r="P7658" s="1"/>
    </row>
    <row r="7659" spans="1:16" ht="41.25">
      <c r="A7659" s="1"/>
      <c r="B7659" s="49" t="s">
        <v>23</v>
      </c>
      <c r="C7659" s="50"/>
      <c r="D7659" s="50"/>
      <c r="E7659" s="50"/>
      <c r="F7659" s="50"/>
      <c r="G7659" s="50"/>
      <c r="H7659" s="50"/>
      <c r="I7659" s="12" t="s">
        <v>7458</v>
      </c>
      <c r="J7659" s="13" t="s">
        <v>23</v>
      </c>
      <c r="K7659" s="14">
        <v>44410</v>
      </c>
      <c r="L7659" s="14">
        <v>44410</v>
      </c>
      <c r="M7659" s="14">
        <v>28641</v>
      </c>
      <c r="N7659" s="15">
        <v>64.489999999999995</v>
      </c>
      <c r="O7659" s="13" t="s">
        <v>23</v>
      </c>
      <c r="P7659" s="1"/>
    </row>
    <row r="7660" spans="1:16" ht="0.95" customHeight="1">
      <c r="A7660" s="1"/>
      <c r="B7660" s="51"/>
      <c r="C7660" s="51"/>
      <c r="D7660" s="51"/>
      <c r="E7660" s="51"/>
      <c r="F7660" s="51"/>
      <c r="G7660" s="51"/>
      <c r="H7660" s="51"/>
      <c r="I7660" s="51"/>
      <c r="J7660" s="51"/>
      <c r="K7660" s="51"/>
      <c r="L7660" s="51"/>
      <c r="M7660" s="51"/>
      <c r="N7660" s="51"/>
      <c r="O7660" s="51"/>
      <c r="P7660" s="1"/>
    </row>
    <row r="7661" spans="1:16" ht="33">
      <c r="A7661" s="1"/>
      <c r="B7661" s="7" t="s">
        <v>7567</v>
      </c>
      <c r="C7661" s="8" t="s">
        <v>23</v>
      </c>
      <c r="D7661" s="9" t="s">
        <v>7568</v>
      </c>
      <c r="E7661" s="9" t="s">
        <v>7569</v>
      </c>
      <c r="F7661" s="9" t="s">
        <v>1029</v>
      </c>
      <c r="G7661" s="9" t="s">
        <v>7457</v>
      </c>
      <c r="H7661" s="9" t="s">
        <v>29</v>
      </c>
      <c r="I7661" s="8" t="s">
        <v>23</v>
      </c>
      <c r="J7661" s="10">
        <v>1051741108</v>
      </c>
      <c r="K7661" s="10">
        <v>4343523</v>
      </c>
      <c r="L7661" s="10">
        <v>4343523</v>
      </c>
      <c r="M7661" s="10">
        <v>3797613</v>
      </c>
      <c r="N7661" s="8" t="s">
        <v>23</v>
      </c>
      <c r="O7661" s="11">
        <v>0</v>
      </c>
      <c r="P7661" s="1"/>
    </row>
    <row r="7662" spans="1:16" ht="41.25">
      <c r="A7662" s="1"/>
      <c r="B7662" s="49" t="s">
        <v>23</v>
      </c>
      <c r="C7662" s="50"/>
      <c r="D7662" s="50"/>
      <c r="E7662" s="50"/>
      <c r="F7662" s="50"/>
      <c r="G7662" s="50"/>
      <c r="H7662" s="50"/>
      <c r="I7662" s="12" t="s">
        <v>7458</v>
      </c>
      <c r="J7662" s="13" t="s">
        <v>23</v>
      </c>
      <c r="K7662" s="14">
        <v>4343523</v>
      </c>
      <c r="L7662" s="14">
        <v>4343523</v>
      </c>
      <c r="M7662" s="14">
        <v>3797613</v>
      </c>
      <c r="N7662" s="15">
        <v>87.43</v>
      </c>
      <c r="O7662" s="13" t="s">
        <v>23</v>
      </c>
      <c r="P7662" s="1"/>
    </row>
    <row r="7663" spans="1:16" ht="0.95" customHeight="1">
      <c r="A7663" s="1"/>
      <c r="B7663" s="51"/>
      <c r="C7663" s="51"/>
      <c r="D7663" s="51"/>
      <c r="E7663" s="51"/>
      <c r="F7663" s="51"/>
      <c r="G7663" s="51"/>
      <c r="H7663" s="51"/>
      <c r="I7663" s="51"/>
      <c r="J7663" s="51"/>
      <c r="K7663" s="51"/>
      <c r="L7663" s="51"/>
      <c r="M7663" s="51"/>
      <c r="N7663" s="51"/>
      <c r="O7663" s="51"/>
      <c r="P7663" s="1"/>
    </row>
    <row r="7664" spans="1:16" ht="33">
      <c r="A7664" s="1"/>
      <c r="B7664" s="7" t="s">
        <v>7570</v>
      </c>
      <c r="C7664" s="8" t="s">
        <v>23</v>
      </c>
      <c r="D7664" s="9" t="s">
        <v>7571</v>
      </c>
      <c r="E7664" s="9" t="s">
        <v>7572</v>
      </c>
      <c r="F7664" s="9" t="s">
        <v>1029</v>
      </c>
      <c r="G7664" s="9" t="s">
        <v>7457</v>
      </c>
      <c r="H7664" s="9" t="s">
        <v>29</v>
      </c>
      <c r="I7664" s="8" t="s">
        <v>23</v>
      </c>
      <c r="J7664" s="10">
        <v>205044156</v>
      </c>
      <c r="K7664" s="10">
        <v>13522722</v>
      </c>
      <c r="L7664" s="10">
        <v>13522722</v>
      </c>
      <c r="M7664" s="10">
        <v>12754501</v>
      </c>
      <c r="N7664" s="8" t="s">
        <v>23</v>
      </c>
      <c r="O7664" s="11">
        <v>0</v>
      </c>
      <c r="P7664" s="1"/>
    </row>
    <row r="7665" spans="1:16" ht="41.25">
      <c r="A7665" s="1"/>
      <c r="B7665" s="49" t="s">
        <v>23</v>
      </c>
      <c r="C7665" s="50"/>
      <c r="D7665" s="50"/>
      <c r="E7665" s="50"/>
      <c r="F7665" s="50"/>
      <c r="G7665" s="50"/>
      <c r="H7665" s="50"/>
      <c r="I7665" s="12" t="s">
        <v>7458</v>
      </c>
      <c r="J7665" s="13" t="s">
        <v>23</v>
      </c>
      <c r="K7665" s="14">
        <v>13522722</v>
      </c>
      <c r="L7665" s="14">
        <v>13522722</v>
      </c>
      <c r="M7665" s="14">
        <v>12754501</v>
      </c>
      <c r="N7665" s="15">
        <v>94.31</v>
      </c>
      <c r="O7665" s="13" t="s">
        <v>23</v>
      </c>
      <c r="P7665" s="1"/>
    </row>
    <row r="7666" spans="1:16" ht="0.95" customHeight="1">
      <c r="A7666" s="1"/>
      <c r="B7666" s="51"/>
      <c r="C7666" s="51"/>
      <c r="D7666" s="51"/>
      <c r="E7666" s="51"/>
      <c r="F7666" s="51"/>
      <c r="G7666" s="51"/>
      <c r="H7666" s="51"/>
      <c r="I7666" s="51"/>
      <c r="J7666" s="51"/>
      <c r="K7666" s="51"/>
      <c r="L7666" s="51"/>
      <c r="M7666" s="51"/>
      <c r="N7666" s="51"/>
      <c r="O7666" s="51"/>
      <c r="P7666" s="1"/>
    </row>
    <row r="7667" spans="1:16" ht="33">
      <c r="A7667" s="1"/>
      <c r="B7667" s="7" t="s">
        <v>7573</v>
      </c>
      <c r="C7667" s="8" t="s">
        <v>23</v>
      </c>
      <c r="D7667" s="9" t="s">
        <v>7574</v>
      </c>
      <c r="E7667" s="9" t="s">
        <v>7575</v>
      </c>
      <c r="F7667" s="9" t="s">
        <v>1029</v>
      </c>
      <c r="G7667" s="9" t="s">
        <v>7457</v>
      </c>
      <c r="H7667" s="9" t="s">
        <v>29</v>
      </c>
      <c r="I7667" s="8" t="s">
        <v>23</v>
      </c>
      <c r="J7667" s="10">
        <v>2901331656</v>
      </c>
      <c r="K7667" s="10">
        <v>94175654</v>
      </c>
      <c r="L7667" s="10">
        <v>94175654</v>
      </c>
      <c r="M7667" s="10">
        <v>30031151</v>
      </c>
      <c r="N7667" s="8" t="s">
        <v>23</v>
      </c>
      <c r="O7667" s="11">
        <v>0</v>
      </c>
      <c r="P7667" s="1"/>
    </row>
    <row r="7668" spans="1:16" ht="41.25">
      <c r="A7668" s="1"/>
      <c r="B7668" s="49" t="s">
        <v>23</v>
      </c>
      <c r="C7668" s="50"/>
      <c r="D7668" s="50"/>
      <c r="E7668" s="50"/>
      <c r="F7668" s="50"/>
      <c r="G7668" s="50"/>
      <c r="H7668" s="50"/>
      <c r="I7668" s="12" t="s">
        <v>7458</v>
      </c>
      <c r="J7668" s="13" t="s">
        <v>23</v>
      </c>
      <c r="K7668" s="14">
        <v>94175654</v>
      </c>
      <c r="L7668" s="14">
        <v>94175654</v>
      </c>
      <c r="M7668" s="14">
        <v>30031151</v>
      </c>
      <c r="N7668" s="15">
        <v>31.88</v>
      </c>
      <c r="O7668" s="13" t="s">
        <v>23</v>
      </c>
      <c r="P7668" s="1"/>
    </row>
    <row r="7669" spans="1:16" ht="0.95" customHeight="1">
      <c r="A7669" s="1"/>
      <c r="B7669" s="51"/>
      <c r="C7669" s="51"/>
      <c r="D7669" s="51"/>
      <c r="E7669" s="51"/>
      <c r="F7669" s="51"/>
      <c r="G7669" s="51"/>
      <c r="H7669" s="51"/>
      <c r="I7669" s="51"/>
      <c r="J7669" s="51"/>
      <c r="K7669" s="51"/>
      <c r="L7669" s="51"/>
      <c r="M7669" s="51"/>
      <c r="N7669" s="51"/>
      <c r="O7669" s="51"/>
      <c r="P7669" s="1"/>
    </row>
    <row r="7670" spans="1:16" ht="90.75">
      <c r="A7670" s="1"/>
      <c r="B7670" s="7" t="s">
        <v>7576</v>
      </c>
      <c r="C7670" s="8" t="s">
        <v>23</v>
      </c>
      <c r="D7670" s="9" t="s">
        <v>7577</v>
      </c>
      <c r="E7670" s="9" t="s">
        <v>7578</v>
      </c>
      <c r="F7670" s="9" t="s">
        <v>1029</v>
      </c>
      <c r="G7670" s="9" t="s">
        <v>7457</v>
      </c>
      <c r="H7670" s="9" t="s">
        <v>29</v>
      </c>
      <c r="I7670" s="8" t="s">
        <v>23</v>
      </c>
      <c r="J7670" s="10">
        <v>3208064033</v>
      </c>
      <c r="K7670" s="10">
        <v>4159858</v>
      </c>
      <c r="L7670" s="10">
        <v>4159858</v>
      </c>
      <c r="M7670" s="10">
        <v>2570413</v>
      </c>
      <c r="N7670" s="8" t="s">
        <v>23</v>
      </c>
      <c r="O7670" s="11">
        <v>0</v>
      </c>
      <c r="P7670" s="1"/>
    </row>
    <row r="7671" spans="1:16" ht="41.25">
      <c r="A7671" s="1"/>
      <c r="B7671" s="49" t="s">
        <v>23</v>
      </c>
      <c r="C7671" s="50"/>
      <c r="D7671" s="50"/>
      <c r="E7671" s="50"/>
      <c r="F7671" s="50"/>
      <c r="G7671" s="50"/>
      <c r="H7671" s="50"/>
      <c r="I7671" s="12" t="s">
        <v>7458</v>
      </c>
      <c r="J7671" s="13" t="s">
        <v>23</v>
      </c>
      <c r="K7671" s="14">
        <v>4159858</v>
      </c>
      <c r="L7671" s="14">
        <v>4159858</v>
      </c>
      <c r="M7671" s="14">
        <v>2570413</v>
      </c>
      <c r="N7671" s="15">
        <v>61.79</v>
      </c>
      <c r="O7671" s="13" t="s">
        <v>23</v>
      </c>
      <c r="P7671" s="1"/>
    </row>
    <row r="7672" spans="1:16" ht="0.95" customHeight="1">
      <c r="A7672" s="1"/>
      <c r="B7672" s="51"/>
      <c r="C7672" s="51"/>
      <c r="D7672" s="51"/>
      <c r="E7672" s="51"/>
      <c r="F7672" s="51"/>
      <c r="G7672" s="51"/>
      <c r="H7672" s="51"/>
      <c r="I7672" s="51"/>
      <c r="J7672" s="51"/>
      <c r="K7672" s="51"/>
      <c r="L7672" s="51"/>
      <c r="M7672" s="51"/>
      <c r="N7672" s="51"/>
      <c r="O7672" s="51"/>
      <c r="P7672" s="1"/>
    </row>
    <row r="7673" spans="1:16" ht="82.5">
      <c r="A7673" s="1"/>
      <c r="B7673" s="7" t="s">
        <v>7579</v>
      </c>
      <c r="C7673" s="8" t="s">
        <v>23</v>
      </c>
      <c r="D7673" s="9" t="s">
        <v>7580</v>
      </c>
      <c r="E7673" s="9" t="s">
        <v>7581</v>
      </c>
      <c r="F7673" s="9" t="s">
        <v>1029</v>
      </c>
      <c r="G7673" s="9" t="s">
        <v>7457</v>
      </c>
      <c r="H7673" s="9" t="s">
        <v>29</v>
      </c>
      <c r="I7673" s="8" t="s">
        <v>23</v>
      </c>
      <c r="J7673" s="10">
        <v>4121316590</v>
      </c>
      <c r="K7673" s="10">
        <v>45412639</v>
      </c>
      <c r="L7673" s="10">
        <v>45412639</v>
      </c>
      <c r="M7673" s="10">
        <v>29684247</v>
      </c>
      <c r="N7673" s="8" t="s">
        <v>23</v>
      </c>
      <c r="O7673" s="11">
        <v>0</v>
      </c>
      <c r="P7673" s="1"/>
    </row>
    <row r="7674" spans="1:16" ht="41.25">
      <c r="A7674" s="1"/>
      <c r="B7674" s="49" t="s">
        <v>23</v>
      </c>
      <c r="C7674" s="50"/>
      <c r="D7674" s="50"/>
      <c r="E7674" s="50"/>
      <c r="F7674" s="50"/>
      <c r="G7674" s="50"/>
      <c r="H7674" s="50"/>
      <c r="I7674" s="12" t="s">
        <v>7458</v>
      </c>
      <c r="J7674" s="13" t="s">
        <v>23</v>
      </c>
      <c r="K7674" s="14">
        <v>45412639</v>
      </c>
      <c r="L7674" s="14">
        <v>45412639</v>
      </c>
      <c r="M7674" s="14">
        <v>29684247</v>
      </c>
      <c r="N7674" s="15">
        <v>65.36</v>
      </c>
      <c r="O7674" s="13" t="s">
        <v>23</v>
      </c>
      <c r="P7674" s="1"/>
    </row>
    <row r="7675" spans="1:16" ht="0.95" customHeight="1">
      <c r="A7675" s="1"/>
      <c r="B7675" s="51"/>
      <c r="C7675" s="51"/>
      <c r="D7675" s="51"/>
      <c r="E7675" s="51"/>
      <c r="F7675" s="51"/>
      <c r="G7675" s="51"/>
      <c r="H7675" s="51"/>
      <c r="I7675" s="51"/>
      <c r="J7675" s="51"/>
      <c r="K7675" s="51"/>
      <c r="L7675" s="51"/>
      <c r="M7675" s="51"/>
      <c r="N7675" s="51"/>
      <c r="O7675" s="51"/>
      <c r="P7675" s="1"/>
    </row>
    <row r="7676" spans="1:16" ht="33">
      <c r="A7676" s="1"/>
      <c r="B7676" s="7" t="s">
        <v>7582</v>
      </c>
      <c r="C7676" s="8" t="s">
        <v>23</v>
      </c>
      <c r="D7676" s="9" t="s">
        <v>7583</v>
      </c>
      <c r="E7676" s="9" t="s">
        <v>7584</v>
      </c>
      <c r="F7676" s="9" t="s">
        <v>1029</v>
      </c>
      <c r="G7676" s="9" t="s">
        <v>7457</v>
      </c>
      <c r="H7676" s="9" t="s">
        <v>29</v>
      </c>
      <c r="I7676" s="8" t="s">
        <v>23</v>
      </c>
      <c r="J7676" s="10">
        <v>1337346807</v>
      </c>
      <c r="K7676" s="10">
        <v>97686043</v>
      </c>
      <c r="L7676" s="10">
        <v>97686043</v>
      </c>
      <c r="M7676" s="10">
        <v>42652016</v>
      </c>
      <c r="N7676" s="8" t="s">
        <v>23</v>
      </c>
      <c r="O7676" s="11">
        <v>0</v>
      </c>
      <c r="P7676" s="1"/>
    </row>
    <row r="7677" spans="1:16" ht="41.25">
      <c r="A7677" s="1"/>
      <c r="B7677" s="49" t="s">
        <v>23</v>
      </c>
      <c r="C7677" s="50"/>
      <c r="D7677" s="50"/>
      <c r="E7677" s="50"/>
      <c r="F7677" s="50"/>
      <c r="G7677" s="50"/>
      <c r="H7677" s="50"/>
      <c r="I7677" s="12" t="s">
        <v>7458</v>
      </c>
      <c r="J7677" s="13" t="s">
        <v>23</v>
      </c>
      <c r="K7677" s="14">
        <v>97686043</v>
      </c>
      <c r="L7677" s="14">
        <v>97686043</v>
      </c>
      <c r="M7677" s="14">
        <v>42652016</v>
      </c>
      <c r="N7677" s="15">
        <v>43.66</v>
      </c>
      <c r="O7677" s="13" t="s">
        <v>23</v>
      </c>
      <c r="P7677" s="1"/>
    </row>
    <row r="7678" spans="1:16" ht="0.95" customHeight="1">
      <c r="A7678" s="1"/>
      <c r="B7678" s="51"/>
      <c r="C7678" s="51"/>
      <c r="D7678" s="51"/>
      <c r="E7678" s="51"/>
      <c r="F7678" s="51"/>
      <c r="G7678" s="51"/>
      <c r="H7678" s="51"/>
      <c r="I7678" s="51"/>
      <c r="J7678" s="51"/>
      <c r="K7678" s="51"/>
      <c r="L7678" s="51"/>
      <c r="M7678" s="51"/>
      <c r="N7678" s="51"/>
      <c r="O7678" s="51"/>
      <c r="P7678" s="1"/>
    </row>
    <row r="7679" spans="1:16" ht="33">
      <c r="A7679" s="1"/>
      <c r="B7679" s="7" t="s">
        <v>7585</v>
      </c>
      <c r="C7679" s="8" t="s">
        <v>23</v>
      </c>
      <c r="D7679" s="9" t="s">
        <v>7586</v>
      </c>
      <c r="E7679" s="9" t="s">
        <v>7587</v>
      </c>
      <c r="F7679" s="9" t="s">
        <v>1029</v>
      </c>
      <c r="G7679" s="9" t="s">
        <v>7457</v>
      </c>
      <c r="H7679" s="9" t="s">
        <v>29</v>
      </c>
      <c r="I7679" s="8" t="s">
        <v>23</v>
      </c>
      <c r="J7679" s="10">
        <v>5259204936</v>
      </c>
      <c r="K7679" s="10">
        <v>123908114</v>
      </c>
      <c r="L7679" s="10">
        <v>123908114</v>
      </c>
      <c r="M7679" s="10">
        <v>45968493</v>
      </c>
      <c r="N7679" s="8" t="s">
        <v>23</v>
      </c>
      <c r="O7679" s="11">
        <v>0</v>
      </c>
      <c r="P7679" s="1"/>
    </row>
    <row r="7680" spans="1:16" ht="41.25">
      <c r="A7680" s="1"/>
      <c r="B7680" s="49" t="s">
        <v>23</v>
      </c>
      <c r="C7680" s="50"/>
      <c r="D7680" s="50"/>
      <c r="E7680" s="50"/>
      <c r="F7680" s="50"/>
      <c r="G7680" s="50"/>
      <c r="H7680" s="50"/>
      <c r="I7680" s="12" t="s">
        <v>7458</v>
      </c>
      <c r="J7680" s="13" t="s">
        <v>23</v>
      </c>
      <c r="K7680" s="14">
        <v>123908114</v>
      </c>
      <c r="L7680" s="14">
        <v>123908114</v>
      </c>
      <c r="M7680" s="14">
        <v>45968493</v>
      </c>
      <c r="N7680" s="15">
        <v>37.090000000000003</v>
      </c>
      <c r="O7680" s="13" t="s">
        <v>23</v>
      </c>
      <c r="P7680" s="1"/>
    </row>
    <row r="7681" spans="1:16" ht="0.95" customHeight="1">
      <c r="A7681" s="1"/>
      <c r="B7681" s="51"/>
      <c r="C7681" s="51"/>
      <c r="D7681" s="51"/>
      <c r="E7681" s="51"/>
      <c r="F7681" s="51"/>
      <c r="G7681" s="51"/>
      <c r="H7681" s="51"/>
      <c r="I7681" s="51"/>
      <c r="J7681" s="51"/>
      <c r="K7681" s="51"/>
      <c r="L7681" s="51"/>
      <c r="M7681" s="51"/>
      <c r="N7681" s="51"/>
      <c r="O7681" s="51"/>
      <c r="P7681" s="1"/>
    </row>
    <row r="7682" spans="1:16" ht="132">
      <c r="A7682" s="1"/>
      <c r="B7682" s="7" t="s">
        <v>7588</v>
      </c>
      <c r="C7682" s="8" t="s">
        <v>23</v>
      </c>
      <c r="D7682" s="9" t="s">
        <v>7589</v>
      </c>
      <c r="E7682" s="9" t="s">
        <v>7590</v>
      </c>
      <c r="F7682" s="9" t="s">
        <v>1029</v>
      </c>
      <c r="G7682" s="9" t="s">
        <v>7457</v>
      </c>
      <c r="H7682" s="9" t="s">
        <v>29</v>
      </c>
      <c r="I7682" s="8" t="s">
        <v>23</v>
      </c>
      <c r="J7682" s="10">
        <v>1357676813</v>
      </c>
      <c r="K7682" s="10">
        <v>51750273</v>
      </c>
      <c r="L7682" s="10">
        <v>51750273</v>
      </c>
      <c r="M7682" s="10">
        <v>30335592</v>
      </c>
      <c r="N7682" s="8" t="s">
        <v>23</v>
      </c>
      <c r="O7682" s="11">
        <v>0</v>
      </c>
      <c r="P7682" s="1"/>
    </row>
    <row r="7683" spans="1:16" ht="41.25">
      <c r="A7683" s="1"/>
      <c r="B7683" s="49" t="s">
        <v>23</v>
      </c>
      <c r="C7683" s="50"/>
      <c r="D7683" s="50"/>
      <c r="E7683" s="50"/>
      <c r="F7683" s="50"/>
      <c r="G7683" s="50"/>
      <c r="H7683" s="50"/>
      <c r="I7683" s="12" t="s">
        <v>7458</v>
      </c>
      <c r="J7683" s="13" t="s">
        <v>23</v>
      </c>
      <c r="K7683" s="14">
        <v>51750273</v>
      </c>
      <c r="L7683" s="14">
        <v>51750273</v>
      </c>
      <c r="M7683" s="14">
        <v>30335592</v>
      </c>
      <c r="N7683" s="15">
        <v>58.61</v>
      </c>
      <c r="O7683" s="13" t="s">
        <v>23</v>
      </c>
      <c r="P7683" s="1"/>
    </row>
    <row r="7684" spans="1:16" ht="0.95" customHeight="1">
      <c r="A7684" s="1"/>
      <c r="B7684" s="51"/>
      <c r="C7684" s="51"/>
      <c r="D7684" s="51"/>
      <c r="E7684" s="51"/>
      <c r="F7684" s="51"/>
      <c r="G7684" s="51"/>
      <c r="H7684" s="51"/>
      <c r="I7684" s="51"/>
      <c r="J7684" s="51"/>
      <c r="K7684" s="51"/>
      <c r="L7684" s="51"/>
      <c r="M7684" s="51"/>
      <c r="N7684" s="51"/>
      <c r="O7684" s="51"/>
      <c r="P7684" s="1"/>
    </row>
    <row r="7685" spans="1:16" ht="41.25">
      <c r="A7685" s="1"/>
      <c r="B7685" s="7" t="s">
        <v>7591</v>
      </c>
      <c r="C7685" s="8" t="s">
        <v>23</v>
      </c>
      <c r="D7685" s="9" t="s">
        <v>7592</v>
      </c>
      <c r="E7685" s="9" t="s">
        <v>7593</v>
      </c>
      <c r="F7685" s="9" t="s">
        <v>83</v>
      </c>
      <c r="G7685" s="9" t="s">
        <v>7457</v>
      </c>
      <c r="H7685" s="9" t="s">
        <v>29</v>
      </c>
      <c r="I7685" s="8" t="s">
        <v>23</v>
      </c>
      <c r="J7685" s="10">
        <v>3328421198</v>
      </c>
      <c r="K7685" s="10">
        <v>326770956</v>
      </c>
      <c r="L7685" s="10">
        <v>326770956</v>
      </c>
      <c r="M7685" s="10">
        <v>141091782</v>
      </c>
      <c r="N7685" s="8" t="s">
        <v>23</v>
      </c>
      <c r="O7685" s="11">
        <v>0</v>
      </c>
      <c r="P7685" s="1"/>
    </row>
    <row r="7686" spans="1:16" ht="41.25">
      <c r="A7686" s="1"/>
      <c r="B7686" s="49" t="s">
        <v>23</v>
      </c>
      <c r="C7686" s="50"/>
      <c r="D7686" s="50"/>
      <c r="E7686" s="50"/>
      <c r="F7686" s="50"/>
      <c r="G7686" s="50"/>
      <c r="H7686" s="50"/>
      <c r="I7686" s="12" t="s">
        <v>7458</v>
      </c>
      <c r="J7686" s="13" t="s">
        <v>23</v>
      </c>
      <c r="K7686" s="14">
        <v>326770956</v>
      </c>
      <c r="L7686" s="14">
        <v>326770956</v>
      </c>
      <c r="M7686" s="14">
        <v>141091782</v>
      </c>
      <c r="N7686" s="15">
        <v>43.17</v>
      </c>
      <c r="O7686" s="13" t="s">
        <v>23</v>
      </c>
      <c r="P7686" s="1"/>
    </row>
    <row r="7687" spans="1:16" ht="0.95" customHeight="1">
      <c r="A7687" s="1"/>
      <c r="B7687" s="51"/>
      <c r="C7687" s="51"/>
      <c r="D7687" s="51"/>
      <c r="E7687" s="51"/>
      <c r="F7687" s="51"/>
      <c r="G7687" s="51"/>
      <c r="H7687" s="51"/>
      <c r="I7687" s="51"/>
      <c r="J7687" s="51"/>
      <c r="K7687" s="51"/>
      <c r="L7687" s="51"/>
      <c r="M7687" s="51"/>
      <c r="N7687" s="51"/>
      <c r="O7687" s="51"/>
      <c r="P7687" s="1"/>
    </row>
    <row r="7688" spans="1:16" ht="24.75">
      <c r="A7688" s="1"/>
      <c r="B7688" s="7" t="s">
        <v>7594</v>
      </c>
      <c r="C7688" s="8" t="s">
        <v>23</v>
      </c>
      <c r="D7688" s="9" t="s">
        <v>7595</v>
      </c>
      <c r="E7688" s="9" t="s">
        <v>7596</v>
      </c>
      <c r="F7688" s="9" t="s">
        <v>719</v>
      </c>
      <c r="G7688" s="9" t="s">
        <v>7457</v>
      </c>
      <c r="H7688" s="9" t="s">
        <v>29</v>
      </c>
      <c r="I7688" s="8" t="s">
        <v>23</v>
      </c>
      <c r="J7688" s="10">
        <v>3496323290</v>
      </c>
      <c r="K7688" s="10">
        <v>212166107</v>
      </c>
      <c r="L7688" s="10">
        <v>212166107</v>
      </c>
      <c r="M7688" s="10">
        <v>82633211</v>
      </c>
      <c r="N7688" s="8" t="s">
        <v>23</v>
      </c>
      <c r="O7688" s="11">
        <v>0</v>
      </c>
      <c r="P7688" s="1"/>
    </row>
    <row r="7689" spans="1:16" ht="41.25">
      <c r="A7689" s="1"/>
      <c r="B7689" s="49" t="s">
        <v>23</v>
      </c>
      <c r="C7689" s="50"/>
      <c r="D7689" s="50"/>
      <c r="E7689" s="50"/>
      <c r="F7689" s="50"/>
      <c r="G7689" s="50"/>
      <c r="H7689" s="50"/>
      <c r="I7689" s="12" t="s">
        <v>7458</v>
      </c>
      <c r="J7689" s="13" t="s">
        <v>23</v>
      </c>
      <c r="K7689" s="14">
        <v>212166107</v>
      </c>
      <c r="L7689" s="14">
        <v>212166107</v>
      </c>
      <c r="M7689" s="14">
        <v>82633211</v>
      </c>
      <c r="N7689" s="15">
        <v>38.94</v>
      </c>
      <c r="O7689" s="13" t="s">
        <v>23</v>
      </c>
      <c r="P7689" s="1"/>
    </row>
    <row r="7690" spans="1:16" ht="0.95" customHeight="1">
      <c r="A7690" s="1"/>
      <c r="B7690" s="51"/>
      <c r="C7690" s="51"/>
      <c r="D7690" s="51"/>
      <c r="E7690" s="51"/>
      <c r="F7690" s="51"/>
      <c r="G7690" s="51"/>
      <c r="H7690" s="51"/>
      <c r="I7690" s="51"/>
      <c r="J7690" s="51"/>
      <c r="K7690" s="51"/>
      <c r="L7690" s="51"/>
      <c r="M7690" s="51"/>
      <c r="N7690" s="51"/>
      <c r="O7690" s="51"/>
      <c r="P7690" s="1"/>
    </row>
    <row r="7691" spans="1:16" ht="33">
      <c r="A7691" s="1"/>
      <c r="B7691" s="7" t="s">
        <v>7597</v>
      </c>
      <c r="C7691" s="8" t="s">
        <v>23</v>
      </c>
      <c r="D7691" s="9" t="s">
        <v>7598</v>
      </c>
      <c r="E7691" s="9" t="s">
        <v>7599</v>
      </c>
      <c r="F7691" s="9" t="s">
        <v>1029</v>
      </c>
      <c r="G7691" s="9" t="s">
        <v>7457</v>
      </c>
      <c r="H7691" s="9" t="s">
        <v>29</v>
      </c>
      <c r="I7691" s="8" t="s">
        <v>23</v>
      </c>
      <c r="J7691" s="10">
        <v>890288366</v>
      </c>
      <c r="K7691" s="10">
        <v>328406</v>
      </c>
      <c r="L7691" s="10">
        <v>328406</v>
      </c>
      <c r="M7691" s="10">
        <v>221571</v>
      </c>
      <c r="N7691" s="8" t="s">
        <v>23</v>
      </c>
      <c r="O7691" s="11">
        <v>0</v>
      </c>
      <c r="P7691" s="1"/>
    </row>
    <row r="7692" spans="1:16" ht="41.25">
      <c r="A7692" s="1"/>
      <c r="B7692" s="49" t="s">
        <v>23</v>
      </c>
      <c r="C7692" s="50"/>
      <c r="D7692" s="50"/>
      <c r="E7692" s="50"/>
      <c r="F7692" s="50"/>
      <c r="G7692" s="50"/>
      <c r="H7692" s="50"/>
      <c r="I7692" s="12" t="s">
        <v>7458</v>
      </c>
      <c r="J7692" s="13" t="s">
        <v>23</v>
      </c>
      <c r="K7692" s="14">
        <v>328406</v>
      </c>
      <c r="L7692" s="14">
        <v>328406</v>
      </c>
      <c r="M7692" s="14">
        <v>221571</v>
      </c>
      <c r="N7692" s="15">
        <v>67.459999999999994</v>
      </c>
      <c r="O7692" s="13" t="s">
        <v>23</v>
      </c>
      <c r="P7692" s="1"/>
    </row>
    <row r="7693" spans="1:16" ht="0.95" customHeight="1">
      <c r="A7693" s="1"/>
      <c r="B7693" s="51"/>
      <c r="C7693" s="51"/>
      <c r="D7693" s="51"/>
      <c r="E7693" s="51"/>
      <c r="F7693" s="51"/>
      <c r="G7693" s="51"/>
      <c r="H7693" s="51"/>
      <c r="I7693" s="51"/>
      <c r="J7693" s="51"/>
      <c r="K7693" s="51"/>
      <c r="L7693" s="51"/>
      <c r="M7693" s="51"/>
      <c r="N7693" s="51"/>
      <c r="O7693" s="51"/>
      <c r="P7693" s="1"/>
    </row>
    <row r="7694" spans="1:16" ht="41.25">
      <c r="A7694" s="1"/>
      <c r="B7694" s="7" t="s">
        <v>7600</v>
      </c>
      <c r="C7694" s="8" t="s">
        <v>23</v>
      </c>
      <c r="D7694" s="9" t="s">
        <v>7601</v>
      </c>
      <c r="E7694" s="9" t="s">
        <v>7602</v>
      </c>
      <c r="F7694" s="9" t="s">
        <v>835</v>
      </c>
      <c r="G7694" s="9" t="s">
        <v>7457</v>
      </c>
      <c r="H7694" s="9" t="s">
        <v>29</v>
      </c>
      <c r="I7694" s="8" t="s">
        <v>23</v>
      </c>
      <c r="J7694" s="10">
        <v>45851314</v>
      </c>
      <c r="K7694" s="10">
        <v>754898</v>
      </c>
      <c r="L7694" s="10">
        <v>754898</v>
      </c>
      <c r="M7694" s="10">
        <v>743067</v>
      </c>
      <c r="N7694" s="8" t="s">
        <v>23</v>
      </c>
      <c r="O7694" s="11">
        <v>0</v>
      </c>
      <c r="P7694" s="1"/>
    </row>
    <row r="7695" spans="1:16" ht="41.25">
      <c r="A7695" s="1"/>
      <c r="B7695" s="49" t="s">
        <v>23</v>
      </c>
      <c r="C7695" s="50"/>
      <c r="D7695" s="50"/>
      <c r="E7695" s="50"/>
      <c r="F7695" s="50"/>
      <c r="G7695" s="50"/>
      <c r="H7695" s="50"/>
      <c r="I7695" s="12" t="s">
        <v>7458</v>
      </c>
      <c r="J7695" s="13" t="s">
        <v>23</v>
      </c>
      <c r="K7695" s="14">
        <v>754898</v>
      </c>
      <c r="L7695" s="14">
        <v>754898</v>
      </c>
      <c r="M7695" s="14">
        <v>743067</v>
      </c>
      <c r="N7695" s="15">
        <v>98.43</v>
      </c>
      <c r="O7695" s="13" t="s">
        <v>23</v>
      </c>
      <c r="P7695" s="1"/>
    </row>
    <row r="7696" spans="1:16" ht="0.95" customHeight="1">
      <c r="A7696" s="1"/>
      <c r="B7696" s="51"/>
      <c r="C7696" s="51"/>
      <c r="D7696" s="51"/>
      <c r="E7696" s="51"/>
      <c r="F7696" s="51"/>
      <c r="G7696" s="51"/>
      <c r="H7696" s="51"/>
      <c r="I7696" s="51"/>
      <c r="J7696" s="51"/>
      <c r="K7696" s="51"/>
      <c r="L7696" s="51"/>
      <c r="M7696" s="51"/>
      <c r="N7696" s="51"/>
      <c r="O7696" s="51"/>
      <c r="P7696" s="1"/>
    </row>
    <row r="7697" spans="1:16" ht="24.75">
      <c r="A7697" s="1"/>
      <c r="B7697" s="7" t="s">
        <v>7603</v>
      </c>
      <c r="C7697" s="8" t="s">
        <v>23</v>
      </c>
      <c r="D7697" s="9" t="s">
        <v>7604</v>
      </c>
      <c r="E7697" s="9" t="s">
        <v>7605</v>
      </c>
      <c r="F7697" s="9" t="s">
        <v>835</v>
      </c>
      <c r="G7697" s="9" t="s">
        <v>7457</v>
      </c>
      <c r="H7697" s="9" t="s">
        <v>29</v>
      </c>
      <c r="I7697" s="8" t="s">
        <v>23</v>
      </c>
      <c r="J7697" s="10">
        <v>581310583</v>
      </c>
      <c r="K7697" s="10">
        <v>50306400</v>
      </c>
      <c r="L7697" s="10">
        <v>50306400</v>
      </c>
      <c r="M7697" s="10">
        <v>24779774</v>
      </c>
      <c r="N7697" s="8" t="s">
        <v>23</v>
      </c>
      <c r="O7697" s="11">
        <v>0</v>
      </c>
      <c r="P7697" s="1"/>
    </row>
    <row r="7698" spans="1:16" ht="41.25">
      <c r="A7698" s="1"/>
      <c r="B7698" s="49" t="s">
        <v>23</v>
      </c>
      <c r="C7698" s="50"/>
      <c r="D7698" s="50"/>
      <c r="E7698" s="50"/>
      <c r="F7698" s="50"/>
      <c r="G7698" s="50"/>
      <c r="H7698" s="50"/>
      <c r="I7698" s="12" t="s">
        <v>7458</v>
      </c>
      <c r="J7698" s="13" t="s">
        <v>23</v>
      </c>
      <c r="K7698" s="14">
        <v>50306400</v>
      </c>
      <c r="L7698" s="14">
        <v>50306400</v>
      </c>
      <c r="M7698" s="14">
        <v>24779774</v>
      </c>
      <c r="N7698" s="15">
        <v>49.25</v>
      </c>
      <c r="O7698" s="13" t="s">
        <v>23</v>
      </c>
      <c r="P7698" s="1"/>
    </row>
    <row r="7699" spans="1:16" ht="0.95" customHeight="1">
      <c r="A7699" s="1"/>
      <c r="B7699" s="51"/>
      <c r="C7699" s="51"/>
      <c r="D7699" s="51"/>
      <c r="E7699" s="51"/>
      <c r="F7699" s="51"/>
      <c r="G7699" s="51"/>
      <c r="H7699" s="51"/>
      <c r="I7699" s="51"/>
      <c r="J7699" s="51"/>
      <c r="K7699" s="51"/>
      <c r="L7699" s="51"/>
      <c r="M7699" s="51"/>
      <c r="N7699" s="51"/>
      <c r="O7699" s="51"/>
      <c r="P7699" s="1"/>
    </row>
    <row r="7700" spans="1:16" ht="41.25">
      <c r="A7700" s="1"/>
      <c r="B7700" s="7" t="s">
        <v>7606</v>
      </c>
      <c r="C7700" s="8" t="s">
        <v>23</v>
      </c>
      <c r="D7700" s="9" t="s">
        <v>7607</v>
      </c>
      <c r="E7700" s="9" t="s">
        <v>7608</v>
      </c>
      <c r="F7700" s="9" t="s">
        <v>95</v>
      </c>
      <c r="G7700" s="9" t="s">
        <v>7457</v>
      </c>
      <c r="H7700" s="9" t="s">
        <v>29</v>
      </c>
      <c r="I7700" s="8" t="s">
        <v>23</v>
      </c>
      <c r="J7700" s="10">
        <v>22872304087</v>
      </c>
      <c r="K7700" s="10">
        <v>1333421158</v>
      </c>
      <c r="L7700" s="10">
        <v>1333421158</v>
      </c>
      <c r="M7700" s="10">
        <v>613395331</v>
      </c>
      <c r="N7700" s="8" t="s">
        <v>23</v>
      </c>
      <c r="O7700" s="11">
        <v>0</v>
      </c>
      <c r="P7700" s="1"/>
    </row>
    <row r="7701" spans="1:16" ht="41.25">
      <c r="A7701" s="1"/>
      <c r="B7701" s="49" t="s">
        <v>23</v>
      </c>
      <c r="C7701" s="50"/>
      <c r="D7701" s="50"/>
      <c r="E7701" s="50"/>
      <c r="F7701" s="50"/>
      <c r="G7701" s="50"/>
      <c r="H7701" s="50"/>
      <c r="I7701" s="12" t="s">
        <v>7458</v>
      </c>
      <c r="J7701" s="13" t="s">
        <v>23</v>
      </c>
      <c r="K7701" s="14">
        <v>1333421158</v>
      </c>
      <c r="L7701" s="14">
        <v>1333421158</v>
      </c>
      <c r="M7701" s="14">
        <v>613395331</v>
      </c>
      <c r="N7701" s="15">
        <v>46</v>
      </c>
      <c r="O7701" s="13" t="s">
        <v>23</v>
      </c>
      <c r="P7701" s="1"/>
    </row>
    <row r="7702" spans="1:16" ht="0.95" customHeight="1">
      <c r="A7702" s="1"/>
      <c r="B7702" s="51"/>
      <c r="C7702" s="51"/>
      <c r="D7702" s="51"/>
      <c r="E7702" s="51"/>
      <c r="F7702" s="51"/>
      <c r="G7702" s="51"/>
      <c r="H7702" s="51"/>
      <c r="I7702" s="51"/>
      <c r="J7702" s="51"/>
      <c r="K7702" s="51"/>
      <c r="L7702" s="51"/>
      <c r="M7702" s="51"/>
      <c r="N7702" s="51"/>
      <c r="O7702" s="51"/>
      <c r="P7702" s="1"/>
    </row>
    <row r="7703" spans="1:16" ht="33">
      <c r="A7703" s="1"/>
      <c r="B7703" s="7" t="s">
        <v>7609</v>
      </c>
      <c r="C7703" s="8" t="s">
        <v>23</v>
      </c>
      <c r="D7703" s="9" t="s">
        <v>7610</v>
      </c>
      <c r="E7703" s="9" t="s">
        <v>7611</v>
      </c>
      <c r="F7703" s="9" t="s">
        <v>464</v>
      </c>
      <c r="G7703" s="9" t="s">
        <v>7457</v>
      </c>
      <c r="H7703" s="9" t="s">
        <v>29</v>
      </c>
      <c r="I7703" s="8" t="s">
        <v>23</v>
      </c>
      <c r="J7703" s="10">
        <v>2341357228</v>
      </c>
      <c r="K7703" s="10">
        <v>154748275</v>
      </c>
      <c r="L7703" s="10">
        <v>154748275</v>
      </c>
      <c r="M7703" s="10">
        <v>69965298</v>
      </c>
      <c r="N7703" s="8" t="s">
        <v>23</v>
      </c>
      <c r="O7703" s="11">
        <v>0</v>
      </c>
      <c r="P7703" s="1"/>
    </row>
    <row r="7704" spans="1:16" ht="41.25">
      <c r="A7704" s="1"/>
      <c r="B7704" s="49" t="s">
        <v>23</v>
      </c>
      <c r="C7704" s="50"/>
      <c r="D7704" s="50"/>
      <c r="E7704" s="50"/>
      <c r="F7704" s="50"/>
      <c r="G7704" s="50"/>
      <c r="H7704" s="50"/>
      <c r="I7704" s="12" t="s">
        <v>7458</v>
      </c>
      <c r="J7704" s="13" t="s">
        <v>23</v>
      </c>
      <c r="K7704" s="14">
        <v>154748275</v>
      </c>
      <c r="L7704" s="14">
        <v>154748275</v>
      </c>
      <c r="M7704" s="14">
        <v>69965298</v>
      </c>
      <c r="N7704" s="15">
        <v>45.21</v>
      </c>
      <c r="O7704" s="13" t="s">
        <v>23</v>
      </c>
      <c r="P7704" s="1"/>
    </row>
    <row r="7705" spans="1:16" ht="0.95" customHeight="1">
      <c r="A7705" s="1"/>
      <c r="B7705" s="51"/>
      <c r="C7705" s="51"/>
      <c r="D7705" s="51"/>
      <c r="E7705" s="51"/>
      <c r="F7705" s="51"/>
      <c r="G7705" s="51"/>
      <c r="H7705" s="51"/>
      <c r="I7705" s="51"/>
      <c r="J7705" s="51"/>
      <c r="K7705" s="51"/>
      <c r="L7705" s="51"/>
      <c r="M7705" s="51"/>
      <c r="N7705" s="51"/>
      <c r="O7705" s="51"/>
      <c r="P7705" s="1"/>
    </row>
    <row r="7706" spans="1:16" ht="33">
      <c r="A7706" s="1"/>
      <c r="B7706" s="7" t="s">
        <v>7612</v>
      </c>
      <c r="C7706" s="8" t="s">
        <v>23</v>
      </c>
      <c r="D7706" s="9" t="s">
        <v>7613</v>
      </c>
      <c r="E7706" s="9" t="s">
        <v>7614</v>
      </c>
      <c r="F7706" s="9" t="s">
        <v>292</v>
      </c>
      <c r="G7706" s="9" t="s">
        <v>7457</v>
      </c>
      <c r="H7706" s="9" t="s">
        <v>29</v>
      </c>
      <c r="I7706" s="8" t="s">
        <v>23</v>
      </c>
      <c r="J7706" s="10">
        <v>473096484</v>
      </c>
      <c r="K7706" s="10">
        <v>27690422</v>
      </c>
      <c r="L7706" s="10">
        <v>27690422</v>
      </c>
      <c r="M7706" s="10">
        <v>13611546</v>
      </c>
      <c r="N7706" s="8" t="s">
        <v>23</v>
      </c>
      <c r="O7706" s="11">
        <v>0</v>
      </c>
      <c r="P7706" s="1"/>
    </row>
    <row r="7707" spans="1:16" ht="41.25">
      <c r="A7707" s="1"/>
      <c r="B7707" s="49" t="s">
        <v>23</v>
      </c>
      <c r="C7707" s="50"/>
      <c r="D7707" s="50"/>
      <c r="E7707" s="50"/>
      <c r="F7707" s="50"/>
      <c r="G7707" s="50"/>
      <c r="H7707" s="50"/>
      <c r="I7707" s="12" t="s">
        <v>7458</v>
      </c>
      <c r="J7707" s="13" t="s">
        <v>23</v>
      </c>
      <c r="K7707" s="14">
        <v>27690422</v>
      </c>
      <c r="L7707" s="14">
        <v>27690422</v>
      </c>
      <c r="M7707" s="14">
        <v>13611546</v>
      </c>
      <c r="N7707" s="15">
        <v>49.15</v>
      </c>
      <c r="O7707" s="13" t="s">
        <v>23</v>
      </c>
      <c r="P7707" s="1"/>
    </row>
    <row r="7708" spans="1:16" ht="0.95" customHeight="1">
      <c r="A7708" s="1"/>
      <c r="B7708" s="51"/>
      <c r="C7708" s="51"/>
      <c r="D7708" s="51"/>
      <c r="E7708" s="51"/>
      <c r="F7708" s="51"/>
      <c r="G7708" s="51"/>
      <c r="H7708" s="51"/>
      <c r="I7708" s="51"/>
      <c r="J7708" s="51"/>
      <c r="K7708" s="51"/>
      <c r="L7708" s="51"/>
      <c r="M7708" s="51"/>
      <c r="N7708" s="51"/>
      <c r="O7708" s="51"/>
      <c r="P7708" s="1"/>
    </row>
    <row r="7709" spans="1:16" ht="57.75">
      <c r="A7709" s="1"/>
      <c r="B7709" s="7" t="s">
        <v>7615</v>
      </c>
      <c r="C7709" s="8" t="s">
        <v>23</v>
      </c>
      <c r="D7709" s="9" t="s">
        <v>7616</v>
      </c>
      <c r="E7709" s="9" t="s">
        <v>7617</v>
      </c>
      <c r="F7709" s="9" t="s">
        <v>1141</v>
      </c>
      <c r="G7709" s="9" t="s">
        <v>7457</v>
      </c>
      <c r="H7709" s="9" t="s">
        <v>29</v>
      </c>
      <c r="I7709" s="8" t="s">
        <v>23</v>
      </c>
      <c r="J7709" s="10">
        <v>2243501950</v>
      </c>
      <c r="K7709" s="10">
        <v>104028991</v>
      </c>
      <c r="L7709" s="10">
        <v>104028991</v>
      </c>
      <c r="M7709" s="10">
        <v>53270451</v>
      </c>
      <c r="N7709" s="8" t="s">
        <v>23</v>
      </c>
      <c r="O7709" s="11">
        <v>0</v>
      </c>
      <c r="P7709" s="1"/>
    </row>
    <row r="7710" spans="1:16" ht="41.25">
      <c r="A7710" s="1"/>
      <c r="B7710" s="49" t="s">
        <v>23</v>
      </c>
      <c r="C7710" s="50"/>
      <c r="D7710" s="50"/>
      <c r="E7710" s="50"/>
      <c r="F7710" s="50"/>
      <c r="G7710" s="50"/>
      <c r="H7710" s="50"/>
      <c r="I7710" s="12" t="s">
        <v>7458</v>
      </c>
      <c r="J7710" s="13" t="s">
        <v>23</v>
      </c>
      <c r="K7710" s="14">
        <v>104028991</v>
      </c>
      <c r="L7710" s="14">
        <v>104028991</v>
      </c>
      <c r="M7710" s="14">
        <v>53270451</v>
      </c>
      <c r="N7710" s="15">
        <v>51.2</v>
      </c>
      <c r="O7710" s="13" t="s">
        <v>23</v>
      </c>
      <c r="P7710" s="1"/>
    </row>
    <row r="7711" spans="1:16" ht="0.95" customHeight="1">
      <c r="A7711" s="1"/>
      <c r="B7711" s="51"/>
      <c r="C7711" s="51"/>
      <c r="D7711" s="51"/>
      <c r="E7711" s="51"/>
      <c r="F7711" s="51"/>
      <c r="G7711" s="51"/>
      <c r="H7711" s="51"/>
      <c r="I7711" s="51"/>
      <c r="J7711" s="51"/>
      <c r="K7711" s="51"/>
      <c r="L7711" s="51"/>
      <c r="M7711" s="51"/>
      <c r="N7711" s="51"/>
      <c r="O7711" s="51"/>
      <c r="P7711" s="1"/>
    </row>
    <row r="7712" spans="1:16" ht="33">
      <c r="A7712" s="1"/>
      <c r="B7712" s="7" t="s">
        <v>7618</v>
      </c>
      <c r="C7712" s="8" t="s">
        <v>23</v>
      </c>
      <c r="D7712" s="9" t="s">
        <v>7619</v>
      </c>
      <c r="E7712" s="9" t="s">
        <v>7620</v>
      </c>
      <c r="F7712" s="9" t="s">
        <v>1029</v>
      </c>
      <c r="G7712" s="9" t="s">
        <v>7457</v>
      </c>
      <c r="H7712" s="9" t="s">
        <v>29</v>
      </c>
      <c r="I7712" s="8" t="s">
        <v>23</v>
      </c>
      <c r="J7712" s="10">
        <v>939315290</v>
      </c>
      <c r="K7712" s="10">
        <v>7717637</v>
      </c>
      <c r="L7712" s="10">
        <v>7717637</v>
      </c>
      <c r="M7712" s="10">
        <v>5036275</v>
      </c>
      <c r="N7712" s="8" t="s">
        <v>23</v>
      </c>
      <c r="O7712" s="11">
        <v>0</v>
      </c>
      <c r="P7712" s="1"/>
    </row>
    <row r="7713" spans="1:16" ht="41.25">
      <c r="A7713" s="1"/>
      <c r="B7713" s="49" t="s">
        <v>23</v>
      </c>
      <c r="C7713" s="50"/>
      <c r="D7713" s="50"/>
      <c r="E7713" s="50"/>
      <c r="F7713" s="50"/>
      <c r="G7713" s="50"/>
      <c r="H7713" s="50"/>
      <c r="I7713" s="12" t="s">
        <v>7458</v>
      </c>
      <c r="J7713" s="13" t="s">
        <v>23</v>
      </c>
      <c r="K7713" s="14">
        <v>7717637</v>
      </c>
      <c r="L7713" s="14">
        <v>7717637</v>
      </c>
      <c r="M7713" s="14">
        <v>5036275</v>
      </c>
      <c r="N7713" s="15">
        <v>65.25</v>
      </c>
      <c r="O7713" s="13" t="s">
        <v>23</v>
      </c>
      <c r="P7713" s="1"/>
    </row>
    <row r="7714" spans="1:16" ht="0.95" customHeight="1">
      <c r="A7714" s="1"/>
      <c r="B7714" s="51"/>
      <c r="C7714" s="51"/>
      <c r="D7714" s="51"/>
      <c r="E7714" s="51"/>
      <c r="F7714" s="51"/>
      <c r="G7714" s="51"/>
      <c r="H7714" s="51"/>
      <c r="I7714" s="51"/>
      <c r="J7714" s="51"/>
      <c r="K7714" s="51"/>
      <c r="L7714" s="51"/>
      <c r="M7714" s="51"/>
      <c r="N7714" s="51"/>
      <c r="O7714" s="51"/>
      <c r="P7714" s="1"/>
    </row>
    <row r="7715" spans="1:16" ht="24.75">
      <c r="A7715" s="1"/>
      <c r="B7715" s="7" t="s">
        <v>7621</v>
      </c>
      <c r="C7715" s="8" t="s">
        <v>23</v>
      </c>
      <c r="D7715" s="9" t="s">
        <v>7622</v>
      </c>
      <c r="E7715" s="9" t="s">
        <v>7623</v>
      </c>
      <c r="F7715" s="9" t="s">
        <v>835</v>
      </c>
      <c r="G7715" s="9" t="s">
        <v>7457</v>
      </c>
      <c r="H7715" s="9" t="s">
        <v>29</v>
      </c>
      <c r="I7715" s="8" t="s">
        <v>23</v>
      </c>
      <c r="J7715" s="10">
        <v>2163842186</v>
      </c>
      <c r="K7715" s="10">
        <v>33980191</v>
      </c>
      <c r="L7715" s="10">
        <v>33980191</v>
      </c>
      <c r="M7715" s="10">
        <v>23972669</v>
      </c>
      <c r="N7715" s="8" t="s">
        <v>23</v>
      </c>
      <c r="O7715" s="11">
        <v>0</v>
      </c>
      <c r="P7715" s="1"/>
    </row>
    <row r="7716" spans="1:16" ht="41.25">
      <c r="A7716" s="1"/>
      <c r="B7716" s="49" t="s">
        <v>23</v>
      </c>
      <c r="C7716" s="50"/>
      <c r="D7716" s="50"/>
      <c r="E7716" s="50"/>
      <c r="F7716" s="50"/>
      <c r="G7716" s="50"/>
      <c r="H7716" s="50"/>
      <c r="I7716" s="12" t="s">
        <v>7458</v>
      </c>
      <c r="J7716" s="13" t="s">
        <v>23</v>
      </c>
      <c r="K7716" s="14">
        <v>33980191</v>
      </c>
      <c r="L7716" s="14">
        <v>33980191</v>
      </c>
      <c r="M7716" s="14">
        <v>23972669</v>
      </c>
      <c r="N7716" s="15">
        <v>70.540000000000006</v>
      </c>
      <c r="O7716" s="13" t="s">
        <v>23</v>
      </c>
      <c r="P7716" s="1"/>
    </row>
    <row r="7717" spans="1:16" ht="0.95" customHeight="1">
      <c r="A7717" s="1"/>
      <c r="B7717" s="51"/>
      <c r="C7717" s="51"/>
      <c r="D7717" s="51"/>
      <c r="E7717" s="51"/>
      <c r="F7717" s="51"/>
      <c r="G7717" s="51"/>
      <c r="H7717" s="51"/>
      <c r="I7717" s="51"/>
      <c r="J7717" s="51"/>
      <c r="K7717" s="51"/>
      <c r="L7717" s="51"/>
      <c r="M7717" s="51"/>
      <c r="N7717" s="51"/>
      <c r="O7717" s="51"/>
      <c r="P7717" s="1"/>
    </row>
    <row r="7718" spans="1:16" ht="24.75">
      <c r="A7718" s="1"/>
      <c r="B7718" s="7" t="s">
        <v>7624</v>
      </c>
      <c r="C7718" s="8" t="s">
        <v>23</v>
      </c>
      <c r="D7718" s="9" t="s">
        <v>7625</v>
      </c>
      <c r="E7718" s="9" t="s">
        <v>7626</v>
      </c>
      <c r="F7718" s="9" t="s">
        <v>835</v>
      </c>
      <c r="G7718" s="9" t="s">
        <v>7457</v>
      </c>
      <c r="H7718" s="9" t="s">
        <v>29</v>
      </c>
      <c r="I7718" s="8" t="s">
        <v>23</v>
      </c>
      <c r="J7718" s="10">
        <v>2124857232</v>
      </c>
      <c r="K7718" s="10">
        <v>125062855</v>
      </c>
      <c r="L7718" s="10">
        <v>125062855</v>
      </c>
      <c r="M7718" s="10">
        <v>60783923</v>
      </c>
      <c r="N7718" s="8" t="s">
        <v>23</v>
      </c>
      <c r="O7718" s="11">
        <v>0</v>
      </c>
      <c r="P7718" s="1"/>
    </row>
    <row r="7719" spans="1:16" ht="41.25">
      <c r="A7719" s="1"/>
      <c r="B7719" s="49" t="s">
        <v>23</v>
      </c>
      <c r="C7719" s="50"/>
      <c r="D7719" s="50"/>
      <c r="E7719" s="50"/>
      <c r="F7719" s="50"/>
      <c r="G7719" s="50"/>
      <c r="H7719" s="50"/>
      <c r="I7719" s="12" t="s">
        <v>7458</v>
      </c>
      <c r="J7719" s="13" t="s">
        <v>23</v>
      </c>
      <c r="K7719" s="14">
        <v>125062855</v>
      </c>
      <c r="L7719" s="14">
        <v>125062855</v>
      </c>
      <c r="M7719" s="14">
        <v>60783923</v>
      </c>
      <c r="N7719" s="15">
        <v>48.6</v>
      </c>
      <c r="O7719" s="13" t="s">
        <v>23</v>
      </c>
      <c r="P7719" s="1"/>
    </row>
    <row r="7720" spans="1:16" ht="0.95" customHeight="1">
      <c r="A7720" s="1"/>
      <c r="B7720" s="51"/>
      <c r="C7720" s="51"/>
      <c r="D7720" s="51"/>
      <c r="E7720" s="51"/>
      <c r="F7720" s="51"/>
      <c r="G7720" s="51"/>
      <c r="H7720" s="51"/>
      <c r="I7720" s="51"/>
      <c r="J7720" s="51"/>
      <c r="K7720" s="51"/>
      <c r="L7720" s="51"/>
      <c r="M7720" s="51"/>
      <c r="N7720" s="51"/>
      <c r="O7720" s="51"/>
      <c r="P7720" s="1"/>
    </row>
    <row r="7721" spans="1:16" ht="57.75">
      <c r="A7721" s="1"/>
      <c r="B7721" s="7" t="s">
        <v>7627</v>
      </c>
      <c r="C7721" s="8" t="s">
        <v>23</v>
      </c>
      <c r="D7721" s="9" t="s">
        <v>7628</v>
      </c>
      <c r="E7721" s="9" t="s">
        <v>7629</v>
      </c>
      <c r="F7721" s="9" t="s">
        <v>1141</v>
      </c>
      <c r="G7721" s="9" t="s">
        <v>7457</v>
      </c>
      <c r="H7721" s="9" t="s">
        <v>29</v>
      </c>
      <c r="I7721" s="8" t="s">
        <v>23</v>
      </c>
      <c r="J7721" s="10">
        <v>251472903</v>
      </c>
      <c r="K7721" s="10">
        <v>21668645</v>
      </c>
      <c r="L7721" s="10">
        <v>21668645</v>
      </c>
      <c r="M7721" s="10">
        <v>10777770</v>
      </c>
      <c r="N7721" s="8" t="s">
        <v>23</v>
      </c>
      <c r="O7721" s="11">
        <v>0</v>
      </c>
      <c r="P7721" s="1"/>
    </row>
    <row r="7722" spans="1:16" ht="41.25">
      <c r="A7722" s="1"/>
      <c r="B7722" s="49" t="s">
        <v>23</v>
      </c>
      <c r="C7722" s="50"/>
      <c r="D7722" s="50"/>
      <c r="E7722" s="50"/>
      <c r="F7722" s="50"/>
      <c r="G7722" s="50"/>
      <c r="H7722" s="50"/>
      <c r="I7722" s="12" t="s">
        <v>7458</v>
      </c>
      <c r="J7722" s="13" t="s">
        <v>23</v>
      </c>
      <c r="K7722" s="14">
        <v>21668645</v>
      </c>
      <c r="L7722" s="14">
        <v>21668645</v>
      </c>
      <c r="M7722" s="14">
        <v>10777770</v>
      </c>
      <c r="N7722" s="15">
        <v>49.73</v>
      </c>
      <c r="O7722" s="13" t="s">
        <v>23</v>
      </c>
      <c r="P7722" s="1"/>
    </row>
    <row r="7723" spans="1:16" ht="0.95" customHeight="1">
      <c r="A7723" s="1"/>
      <c r="B7723" s="51"/>
      <c r="C7723" s="51"/>
      <c r="D7723" s="51"/>
      <c r="E7723" s="51"/>
      <c r="F7723" s="51"/>
      <c r="G7723" s="51"/>
      <c r="H7723" s="51"/>
      <c r="I7723" s="51"/>
      <c r="J7723" s="51"/>
      <c r="K7723" s="51"/>
      <c r="L7723" s="51"/>
      <c r="M7723" s="51"/>
      <c r="N7723" s="51"/>
      <c r="O7723" s="51"/>
      <c r="P7723" s="1"/>
    </row>
    <row r="7724" spans="1:16" ht="24.75">
      <c r="A7724" s="1"/>
      <c r="B7724" s="7" t="s">
        <v>7630</v>
      </c>
      <c r="C7724" s="8" t="s">
        <v>23</v>
      </c>
      <c r="D7724" s="9" t="s">
        <v>7631</v>
      </c>
      <c r="E7724" s="9" t="s">
        <v>7632</v>
      </c>
      <c r="F7724" s="9" t="s">
        <v>1029</v>
      </c>
      <c r="G7724" s="9" t="s">
        <v>7457</v>
      </c>
      <c r="H7724" s="9" t="s">
        <v>29</v>
      </c>
      <c r="I7724" s="8" t="s">
        <v>23</v>
      </c>
      <c r="J7724" s="10">
        <v>1496888511</v>
      </c>
      <c r="K7724" s="10">
        <v>46535149</v>
      </c>
      <c r="L7724" s="10">
        <v>46535149</v>
      </c>
      <c r="M7724" s="10">
        <v>31082943</v>
      </c>
      <c r="N7724" s="8" t="s">
        <v>23</v>
      </c>
      <c r="O7724" s="11">
        <v>0</v>
      </c>
      <c r="P7724" s="1"/>
    </row>
    <row r="7725" spans="1:16" ht="41.25">
      <c r="A7725" s="1"/>
      <c r="B7725" s="49" t="s">
        <v>23</v>
      </c>
      <c r="C7725" s="50"/>
      <c r="D7725" s="50"/>
      <c r="E7725" s="50"/>
      <c r="F7725" s="50"/>
      <c r="G7725" s="50"/>
      <c r="H7725" s="50"/>
      <c r="I7725" s="12" t="s">
        <v>7458</v>
      </c>
      <c r="J7725" s="13" t="s">
        <v>23</v>
      </c>
      <c r="K7725" s="14">
        <v>46535149</v>
      </c>
      <c r="L7725" s="14">
        <v>46535149</v>
      </c>
      <c r="M7725" s="14">
        <v>31082943</v>
      </c>
      <c r="N7725" s="15">
        <v>66.790000000000006</v>
      </c>
      <c r="O7725" s="13" t="s">
        <v>23</v>
      </c>
      <c r="P7725" s="1"/>
    </row>
    <row r="7726" spans="1:16" ht="0.95" customHeight="1">
      <c r="A7726" s="1"/>
      <c r="B7726" s="51"/>
      <c r="C7726" s="51"/>
      <c r="D7726" s="51"/>
      <c r="E7726" s="51"/>
      <c r="F7726" s="51"/>
      <c r="G7726" s="51"/>
      <c r="H7726" s="51"/>
      <c r="I7726" s="51"/>
      <c r="J7726" s="51"/>
      <c r="K7726" s="51"/>
      <c r="L7726" s="51"/>
      <c r="M7726" s="51"/>
      <c r="N7726" s="51"/>
      <c r="O7726" s="51"/>
      <c r="P7726" s="1"/>
    </row>
    <row r="7727" spans="1:16" ht="41.25">
      <c r="A7727" s="1"/>
      <c r="B7727" s="7" t="s">
        <v>7633</v>
      </c>
      <c r="C7727" s="8" t="s">
        <v>23</v>
      </c>
      <c r="D7727" s="9" t="s">
        <v>7634</v>
      </c>
      <c r="E7727" s="9" t="s">
        <v>7635</v>
      </c>
      <c r="F7727" s="9" t="s">
        <v>1029</v>
      </c>
      <c r="G7727" s="9" t="s">
        <v>7457</v>
      </c>
      <c r="H7727" s="9" t="s">
        <v>29</v>
      </c>
      <c r="I7727" s="8" t="s">
        <v>23</v>
      </c>
      <c r="J7727" s="10">
        <v>2037185812</v>
      </c>
      <c r="K7727" s="10">
        <v>62698924</v>
      </c>
      <c r="L7727" s="10">
        <v>62698924</v>
      </c>
      <c r="M7727" s="10">
        <v>21479711</v>
      </c>
      <c r="N7727" s="8" t="s">
        <v>23</v>
      </c>
      <c r="O7727" s="11">
        <v>0</v>
      </c>
      <c r="P7727" s="1"/>
    </row>
    <row r="7728" spans="1:16" ht="41.25">
      <c r="A7728" s="1"/>
      <c r="B7728" s="49" t="s">
        <v>23</v>
      </c>
      <c r="C7728" s="50"/>
      <c r="D7728" s="50"/>
      <c r="E7728" s="50"/>
      <c r="F7728" s="50"/>
      <c r="G7728" s="50"/>
      <c r="H7728" s="50"/>
      <c r="I7728" s="12" t="s">
        <v>7458</v>
      </c>
      <c r="J7728" s="13" t="s">
        <v>23</v>
      </c>
      <c r="K7728" s="14">
        <v>62698924</v>
      </c>
      <c r="L7728" s="14">
        <v>62698924</v>
      </c>
      <c r="M7728" s="14">
        <v>21479711</v>
      </c>
      <c r="N7728" s="15">
        <v>34.25</v>
      </c>
      <c r="O7728" s="13" t="s">
        <v>23</v>
      </c>
      <c r="P7728" s="1"/>
    </row>
    <row r="7729" spans="1:16" ht="0.95" customHeight="1">
      <c r="A7729" s="1"/>
      <c r="B7729" s="51"/>
      <c r="C7729" s="51"/>
      <c r="D7729" s="51"/>
      <c r="E7729" s="51"/>
      <c r="F7729" s="51"/>
      <c r="G7729" s="51"/>
      <c r="H7729" s="51"/>
      <c r="I7729" s="51"/>
      <c r="J7729" s="51"/>
      <c r="K7729" s="51"/>
      <c r="L7729" s="51"/>
      <c r="M7729" s="51"/>
      <c r="N7729" s="51"/>
      <c r="O7729" s="51"/>
      <c r="P7729" s="1"/>
    </row>
    <row r="7730" spans="1:16" ht="99">
      <c r="A7730" s="1"/>
      <c r="B7730" s="7" t="s">
        <v>7636</v>
      </c>
      <c r="C7730" s="8" t="s">
        <v>23</v>
      </c>
      <c r="D7730" s="9" t="s">
        <v>7637</v>
      </c>
      <c r="E7730" s="9" t="s">
        <v>7638</v>
      </c>
      <c r="F7730" s="9" t="s">
        <v>340</v>
      </c>
      <c r="G7730" s="9" t="s">
        <v>7457</v>
      </c>
      <c r="H7730" s="9" t="s">
        <v>29</v>
      </c>
      <c r="I7730" s="8" t="s">
        <v>23</v>
      </c>
      <c r="J7730" s="10">
        <v>827747618</v>
      </c>
      <c r="K7730" s="10">
        <v>29600165</v>
      </c>
      <c r="L7730" s="10">
        <v>29600165</v>
      </c>
      <c r="M7730" s="10">
        <v>23073416</v>
      </c>
      <c r="N7730" s="8" t="s">
        <v>23</v>
      </c>
      <c r="O7730" s="11">
        <v>0</v>
      </c>
      <c r="P7730" s="1"/>
    </row>
    <row r="7731" spans="1:16" ht="41.25">
      <c r="A7731" s="1"/>
      <c r="B7731" s="49" t="s">
        <v>23</v>
      </c>
      <c r="C7731" s="50"/>
      <c r="D7731" s="50"/>
      <c r="E7731" s="50"/>
      <c r="F7731" s="50"/>
      <c r="G7731" s="50"/>
      <c r="H7731" s="50"/>
      <c r="I7731" s="12" t="s">
        <v>7458</v>
      </c>
      <c r="J7731" s="13" t="s">
        <v>23</v>
      </c>
      <c r="K7731" s="14">
        <v>29600165</v>
      </c>
      <c r="L7731" s="14">
        <v>29600165</v>
      </c>
      <c r="M7731" s="14">
        <v>23073416</v>
      </c>
      <c r="N7731" s="15">
        <v>77.95</v>
      </c>
      <c r="O7731" s="13" t="s">
        <v>23</v>
      </c>
      <c r="P7731" s="1"/>
    </row>
    <row r="7732" spans="1:16" ht="0.95" customHeight="1">
      <c r="A7732" s="1"/>
      <c r="B7732" s="51"/>
      <c r="C7732" s="51"/>
      <c r="D7732" s="51"/>
      <c r="E7732" s="51"/>
      <c r="F7732" s="51"/>
      <c r="G7732" s="51"/>
      <c r="H7732" s="51"/>
      <c r="I7732" s="51"/>
      <c r="J7732" s="51"/>
      <c r="K7732" s="51"/>
      <c r="L7732" s="51"/>
      <c r="M7732" s="51"/>
      <c r="N7732" s="51"/>
      <c r="O7732" s="51"/>
      <c r="P7732" s="1"/>
    </row>
    <row r="7733" spans="1:16" ht="88.5" customHeight="1">
      <c r="A7733" s="1"/>
      <c r="B7733" s="7" t="s">
        <v>7639</v>
      </c>
      <c r="C7733" s="8" t="s">
        <v>23</v>
      </c>
      <c r="D7733" s="9" t="s">
        <v>7640</v>
      </c>
      <c r="E7733" s="9" t="s">
        <v>7641</v>
      </c>
      <c r="F7733" s="9" t="s">
        <v>1029</v>
      </c>
      <c r="G7733" s="9" t="s">
        <v>7457</v>
      </c>
      <c r="H7733" s="9" t="s">
        <v>29</v>
      </c>
      <c r="I7733" s="8" t="s">
        <v>23</v>
      </c>
      <c r="J7733" s="10">
        <v>228991795</v>
      </c>
      <c r="K7733" s="10">
        <v>655798</v>
      </c>
      <c r="L7733" s="10">
        <v>655798</v>
      </c>
      <c r="M7733" s="10">
        <v>403076</v>
      </c>
      <c r="N7733" s="8" t="s">
        <v>23</v>
      </c>
      <c r="O7733" s="11">
        <v>0</v>
      </c>
      <c r="P7733" s="1"/>
    </row>
    <row r="7734" spans="1:16" ht="41.25">
      <c r="A7734" s="1"/>
      <c r="B7734" s="49" t="s">
        <v>23</v>
      </c>
      <c r="C7734" s="50"/>
      <c r="D7734" s="50"/>
      <c r="E7734" s="50"/>
      <c r="F7734" s="50"/>
      <c r="G7734" s="50"/>
      <c r="H7734" s="50"/>
      <c r="I7734" s="12" t="s">
        <v>7458</v>
      </c>
      <c r="J7734" s="13" t="s">
        <v>23</v>
      </c>
      <c r="K7734" s="14">
        <v>655798</v>
      </c>
      <c r="L7734" s="14">
        <v>655798</v>
      </c>
      <c r="M7734" s="14">
        <v>403076</v>
      </c>
      <c r="N7734" s="15">
        <v>61.46</v>
      </c>
      <c r="O7734" s="13" t="s">
        <v>23</v>
      </c>
      <c r="P7734" s="1"/>
    </row>
    <row r="7735" spans="1:16" ht="0.95" customHeight="1">
      <c r="A7735" s="1"/>
      <c r="B7735" s="51"/>
      <c r="C7735" s="51"/>
      <c r="D7735" s="51"/>
      <c r="E7735" s="51"/>
      <c r="F7735" s="51"/>
      <c r="G7735" s="51"/>
      <c r="H7735" s="51"/>
      <c r="I7735" s="51"/>
      <c r="J7735" s="51"/>
      <c r="K7735" s="51"/>
      <c r="L7735" s="51"/>
      <c r="M7735" s="51"/>
      <c r="N7735" s="51"/>
      <c r="O7735" s="51"/>
      <c r="P7735" s="1"/>
    </row>
    <row r="7736" spans="1:16" ht="74.25">
      <c r="A7736" s="1"/>
      <c r="B7736" s="7" t="s">
        <v>7642</v>
      </c>
      <c r="C7736" s="8" t="s">
        <v>23</v>
      </c>
      <c r="D7736" s="9" t="s">
        <v>7643</v>
      </c>
      <c r="E7736" s="9" t="s">
        <v>7644</v>
      </c>
      <c r="F7736" s="9" t="s">
        <v>685</v>
      </c>
      <c r="G7736" s="9" t="s">
        <v>7457</v>
      </c>
      <c r="H7736" s="9" t="s">
        <v>29</v>
      </c>
      <c r="I7736" s="8" t="s">
        <v>23</v>
      </c>
      <c r="J7736" s="10">
        <v>170061141</v>
      </c>
      <c r="K7736" s="10">
        <v>445716</v>
      </c>
      <c r="L7736" s="10">
        <v>445716</v>
      </c>
      <c r="M7736" s="10">
        <v>301679</v>
      </c>
      <c r="N7736" s="8" t="s">
        <v>23</v>
      </c>
      <c r="O7736" s="11">
        <v>0</v>
      </c>
      <c r="P7736" s="1"/>
    </row>
    <row r="7737" spans="1:16" ht="41.25">
      <c r="A7737" s="1"/>
      <c r="B7737" s="49" t="s">
        <v>23</v>
      </c>
      <c r="C7737" s="50"/>
      <c r="D7737" s="50"/>
      <c r="E7737" s="50"/>
      <c r="F7737" s="50"/>
      <c r="G7737" s="50"/>
      <c r="H7737" s="50"/>
      <c r="I7737" s="12" t="s">
        <v>7458</v>
      </c>
      <c r="J7737" s="13" t="s">
        <v>23</v>
      </c>
      <c r="K7737" s="14">
        <v>445716</v>
      </c>
      <c r="L7737" s="14">
        <v>445716</v>
      </c>
      <c r="M7737" s="14">
        <v>301679</v>
      </c>
      <c r="N7737" s="15">
        <v>67.680000000000007</v>
      </c>
      <c r="O7737" s="13" t="s">
        <v>23</v>
      </c>
      <c r="P7737" s="1"/>
    </row>
    <row r="7738" spans="1:16" ht="0.95" customHeight="1">
      <c r="A7738" s="1"/>
      <c r="B7738" s="51"/>
      <c r="C7738" s="51"/>
      <c r="D7738" s="51"/>
      <c r="E7738" s="51"/>
      <c r="F7738" s="51"/>
      <c r="G7738" s="51"/>
      <c r="H7738" s="51"/>
      <c r="I7738" s="51"/>
      <c r="J7738" s="51"/>
      <c r="K7738" s="51"/>
      <c r="L7738" s="51"/>
      <c r="M7738" s="51"/>
      <c r="N7738" s="51"/>
      <c r="O7738" s="51"/>
      <c r="P7738" s="1"/>
    </row>
    <row r="7739" spans="1:16" ht="33">
      <c r="A7739" s="1"/>
      <c r="B7739" s="7" t="s">
        <v>7645</v>
      </c>
      <c r="C7739" s="8" t="s">
        <v>23</v>
      </c>
      <c r="D7739" s="9" t="s">
        <v>7646</v>
      </c>
      <c r="E7739" s="9" t="s">
        <v>7647</v>
      </c>
      <c r="F7739" s="9" t="s">
        <v>1029</v>
      </c>
      <c r="G7739" s="9" t="s">
        <v>7457</v>
      </c>
      <c r="H7739" s="9" t="s">
        <v>29</v>
      </c>
      <c r="I7739" s="8" t="s">
        <v>23</v>
      </c>
      <c r="J7739" s="10">
        <v>533628778</v>
      </c>
      <c r="K7739" s="10">
        <v>7401089</v>
      </c>
      <c r="L7739" s="10">
        <v>7401089</v>
      </c>
      <c r="M7739" s="10">
        <v>6988464</v>
      </c>
      <c r="N7739" s="8" t="s">
        <v>23</v>
      </c>
      <c r="O7739" s="11">
        <v>0</v>
      </c>
      <c r="P7739" s="1"/>
    </row>
    <row r="7740" spans="1:16" ht="41.25">
      <c r="A7740" s="1"/>
      <c r="B7740" s="49" t="s">
        <v>23</v>
      </c>
      <c r="C7740" s="50"/>
      <c r="D7740" s="50"/>
      <c r="E7740" s="50"/>
      <c r="F7740" s="50"/>
      <c r="G7740" s="50"/>
      <c r="H7740" s="50"/>
      <c r="I7740" s="12" t="s">
        <v>7458</v>
      </c>
      <c r="J7740" s="13" t="s">
        <v>23</v>
      </c>
      <c r="K7740" s="14">
        <v>7401089</v>
      </c>
      <c r="L7740" s="14">
        <v>7401089</v>
      </c>
      <c r="M7740" s="14">
        <v>6988464</v>
      </c>
      <c r="N7740" s="15">
        <v>94.42</v>
      </c>
      <c r="O7740" s="13" t="s">
        <v>23</v>
      </c>
      <c r="P7740" s="1"/>
    </row>
    <row r="7741" spans="1:16" ht="0.95" customHeight="1">
      <c r="A7741" s="1"/>
      <c r="B7741" s="51"/>
      <c r="C7741" s="51"/>
      <c r="D7741" s="51"/>
      <c r="E7741" s="51"/>
      <c r="F7741" s="51"/>
      <c r="G7741" s="51"/>
      <c r="H7741" s="51"/>
      <c r="I7741" s="51"/>
      <c r="J7741" s="51"/>
      <c r="K7741" s="51"/>
      <c r="L7741" s="51"/>
      <c r="M7741" s="51"/>
      <c r="N7741" s="51"/>
      <c r="O7741" s="51"/>
      <c r="P7741" s="1"/>
    </row>
    <row r="7742" spans="1:16" ht="74.25">
      <c r="A7742" s="1"/>
      <c r="B7742" s="7" t="s">
        <v>7648</v>
      </c>
      <c r="C7742" s="8" t="s">
        <v>23</v>
      </c>
      <c r="D7742" s="9" t="s">
        <v>7649</v>
      </c>
      <c r="E7742" s="9" t="s">
        <v>7650</v>
      </c>
      <c r="F7742" s="9" t="s">
        <v>1029</v>
      </c>
      <c r="G7742" s="9" t="s">
        <v>7457</v>
      </c>
      <c r="H7742" s="9" t="s">
        <v>29</v>
      </c>
      <c r="I7742" s="8" t="s">
        <v>23</v>
      </c>
      <c r="J7742" s="10">
        <v>1866906619</v>
      </c>
      <c r="K7742" s="10">
        <v>159442257</v>
      </c>
      <c r="L7742" s="10">
        <v>159442257</v>
      </c>
      <c r="M7742" s="10">
        <v>103598855</v>
      </c>
      <c r="N7742" s="8" t="s">
        <v>23</v>
      </c>
      <c r="O7742" s="11">
        <v>0</v>
      </c>
      <c r="P7742" s="1"/>
    </row>
    <row r="7743" spans="1:16" ht="41.25">
      <c r="A7743" s="1"/>
      <c r="B7743" s="49" t="s">
        <v>23</v>
      </c>
      <c r="C7743" s="50"/>
      <c r="D7743" s="50"/>
      <c r="E7743" s="50"/>
      <c r="F7743" s="50"/>
      <c r="G7743" s="50"/>
      <c r="H7743" s="50"/>
      <c r="I7743" s="12" t="s">
        <v>7458</v>
      </c>
      <c r="J7743" s="13" t="s">
        <v>23</v>
      </c>
      <c r="K7743" s="14">
        <v>159442257</v>
      </c>
      <c r="L7743" s="14">
        <v>159442257</v>
      </c>
      <c r="M7743" s="14">
        <v>103598855</v>
      </c>
      <c r="N7743" s="15">
        <v>64.97</v>
      </c>
      <c r="O7743" s="13" t="s">
        <v>23</v>
      </c>
      <c r="P7743" s="1"/>
    </row>
    <row r="7744" spans="1:16" ht="0.95" customHeight="1">
      <c r="A7744" s="1"/>
      <c r="B7744" s="51"/>
      <c r="C7744" s="51"/>
      <c r="D7744" s="51"/>
      <c r="E7744" s="51"/>
      <c r="F7744" s="51"/>
      <c r="G7744" s="51"/>
      <c r="H7744" s="51"/>
      <c r="I7744" s="51"/>
      <c r="J7744" s="51"/>
      <c r="K7744" s="51"/>
      <c r="L7744" s="51"/>
      <c r="M7744" s="51"/>
      <c r="N7744" s="51"/>
      <c r="O7744" s="51"/>
      <c r="P7744" s="1"/>
    </row>
    <row r="7745" spans="1:16" ht="33">
      <c r="A7745" s="1"/>
      <c r="B7745" s="7" t="s">
        <v>7651</v>
      </c>
      <c r="C7745" s="8" t="s">
        <v>23</v>
      </c>
      <c r="D7745" s="9" t="s">
        <v>7652</v>
      </c>
      <c r="E7745" s="9" t="s">
        <v>7653</v>
      </c>
      <c r="F7745" s="9" t="s">
        <v>1029</v>
      </c>
      <c r="G7745" s="9" t="s">
        <v>7457</v>
      </c>
      <c r="H7745" s="9" t="s">
        <v>29</v>
      </c>
      <c r="I7745" s="8" t="s">
        <v>23</v>
      </c>
      <c r="J7745" s="10">
        <v>2284072992</v>
      </c>
      <c r="K7745" s="10">
        <v>2033639</v>
      </c>
      <c r="L7745" s="10">
        <v>2033639</v>
      </c>
      <c r="M7745" s="10">
        <v>1278601</v>
      </c>
      <c r="N7745" s="8" t="s">
        <v>23</v>
      </c>
      <c r="O7745" s="11">
        <v>0</v>
      </c>
      <c r="P7745" s="1"/>
    </row>
    <row r="7746" spans="1:16" ht="41.25">
      <c r="A7746" s="1"/>
      <c r="B7746" s="49" t="s">
        <v>23</v>
      </c>
      <c r="C7746" s="50"/>
      <c r="D7746" s="50"/>
      <c r="E7746" s="50"/>
      <c r="F7746" s="50"/>
      <c r="G7746" s="50"/>
      <c r="H7746" s="50"/>
      <c r="I7746" s="12" t="s">
        <v>7458</v>
      </c>
      <c r="J7746" s="13" t="s">
        <v>23</v>
      </c>
      <c r="K7746" s="14">
        <v>2033639</v>
      </c>
      <c r="L7746" s="14">
        <v>2033639</v>
      </c>
      <c r="M7746" s="14">
        <v>1278601</v>
      </c>
      <c r="N7746" s="15">
        <v>62.87</v>
      </c>
      <c r="O7746" s="13" t="s">
        <v>23</v>
      </c>
      <c r="P7746" s="1"/>
    </row>
    <row r="7747" spans="1:16" ht="0.95" customHeight="1">
      <c r="A7747" s="1"/>
      <c r="B7747" s="51"/>
      <c r="C7747" s="51"/>
      <c r="D7747" s="51"/>
      <c r="E7747" s="51"/>
      <c r="F7747" s="51"/>
      <c r="G7747" s="51"/>
      <c r="H7747" s="51"/>
      <c r="I7747" s="51"/>
      <c r="J7747" s="51"/>
      <c r="K7747" s="51"/>
      <c r="L7747" s="51"/>
      <c r="M7747" s="51"/>
      <c r="N7747" s="51"/>
      <c r="O7747" s="51"/>
      <c r="P7747" s="1"/>
    </row>
    <row r="7748" spans="1:16" ht="177" customHeight="1">
      <c r="A7748" s="1"/>
      <c r="B7748" s="7" t="s">
        <v>7654</v>
      </c>
      <c r="C7748" s="8" t="s">
        <v>23</v>
      </c>
      <c r="D7748" s="9" t="s">
        <v>7655</v>
      </c>
      <c r="E7748" s="9" t="s">
        <v>7656</v>
      </c>
      <c r="F7748" s="9" t="s">
        <v>91</v>
      </c>
      <c r="G7748" s="9" t="s">
        <v>7457</v>
      </c>
      <c r="H7748" s="9" t="s">
        <v>29</v>
      </c>
      <c r="I7748" s="8" t="s">
        <v>23</v>
      </c>
      <c r="J7748" s="10">
        <v>1075927298</v>
      </c>
      <c r="K7748" s="10">
        <v>2599626</v>
      </c>
      <c r="L7748" s="10">
        <v>2599626</v>
      </c>
      <c r="M7748" s="10">
        <v>1770427</v>
      </c>
      <c r="N7748" s="8" t="s">
        <v>23</v>
      </c>
      <c r="O7748" s="11">
        <v>0</v>
      </c>
      <c r="P7748" s="1"/>
    </row>
    <row r="7749" spans="1:16" ht="41.25">
      <c r="A7749" s="1"/>
      <c r="B7749" s="49" t="s">
        <v>23</v>
      </c>
      <c r="C7749" s="50"/>
      <c r="D7749" s="50"/>
      <c r="E7749" s="50"/>
      <c r="F7749" s="50"/>
      <c r="G7749" s="50"/>
      <c r="H7749" s="50"/>
      <c r="I7749" s="12" t="s">
        <v>7458</v>
      </c>
      <c r="J7749" s="13" t="s">
        <v>23</v>
      </c>
      <c r="K7749" s="14">
        <v>2599626</v>
      </c>
      <c r="L7749" s="14">
        <v>2599626</v>
      </c>
      <c r="M7749" s="14">
        <v>1770427</v>
      </c>
      <c r="N7749" s="15">
        <v>68.099999999999994</v>
      </c>
      <c r="O7749" s="13" t="s">
        <v>23</v>
      </c>
      <c r="P7749" s="1"/>
    </row>
    <row r="7750" spans="1:16" ht="0.95" customHeight="1">
      <c r="A7750" s="1"/>
      <c r="B7750" s="51"/>
      <c r="C7750" s="51"/>
      <c r="D7750" s="51"/>
      <c r="E7750" s="51"/>
      <c r="F7750" s="51"/>
      <c r="G7750" s="51"/>
      <c r="H7750" s="51"/>
      <c r="I7750" s="51"/>
      <c r="J7750" s="51"/>
      <c r="K7750" s="51"/>
      <c r="L7750" s="51"/>
      <c r="M7750" s="51"/>
      <c r="N7750" s="51"/>
      <c r="O7750" s="51"/>
      <c r="P7750" s="1"/>
    </row>
    <row r="7751" spans="1:16" ht="66">
      <c r="A7751" s="1"/>
      <c r="B7751" s="7" t="s">
        <v>7657</v>
      </c>
      <c r="C7751" s="8" t="s">
        <v>23</v>
      </c>
      <c r="D7751" s="9" t="s">
        <v>7658</v>
      </c>
      <c r="E7751" s="9" t="s">
        <v>7659</v>
      </c>
      <c r="F7751" s="9" t="s">
        <v>1029</v>
      </c>
      <c r="G7751" s="9" t="s">
        <v>7457</v>
      </c>
      <c r="H7751" s="9" t="s">
        <v>29</v>
      </c>
      <c r="I7751" s="8" t="s">
        <v>23</v>
      </c>
      <c r="J7751" s="10">
        <v>496914178</v>
      </c>
      <c r="K7751" s="10">
        <v>21689662</v>
      </c>
      <c r="L7751" s="10">
        <v>21689662</v>
      </c>
      <c r="M7751" s="10">
        <v>10735728</v>
      </c>
      <c r="N7751" s="8" t="s">
        <v>23</v>
      </c>
      <c r="O7751" s="11">
        <v>0</v>
      </c>
      <c r="P7751" s="1"/>
    </row>
    <row r="7752" spans="1:16" ht="41.25">
      <c r="A7752" s="1"/>
      <c r="B7752" s="49" t="s">
        <v>23</v>
      </c>
      <c r="C7752" s="50"/>
      <c r="D7752" s="50"/>
      <c r="E7752" s="50"/>
      <c r="F7752" s="50"/>
      <c r="G7752" s="50"/>
      <c r="H7752" s="50"/>
      <c r="I7752" s="12" t="s">
        <v>7458</v>
      </c>
      <c r="J7752" s="13" t="s">
        <v>23</v>
      </c>
      <c r="K7752" s="14">
        <v>21689662</v>
      </c>
      <c r="L7752" s="14">
        <v>21689662</v>
      </c>
      <c r="M7752" s="14">
        <v>10735728</v>
      </c>
      <c r="N7752" s="15">
        <v>49.49</v>
      </c>
      <c r="O7752" s="13" t="s">
        <v>23</v>
      </c>
      <c r="P7752" s="1"/>
    </row>
    <row r="7753" spans="1:16" ht="0.95" customHeight="1">
      <c r="A7753" s="1"/>
      <c r="B7753" s="51"/>
      <c r="C7753" s="51"/>
      <c r="D7753" s="51"/>
      <c r="E7753" s="51"/>
      <c r="F7753" s="51"/>
      <c r="G7753" s="51"/>
      <c r="H7753" s="51"/>
      <c r="I7753" s="51"/>
      <c r="J7753" s="51"/>
      <c r="K7753" s="51"/>
      <c r="L7753" s="51"/>
      <c r="M7753" s="51"/>
      <c r="N7753" s="51"/>
      <c r="O7753" s="51"/>
      <c r="P7753" s="1"/>
    </row>
    <row r="7754" spans="1:16" ht="74.25">
      <c r="A7754" s="1"/>
      <c r="B7754" s="7" t="s">
        <v>7660</v>
      </c>
      <c r="C7754" s="8" t="s">
        <v>23</v>
      </c>
      <c r="D7754" s="9" t="s">
        <v>7661</v>
      </c>
      <c r="E7754" s="9" t="s">
        <v>7662</v>
      </c>
      <c r="F7754" s="9" t="s">
        <v>685</v>
      </c>
      <c r="G7754" s="9" t="s">
        <v>7457</v>
      </c>
      <c r="H7754" s="9" t="s">
        <v>29</v>
      </c>
      <c r="I7754" s="8" t="s">
        <v>23</v>
      </c>
      <c r="J7754" s="10">
        <v>1267034400</v>
      </c>
      <c r="K7754" s="10">
        <v>73450692</v>
      </c>
      <c r="L7754" s="10">
        <v>73450692</v>
      </c>
      <c r="M7754" s="10">
        <v>42427844</v>
      </c>
      <c r="N7754" s="8" t="s">
        <v>23</v>
      </c>
      <c r="O7754" s="11">
        <v>0</v>
      </c>
      <c r="P7754" s="1"/>
    </row>
    <row r="7755" spans="1:16" ht="41.25">
      <c r="A7755" s="1"/>
      <c r="B7755" s="49" t="s">
        <v>23</v>
      </c>
      <c r="C7755" s="50"/>
      <c r="D7755" s="50"/>
      <c r="E7755" s="50"/>
      <c r="F7755" s="50"/>
      <c r="G7755" s="50"/>
      <c r="H7755" s="50"/>
      <c r="I7755" s="12" t="s">
        <v>7458</v>
      </c>
      <c r="J7755" s="13" t="s">
        <v>23</v>
      </c>
      <c r="K7755" s="14">
        <v>73450692</v>
      </c>
      <c r="L7755" s="14">
        <v>73450692</v>
      </c>
      <c r="M7755" s="14">
        <v>42427844</v>
      </c>
      <c r="N7755" s="15">
        <v>57.76</v>
      </c>
      <c r="O7755" s="13" t="s">
        <v>23</v>
      </c>
      <c r="P7755" s="1"/>
    </row>
    <row r="7756" spans="1:16" ht="0.95" customHeight="1">
      <c r="A7756" s="1"/>
      <c r="B7756" s="51"/>
      <c r="C7756" s="51"/>
      <c r="D7756" s="51"/>
      <c r="E7756" s="51"/>
      <c r="F7756" s="51"/>
      <c r="G7756" s="51"/>
      <c r="H7756" s="51"/>
      <c r="I7756" s="51"/>
      <c r="J7756" s="51"/>
      <c r="K7756" s="51"/>
      <c r="L7756" s="51"/>
      <c r="M7756" s="51"/>
      <c r="N7756" s="51"/>
      <c r="O7756" s="51"/>
      <c r="P7756" s="1"/>
    </row>
    <row r="7757" spans="1:16" ht="24.75">
      <c r="A7757" s="1"/>
      <c r="B7757" s="7" t="s">
        <v>7663</v>
      </c>
      <c r="C7757" s="8" t="s">
        <v>23</v>
      </c>
      <c r="D7757" s="9" t="s">
        <v>7664</v>
      </c>
      <c r="E7757" s="9" t="s">
        <v>7665</v>
      </c>
      <c r="F7757" s="9" t="s">
        <v>1029</v>
      </c>
      <c r="G7757" s="9" t="s">
        <v>7457</v>
      </c>
      <c r="H7757" s="9" t="s">
        <v>29</v>
      </c>
      <c r="I7757" s="8" t="s">
        <v>23</v>
      </c>
      <c r="J7757" s="10">
        <v>564081495</v>
      </c>
      <c r="K7757" s="10">
        <v>38442106</v>
      </c>
      <c r="L7757" s="10">
        <v>38442106</v>
      </c>
      <c r="M7757" s="10">
        <v>25334361</v>
      </c>
      <c r="N7757" s="8" t="s">
        <v>23</v>
      </c>
      <c r="O7757" s="11">
        <v>0</v>
      </c>
      <c r="P7757" s="1"/>
    </row>
    <row r="7758" spans="1:16" ht="41.25">
      <c r="A7758" s="1"/>
      <c r="B7758" s="49" t="s">
        <v>23</v>
      </c>
      <c r="C7758" s="50"/>
      <c r="D7758" s="50"/>
      <c r="E7758" s="50"/>
      <c r="F7758" s="50"/>
      <c r="G7758" s="50"/>
      <c r="H7758" s="50"/>
      <c r="I7758" s="12" t="s">
        <v>7458</v>
      </c>
      <c r="J7758" s="13" t="s">
        <v>23</v>
      </c>
      <c r="K7758" s="14">
        <v>38442106</v>
      </c>
      <c r="L7758" s="14">
        <v>38442106</v>
      </c>
      <c r="M7758" s="14">
        <v>25334361</v>
      </c>
      <c r="N7758" s="15">
        <v>65.900000000000006</v>
      </c>
      <c r="O7758" s="13" t="s">
        <v>23</v>
      </c>
      <c r="P7758" s="1"/>
    </row>
    <row r="7759" spans="1:16" ht="0.95" customHeight="1">
      <c r="A7759" s="1"/>
      <c r="B7759" s="51"/>
      <c r="C7759" s="51"/>
      <c r="D7759" s="51"/>
      <c r="E7759" s="51"/>
      <c r="F7759" s="51"/>
      <c r="G7759" s="51"/>
      <c r="H7759" s="51"/>
      <c r="I7759" s="51"/>
      <c r="J7759" s="51"/>
      <c r="K7759" s="51"/>
      <c r="L7759" s="51"/>
      <c r="M7759" s="51"/>
      <c r="N7759" s="51"/>
      <c r="O7759" s="51"/>
      <c r="P7759" s="1"/>
    </row>
    <row r="7760" spans="1:16" ht="24.75">
      <c r="A7760" s="1"/>
      <c r="B7760" s="7" t="s">
        <v>7666</v>
      </c>
      <c r="C7760" s="8" t="s">
        <v>23</v>
      </c>
      <c r="D7760" s="9" t="s">
        <v>7667</v>
      </c>
      <c r="E7760" s="9" t="s">
        <v>7668</v>
      </c>
      <c r="F7760" s="9" t="s">
        <v>1029</v>
      </c>
      <c r="G7760" s="9" t="s">
        <v>7457</v>
      </c>
      <c r="H7760" s="9" t="s">
        <v>29</v>
      </c>
      <c r="I7760" s="8" t="s">
        <v>23</v>
      </c>
      <c r="J7760" s="10">
        <v>730308053</v>
      </c>
      <c r="K7760" s="10">
        <v>61628624</v>
      </c>
      <c r="L7760" s="10">
        <v>61628624</v>
      </c>
      <c r="M7760" s="10">
        <v>27735654</v>
      </c>
      <c r="N7760" s="8" t="s">
        <v>23</v>
      </c>
      <c r="O7760" s="11">
        <v>0</v>
      </c>
      <c r="P7760" s="1"/>
    </row>
    <row r="7761" spans="1:16" ht="41.25">
      <c r="A7761" s="1"/>
      <c r="B7761" s="49" t="s">
        <v>23</v>
      </c>
      <c r="C7761" s="50"/>
      <c r="D7761" s="50"/>
      <c r="E7761" s="50"/>
      <c r="F7761" s="50"/>
      <c r="G7761" s="50"/>
      <c r="H7761" s="50"/>
      <c r="I7761" s="12" t="s">
        <v>7458</v>
      </c>
      <c r="J7761" s="13" t="s">
        <v>23</v>
      </c>
      <c r="K7761" s="14">
        <v>61628624</v>
      </c>
      <c r="L7761" s="14">
        <v>61628624</v>
      </c>
      <c r="M7761" s="14">
        <v>27735654</v>
      </c>
      <c r="N7761" s="15">
        <v>45</v>
      </c>
      <c r="O7761" s="13" t="s">
        <v>23</v>
      </c>
      <c r="P7761" s="1"/>
    </row>
    <row r="7762" spans="1:16" ht="0.95" customHeight="1">
      <c r="A7762" s="1"/>
      <c r="B7762" s="51"/>
      <c r="C7762" s="51"/>
      <c r="D7762" s="51"/>
      <c r="E7762" s="51"/>
      <c r="F7762" s="51"/>
      <c r="G7762" s="51"/>
      <c r="H7762" s="51"/>
      <c r="I7762" s="51"/>
      <c r="J7762" s="51"/>
      <c r="K7762" s="51"/>
      <c r="L7762" s="51"/>
      <c r="M7762" s="51"/>
      <c r="N7762" s="51"/>
      <c r="O7762" s="51"/>
      <c r="P7762" s="1"/>
    </row>
    <row r="7763" spans="1:16" ht="24.75">
      <c r="A7763" s="1"/>
      <c r="B7763" s="7" t="s">
        <v>7669</v>
      </c>
      <c r="C7763" s="8" t="s">
        <v>23</v>
      </c>
      <c r="D7763" s="9" t="s">
        <v>7670</v>
      </c>
      <c r="E7763" s="9" t="s">
        <v>7671</v>
      </c>
      <c r="F7763" s="9" t="s">
        <v>80</v>
      </c>
      <c r="G7763" s="9" t="s">
        <v>7457</v>
      </c>
      <c r="H7763" s="9" t="s">
        <v>29</v>
      </c>
      <c r="I7763" s="8" t="s">
        <v>23</v>
      </c>
      <c r="J7763" s="10">
        <v>9457132104</v>
      </c>
      <c r="K7763" s="10">
        <v>0</v>
      </c>
      <c r="L7763" s="10">
        <v>0</v>
      </c>
      <c r="M7763" s="10">
        <v>0</v>
      </c>
      <c r="N7763" s="8" t="s">
        <v>23</v>
      </c>
      <c r="O7763" s="11">
        <v>0</v>
      </c>
      <c r="P7763" s="1"/>
    </row>
    <row r="7764" spans="1:16" ht="41.25">
      <c r="A7764" s="1"/>
      <c r="B7764" s="49" t="s">
        <v>23</v>
      </c>
      <c r="C7764" s="50"/>
      <c r="D7764" s="50"/>
      <c r="E7764" s="50"/>
      <c r="F7764" s="50"/>
      <c r="G7764" s="50"/>
      <c r="H7764" s="50"/>
      <c r="I7764" s="12" t="s">
        <v>7458</v>
      </c>
      <c r="J7764" s="13" t="s">
        <v>23</v>
      </c>
      <c r="K7764" s="14">
        <v>0</v>
      </c>
      <c r="L7764" s="14">
        <v>0</v>
      </c>
      <c r="M7764" s="14">
        <v>0</v>
      </c>
      <c r="N7764" s="15">
        <v>0</v>
      </c>
      <c r="O7764" s="13" t="s">
        <v>23</v>
      </c>
      <c r="P7764" s="1"/>
    </row>
    <row r="7765" spans="1:16" ht="0.95" customHeight="1">
      <c r="A7765" s="1"/>
      <c r="B7765" s="51"/>
      <c r="C7765" s="51"/>
      <c r="D7765" s="51"/>
      <c r="E7765" s="51"/>
      <c r="F7765" s="51"/>
      <c r="G7765" s="51"/>
      <c r="H7765" s="51"/>
      <c r="I7765" s="51"/>
      <c r="J7765" s="51"/>
      <c r="K7765" s="51"/>
      <c r="L7765" s="51"/>
      <c r="M7765" s="51"/>
      <c r="N7765" s="51"/>
      <c r="O7765" s="51"/>
      <c r="P7765" s="1"/>
    </row>
    <row r="7766" spans="1:16" ht="49.5">
      <c r="A7766" s="1"/>
      <c r="B7766" s="7" t="s">
        <v>7672</v>
      </c>
      <c r="C7766" s="8" t="s">
        <v>23</v>
      </c>
      <c r="D7766" s="9" t="s">
        <v>7673</v>
      </c>
      <c r="E7766" s="9" t="s">
        <v>7674</v>
      </c>
      <c r="F7766" s="9" t="s">
        <v>1029</v>
      </c>
      <c r="G7766" s="9" t="s">
        <v>7457</v>
      </c>
      <c r="H7766" s="9" t="s">
        <v>29</v>
      </c>
      <c r="I7766" s="8" t="s">
        <v>23</v>
      </c>
      <c r="J7766" s="10">
        <v>1386406886</v>
      </c>
      <c r="K7766" s="10">
        <v>50264215</v>
      </c>
      <c r="L7766" s="10">
        <v>50264215</v>
      </c>
      <c r="M7766" s="10">
        <v>24861972</v>
      </c>
      <c r="N7766" s="8" t="s">
        <v>23</v>
      </c>
      <c r="O7766" s="11">
        <v>0</v>
      </c>
      <c r="P7766" s="1"/>
    </row>
    <row r="7767" spans="1:16" ht="41.25">
      <c r="A7767" s="1"/>
      <c r="B7767" s="49" t="s">
        <v>23</v>
      </c>
      <c r="C7767" s="50"/>
      <c r="D7767" s="50"/>
      <c r="E7767" s="50"/>
      <c r="F7767" s="50"/>
      <c r="G7767" s="50"/>
      <c r="H7767" s="50"/>
      <c r="I7767" s="12" t="s">
        <v>7458</v>
      </c>
      <c r="J7767" s="13" t="s">
        <v>23</v>
      </c>
      <c r="K7767" s="14">
        <v>50264215</v>
      </c>
      <c r="L7767" s="14">
        <v>50264215</v>
      </c>
      <c r="M7767" s="14">
        <v>24861972</v>
      </c>
      <c r="N7767" s="15">
        <v>49.46</v>
      </c>
      <c r="O7767" s="13" t="s">
        <v>23</v>
      </c>
      <c r="P7767" s="1"/>
    </row>
    <row r="7768" spans="1:16" ht="0.95" customHeight="1">
      <c r="A7768" s="1"/>
      <c r="B7768" s="51"/>
      <c r="C7768" s="51"/>
      <c r="D7768" s="51"/>
      <c r="E7768" s="51"/>
      <c r="F7768" s="51"/>
      <c r="G7768" s="51"/>
      <c r="H7768" s="51"/>
      <c r="I7768" s="51"/>
      <c r="J7768" s="51"/>
      <c r="K7768" s="51"/>
      <c r="L7768" s="51"/>
      <c r="M7768" s="51"/>
      <c r="N7768" s="51"/>
      <c r="O7768" s="51"/>
      <c r="P7768" s="1"/>
    </row>
    <row r="7769" spans="1:16" ht="48.75" customHeight="1">
      <c r="A7769" s="1"/>
      <c r="B7769" s="7" t="s">
        <v>7675</v>
      </c>
      <c r="C7769" s="8" t="s">
        <v>23</v>
      </c>
      <c r="D7769" s="9" t="s">
        <v>7676</v>
      </c>
      <c r="E7769" s="9" t="s">
        <v>7677</v>
      </c>
      <c r="F7769" s="9" t="s">
        <v>1029</v>
      </c>
      <c r="G7769" s="9" t="s">
        <v>7457</v>
      </c>
      <c r="H7769" s="9" t="s">
        <v>29</v>
      </c>
      <c r="I7769" s="8" t="s">
        <v>23</v>
      </c>
      <c r="J7769" s="10">
        <v>742059857</v>
      </c>
      <c r="K7769" s="10">
        <v>45361923</v>
      </c>
      <c r="L7769" s="10">
        <v>45361923</v>
      </c>
      <c r="M7769" s="10">
        <v>31147310</v>
      </c>
      <c r="N7769" s="8" t="s">
        <v>23</v>
      </c>
      <c r="O7769" s="11">
        <v>0</v>
      </c>
      <c r="P7769" s="1"/>
    </row>
    <row r="7770" spans="1:16" ht="41.25">
      <c r="A7770" s="1"/>
      <c r="B7770" s="49" t="s">
        <v>23</v>
      </c>
      <c r="C7770" s="50"/>
      <c r="D7770" s="50"/>
      <c r="E7770" s="50"/>
      <c r="F7770" s="50"/>
      <c r="G7770" s="50"/>
      <c r="H7770" s="50"/>
      <c r="I7770" s="12" t="s">
        <v>7458</v>
      </c>
      <c r="J7770" s="13" t="s">
        <v>23</v>
      </c>
      <c r="K7770" s="14">
        <v>45361923</v>
      </c>
      <c r="L7770" s="14">
        <v>45361923</v>
      </c>
      <c r="M7770" s="14">
        <v>31147310</v>
      </c>
      <c r="N7770" s="15">
        <v>68.66</v>
      </c>
      <c r="O7770" s="13" t="s">
        <v>23</v>
      </c>
      <c r="P7770" s="1"/>
    </row>
    <row r="7771" spans="1:16" ht="0.95" customHeight="1">
      <c r="A7771" s="1"/>
      <c r="B7771" s="51"/>
      <c r="C7771" s="51"/>
      <c r="D7771" s="51"/>
      <c r="E7771" s="51"/>
      <c r="F7771" s="51"/>
      <c r="G7771" s="51"/>
      <c r="H7771" s="51"/>
      <c r="I7771" s="51"/>
      <c r="J7771" s="51"/>
      <c r="K7771" s="51"/>
      <c r="L7771" s="51"/>
      <c r="M7771" s="51"/>
      <c r="N7771" s="51"/>
      <c r="O7771" s="51"/>
      <c r="P7771" s="1"/>
    </row>
    <row r="7772" spans="1:16" ht="50.25" customHeight="1">
      <c r="A7772" s="1"/>
      <c r="B7772" s="7" t="s">
        <v>7678</v>
      </c>
      <c r="C7772" s="8" t="s">
        <v>23</v>
      </c>
      <c r="D7772" s="9" t="s">
        <v>7679</v>
      </c>
      <c r="E7772" s="9" t="s">
        <v>7680</v>
      </c>
      <c r="F7772" s="9" t="s">
        <v>1029</v>
      </c>
      <c r="G7772" s="9" t="s">
        <v>7457</v>
      </c>
      <c r="H7772" s="9" t="s">
        <v>29</v>
      </c>
      <c r="I7772" s="8" t="s">
        <v>23</v>
      </c>
      <c r="J7772" s="10">
        <v>234748822</v>
      </c>
      <c r="K7772" s="10">
        <v>8472385</v>
      </c>
      <c r="L7772" s="10">
        <v>8472385</v>
      </c>
      <c r="M7772" s="10">
        <v>6981104</v>
      </c>
      <c r="N7772" s="8" t="s">
        <v>23</v>
      </c>
      <c r="O7772" s="11">
        <v>0</v>
      </c>
      <c r="P7772" s="1"/>
    </row>
    <row r="7773" spans="1:16" ht="41.25">
      <c r="A7773" s="1"/>
      <c r="B7773" s="49" t="s">
        <v>23</v>
      </c>
      <c r="C7773" s="50"/>
      <c r="D7773" s="50"/>
      <c r="E7773" s="50"/>
      <c r="F7773" s="50"/>
      <c r="G7773" s="50"/>
      <c r="H7773" s="50"/>
      <c r="I7773" s="12" t="s">
        <v>7458</v>
      </c>
      <c r="J7773" s="13" t="s">
        <v>23</v>
      </c>
      <c r="K7773" s="14">
        <v>8472385</v>
      </c>
      <c r="L7773" s="14">
        <v>8472385</v>
      </c>
      <c r="M7773" s="14">
        <v>6981104</v>
      </c>
      <c r="N7773" s="15">
        <v>82.39</v>
      </c>
      <c r="O7773" s="13" t="s">
        <v>23</v>
      </c>
      <c r="P7773" s="1"/>
    </row>
    <row r="7774" spans="1:16" ht="0.95" customHeight="1">
      <c r="A7774" s="1"/>
      <c r="B7774" s="51"/>
      <c r="C7774" s="51"/>
      <c r="D7774" s="51"/>
      <c r="E7774" s="51"/>
      <c r="F7774" s="51"/>
      <c r="G7774" s="51"/>
      <c r="H7774" s="51"/>
      <c r="I7774" s="51"/>
      <c r="J7774" s="51"/>
      <c r="K7774" s="51"/>
      <c r="L7774" s="51"/>
      <c r="M7774" s="51"/>
      <c r="N7774" s="51"/>
      <c r="O7774" s="51"/>
      <c r="P7774" s="1"/>
    </row>
    <row r="7775" spans="1:16" ht="141" customHeight="1">
      <c r="A7775" s="1"/>
      <c r="B7775" s="7" t="s">
        <v>7681</v>
      </c>
      <c r="C7775" s="8" t="s">
        <v>23</v>
      </c>
      <c r="D7775" s="9" t="s">
        <v>7682</v>
      </c>
      <c r="E7775" s="9" t="s">
        <v>7683</v>
      </c>
      <c r="F7775" s="9" t="s">
        <v>317</v>
      </c>
      <c r="G7775" s="9" t="s">
        <v>7457</v>
      </c>
      <c r="H7775" s="9" t="s">
        <v>29</v>
      </c>
      <c r="I7775" s="8" t="s">
        <v>23</v>
      </c>
      <c r="J7775" s="10">
        <v>11235244752</v>
      </c>
      <c r="K7775" s="10">
        <v>764115898</v>
      </c>
      <c r="L7775" s="10">
        <v>764115898</v>
      </c>
      <c r="M7775" s="10">
        <v>459295782</v>
      </c>
      <c r="N7775" s="8" t="s">
        <v>23</v>
      </c>
      <c r="O7775" s="11">
        <v>0</v>
      </c>
      <c r="P7775" s="1"/>
    </row>
    <row r="7776" spans="1:16" ht="41.25">
      <c r="A7776" s="1"/>
      <c r="B7776" s="49" t="s">
        <v>23</v>
      </c>
      <c r="C7776" s="50"/>
      <c r="D7776" s="50"/>
      <c r="E7776" s="50"/>
      <c r="F7776" s="50"/>
      <c r="G7776" s="50"/>
      <c r="H7776" s="50"/>
      <c r="I7776" s="12" t="s">
        <v>7458</v>
      </c>
      <c r="J7776" s="13" t="s">
        <v>23</v>
      </c>
      <c r="K7776" s="14">
        <v>764115898</v>
      </c>
      <c r="L7776" s="14">
        <v>764115898</v>
      </c>
      <c r="M7776" s="14">
        <v>459295782</v>
      </c>
      <c r="N7776" s="15">
        <v>60.1</v>
      </c>
      <c r="O7776" s="13" t="s">
        <v>23</v>
      </c>
      <c r="P7776" s="1"/>
    </row>
    <row r="7777" spans="1:16" ht="0.95" customHeight="1">
      <c r="A7777" s="1"/>
      <c r="B7777" s="51"/>
      <c r="C7777" s="51"/>
      <c r="D7777" s="51"/>
      <c r="E7777" s="51"/>
      <c r="F7777" s="51"/>
      <c r="G7777" s="51"/>
      <c r="H7777" s="51"/>
      <c r="I7777" s="51"/>
      <c r="J7777" s="51"/>
      <c r="K7777" s="51"/>
      <c r="L7777" s="51"/>
      <c r="M7777" s="51"/>
      <c r="N7777" s="51"/>
      <c r="O7777" s="51"/>
      <c r="P7777" s="1"/>
    </row>
    <row r="7778" spans="1:16" ht="24.75">
      <c r="A7778" s="1"/>
      <c r="B7778" s="7" t="s">
        <v>7684</v>
      </c>
      <c r="C7778" s="8" t="s">
        <v>23</v>
      </c>
      <c r="D7778" s="9" t="s">
        <v>7685</v>
      </c>
      <c r="E7778" s="9" t="s">
        <v>7686</v>
      </c>
      <c r="F7778" s="9" t="s">
        <v>1091</v>
      </c>
      <c r="G7778" s="9" t="s">
        <v>7457</v>
      </c>
      <c r="H7778" s="9" t="s">
        <v>29</v>
      </c>
      <c r="I7778" s="8" t="s">
        <v>23</v>
      </c>
      <c r="J7778" s="10">
        <v>1608405552</v>
      </c>
      <c r="K7778" s="10">
        <v>115503149</v>
      </c>
      <c r="L7778" s="10">
        <v>115503149</v>
      </c>
      <c r="M7778" s="10">
        <v>113804858</v>
      </c>
      <c r="N7778" s="8" t="s">
        <v>23</v>
      </c>
      <c r="O7778" s="11">
        <v>0</v>
      </c>
      <c r="P7778" s="1"/>
    </row>
    <row r="7779" spans="1:16" ht="41.25">
      <c r="A7779" s="1"/>
      <c r="B7779" s="49" t="s">
        <v>23</v>
      </c>
      <c r="C7779" s="50"/>
      <c r="D7779" s="50"/>
      <c r="E7779" s="50"/>
      <c r="F7779" s="50"/>
      <c r="G7779" s="50"/>
      <c r="H7779" s="50"/>
      <c r="I7779" s="12" t="s">
        <v>7458</v>
      </c>
      <c r="J7779" s="13" t="s">
        <v>23</v>
      </c>
      <c r="K7779" s="14">
        <v>115503149</v>
      </c>
      <c r="L7779" s="14">
        <v>115503149</v>
      </c>
      <c r="M7779" s="14">
        <v>113804858</v>
      </c>
      <c r="N7779" s="15">
        <v>98.52</v>
      </c>
      <c r="O7779" s="13" t="s">
        <v>23</v>
      </c>
      <c r="P7779" s="1"/>
    </row>
    <row r="7780" spans="1:16" ht="0.95" customHeight="1">
      <c r="A7780" s="1"/>
      <c r="B7780" s="51"/>
      <c r="C7780" s="51"/>
      <c r="D7780" s="51"/>
      <c r="E7780" s="51"/>
      <c r="F7780" s="51"/>
      <c r="G7780" s="51"/>
      <c r="H7780" s="51"/>
      <c r="I7780" s="51"/>
      <c r="J7780" s="51"/>
      <c r="K7780" s="51"/>
      <c r="L7780" s="51"/>
      <c r="M7780" s="51"/>
      <c r="N7780" s="51"/>
      <c r="O7780" s="51"/>
      <c r="P7780" s="1"/>
    </row>
    <row r="7781" spans="1:16" ht="82.5" customHeight="1">
      <c r="A7781" s="1"/>
      <c r="B7781" s="7" t="s">
        <v>7687</v>
      </c>
      <c r="C7781" s="8" t="s">
        <v>23</v>
      </c>
      <c r="D7781" s="9" t="s">
        <v>7688</v>
      </c>
      <c r="E7781" s="9" t="s">
        <v>7689</v>
      </c>
      <c r="F7781" s="9" t="s">
        <v>1029</v>
      </c>
      <c r="G7781" s="9" t="s">
        <v>7457</v>
      </c>
      <c r="H7781" s="9" t="s">
        <v>29</v>
      </c>
      <c r="I7781" s="8" t="s">
        <v>23</v>
      </c>
      <c r="J7781" s="10">
        <v>818672681</v>
      </c>
      <c r="K7781" s="10">
        <v>34117415</v>
      </c>
      <c r="L7781" s="10">
        <v>34117415</v>
      </c>
      <c r="M7781" s="10">
        <v>17841774</v>
      </c>
      <c r="N7781" s="8" t="s">
        <v>23</v>
      </c>
      <c r="O7781" s="11">
        <v>0</v>
      </c>
      <c r="P7781" s="1"/>
    </row>
    <row r="7782" spans="1:16" ht="41.25">
      <c r="A7782" s="1"/>
      <c r="B7782" s="49" t="s">
        <v>23</v>
      </c>
      <c r="C7782" s="50"/>
      <c r="D7782" s="50"/>
      <c r="E7782" s="50"/>
      <c r="F7782" s="50"/>
      <c r="G7782" s="50"/>
      <c r="H7782" s="50"/>
      <c r="I7782" s="12" t="s">
        <v>7458</v>
      </c>
      <c r="J7782" s="13" t="s">
        <v>23</v>
      </c>
      <c r="K7782" s="14">
        <v>34117415</v>
      </c>
      <c r="L7782" s="14">
        <v>34117415</v>
      </c>
      <c r="M7782" s="14">
        <v>17841774</v>
      </c>
      <c r="N7782" s="15">
        <v>52.29</v>
      </c>
      <c r="O7782" s="13" t="s">
        <v>23</v>
      </c>
      <c r="P7782" s="1"/>
    </row>
    <row r="7783" spans="1:16" ht="0.95" customHeight="1">
      <c r="A7783" s="1"/>
      <c r="B7783" s="51"/>
      <c r="C7783" s="51"/>
      <c r="D7783" s="51"/>
      <c r="E7783" s="51"/>
      <c r="F7783" s="51"/>
      <c r="G7783" s="51"/>
      <c r="H7783" s="51"/>
      <c r="I7783" s="51"/>
      <c r="J7783" s="51"/>
      <c r="K7783" s="51"/>
      <c r="L7783" s="51"/>
      <c r="M7783" s="51"/>
      <c r="N7783" s="51"/>
      <c r="O7783" s="51"/>
      <c r="P7783" s="1"/>
    </row>
    <row r="7784" spans="1:16" ht="86.25" customHeight="1">
      <c r="A7784" s="1"/>
      <c r="B7784" s="7" t="s">
        <v>7690</v>
      </c>
      <c r="C7784" s="8" t="s">
        <v>23</v>
      </c>
      <c r="D7784" s="9" t="s">
        <v>7691</v>
      </c>
      <c r="E7784" s="9" t="s">
        <v>7692</v>
      </c>
      <c r="F7784" s="9" t="s">
        <v>1029</v>
      </c>
      <c r="G7784" s="9" t="s">
        <v>7457</v>
      </c>
      <c r="H7784" s="9" t="s">
        <v>29</v>
      </c>
      <c r="I7784" s="8" t="s">
        <v>23</v>
      </c>
      <c r="J7784" s="10">
        <v>6274800000</v>
      </c>
      <c r="K7784" s="10">
        <v>364885105</v>
      </c>
      <c r="L7784" s="10">
        <v>364885105</v>
      </c>
      <c r="M7784" s="10">
        <v>154272986</v>
      </c>
      <c r="N7784" s="8" t="s">
        <v>23</v>
      </c>
      <c r="O7784" s="11">
        <v>0</v>
      </c>
      <c r="P7784" s="1"/>
    </row>
    <row r="7785" spans="1:16" ht="41.25">
      <c r="A7785" s="1"/>
      <c r="B7785" s="49" t="s">
        <v>23</v>
      </c>
      <c r="C7785" s="50"/>
      <c r="D7785" s="50"/>
      <c r="E7785" s="50"/>
      <c r="F7785" s="50"/>
      <c r="G7785" s="50"/>
      <c r="H7785" s="50"/>
      <c r="I7785" s="12" t="s">
        <v>7458</v>
      </c>
      <c r="J7785" s="13" t="s">
        <v>23</v>
      </c>
      <c r="K7785" s="14">
        <v>364885105</v>
      </c>
      <c r="L7785" s="14">
        <v>364885105</v>
      </c>
      <c r="M7785" s="14">
        <v>154272986</v>
      </c>
      <c r="N7785" s="15">
        <v>42.27</v>
      </c>
      <c r="O7785" s="13" t="s">
        <v>23</v>
      </c>
      <c r="P7785" s="1"/>
    </row>
    <row r="7786" spans="1:16" ht="0.95" customHeight="1">
      <c r="A7786" s="1"/>
      <c r="B7786" s="51"/>
      <c r="C7786" s="51"/>
      <c r="D7786" s="51"/>
      <c r="E7786" s="51"/>
      <c r="F7786" s="51"/>
      <c r="G7786" s="51"/>
      <c r="H7786" s="51"/>
      <c r="I7786" s="51"/>
      <c r="J7786" s="51"/>
      <c r="K7786" s="51"/>
      <c r="L7786" s="51"/>
      <c r="M7786" s="51"/>
      <c r="N7786" s="51"/>
      <c r="O7786" s="51"/>
      <c r="P7786" s="1"/>
    </row>
    <row r="7787" spans="1:16" ht="106.5" customHeight="1">
      <c r="A7787" s="1"/>
      <c r="B7787" s="7" t="s">
        <v>7693</v>
      </c>
      <c r="C7787" s="8" t="s">
        <v>23</v>
      </c>
      <c r="D7787" s="9" t="s">
        <v>7694</v>
      </c>
      <c r="E7787" s="9" t="s">
        <v>7695</v>
      </c>
      <c r="F7787" s="9" t="s">
        <v>68</v>
      </c>
      <c r="G7787" s="9" t="s">
        <v>7457</v>
      </c>
      <c r="H7787" s="9" t="s">
        <v>29</v>
      </c>
      <c r="I7787" s="8" t="s">
        <v>23</v>
      </c>
      <c r="J7787" s="10">
        <v>3940432855</v>
      </c>
      <c r="K7787" s="10">
        <v>141742936</v>
      </c>
      <c r="L7787" s="10">
        <v>141742936</v>
      </c>
      <c r="M7787" s="10">
        <v>57767242</v>
      </c>
      <c r="N7787" s="8" t="s">
        <v>23</v>
      </c>
      <c r="O7787" s="11">
        <v>0</v>
      </c>
      <c r="P7787" s="1"/>
    </row>
    <row r="7788" spans="1:16" ht="41.25">
      <c r="A7788" s="1"/>
      <c r="B7788" s="49" t="s">
        <v>23</v>
      </c>
      <c r="C7788" s="50"/>
      <c r="D7788" s="50"/>
      <c r="E7788" s="50"/>
      <c r="F7788" s="50"/>
      <c r="G7788" s="50"/>
      <c r="H7788" s="50"/>
      <c r="I7788" s="12" t="s">
        <v>7458</v>
      </c>
      <c r="J7788" s="13" t="s">
        <v>23</v>
      </c>
      <c r="K7788" s="14">
        <v>141742936</v>
      </c>
      <c r="L7788" s="14">
        <v>141742936</v>
      </c>
      <c r="M7788" s="14">
        <v>57767242</v>
      </c>
      <c r="N7788" s="15">
        <v>40.75</v>
      </c>
      <c r="O7788" s="13" t="s">
        <v>23</v>
      </c>
      <c r="P7788" s="1"/>
    </row>
    <row r="7789" spans="1:16" ht="0.95" customHeight="1">
      <c r="A7789" s="1"/>
      <c r="B7789" s="51"/>
      <c r="C7789" s="51"/>
      <c r="D7789" s="51"/>
      <c r="E7789" s="51"/>
      <c r="F7789" s="51"/>
      <c r="G7789" s="51"/>
      <c r="H7789" s="51"/>
      <c r="I7789" s="51"/>
      <c r="J7789" s="51"/>
      <c r="K7789" s="51"/>
      <c r="L7789" s="51"/>
      <c r="M7789" s="51"/>
      <c r="N7789" s="51"/>
      <c r="O7789" s="51"/>
      <c r="P7789" s="1"/>
    </row>
    <row r="7790" spans="1:16" ht="93" customHeight="1">
      <c r="A7790" s="1"/>
      <c r="B7790" s="7" t="s">
        <v>7696</v>
      </c>
      <c r="C7790" s="8" t="s">
        <v>23</v>
      </c>
      <c r="D7790" s="9" t="s">
        <v>7697</v>
      </c>
      <c r="E7790" s="9" t="s">
        <v>7698</v>
      </c>
      <c r="F7790" s="9" t="s">
        <v>68</v>
      </c>
      <c r="G7790" s="9" t="s">
        <v>7457</v>
      </c>
      <c r="H7790" s="9" t="s">
        <v>29</v>
      </c>
      <c r="I7790" s="8" t="s">
        <v>23</v>
      </c>
      <c r="J7790" s="10">
        <v>518242385</v>
      </c>
      <c r="K7790" s="10">
        <v>39016987</v>
      </c>
      <c r="L7790" s="10">
        <v>39016987</v>
      </c>
      <c r="M7790" s="10">
        <v>38552954</v>
      </c>
      <c r="N7790" s="8" t="s">
        <v>23</v>
      </c>
      <c r="O7790" s="11">
        <v>99.66</v>
      </c>
      <c r="P7790" s="1"/>
    </row>
    <row r="7791" spans="1:16" ht="41.25">
      <c r="A7791" s="1"/>
      <c r="B7791" s="49" t="s">
        <v>23</v>
      </c>
      <c r="C7791" s="50"/>
      <c r="D7791" s="50"/>
      <c r="E7791" s="50"/>
      <c r="F7791" s="50"/>
      <c r="G7791" s="50"/>
      <c r="H7791" s="50"/>
      <c r="I7791" s="12" t="s">
        <v>7458</v>
      </c>
      <c r="J7791" s="13" t="s">
        <v>23</v>
      </c>
      <c r="K7791" s="14">
        <v>39016987</v>
      </c>
      <c r="L7791" s="14">
        <v>39016987</v>
      </c>
      <c r="M7791" s="14">
        <v>38552954</v>
      </c>
      <c r="N7791" s="15">
        <v>98.81</v>
      </c>
      <c r="O7791" s="13" t="s">
        <v>23</v>
      </c>
      <c r="P7791" s="1"/>
    </row>
    <row r="7792" spans="1:16" ht="0.95" customHeight="1">
      <c r="A7792" s="1"/>
      <c r="B7792" s="51"/>
      <c r="C7792" s="51"/>
      <c r="D7792" s="51"/>
      <c r="E7792" s="51"/>
      <c r="F7792" s="51"/>
      <c r="G7792" s="51"/>
      <c r="H7792" s="51"/>
      <c r="I7792" s="51"/>
      <c r="J7792" s="51"/>
      <c r="K7792" s="51"/>
      <c r="L7792" s="51"/>
      <c r="M7792" s="51"/>
      <c r="N7792" s="51"/>
      <c r="O7792" s="51"/>
      <c r="P7792" s="1"/>
    </row>
    <row r="7793" spans="1:16" ht="33">
      <c r="A7793" s="1"/>
      <c r="B7793" s="7" t="s">
        <v>7699</v>
      </c>
      <c r="C7793" s="8" t="s">
        <v>23</v>
      </c>
      <c r="D7793" s="9" t="s">
        <v>7700</v>
      </c>
      <c r="E7793" s="9" t="s">
        <v>7701</v>
      </c>
      <c r="F7793" s="9" t="s">
        <v>835</v>
      </c>
      <c r="G7793" s="9" t="s">
        <v>7457</v>
      </c>
      <c r="H7793" s="9" t="s">
        <v>29</v>
      </c>
      <c r="I7793" s="8" t="s">
        <v>23</v>
      </c>
      <c r="J7793" s="10">
        <v>538881746</v>
      </c>
      <c r="K7793" s="10">
        <v>22284979</v>
      </c>
      <c r="L7793" s="10">
        <v>22284979</v>
      </c>
      <c r="M7793" s="10">
        <v>7826063</v>
      </c>
      <c r="N7793" s="8" t="s">
        <v>23</v>
      </c>
      <c r="O7793" s="11">
        <v>0</v>
      </c>
      <c r="P7793" s="1"/>
    </row>
    <row r="7794" spans="1:16" ht="41.25">
      <c r="A7794" s="1"/>
      <c r="B7794" s="49" t="s">
        <v>23</v>
      </c>
      <c r="C7794" s="50"/>
      <c r="D7794" s="50"/>
      <c r="E7794" s="50"/>
      <c r="F7794" s="50"/>
      <c r="G7794" s="50"/>
      <c r="H7794" s="50"/>
      <c r="I7794" s="12" t="s">
        <v>7458</v>
      </c>
      <c r="J7794" s="13" t="s">
        <v>23</v>
      </c>
      <c r="K7794" s="14">
        <v>22284979</v>
      </c>
      <c r="L7794" s="14">
        <v>22284979</v>
      </c>
      <c r="M7794" s="14">
        <v>7826063</v>
      </c>
      <c r="N7794" s="15">
        <v>35.11</v>
      </c>
      <c r="O7794" s="13" t="s">
        <v>23</v>
      </c>
      <c r="P7794" s="1"/>
    </row>
    <row r="7795" spans="1:16" ht="0.95" customHeight="1">
      <c r="A7795" s="1"/>
      <c r="B7795" s="51"/>
      <c r="C7795" s="51"/>
      <c r="D7795" s="51"/>
      <c r="E7795" s="51"/>
      <c r="F7795" s="51"/>
      <c r="G7795" s="51"/>
      <c r="H7795" s="51"/>
      <c r="I7795" s="51"/>
      <c r="J7795" s="51"/>
      <c r="K7795" s="51"/>
      <c r="L7795" s="51"/>
      <c r="M7795" s="51"/>
      <c r="N7795" s="51"/>
      <c r="O7795" s="51"/>
      <c r="P7795" s="1"/>
    </row>
    <row r="7796" spans="1:16" ht="66">
      <c r="A7796" s="1"/>
      <c r="B7796" s="7" t="s">
        <v>7702</v>
      </c>
      <c r="C7796" s="8" t="s">
        <v>23</v>
      </c>
      <c r="D7796" s="9" t="s">
        <v>7703</v>
      </c>
      <c r="E7796" s="9" t="s">
        <v>7704</v>
      </c>
      <c r="F7796" s="9" t="s">
        <v>1029</v>
      </c>
      <c r="G7796" s="9" t="s">
        <v>7457</v>
      </c>
      <c r="H7796" s="9" t="s">
        <v>29</v>
      </c>
      <c r="I7796" s="8" t="s">
        <v>23</v>
      </c>
      <c r="J7796" s="10">
        <v>2251411200</v>
      </c>
      <c r="K7796" s="10">
        <v>76032432</v>
      </c>
      <c r="L7796" s="10">
        <v>76032432</v>
      </c>
      <c r="M7796" s="10">
        <v>38511527</v>
      </c>
      <c r="N7796" s="8" t="s">
        <v>23</v>
      </c>
      <c r="O7796" s="11">
        <v>99.98</v>
      </c>
      <c r="P7796" s="1"/>
    </row>
    <row r="7797" spans="1:16" ht="41.25">
      <c r="A7797" s="1"/>
      <c r="B7797" s="49" t="s">
        <v>23</v>
      </c>
      <c r="C7797" s="50"/>
      <c r="D7797" s="50"/>
      <c r="E7797" s="50"/>
      <c r="F7797" s="50"/>
      <c r="G7797" s="50"/>
      <c r="H7797" s="50"/>
      <c r="I7797" s="12" t="s">
        <v>7458</v>
      </c>
      <c r="J7797" s="13" t="s">
        <v>23</v>
      </c>
      <c r="K7797" s="14">
        <v>76032432</v>
      </c>
      <c r="L7797" s="14">
        <v>76032432</v>
      </c>
      <c r="M7797" s="14">
        <v>38511527</v>
      </c>
      <c r="N7797" s="15">
        <v>50.65</v>
      </c>
      <c r="O7797" s="13" t="s">
        <v>23</v>
      </c>
      <c r="P7797" s="1"/>
    </row>
    <row r="7798" spans="1:16" ht="0.95" customHeight="1">
      <c r="A7798" s="1"/>
      <c r="B7798" s="51"/>
      <c r="C7798" s="51"/>
      <c r="D7798" s="51"/>
      <c r="E7798" s="51"/>
      <c r="F7798" s="51"/>
      <c r="G7798" s="51"/>
      <c r="H7798" s="51"/>
      <c r="I7798" s="51"/>
      <c r="J7798" s="51"/>
      <c r="K7798" s="51"/>
      <c r="L7798" s="51"/>
      <c r="M7798" s="51"/>
      <c r="N7798" s="51"/>
      <c r="O7798" s="51"/>
      <c r="P7798" s="1"/>
    </row>
    <row r="7799" spans="1:16" ht="66">
      <c r="A7799" s="1"/>
      <c r="B7799" s="7" t="s">
        <v>7705</v>
      </c>
      <c r="C7799" s="8" t="s">
        <v>23</v>
      </c>
      <c r="D7799" s="9" t="s">
        <v>7706</v>
      </c>
      <c r="E7799" s="9" t="s">
        <v>7707</v>
      </c>
      <c r="F7799" s="9" t="s">
        <v>623</v>
      </c>
      <c r="G7799" s="9" t="s">
        <v>7457</v>
      </c>
      <c r="H7799" s="9" t="s">
        <v>29</v>
      </c>
      <c r="I7799" s="8" t="s">
        <v>23</v>
      </c>
      <c r="J7799" s="10">
        <v>16318389600</v>
      </c>
      <c r="K7799" s="10">
        <v>1037868293</v>
      </c>
      <c r="L7799" s="10">
        <v>1037868293</v>
      </c>
      <c r="M7799" s="10">
        <v>585423784</v>
      </c>
      <c r="N7799" s="8" t="s">
        <v>23</v>
      </c>
      <c r="O7799" s="11">
        <v>0</v>
      </c>
      <c r="P7799" s="1"/>
    </row>
    <row r="7800" spans="1:16" ht="41.25">
      <c r="A7800" s="1"/>
      <c r="B7800" s="49" t="s">
        <v>23</v>
      </c>
      <c r="C7800" s="50"/>
      <c r="D7800" s="50"/>
      <c r="E7800" s="50"/>
      <c r="F7800" s="50"/>
      <c r="G7800" s="50"/>
      <c r="H7800" s="50"/>
      <c r="I7800" s="12" t="s">
        <v>7458</v>
      </c>
      <c r="J7800" s="13" t="s">
        <v>23</v>
      </c>
      <c r="K7800" s="14">
        <v>1037868293</v>
      </c>
      <c r="L7800" s="14">
        <v>1037868293</v>
      </c>
      <c r="M7800" s="14">
        <v>585423784</v>
      </c>
      <c r="N7800" s="15">
        <v>56.4</v>
      </c>
      <c r="O7800" s="13" t="s">
        <v>23</v>
      </c>
      <c r="P7800" s="1"/>
    </row>
    <row r="7801" spans="1:16" ht="0.95" customHeight="1">
      <c r="A7801" s="1"/>
      <c r="B7801" s="51"/>
      <c r="C7801" s="51"/>
      <c r="D7801" s="51"/>
      <c r="E7801" s="51"/>
      <c r="F7801" s="51"/>
      <c r="G7801" s="51"/>
      <c r="H7801" s="51"/>
      <c r="I7801" s="51"/>
      <c r="J7801" s="51"/>
      <c r="K7801" s="51"/>
      <c r="L7801" s="51"/>
      <c r="M7801" s="51"/>
      <c r="N7801" s="51"/>
      <c r="O7801" s="51"/>
      <c r="P7801" s="1"/>
    </row>
    <row r="7802" spans="1:16" ht="41.25">
      <c r="A7802" s="1"/>
      <c r="B7802" s="7" t="s">
        <v>7708</v>
      </c>
      <c r="C7802" s="8" t="s">
        <v>23</v>
      </c>
      <c r="D7802" s="9" t="s">
        <v>7709</v>
      </c>
      <c r="E7802" s="9" t="s">
        <v>7710</v>
      </c>
      <c r="F7802" s="9" t="s">
        <v>835</v>
      </c>
      <c r="G7802" s="9" t="s">
        <v>7457</v>
      </c>
      <c r="H7802" s="9" t="s">
        <v>29</v>
      </c>
      <c r="I7802" s="8" t="s">
        <v>23</v>
      </c>
      <c r="J7802" s="10">
        <v>64436278</v>
      </c>
      <c r="K7802" s="10">
        <v>5042843</v>
      </c>
      <c r="L7802" s="10">
        <v>5042843</v>
      </c>
      <c r="M7802" s="10">
        <v>4665380</v>
      </c>
      <c r="N7802" s="8" t="s">
        <v>23</v>
      </c>
      <c r="O7802" s="11">
        <v>100</v>
      </c>
      <c r="P7802" s="1"/>
    </row>
    <row r="7803" spans="1:16" ht="41.25">
      <c r="A7803" s="1"/>
      <c r="B7803" s="49" t="s">
        <v>23</v>
      </c>
      <c r="C7803" s="50"/>
      <c r="D7803" s="50"/>
      <c r="E7803" s="50"/>
      <c r="F7803" s="50"/>
      <c r="G7803" s="50"/>
      <c r="H7803" s="50"/>
      <c r="I7803" s="12" t="s">
        <v>7458</v>
      </c>
      <c r="J7803" s="13" t="s">
        <v>23</v>
      </c>
      <c r="K7803" s="14">
        <v>5042843</v>
      </c>
      <c r="L7803" s="14">
        <v>5042843</v>
      </c>
      <c r="M7803" s="14">
        <v>4665380</v>
      </c>
      <c r="N7803" s="15">
        <v>92.51</v>
      </c>
      <c r="O7803" s="13" t="s">
        <v>23</v>
      </c>
      <c r="P7803" s="1"/>
    </row>
    <row r="7804" spans="1:16" ht="0.95" customHeight="1">
      <c r="A7804" s="1"/>
      <c r="B7804" s="51"/>
      <c r="C7804" s="51"/>
      <c r="D7804" s="51"/>
      <c r="E7804" s="51"/>
      <c r="F7804" s="51"/>
      <c r="G7804" s="51"/>
      <c r="H7804" s="51"/>
      <c r="I7804" s="51"/>
      <c r="J7804" s="51"/>
      <c r="K7804" s="51"/>
      <c r="L7804" s="51"/>
      <c r="M7804" s="51"/>
      <c r="N7804" s="51"/>
      <c r="O7804" s="51"/>
      <c r="P7804" s="1"/>
    </row>
    <row r="7805" spans="1:16" ht="24.75">
      <c r="A7805" s="1"/>
      <c r="B7805" s="7" t="s">
        <v>7711</v>
      </c>
      <c r="C7805" s="8" t="s">
        <v>23</v>
      </c>
      <c r="D7805" s="9" t="s">
        <v>7712</v>
      </c>
      <c r="E7805" s="9" t="s">
        <v>7713</v>
      </c>
      <c r="F7805" s="9" t="s">
        <v>835</v>
      </c>
      <c r="G7805" s="9" t="s">
        <v>7457</v>
      </c>
      <c r="H7805" s="9" t="s">
        <v>29</v>
      </c>
      <c r="I7805" s="8" t="s">
        <v>23</v>
      </c>
      <c r="J7805" s="10">
        <v>2412760587</v>
      </c>
      <c r="K7805" s="10">
        <v>209306981</v>
      </c>
      <c r="L7805" s="10">
        <v>209306981</v>
      </c>
      <c r="M7805" s="10">
        <v>103740302</v>
      </c>
      <c r="N7805" s="8" t="s">
        <v>23</v>
      </c>
      <c r="O7805" s="11">
        <v>0</v>
      </c>
      <c r="P7805" s="1"/>
    </row>
    <row r="7806" spans="1:16" ht="41.25">
      <c r="A7806" s="1"/>
      <c r="B7806" s="49" t="s">
        <v>23</v>
      </c>
      <c r="C7806" s="50"/>
      <c r="D7806" s="50"/>
      <c r="E7806" s="50"/>
      <c r="F7806" s="50"/>
      <c r="G7806" s="50"/>
      <c r="H7806" s="50"/>
      <c r="I7806" s="12" t="s">
        <v>7458</v>
      </c>
      <c r="J7806" s="13" t="s">
        <v>23</v>
      </c>
      <c r="K7806" s="14">
        <v>209306981</v>
      </c>
      <c r="L7806" s="14">
        <v>209306981</v>
      </c>
      <c r="M7806" s="14">
        <v>103740302</v>
      </c>
      <c r="N7806" s="15">
        <v>49.56</v>
      </c>
      <c r="O7806" s="13" t="s">
        <v>23</v>
      </c>
      <c r="P7806" s="1"/>
    </row>
    <row r="7807" spans="1:16" ht="0.95" customHeight="1">
      <c r="A7807" s="1"/>
      <c r="B7807" s="51"/>
      <c r="C7807" s="51"/>
      <c r="D7807" s="51"/>
      <c r="E7807" s="51"/>
      <c r="F7807" s="51"/>
      <c r="G7807" s="51"/>
      <c r="H7807" s="51"/>
      <c r="I7807" s="51"/>
      <c r="J7807" s="51"/>
      <c r="K7807" s="51"/>
      <c r="L7807" s="51"/>
      <c r="M7807" s="51"/>
      <c r="N7807" s="51"/>
      <c r="O7807" s="51"/>
      <c r="P7807" s="1"/>
    </row>
    <row r="7808" spans="1:16" ht="82.5">
      <c r="A7808" s="1"/>
      <c r="B7808" s="7" t="s">
        <v>7714</v>
      </c>
      <c r="C7808" s="8" t="s">
        <v>23</v>
      </c>
      <c r="D7808" s="9" t="s">
        <v>7715</v>
      </c>
      <c r="E7808" s="9" t="s">
        <v>7716</v>
      </c>
      <c r="F7808" s="9" t="s">
        <v>464</v>
      </c>
      <c r="G7808" s="9" t="s">
        <v>7457</v>
      </c>
      <c r="H7808" s="9" t="s">
        <v>29</v>
      </c>
      <c r="I7808" s="8" t="s">
        <v>23</v>
      </c>
      <c r="J7808" s="10">
        <v>2989178834</v>
      </c>
      <c r="K7808" s="10">
        <v>196565573</v>
      </c>
      <c r="L7808" s="10">
        <v>196565573</v>
      </c>
      <c r="M7808" s="10">
        <v>55915054</v>
      </c>
      <c r="N7808" s="8" t="s">
        <v>23</v>
      </c>
      <c r="O7808" s="11">
        <v>0</v>
      </c>
      <c r="P7808" s="1"/>
    </row>
    <row r="7809" spans="1:16" ht="41.25">
      <c r="A7809" s="1"/>
      <c r="B7809" s="49" t="s">
        <v>23</v>
      </c>
      <c r="C7809" s="50"/>
      <c r="D7809" s="50"/>
      <c r="E7809" s="50"/>
      <c r="F7809" s="50"/>
      <c r="G7809" s="50"/>
      <c r="H7809" s="50"/>
      <c r="I7809" s="12" t="s">
        <v>7458</v>
      </c>
      <c r="J7809" s="13" t="s">
        <v>23</v>
      </c>
      <c r="K7809" s="14">
        <v>196565573</v>
      </c>
      <c r="L7809" s="14">
        <v>196565573</v>
      </c>
      <c r="M7809" s="14">
        <v>55915054</v>
      </c>
      <c r="N7809" s="15">
        <v>28.44</v>
      </c>
      <c r="O7809" s="13" t="s">
        <v>23</v>
      </c>
      <c r="P7809" s="1"/>
    </row>
    <row r="7810" spans="1:16" ht="0.95" customHeight="1">
      <c r="A7810" s="1"/>
      <c r="B7810" s="51"/>
      <c r="C7810" s="51"/>
      <c r="D7810" s="51"/>
      <c r="E7810" s="51"/>
      <c r="F7810" s="51"/>
      <c r="G7810" s="51"/>
      <c r="H7810" s="51"/>
      <c r="I7810" s="51"/>
      <c r="J7810" s="51"/>
      <c r="K7810" s="51"/>
      <c r="L7810" s="51"/>
      <c r="M7810" s="51"/>
      <c r="N7810" s="51"/>
      <c r="O7810" s="51"/>
      <c r="P7810" s="1"/>
    </row>
    <row r="7811" spans="1:16" ht="24.75">
      <c r="A7811" s="1"/>
      <c r="B7811" s="7" t="s">
        <v>7717</v>
      </c>
      <c r="C7811" s="8" t="s">
        <v>23</v>
      </c>
      <c r="D7811" s="9" t="s">
        <v>7718</v>
      </c>
      <c r="E7811" s="9" t="s">
        <v>7719</v>
      </c>
      <c r="F7811" s="9" t="s">
        <v>770</v>
      </c>
      <c r="G7811" s="9" t="s">
        <v>7457</v>
      </c>
      <c r="H7811" s="9" t="s">
        <v>29</v>
      </c>
      <c r="I7811" s="8" t="s">
        <v>23</v>
      </c>
      <c r="J7811" s="10">
        <v>2087727005</v>
      </c>
      <c r="K7811" s="10">
        <v>127466459</v>
      </c>
      <c r="L7811" s="10">
        <v>127466459</v>
      </c>
      <c r="M7811" s="10">
        <v>92208745</v>
      </c>
      <c r="N7811" s="8" t="s">
        <v>23</v>
      </c>
      <c r="O7811" s="11">
        <v>0</v>
      </c>
      <c r="P7811" s="1"/>
    </row>
    <row r="7812" spans="1:16" ht="41.25">
      <c r="A7812" s="1"/>
      <c r="B7812" s="49" t="s">
        <v>23</v>
      </c>
      <c r="C7812" s="50"/>
      <c r="D7812" s="50"/>
      <c r="E7812" s="50"/>
      <c r="F7812" s="50"/>
      <c r="G7812" s="50"/>
      <c r="H7812" s="50"/>
      <c r="I7812" s="12" t="s">
        <v>7458</v>
      </c>
      <c r="J7812" s="13" t="s">
        <v>23</v>
      </c>
      <c r="K7812" s="14">
        <v>127466459</v>
      </c>
      <c r="L7812" s="14">
        <v>127466459</v>
      </c>
      <c r="M7812" s="14">
        <v>92208745</v>
      </c>
      <c r="N7812" s="15">
        <v>72.33</v>
      </c>
      <c r="O7812" s="13" t="s">
        <v>23</v>
      </c>
      <c r="P7812" s="1"/>
    </row>
    <row r="7813" spans="1:16" ht="0.95" customHeight="1">
      <c r="A7813" s="1"/>
      <c r="B7813" s="51"/>
      <c r="C7813" s="51"/>
      <c r="D7813" s="51"/>
      <c r="E7813" s="51"/>
      <c r="F7813" s="51"/>
      <c r="G7813" s="51"/>
      <c r="H7813" s="51"/>
      <c r="I7813" s="51"/>
      <c r="J7813" s="51"/>
      <c r="K7813" s="51"/>
      <c r="L7813" s="51"/>
      <c r="M7813" s="51"/>
      <c r="N7813" s="51"/>
      <c r="O7813" s="51"/>
      <c r="P7813" s="1"/>
    </row>
    <row r="7814" spans="1:16" ht="24.75">
      <c r="A7814" s="1"/>
      <c r="B7814" s="7" t="s">
        <v>7720</v>
      </c>
      <c r="C7814" s="8" t="s">
        <v>23</v>
      </c>
      <c r="D7814" s="9" t="s">
        <v>7721</v>
      </c>
      <c r="E7814" s="9" t="s">
        <v>7722</v>
      </c>
      <c r="F7814" s="9" t="s">
        <v>340</v>
      </c>
      <c r="G7814" s="9" t="s">
        <v>7457</v>
      </c>
      <c r="H7814" s="9" t="s">
        <v>29</v>
      </c>
      <c r="I7814" s="8" t="s">
        <v>23</v>
      </c>
      <c r="J7814" s="10">
        <v>5342349600</v>
      </c>
      <c r="K7814" s="10">
        <v>231120001</v>
      </c>
      <c r="L7814" s="10">
        <v>231120001</v>
      </c>
      <c r="M7814" s="10">
        <v>213272223</v>
      </c>
      <c r="N7814" s="8" t="s">
        <v>23</v>
      </c>
      <c r="O7814" s="11">
        <v>100</v>
      </c>
      <c r="P7814" s="1"/>
    </row>
    <row r="7815" spans="1:16" ht="41.25">
      <c r="A7815" s="1"/>
      <c r="B7815" s="49" t="s">
        <v>23</v>
      </c>
      <c r="C7815" s="50"/>
      <c r="D7815" s="50"/>
      <c r="E7815" s="50"/>
      <c r="F7815" s="50"/>
      <c r="G7815" s="50"/>
      <c r="H7815" s="50"/>
      <c r="I7815" s="12" t="s">
        <v>7458</v>
      </c>
      <c r="J7815" s="13" t="s">
        <v>23</v>
      </c>
      <c r="K7815" s="14">
        <v>231120001</v>
      </c>
      <c r="L7815" s="14">
        <v>231120001</v>
      </c>
      <c r="M7815" s="14">
        <v>213272223</v>
      </c>
      <c r="N7815" s="15">
        <v>92.27</v>
      </c>
      <c r="O7815" s="13" t="s">
        <v>23</v>
      </c>
      <c r="P7815" s="1"/>
    </row>
    <row r="7816" spans="1:16" ht="0.95" customHeight="1">
      <c r="A7816" s="1"/>
      <c r="B7816" s="51"/>
      <c r="C7816" s="51"/>
      <c r="D7816" s="51"/>
      <c r="E7816" s="51"/>
      <c r="F7816" s="51"/>
      <c r="G7816" s="51"/>
      <c r="H7816" s="51"/>
      <c r="I7816" s="51"/>
      <c r="J7816" s="51"/>
      <c r="K7816" s="51"/>
      <c r="L7816" s="51"/>
      <c r="M7816" s="51"/>
      <c r="N7816" s="51"/>
      <c r="O7816" s="51"/>
      <c r="P7816" s="1"/>
    </row>
    <row r="7817" spans="1:16" ht="102.75" customHeight="1">
      <c r="A7817" s="1"/>
      <c r="B7817" s="7" t="s">
        <v>7723</v>
      </c>
      <c r="C7817" s="8" t="s">
        <v>23</v>
      </c>
      <c r="D7817" s="9" t="s">
        <v>7724</v>
      </c>
      <c r="E7817" s="9" t="s">
        <v>7725</v>
      </c>
      <c r="F7817" s="9" t="s">
        <v>68</v>
      </c>
      <c r="G7817" s="9" t="s">
        <v>7457</v>
      </c>
      <c r="H7817" s="9" t="s">
        <v>29</v>
      </c>
      <c r="I7817" s="8" t="s">
        <v>23</v>
      </c>
      <c r="J7817" s="10">
        <v>1361579220</v>
      </c>
      <c r="K7817" s="10">
        <v>91033026</v>
      </c>
      <c r="L7817" s="10">
        <v>91033026</v>
      </c>
      <c r="M7817" s="10">
        <v>54174018</v>
      </c>
      <c r="N7817" s="8" t="s">
        <v>23</v>
      </c>
      <c r="O7817" s="11">
        <v>99.58</v>
      </c>
      <c r="P7817" s="1"/>
    </row>
    <row r="7818" spans="1:16" ht="41.25">
      <c r="A7818" s="1"/>
      <c r="B7818" s="49" t="s">
        <v>23</v>
      </c>
      <c r="C7818" s="50"/>
      <c r="D7818" s="50"/>
      <c r="E7818" s="50"/>
      <c r="F7818" s="50"/>
      <c r="G7818" s="50"/>
      <c r="H7818" s="50"/>
      <c r="I7818" s="12" t="s">
        <v>7458</v>
      </c>
      <c r="J7818" s="13" t="s">
        <v>23</v>
      </c>
      <c r="K7818" s="14">
        <v>91033026</v>
      </c>
      <c r="L7818" s="14">
        <v>91033026</v>
      </c>
      <c r="M7818" s="14">
        <v>54174018</v>
      </c>
      <c r="N7818" s="15">
        <v>59.51</v>
      </c>
      <c r="O7818" s="13" t="s">
        <v>23</v>
      </c>
      <c r="P7818" s="1"/>
    </row>
    <row r="7819" spans="1:16" ht="0.95" customHeight="1">
      <c r="A7819" s="1"/>
      <c r="B7819" s="51"/>
      <c r="C7819" s="51"/>
      <c r="D7819" s="51"/>
      <c r="E7819" s="51"/>
      <c r="F7819" s="51"/>
      <c r="G7819" s="51"/>
      <c r="H7819" s="51"/>
      <c r="I7819" s="51"/>
      <c r="J7819" s="51"/>
      <c r="K7819" s="51"/>
      <c r="L7819" s="51"/>
      <c r="M7819" s="51"/>
      <c r="N7819" s="51"/>
      <c r="O7819" s="51"/>
      <c r="P7819" s="1"/>
    </row>
    <row r="7820" spans="1:16" ht="74.25">
      <c r="A7820" s="1"/>
      <c r="B7820" s="7" t="s">
        <v>7726</v>
      </c>
      <c r="C7820" s="8" t="s">
        <v>23</v>
      </c>
      <c r="D7820" s="9" t="s">
        <v>7727</v>
      </c>
      <c r="E7820" s="9" t="s">
        <v>7728</v>
      </c>
      <c r="F7820" s="9" t="s">
        <v>1029</v>
      </c>
      <c r="G7820" s="9" t="s">
        <v>7457</v>
      </c>
      <c r="H7820" s="9" t="s">
        <v>29</v>
      </c>
      <c r="I7820" s="8" t="s">
        <v>23</v>
      </c>
      <c r="J7820" s="10">
        <v>1138274035</v>
      </c>
      <c r="K7820" s="10">
        <v>78414008</v>
      </c>
      <c r="L7820" s="10">
        <v>78414008</v>
      </c>
      <c r="M7820" s="10">
        <v>70129261</v>
      </c>
      <c r="N7820" s="8" t="s">
        <v>23</v>
      </c>
      <c r="O7820" s="11">
        <v>0</v>
      </c>
      <c r="P7820" s="1"/>
    </row>
    <row r="7821" spans="1:16" ht="41.25">
      <c r="A7821" s="1"/>
      <c r="B7821" s="49" t="s">
        <v>23</v>
      </c>
      <c r="C7821" s="50"/>
      <c r="D7821" s="50"/>
      <c r="E7821" s="50"/>
      <c r="F7821" s="50"/>
      <c r="G7821" s="50"/>
      <c r="H7821" s="50"/>
      <c r="I7821" s="12" t="s">
        <v>7458</v>
      </c>
      <c r="J7821" s="13" t="s">
        <v>23</v>
      </c>
      <c r="K7821" s="14">
        <v>78414008</v>
      </c>
      <c r="L7821" s="14">
        <v>78414008</v>
      </c>
      <c r="M7821" s="14">
        <v>70129261</v>
      </c>
      <c r="N7821" s="15">
        <v>89.43</v>
      </c>
      <c r="O7821" s="13" t="s">
        <v>23</v>
      </c>
      <c r="P7821" s="1"/>
    </row>
    <row r="7822" spans="1:16" ht="0.95" customHeight="1">
      <c r="A7822" s="1"/>
      <c r="B7822" s="51"/>
      <c r="C7822" s="51"/>
      <c r="D7822" s="51"/>
      <c r="E7822" s="51"/>
      <c r="F7822" s="51"/>
      <c r="G7822" s="51"/>
      <c r="H7822" s="51"/>
      <c r="I7822" s="51"/>
      <c r="J7822" s="51"/>
      <c r="K7822" s="51"/>
      <c r="L7822" s="51"/>
      <c r="M7822" s="51"/>
      <c r="N7822" s="51"/>
      <c r="O7822" s="51"/>
      <c r="P7822" s="1"/>
    </row>
    <row r="7823" spans="1:16" ht="107.25">
      <c r="A7823" s="1"/>
      <c r="B7823" s="7" t="s">
        <v>7729</v>
      </c>
      <c r="C7823" s="8" t="s">
        <v>23</v>
      </c>
      <c r="D7823" s="9" t="s">
        <v>7730</v>
      </c>
      <c r="E7823" s="9" t="s">
        <v>7731</v>
      </c>
      <c r="F7823" s="9" t="s">
        <v>1029</v>
      </c>
      <c r="G7823" s="9" t="s">
        <v>7457</v>
      </c>
      <c r="H7823" s="9" t="s">
        <v>29</v>
      </c>
      <c r="I7823" s="8" t="s">
        <v>23</v>
      </c>
      <c r="J7823" s="10">
        <v>1519877779</v>
      </c>
      <c r="K7823" s="10">
        <v>114151939</v>
      </c>
      <c r="L7823" s="10">
        <v>114151939</v>
      </c>
      <c r="M7823" s="10">
        <v>112139490</v>
      </c>
      <c r="N7823" s="8" t="s">
        <v>23</v>
      </c>
      <c r="O7823" s="11">
        <v>100</v>
      </c>
      <c r="P7823" s="1"/>
    </row>
    <row r="7824" spans="1:16" ht="41.25">
      <c r="A7824" s="1"/>
      <c r="B7824" s="49" t="s">
        <v>23</v>
      </c>
      <c r="C7824" s="50"/>
      <c r="D7824" s="50"/>
      <c r="E7824" s="50"/>
      <c r="F7824" s="50"/>
      <c r="G7824" s="50"/>
      <c r="H7824" s="50"/>
      <c r="I7824" s="12" t="s">
        <v>7458</v>
      </c>
      <c r="J7824" s="13" t="s">
        <v>23</v>
      </c>
      <c r="K7824" s="14">
        <v>114151939</v>
      </c>
      <c r="L7824" s="14">
        <v>114151939</v>
      </c>
      <c r="M7824" s="14">
        <v>112139490</v>
      </c>
      <c r="N7824" s="15">
        <v>98.23</v>
      </c>
      <c r="O7824" s="13" t="s">
        <v>23</v>
      </c>
      <c r="P7824" s="1"/>
    </row>
    <row r="7825" spans="1:16" ht="0.95" customHeight="1">
      <c r="A7825" s="1"/>
      <c r="B7825" s="51"/>
      <c r="C7825" s="51"/>
      <c r="D7825" s="51"/>
      <c r="E7825" s="51"/>
      <c r="F7825" s="51"/>
      <c r="G7825" s="51"/>
      <c r="H7825" s="51"/>
      <c r="I7825" s="51"/>
      <c r="J7825" s="51"/>
      <c r="K7825" s="51"/>
      <c r="L7825" s="51"/>
      <c r="M7825" s="51"/>
      <c r="N7825" s="51"/>
      <c r="O7825" s="51"/>
      <c r="P7825" s="1"/>
    </row>
    <row r="7826" spans="1:16" ht="33">
      <c r="A7826" s="1"/>
      <c r="B7826" s="7" t="s">
        <v>7732</v>
      </c>
      <c r="C7826" s="8" t="s">
        <v>23</v>
      </c>
      <c r="D7826" s="9" t="s">
        <v>7733</v>
      </c>
      <c r="E7826" s="9" t="s">
        <v>7734</v>
      </c>
      <c r="F7826" s="9" t="s">
        <v>292</v>
      </c>
      <c r="G7826" s="9" t="s">
        <v>7457</v>
      </c>
      <c r="H7826" s="9" t="s">
        <v>29</v>
      </c>
      <c r="I7826" s="8" t="s">
        <v>23</v>
      </c>
      <c r="J7826" s="10">
        <v>499635497</v>
      </c>
      <c r="K7826" s="10">
        <v>44898019</v>
      </c>
      <c r="L7826" s="10">
        <v>44898019</v>
      </c>
      <c r="M7826" s="10">
        <v>40158996</v>
      </c>
      <c r="N7826" s="8" t="s">
        <v>23</v>
      </c>
      <c r="O7826" s="11">
        <v>0</v>
      </c>
      <c r="P7826" s="1"/>
    </row>
    <row r="7827" spans="1:16" ht="41.25">
      <c r="A7827" s="1"/>
      <c r="B7827" s="49" t="s">
        <v>23</v>
      </c>
      <c r="C7827" s="50"/>
      <c r="D7827" s="50"/>
      <c r="E7827" s="50"/>
      <c r="F7827" s="50"/>
      <c r="G7827" s="50"/>
      <c r="H7827" s="50"/>
      <c r="I7827" s="12" t="s">
        <v>7458</v>
      </c>
      <c r="J7827" s="13" t="s">
        <v>23</v>
      </c>
      <c r="K7827" s="14">
        <v>44898019</v>
      </c>
      <c r="L7827" s="14">
        <v>44898019</v>
      </c>
      <c r="M7827" s="14">
        <v>40158996</v>
      </c>
      <c r="N7827" s="15">
        <v>89.44</v>
      </c>
      <c r="O7827" s="13" t="s">
        <v>23</v>
      </c>
      <c r="P7827" s="1"/>
    </row>
    <row r="7828" spans="1:16" ht="0.95" customHeight="1">
      <c r="A7828" s="1"/>
      <c r="B7828" s="51"/>
      <c r="C7828" s="51"/>
      <c r="D7828" s="51"/>
      <c r="E7828" s="51"/>
      <c r="F7828" s="51"/>
      <c r="G7828" s="51"/>
      <c r="H7828" s="51"/>
      <c r="I7828" s="51"/>
      <c r="J7828" s="51"/>
      <c r="K7828" s="51"/>
      <c r="L7828" s="51"/>
      <c r="M7828" s="51"/>
      <c r="N7828" s="51"/>
      <c r="O7828" s="51"/>
      <c r="P7828" s="1"/>
    </row>
    <row r="7829" spans="1:16" ht="57.75">
      <c r="A7829" s="1"/>
      <c r="B7829" s="7" t="s">
        <v>7735</v>
      </c>
      <c r="C7829" s="8" t="s">
        <v>23</v>
      </c>
      <c r="D7829" s="9" t="s">
        <v>7736</v>
      </c>
      <c r="E7829" s="9" t="s">
        <v>7737</v>
      </c>
      <c r="F7829" s="9" t="s">
        <v>86</v>
      </c>
      <c r="G7829" s="9" t="s">
        <v>7457</v>
      </c>
      <c r="H7829" s="9" t="s">
        <v>29</v>
      </c>
      <c r="I7829" s="8" t="s">
        <v>23</v>
      </c>
      <c r="J7829" s="10">
        <v>10870281562</v>
      </c>
      <c r="K7829" s="10">
        <v>0</v>
      </c>
      <c r="L7829" s="10">
        <v>24246927</v>
      </c>
      <c r="M7829" s="10">
        <v>24246927</v>
      </c>
      <c r="N7829" s="8" t="s">
        <v>23</v>
      </c>
      <c r="O7829" s="11">
        <v>0</v>
      </c>
      <c r="P7829" s="1"/>
    </row>
    <row r="7830" spans="1:16" ht="41.25">
      <c r="A7830" s="1"/>
      <c r="B7830" s="49" t="s">
        <v>23</v>
      </c>
      <c r="C7830" s="50"/>
      <c r="D7830" s="50"/>
      <c r="E7830" s="50"/>
      <c r="F7830" s="50"/>
      <c r="G7830" s="50"/>
      <c r="H7830" s="50"/>
      <c r="I7830" s="12" t="s">
        <v>7458</v>
      </c>
      <c r="J7830" s="13" t="s">
        <v>23</v>
      </c>
      <c r="K7830" s="14">
        <v>0</v>
      </c>
      <c r="L7830" s="14">
        <v>24246927</v>
      </c>
      <c r="M7830" s="14">
        <v>24246927</v>
      </c>
      <c r="N7830" s="15">
        <v>100</v>
      </c>
      <c r="O7830" s="13" t="s">
        <v>23</v>
      </c>
      <c r="P7830" s="1"/>
    </row>
    <row r="7831" spans="1:16" ht="0.95" customHeight="1">
      <c r="A7831" s="1"/>
      <c r="B7831" s="51"/>
      <c r="C7831" s="51"/>
      <c r="D7831" s="51"/>
      <c r="E7831" s="51"/>
      <c r="F7831" s="51"/>
      <c r="G7831" s="51"/>
      <c r="H7831" s="51"/>
      <c r="I7831" s="51"/>
      <c r="J7831" s="51"/>
      <c r="K7831" s="51"/>
      <c r="L7831" s="51"/>
      <c r="M7831" s="51"/>
      <c r="N7831" s="51"/>
      <c r="O7831" s="51"/>
      <c r="P7831" s="1"/>
    </row>
    <row r="7832" spans="1:16" ht="87.75" customHeight="1">
      <c r="A7832" s="1"/>
      <c r="B7832" s="7" t="s">
        <v>7738</v>
      </c>
      <c r="C7832" s="8" t="s">
        <v>23</v>
      </c>
      <c r="D7832" s="9" t="s">
        <v>7739</v>
      </c>
      <c r="E7832" s="9" t="s">
        <v>7740</v>
      </c>
      <c r="F7832" s="9" t="s">
        <v>86</v>
      </c>
      <c r="G7832" s="9" t="s">
        <v>7457</v>
      </c>
      <c r="H7832" s="9" t="s">
        <v>29</v>
      </c>
      <c r="I7832" s="8" t="s">
        <v>23</v>
      </c>
      <c r="J7832" s="10">
        <v>53092670</v>
      </c>
      <c r="K7832" s="10">
        <v>0</v>
      </c>
      <c r="L7832" s="10">
        <v>0</v>
      </c>
      <c r="M7832" s="10">
        <v>0</v>
      </c>
      <c r="N7832" s="8" t="s">
        <v>23</v>
      </c>
      <c r="O7832" s="11">
        <v>100</v>
      </c>
      <c r="P7832" s="1"/>
    </row>
    <row r="7833" spans="1:16" ht="41.25">
      <c r="A7833" s="1"/>
      <c r="B7833" s="49" t="s">
        <v>23</v>
      </c>
      <c r="C7833" s="50"/>
      <c r="D7833" s="50"/>
      <c r="E7833" s="50"/>
      <c r="F7833" s="50"/>
      <c r="G7833" s="50"/>
      <c r="H7833" s="50"/>
      <c r="I7833" s="12" t="s">
        <v>7458</v>
      </c>
      <c r="J7833" s="13" t="s">
        <v>23</v>
      </c>
      <c r="K7833" s="14">
        <v>0</v>
      </c>
      <c r="L7833" s="14">
        <v>0</v>
      </c>
      <c r="M7833" s="14">
        <v>0</v>
      </c>
      <c r="N7833" s="15">
        <v>0</v>
      </c>
      <c r="O7833" s="13" t="s">
        <v>23</v>
      </c>
      <c r="P7833" s="1"/>
    </row>
    <row r="7834" spans="1:16" ht="0.95" customHeight="1">
      <c r="A7834" s="1"/>
      <c r="B7834" s="51"/>
      <c r="C7834" s="51"/>
      <c r="D7834" s="51"/>
      <c r="E7834" s="51"/>
      <c r="F7834" s="51"/>
      <c r="G7834" s="51"/>
      <c r="H7834" s="51"/>
      <c r="I7834" s="51"/>
      <c r="J7834" s="51"/>
      <c r="K7834" s="51"/>
      <c r="L7834" s="51"/>
      <c r="M7834" s="51"/>
      <c r="N7834" s="51"/>
      <c r="O7834" s="51"/>
      <c r="P7834" s="1"/>
    </row>
    <row r="7835" spans="1:16" ht="51.75" customHeight="1">
      <c r="A7835" s="1"/>
      <c r="B7835" s="7" t="s">
        <v>7741</v>
      </c>
      <c r="C7835" s="8" t="s">
        <v>23</v>
      </c>
      <c r="D7835" s="9" t="s">
        <v>7742</v>
      </c>
      <c r="E7835" s="9" t="s">
        <v>7743</v>
      </c>
      <c r="F7835" s="9" t="s">
        <v>68</v>
      </c>
      <c r="G7835" s="9" t="s">
        <v>7457</v>
      </c>
      <c r="H7835" s="9" t="s">
        <v>29</v>
      </c>
      <c r="I7835" s="8" t="s">
        <v>23</v>
      </c>
      <c r="J7835" s="10">
        <v>1308960000</v>
      </c>
      <c r="K7835" s="10">
        <v>16217302</v>
      </c>
      <c r="L7835" s="10">
        <v>26046083</v>
      </c>
      <c r="M7835" s="10">
        <v>26046083</v>
      </c>
      <c r="N7835" s="8" t="s">
        <v>23</v>
      </c>
      <c r="O7835" s="11">
        <v>100</v>
      </c>
      <c r="P7835" s="1"/>
    </row>
    <row r="7836" spans="1:16" ht="41.25">
      <c r="A7836" s="1"/>
      <c r="B7836" s="49" t="s">
        <v>23</v>
      </c>
      <c r="C7836" s="50"/>
      <c r="D7836" s="50"/>
      <c r="E7836" s="50"/>
      <c r="F7836" s="50"/>
      <c r="G7836" s="50"/>
      <c r="H7836" s="50"/>
      <c r="I7836" s="12" t="s">
        <v>7458</v>
      </c>
      <c r="J7836" s="13" t="s">
        <v>23</v>
      </c>
      <c r="K7836" s="14">
        <v>16217302</v>
      </c>
      <c r="L7836" s="14">
        <v>26046083</v>
      </c>
      <c r="M7836" s="14">
        <v>26046083</v>
      </c>
      <c r="N7836" s="15">
        <v>100</v>
      </c>
      <c r="O7836" s="13" t="s">
        <v>23</v>
      </c>
      <c r="P7836" s="1"/>
    </row>
    <row r="7837" spans="1:16" ht="0.95" customHeight="1">
      <c r="A7837" s="1"/>
      <c r="B7837" s="51"/>
      <c r="C7837" s="51"/>
      <c r="D7837" s="51"/>
      <c r="E7837" s="51"/>
      <c r="F7837" s="51"/>
      <c r="G7837" s="51"/>
      <c r="H7837" s="51"/>
      <c r="I7837" s="51"/>
      <c r="J7837" s="51"/>
      <c r="K7837" s="51"/>
      <c r="L7837" s="51"/>
      <c r="M7837" s="51"/>
      <c r="N7837" s="51"/>
      <c r="O7837" s="51"/>
      <c r="P7837" s="1"/>
    </row>
    <row r="7838" spans="1:16" ht="81.75" customHeight="1">
      <c r="A7838" s="1"/>
      <c r="B7838" s="7" t="s">
        <v>7744</v>
      </c>
      <c r="C7838" s="8" t="s">
        <v>23</v>
      </c>
      <c r="D7838" s="9" t="s">
        <v>7745</v>
      </c>
      <c r="E7838" s="9" t="s">
        <v>7746</v>
      </c>
      <c r="F7838" s="9" t="s">
        <v>1029</v>
      </c>
      <c r="G7838" s="9" t="s">
        <v>7457</v>
      </c>
      <c r="H7838" s="9" t="s">
        <v>29</v>
      </c>
      <c r="I7838" s="8" t="s">
        <v>23</v>
      </c>
      <c r="J7838" s="10">
        <v>2217072816</v>
      </c>
      <c r="K7838" s="10">
        <v>38485713</v>
      </c>
      <c r="L7838" s="10">
        <v>38485713</v>
      </c>
      <c r="M7838" s="10">
        <v>21353975</v>
      </c>
      <c r="N7838" s="8" t="s">
        <v>23</v>
      </c>
      <c r="O7838" s="11">
        <v>100</v>
      </c>
      <c r="P7838" s="1"/>
    </row>
    <row r="7839" spans="1:16" ht="41.25">
      <c r="A7839" s="1"/>
      <c r="B7839" s="49" t="s">
        <v>23</v>
      </c>
      <c r="C7839" s="50"/>
      <c r="D7839" s="50"/>
      <c r="E7839" s="50"/>
      <c r="F7839" s="50"/>
      <c r="G7839" s="50"/>
      <c r="H7839" s="50"/>
      <c r="I7839" s="12" t="s">
        <v>7458</v>
      </c>
      <c r="J7839" s="13" t="s">
        <v>23</v>
      </c>
      <c r="K7839" s="14">
        <v>38485713</v>
      </c>
      <c r="L7839" s="14">
        <v>38485713</v>
      </c>
      <c r="M7839" s="14">
        <v>21353975</v>
      </c>
      <c r="N7839" s="15">
        <v>55.48</v>
      </c>
      <c r="O7839" s="13" t="s">
        <v>23</v>
      </c>
      <c r="P7839" s="1"/>
    </row>
    <row r="7840" spans="1:16" ht="0.95" customHeight="1">
      <c r="A7840" s="1"/>
      <c r="B7840" s="51"/>
      <c r="C7840" s="51"/>
      <c r="D7840" s="51"/>
      <c r="E7840" s="51"/>
      <c r="F7840" s="51"/>
      <c r="G7840" s="51"/>
      <c r="H7840" s="51"/>
      <c r="I7840" s="51"/>
      <c r="J7840" s="51"/>
      <c r="K7840" s="51"/>
      <c r="L7840" s="51"/>
      <c r="M7840" s="51"/>
      <c r="N7840" s="51"/>
      <c r="O7840" s="51"/>
      <c r="P7840" s="1"/>
    </row>
    <row r="7841" spans="1:16" ht="41.25">
      <c r="A7841" s="1"/>
      <c r="B7841" s="7" t="s">
        <v>7747</v>
      </c>
      <c r="C7841" s="8" t="s">
        <v>23</v>
      </c>
      <c r="D7841" s="9" t="s">
        <v>7748</v>
      </c>
      <c r="E7841" s="9" t="s">
        <v>7749</v>
      </c>
      <c r="F7841" s="9" t="s">
        <v>1029</v>
      </c>
      <c r="G7841" s="9" t="s">
        <v>7457</v>
      </c>
      <c r="H7841" s="9" t="s">
        <v>29</v>
      </c>
      <c r="I7841" s="8" t="s">
        <v>23</v>
      </c>
      <c r="J7841" s="10">
        <v>553732222</v>
      </c>
      <c r="K7841" s="10">
        <v>44996042</v>
      </c>
      <c r="L7841" s="10">
        <v>44996042</v>
      </c>
      <c r="M7841" s="10">
        <v>29722602</v>
      </c>
      <c r="N7841" s="8" t="s">
        <v>23</v>
      </c>
      <c r="O7841" s="11">
        <v>100</v>
      </c>
      <c r="P7841" s="1"/>
    </row>
    <row r="7842" spans="1:16" ht="41.25">
      <c r="A7842" s="1"/>
      <c r="B7842" s="49" t="s">
        <v>23</v>
      </c>
      <c r="C7842" s="50"/>
      <c r="D7842" s="50"/>
      <c r="E7842" s="50"/>
      <c r="F7842" s="50"/>
      <c r="G7842" s="50"/>
      <c r="H7842" s="50"/>
      <c r="I7842" s="12" t="s">
        <v>7458</v>
      </c>
      <c r="J7842" s="13" t="s">
        <v>23</v>
      </c>
      <c r="K7842" s="14">
        <v>44996042</v>
      </c>
      <c r="L7842" s="14">
        <v>44996042</v>
      </c>
      <c r="M7842" s="14">
        <v>29722602</v>
      </c>
      <c r="N7842" s="15">
        <v>66.05</v>
      </c>
      <c r="O7842" s="13" t="s">
        <v>23</v>
      </c>
      <c r="P7842" s="1"/>
    </row>
    <row r="7843" spans="1:16" ht="0.95" customHeight="1">
      <c r="A7843" s="1"/>
      <c r="B7843" s="51"/>
      <c r="C7843" s="51"/>
      <c r="D7843" s="51"/>
      <c r="E7843" s="51"/>
      <c r="F7843" s="51"/>
      <c r="G7843" s="51"/>
      <c r="H7843" s="51"/>
      <c r="I7843" s="51"/>
      <c r="J7843" s="51"/>
      <c r="K7843" s="51"/>
      <c r="L7843" s="51"/>
      <c r="M7843" s="51"/>
      <c r="N7843" s="51"/>
      <c r="O7843" s="51"/>
      <c r="P7843" s="1"/>
    </row>
    <row r="7844" spans="1:16" ht="57.75">
      <c r="A7844" s="1"/>
      <c r="B7844" s="7" t="s">
        <v>7750</v>
      </c>
      <c r="C7844" s="8" t="s">
        <v>23</v>
      </c>
      <c r="D7844" s="9" t="s">
        <v>7751</v>
      </c>
      <c r="E7844" s="9" t="s">
        <v>7752</v>
      </c>
      <c r="F7844" s="9" t="s">
        <v>835</v>
      </c>
      <c r="G7844" s="9" t="s">
        <v>7457</v>
      </c>
      <c r="H7844" s="9" t="s">
        <v>29</v>
      </c>
      <c r="I7844" s="8" t="s">
        <v>23</v>
      </c>
      <c r="J7844" s="10">
        <v>440885138</v>
      </c>
      <c r="K7844" s="10">
        <v>29532146</v>
      </c>
      <c r="L7844" s="10">
        <v>29532146</v>
      </c>
      <c r="M7844" s="10">
        <v>26947390</v>
      </c>
      <c r="N7844" s="8" t="s">
        <v>23</v>
      </c>
      <c r="O7844" s="11">
        <v>100</v>
      </c>
      <c r="P7844" s="1"/>
    </row>
    <row r="7845" spans="1:16" ht="41.25">
      <c r="A7845" s="1"/>
      <c r="B7845" s="49" t="s">
        <v>23</v>
      </c>
      <c r="C7845" s="50"/>
      <c r="D7845" s="50"/>
      <c r="E7845" s="50"/>
      <c r="F7845" s="50"/>
      <c r="G7845" s="50"/>
      <c r="H7845" s="50"/>
      <c r="I7845" s="12" t="s">
        <v>7458</v>
      </c>
      <c r="J7845" s="13" t="s">
        <v>23</v>
      </c>
      <c r="K7845" s="14">
        <v>29532146</v>
      </c>
      <c r="L7845" s="14">
        <v>29532146</v>
      </c>
      <c r="M7845" s="14">
        <v>26947390</v>
      </c>
      <c r="N7845" s="15">
        <v>91.24</v>
      </c>
      <c r="O7845" s="13" t="s">
        <v>23</v>
      </c>
      <c r="P7845" s="1"/>
    </row>
    <row r="7846" spans="1:16" ht="0.95" customHeight="1">
      <c r="A7846" s="1"/>
      <c r="B7846" s="51"/>
      <c r="C7846" s="51"/>
      <c r="D7846" s="51"/>
      <c r="E7846" s="51"/>
      <c r="F7846" s="51"/>
      <c r="G7846" s="51"/>
      <c r="H7846" s="51"/>
      <c r="I7846" s="51"/>
      <c r="J7846" s="51"/>
      <c r="K7846" s="51"/>
      <c r="L7846" s="51"/>
      <c r="M7846" s="51"/>
      <c r="N7846" s="51"/>
      <c r="O7846" s="51"/>
      <c r="P7846" s="1"/>
    </row>
    <row r="7847" spans="1:16" ht="30.75" customHeight="1">
      <c r="A7847" s="1"/>
      <c r="B7847" s="7" t="s">
        <v>7753</v>
      </c>
      <c r="C7847" s="8" t="s">
        <v>23</v>
      </c>
      <c r="D7847" s="9" t="s">
        <v>7754</v>
      </c>
      <c r="E7847" s="9" t="s">
        <v>7755</v>
      </c>
      <c r="F7847" s="9" t="s">
        <v>117</v>
      </c>
      <c r="G7847" s="9" t="s">
        <v>7457</v>
      </c>
      <c r="H7847" s="9" t="s">
        <v>29</v>
      </c>
      <c r="I7847" s="8" t="s">
        <v>23</v>
      </c>
      <c r="J7847" s="10">
        <v>571738284</v>
      </c>
      <c r="K7847" s="10">
        <v>38868164</v>
      </c>
      <c r="L7847" s="10">
        <v>38868164</v>
      </c>
      <c r="M7847" s="10">
        <v>28301654</v>
      </c>
      <c r="N7847" s="8" t="s">
        <v>23</v>
      </c>
      <c r="O7847" s="11">
        <v>100</v>
      </c>
      <c r="P7847" s="1"/>
    </row>
    <row r="7848" spans="1:16" ht="41.25">
      <c r="A7848" s="1"/>
      <c r="B7848" s="49" t="s">
        <v>23</v>
      </c>
      <c r="C7848" s="50"/>
      <c r="D7848" s="50"/>
      <c r="E7848" s="50"/>
      <c r="F7848" s="50"/>
      <c r="G7848" s="50"/>
      <c r="H7848" s="50"/>
      <c r="I7848" s="12" t="s">
        <v>7458</v>
      </c>
      <c r="J7848" s="13" t="s">
        <v>23</v>
      </c>
      <c r="K7848" s="14">
        <v>38868164</v>
      </c>
      <c r="L7848" s="14">
        <v>38868164</v>
      </c>
      <c r="M7848" s="14">
        <v>28301654</v>
      </c>
      <c r="N7848" s="15">
        <v>72.81</v>
      </c>
      <c r="O7848" s="13" t="s">
        <v>23</v>
      </c>
      <c r="P7848" s="1"/>
    </row>
    <row r="7849" spans="1:16" ht="0.95" customHeight="1">
      <c r="A7849" s="1"/>
      <c r="B7849" s="51"/>
      <c r="C7849" s="51"/>
      <c r="D7849" s="51"/>
      <c r="E7849" s="51"/>
      <c r="F7849" s="51"/>
      <c r="G7849" s="51"/>
      <c r="H7849" s="51"/>
      <c r="I7849" s="51"/>
      <c r="J7849" s="51"/>
      <c r="K7849" s="51"/>
      <c r="L7849" s="51"/>
      <c r="M7849" s="51"/>
      <c r="N7849" s="51"/>
      <c r="O7849" s="51"/>
      <c r="P7849" s="1"/>
    </row>
    <row r="7850" spans="1:16" ht="24.75">
      <c r="A7850" s="1"/>
      <c r="B7850" s="7" t="s">
        <v>7756</v>
      </c>
      <c r="C7850" s="8" t="s">
        <v>23</v>
      </c>
      <c r="D7850" s="9" t="s">
        <v>7757</v>
      </c>
      <c r="E7850" s="9" t="s">
        <v>7758</v>
      </c>
      <c r="F7850" s="9" t="s">
        <v>955</v>
      </c>
      <c r="G7850" s="9" t="s">
        <v>7457</v>
      </c>
      <c r="H7850" s="9" t="s">
        <v>29</v>
      </c>
      <c r="I7850" s="8" t="s">
        <v>23</v>
      </c>
      <c r="J7850" s="10">
        <v>7661605342</v>
      </c>
      <c r="K7850" s="10">
        <v>318395988</v>
      </c>
      <c r="L7850" s="10">
        <v>336316944</v>
      </c>
      <c r="M7850" s="10">
        <v>336316944</v>
      </c>
      <c r="N7850" s="8" t="s">
        <v>23</v>
      </c>
      <c r="O7850" s="11">
        <v>100</v>
      </c>
      <c r="P7850" s="1"/>
    </row>
    <row r="7851" spans="1:16" ht="41.25">
      <c r="A7851" s="1"/>
      <c r="B7851" s="49" t="s">
        <v>23</v>
      </c>
      <c r="C7851" s="50"/>
      <c r="D7851" s="50"/>
      <c r="E7851" s="50"/>
      <c r="F7851" s="50"/>
      <c r="G7851" s="50"/>
      <c r="H7851" s="50"/>
      <c r="I7851" s="12" t="s">
        <v>7458</v>
      </c>
      <c r="J7851" s="13" t="s">
        <v>23</v>
      </c>
      <c r="K7851" s="14">
        <v>318395988</v>
      </c>
      <c r="L7851" s="14">
        <v>336316944</v>
      </c>
      <c r="M7851" s="14">
        <v>336316944</v>
      </c>
      <c r="N7851" s="15">
        <v>100</v>
      </c>
      <c r="O7851" s="13" t="s">
        <v>23</v>
      </c>
      <c r="P7851" s="1"/>
    </row>
    <row r="7852" spans="1:16" ht="0.95" customHeight="1">
      <c r="A7852" s="1"/>
      <c r="B7852" s="51"/>
      <c r="C7852" s="51"/>
      <c r="D7852" s="51"/>
      <c r="E7852" s="51"/>
      <c r="F7852" s="51"/>
      <c r="G7852" s="51"/>
      <c r="H7852" s="51"/>
      <c r="I7852" s="51"/>
      <c r="J7852" s="51"/>
      <c r="K7852" s="51"/>
      <c r="L7852" s="51"/>
      <c r="M7852" s="51"/>
      <c r="N7852" s="51"/>
      <c r="O7852" s="51"/>
      <c r="P7852" s="1"/>
    </row>
    <row r="7853" spans="1:16" ht="99">
      <c r="A7853" s="1"/>
      <c r="B7853" s="7" t="s">
        <v>7759</v>
      </c>
      <c r="C7853" s="8" t="s">
        <v>23</v>
      </c>
      <c r="D7853" s="9" t="s">
        <v>7760</v>
      </c>
      <c r="E7853" s="9" t="s">
        <v>7761</v>
      </c>
      <c r="F7853" s="9" t="s">
        <v>1029</v>
      </c>
      <c r="G7853" s="9" t="s">
        <v>7457</v>
      </c>
      <c r="H7853" s="9" t="s">
        <v>29</v>
      </c>
      <c r="I7853" s="8" t="s">
        <v>23</v>
      </c>
      <c r="J7853" s="10">
        <v>1752596115</v>
      </c>
      <c r="K7853" s="10">
        <v>108847908</v>
      </c>
      <c r="L7853" s="10">
        <v>108847908</v>
      </c>
      <c r="M7853" s="10">
        <v>61143695</v>
      </c>
      <c r="N7853" s="8" t="s">
        <v>23</v>
      </c>
      <c r="O7853" s="11">
        <v>0</v>
      </c>
      <c r="P7853" s="1"/>
    </row>
    <row r="7854" spans="1:16" ht="41.25">
      <c r="A7854" s="1"/>
      <c r="B7854" s="49" t="s">
        <v>23</v>
      </c>
      <c r="C7854" s="50"/>
      <c r="D7854" s="50"/>
      <c r="E7854" s="50"/>
      <c r="F7854" s="50"/>
      <c r="G7854" s="50"/>
      <c r="H7854" s="50"/>
      <c r="I7854" s="12" t="s">
        <v>7458</v>
      </c>
      <c r="J7854" s="13" t="s">
        <v>23</v>
      </c>
      <c r="K7854" s="14">
        <v>108847908</v>
      </c>
      <c r="L7854" s="14">
        <v>108847908</v>
      </c>
      <c r="M7854" s="14">
        <v>61143695</v>
      </c>
      <c r="N7854" s="15">
        <v>56.17</v>
      </c>
      <c r="O7854" s="13" t="s">
        <v>23</v>
      </c>
      <c r="P7854" s="1"/>
    </row>
    <row r="7855" spans="1:16" ht="0.95" customHeight="1">
      <c r="A7855" s="1"/>
      <c r="B7855" s="51"/>
      <c r="C7855" s="51"/>
      <c r="D7855" s="51"/>
      <c r="E7855" s="51"/>
      <c r="F7855" s="51"/>
      <c r="G7855" s="51"/>
      <c r="H7855" s="51"/>
      <c r="I7855" s="51"/>
      <c r="J7855" s="51"/>
      <c r="K7855" s="51"/>
      <c r="L7855" s="51"/>
      <c r="M7855" s="51"/>
      <c r="N7855" s="51"/>
      <c r="O7855" s="51"/>
      <c r="P7855" s="1"/>
    </row>
    <row r="7856" spans="1:16" ht="99">
      <c r="A7856" s="1"/>
      <c r="B7856" s="7" t="s">
        <v>7762</v>
      </c>
      <c r="C7856" s="8" t="s">
        <v>23</v>
      </c>
      <c r="D7856" s="9" t="s">
        <v>7763</v>
      </c>
      <c r="E7856" s="9" t="s">
        <v>7764</v>
      </c>
      <c r="F7856" s="9" t="s">
        <v>1029</v>
      </c>
      <c r="G7856" s="9" t="s">
        <v>7457</v>
      </c>
      <c r="H7856" s="9" t="s">
        <v>29</v>
      </c>
      <c r="I7856" s="8" t="s">
        <v>23</v>
      </c>
      <c r="J7856" s="10">
        <v>1557302716</v>
      </c>
      <c r="K7856" s="10">
        <v>112426597</v>
      </c>
      <c r="L7856" s="10">
        <v>112426597</v>
      </c>
      <c r="M7856" s="10">
        <v>66021877</v>
      </c>
      <c r="N7856" s="8" t="s">
        <v>23</v>
      </c>
      <c r="O7856" s="11">
        <v>100</v>
      </c>
      <c r="P7856" s="1"/>
    </row>
    <row r="7857" spans="1:16" ht="41.25">
      <c r="A7857" s="1"/>
      <c r="B7857" s="49" t="s">
        <v>23</v>
      </c>
      <c r="C7857" s="50"/>
      <c r="D7857" s="50"/>
      <c r="E7857" s="50"/>
      <c r="F7857" s="50"/>
      <c r="G7857" s="50"/>
      <c r="H7857" s="50"/>
      <c r="I7857" s="12" t="s">
        <v>7458</v>
      </c>
      <c r="J7857" s="13" t="s">
        <v>23</v>
      </c>
      <c r="K7857" s="14">
        <v>112426597</v>
      </c>
      <c r="L7857" s="14">
        <v>112426597</v>
      </c>
      <c r="M7857" s="14">
        <v>66021877</v>
      </c>
      <c r="N7857" s="15">
        <v>58.72</v>
      </c>
      <c r="O7857" s="13" t="s">
        <v>23</v>
      </c>
      <c r="P7857" s="1"/>
    </row>
    <row r="7858" spans="1:16" ht="0.95" customHeight="1">
      <c r="A7858" s="1"/>
      <c r="B7858" s="51"/>
      <c r="C7858" s="51"/>
      <c r="D7858" s="51"/>
      <c r="E7858" s="51"/>
      <c r="F7858" s="51"/>
      <c r="G7858" s="51"/>
      <c r="H7858" s="51"/>
      <c r="I7858" s="51"/>
      <c r="J7858" s="51"/>
      <c r="K7858" s="51"/>
      <c r="L7858" s="51"/>
      <c r="M7858" s="51"/>
      <c r="N7858" s="51"/>
      <c r="O7858" s="51"/>
      <c r="P7858" s="1"/>
    </row>
    <row r="7859" spans="1:16" ht="123.75">
      <c r="A7859" s="1"/>
      <c r="B7859" s="7" t="s">
        <v>7765</v>
      </c>
      <c r="C7859" s="8" t="s">
        <v>23</v>
      </c>
      <c r="D7859" s="9" t="s">
        <v>7766</v>
      </c>
      <c r="E7859" s="9" t="s">
        <v>7767</v>
      </c>
      <c r="F7859" s="9" t="s">
        <v>1029</v>
      </c>
      <c r="G7859" s="9" t="s">
        <v>7457</v>
      </c>
      <c r="H7859" s="9" t="s">
        <v>29</v>
      </c>
      <c r="I7859" s="8" t="s">
        <v>23</v>
      </c>
      <c r="J7859" s="10">
        <v>1158267406</v>
      </c>
      <c r="K7859" s="10">
        <v>101248400</v>
      </c>
      <c r="L7859" s="10">
        <v>101248400</v>
      </c>
      <c r="M7859" s="10">
        <v>50230884</v>
      </c>
      <c r="N7859" s="8" t="s">
        <v>23</v>
      </c>
      <c r="O7859" s="11">
        <v>100</v>
      </c>
      <c r="P7859" s="1"/>
    </row>
    <row r="7860" spans="1:16" ht="41.25">
      <c r="A7860" s="1"/>
      <c r="B7860" s="49" t="s">
        <v>23</v>
      </c>
      <c r="C7860" s="50"/>
      <c r="D7860" s="50"/>
      <c r="E7860" s="50"/>
      <c r="F7860" s="50"/>
      <c r="G7860" s="50"/>
      <c r="H7860" s="50"/>
      <c r="I7860" s="12" t="s">
        <v>7458</v>
      </c>
      <c r="J7860" s="13" t="s">
        <v>23</v>
      </c>
      <c r="K7860" s="14">
        <v>101248400</v>
      </c>
      <c r="L7860" s="14">
        <v>101248400</v>
      </c>
      <c r="M7860" s="14">
        <v>50230884</v>
      </c>
      <c r="N7860" s="15">
        <v>49.61</v>
      </c>
      <c r="O7860" s="13" t="s">
        <v>23</v>
      </c>
      <c r="P7860" s="1"/>
    </row>
    <row r="7861" spans="1:16" ht="0.95" customHeight="1">
      <c r="A7861" s="1"/>
      <c r="B7861" s="51"/>
      <c r="C7861" s="51"/>
      <c r="D7861" s="51"/>
      <c r="E7861" s="51"/>
      <c r="F7861" s="51"/>
      <c r="G7861" s="51"/>
      <c r="H7861" s="51"/>
      <c r="I7861" s="51"/>
      <c r="J7861" s="51"/>
      <c r="K7861" s="51"/>
      <c r="L7861" s="51"/>
      <c r="M7861" s="51"/>
      <c r="N7861" s="51"/>
      <c r="O7861" s="51"/>
      <c r="P7861" s="1"/>
    </row>
    <row r="7862" spans="1:16" ht="57.75">
      <c r="A7862" s="1"/>
      <c r="B7862" s="7" t="s">
        <v>7768</v>
      </c>
      <c r="C7862" s="8" t="s">
        <v>23</v>
      </c>
      <c r="D7862" s="9" t="s">
        <v>7769</v>
      </c>
      <c r="E7862" s="9" t="s">
        <v>7770</v>
      </c>
      <c r="F7862" s="9" t="s">
        <v>1029</v>
      </c>
      <c r="G7862" s="9" t="s">
        <v>7457</v>
      </c>
      <c r="H7862" s="9" t="s">
        <v>29</v>
      </c>
      <c r="I7862" s="8" t="s">
        <v>23</v>
      </c>
      <c r="J7862" s="10">
        <v>174879648</v>
      </c>
      <c r="K7862" s="10">
        <v>13651394</v>
      </c>
      <c r="L7862" s="10">
        <v>13651394</v>
      </c>
      <c r="M7862" s="10">
        <v>12976616</v>
      </c>
      <c r="N7862" s="8" t="s">
        <v>23</v>
      </c>
      <c r="O7862" s="11">
        <v>0</v>
      </c>
      <c r="P7862" s="1"/>
    </row>
    <row r="7863" spans="1:16" ht="41.25">
      <c r="A7863" s="1"/>
      <c r="B7863" s="49" t="s">
        <v>23</v>
      </c>
      <c r="C7863" s="50"/>
      <c r="D7863" s="50"/>
      <c r="E7863" s="50"/>
      <c r="F7863" s="50"/>
      <c r="G7863" s="50"/>
      <c r="H7863" s="50"/>
      <c r="I7863" s="12" t="s">
        <v>7458</v>
      </c>
      <c r="J7863" s="13" t="s">
        <v>23</v>
      </c>
      <c r="K7863" s="14">
        <v>13651394</v>
      </c>
      <c r="L7863" s="14">
        <v>13651394</v>
      </c>
      <c r="M7863" s="14">
        <v>12976616</v>
      </c>
      <c r="N7863" s="15">
        <v>95.05</v>
      </c>
      <c r="O7863" s="13" t="s">
        <v>23</v>
      </c>
      <c r="P7863" s="1"/>
    </row>
    <row r="7864" spans="1:16" ht="0.95" customHeight="1">
      <c r="A7864" s="1"/>
      <c r="B7864" s="51"/>
      <c r="C7864" s="51"/>
      <c r="D7864" s="51"/>
      <c r="E7864" s="51"/>
      <c r="F7864" s="51"/>
      <c r="G7864" s="51"/>
      <c r="H7864" s="51"/>
      <c r="I7864" s="51"/>
      <c r="J7864" s="51"/>
      <c r="K7864" s="51"/>
      <c r="L7864" s="51"/>
      <c r="M7864" s="51"/>
      <c r="N7864" s="51"/>
      <c r="O7864" s="51"/>
      <c r="P7864" s="1"/>
    </row>
    <row r="7865" spans="1:16" ht="107.25">
      <c r="A7865" s="1"/>
      <c r="B7865" s="7" t="s">
        <v>7771</v>
      </c>
      <c r="C7865" s="8" t="s">
        <v>23</v>
      </c>
      <c r="D7865" s="9" t="s">
        <v>7772</v>
      </c>
      <c r="E7865" s="9" t="s">
        <v>7773</v>
      </c>
      <c r="F7865" s="9" t="s">
        <v>1029</v>
      </c>
      <c r="G7865" s="9" t="s">
        <v>7457</v>
      </c>
      <c r="H7865" s="9" t="s">
        <v>29</v>
      </c>
      <c r="I7865" s="8" t="s">
        <v>23</v>
      </c>
      <c r="J7865" s="10">
        <v>5505129943</v>
      </c>
      <c r="K7865" s="10">
        <v>441482314</v>
      </c>
      <c r="L7865" s="10">
        <v>441482314</v>
      </c>
      <c r="M7865" s="10">
        <v>38706446</v>
      </c>
      <c r="N7865" s="8" t="s">
        <v>23</v>
      </c>
      <c r="O7865" s="11">
        <v>0</v>
      </c>
      <c r="P7865" s="1"/>
    </row>
    <row r="7866" spans="1:16" ht="41.25">
      <c r="A7866" s="1"/>
      <c r="B7866" s="49" t="s">
        <v>23</v>
      </c>
      <c r="C7866" s="50"/>
      <c r="D7866" s="50"/>
      <c r="E7866" s="50"/>
      <c r="F7866" s="50"/>
      <c r="G7866" s="50"/>
      <c r="H7866" s="50"/>
      <c r="I7866" s="12" t="s">
        <v>7458</v>
      </c>
      <c r="J7866" s="13" t="s">
        <v>23</v>
      </c>
      <c r="K7866" s="14">
        <v>441482314</v>
      </c>
      <c r="L7866" s="14">
        <v>441482314</v>
      </c>
      <c r="M7866" s="14">
        <v>38706446</v>
      </c>
      <c r="N7866" s="15">
        <v>8.76</v>
      </c>
      <c r="O7866" s="13" t="s">
        <v>23</v>
      </c>
      <c r="P7866" s="1"/>
    </row>
    <row r="7867" spans="1:16" ht="0.95" customHeight="1">
      <c r="A7867" s="1"/>
      <c r="B7867" s="51"/>
      <c r="C7867" s="51"/>
      <c r="D7867" s="51"/>
      <c r="E7867" s="51"/>
      <c r="F7867" s="51"/>
      <c r="G7867" s="51"/>
      <c r="H7867" s="51"/>
      <c r="I7867" s="51"/>
      <c r="J7867" s="51"/>
      <c r="K7867" s="51"/>
      <c r="L7867" s="51"/>
      <c r="M7867" s="51"/>
      <c r="N7867" s="51"/>
      <c r="O7867" s="51"/>
      <c r="P7867" s="1"/>
    </row>
    <row r="7868" spans="1:16" ht="41.25">
      <c r="A7868" s="1"/>
      <c r="B7868" s="7" t="s">
        <v>7774</v>
      </c>
      <c r="C7868" s="8" t="s">
        <v>23</v>
      </c>
      <c r="D7868" s="9" t="s">
        <v>7775</v>
      </c>
      <c r="E7868" s="9" t="s">
        <v>7776</v>
      </c>
      <c r="F7868" s="9" t="s">
        <v>575</v>
      </c>
      <c r="G7868" s="9" t="s">
        <v>7457</v>
      </c>
      <c r="H7868" s="9" t="s">
        <v>29</v>
      </c>
      <c r="I7868" s="8" t="s">
        <v>23</v>
      </c>
      <c r="J7868" s="10">
        <v>16046280706</v>
      </c>
      <c r="K7868" s="10">
        <v>914438678</v>
      </c>
      <c r="L7868" s="10">
        <v>914438678</v>
      </c>
      <c r="M7868" s="10">
        <v>773291154</v>
      </c>
      <c r="N7868" s="8" t="s">
        <v>23</v>
      </c>
      <c r="O7868" s="11">
        <v>99.72</v>
      </c>
      <c r="P7868" s="1"/>
    </row>
    <row r="7869" spans="1:16" ht="41.25">
      <c r="A7869" s="1"/>
      <c r="B7869" s="49" t="s">
        <v>23</v>
      </c>
      <c r="C7869" s="50"/>
      <c r="D7869" s="50"/>
      <c r="E7869" s="50"/>
      <c r="F7869" s="50"/>
      <c r="G7869" s="50"/>
      <c r="H7869" s="50"/>
      <c r="I7869" s="12" t="s">
        <v>7458</v>
      </c>
      <c r="J7869" s="13" t="s">
        <v>23</v>
      </c>
      <c r="K7869" s="14">
        <v>914438678</v>
      </c>
      <c r="L7869" s="14">
        <v>914438678</v>
      </c>
      <c r="M7869" s="14">
        <v>773291154</v>
      </c>
      <c r="N7869" s="15">
        <v>84.56</v>
      </c>
      <c r="O7869" s="13" t="s">
        <v>23</v>
      </c>
      <c r="P7869" s="1"/>
    </row>
    <row r="7870" spans="1:16" ht="0.95" customHeight="1">
      <c r="A7870" s="1"/>
      <c r="B7870" s="51"/>
      <c r="C7870" s="51"/>
      <c r="D7870" s="51"/>
      <c r="E7870" s="51"/>
      <c r="F7870" s="51"/>
      <c r="G7870" s="51"/>
      <c r="H7870" s="51"/>
      <c r="I7870" s="51"/>
      <c r="J7870" s="51"/>
      <c r="K7870" s="51"/>
      <c r="L7870" s="51"/>
      <c r="M7870" s="51"/>
      <c r="N7870" s="51"/>
      <c r="O7870" s="51"/>
      <c r="P7870" s="1"/>
    </row>
    <row r="7871" spans="1:16" ht="41.25">
      <c r="A7871" s="1"/>
      <c r="B7871" s="7" t="s">
        <v>7777</v>
      </c>
      <c r="C7871" s="8" t="s">
        <v>23</v>
      </c>
      <c r="D7871" s="9" t="s">
        <v>7778</v>
      </c>
      <c r="E7871" s="9" t="s">
        <v>7779</v>
      </c>
      <c r="F7871" s="9" t="s">
        <v>575</v>
      </c>
      <c r="G7871" s="9" t="s">
        <v>7457</v>
      </c>
      <c r="H7871" s="9" t="s">
        <v>29</v>
      </c>
      <c r="I7871" s="8" t="s">
        <v>23</v>
      </c>
      <c r="J7871" s="10">
        <v>3207268440</v>
      </c>
      <c r="K7871" s="10">
        <v>123934515</v>
      </c>
      <c r="L7871" s="10">
        <v>123934515</v>
      </c>
      <c r="M7871" s="10">
        <v>65170436</v>
      </c>
      <c r="N7871" s="8" t="s">
        <v>23</v>
      </c>
      <c r="O7871" s="11">
        <v>100</v>
      </c>
      <c r="P7871" s="1"/>
    </row>
    <row r="7872" spans="1:16" ht="41.25">
      <c r="A7872" s="1"/>
      <c r="B7872" s="49" t="s">
        <v>23</v>
      </c>
      <c r="C7872" s="50"/>
      <c r="D7872" s="50"/>
      <c r="E7872" s="50"/>
      <c r="F7872" s="50"/>
      <c r="G7872" s="50"/>
      <c r="H7872" s="50"/>
      <c r="I7872" s="12" t="s">
        <v>7458</v>
      </c>
      <c r="J7872" s="13" t="s">
        <v>23</v>
      </c>
      <c r="K7872" s="14">
        <v>123934515</v>
      </c>
      <c r="L7872" s="14">
        <v>123934515</v>
      </c>
      <c r="M7872" s="14">
        <v>65170436</v>
      </c>
      <c r="N7872" s="15">
        <v>52.58</v>
      </c>
      <c r="O7872" s="13" t="s">
        <v>23</v>
      </c>
      <c r="P7872" s="1"/>
    </row>
    <row r="7873" spans="1:16" ht="0.95" customHeight="1">
      <c r="A7873" s="1"/>
      <c r="B7873" s="51"/>
      <c r="C7873" s="51"/>
      <c r="D7873" s="51"/>
      <c r="E7873" s="51"/>
      <c r="F7873" s="51"/>
      <c r="G7873" s="51"/>
      <c r="H7873" s="51"/>
      <c r="I7873" s="51"/>
      <c r="J7873" s="51"/>
      <c r="K7873" s="51"/>
      <c r="L7873" s="51"/>
      <c r="M7873" s="51"/>
      <c r="N7873" s="51"/>
      <c r="O7873" s="51"/>
      <c r="P7873" s="1"/>
    </row>
    <row r="7874" spans="1:16" ht="99">
      <c r="A7874" s="1"/>
      <c r="B7874" s="7" t="s">
        <v>7780</v>
      </c>
      <c r="C7874" s="8" t="s">
        <v>23</v>
      </c>
      <c r="D7874" s="9" t="s">
        <v>7781</v>
      </c>
      <c r="E7874" s="9" t="s">
        <v>7782</v>
      </c>
      <c r="F7874" s="9" t="s">
        <v>1029</v>
      </c>
      <c r="G7874" s="9" t="s">
        <v>7457</v>
      </c>
      <c r="H7874" s="9" t="s">
        <v>29</v>
      </c>
      <c r="I7874" s="8" t="s">
        <v>23</v>
      </c>
      <c r="J7874" s="10">
        <v>2552995584</v>
      </c>
      <c r="K7874" s="10">
        <v>56547678</v>
      </c>
      <c r="L7874" s="10">
        <v>56547678</v>
      </c>
      <c r="M7874" s="10">
        <v>28372270</v>
      </c>
      <c r="N7874" s="8" t="s">
        <v>23</v>
      </c>
      <c r="O7874" s="11">
        <v>100</v>
      </c>
      <c r="P7874" s="1"/>
    </row>
    <row r="7875" spans="1:16" ht="41.25">
      <c r="A7875" s="1"/>
      <c r="B7875" s="49" t="s">
        <v>23</v>
      </c>
      <c r="C7875" s="50"/>
      <c r="D7875" s="50"/>
      <c r="E7875" s="50"/>
      <c r="F7875" s="50"/>
      <c r="G7875" s="50"/>
      <c r="H7875" s="50"/>
      <c r="I7875" s="12" t="s">
        <v>7458</v>
      </c>
      <c r="J7875" s="13" t="s">
        <v>23</v>
      </c>
      <c r="K7875" s="14">
        <v>56547678</v>
      </c>
      <c r="L7875" s="14">
        <v>56547678</v>
      </c>
      <c r="M7875" s="14">
        <v>28372270</v>
      </c>
      <c r="N7875" s="15">
        <v>50.17</v>
      </c>
      <c r="O7875" s="13" t="s">
        <v>23</v>
      </c>
      <c r="P7875" s="1"/>
    </row>
    <row r="7876" spans="1:16" ht="0.95" customHeight="1">
      <c r="A7876" s="1"/>
      <c r="B7876" s="51"/>
      <c r="C7876" s="51"/>
      <c r="D7876" s="51"/>
      <c r="E7876" s="51"/>
      <c r="F7876" s="51"/>
      <c r="G7876" s="51"/>
      <c r="H7876" s="51"/>
      <c r="I7876" s="51"/>
      <c r="J7876" s="51"/>
      <c r="K7876" s="51"/>
      <c r="L7876" s="51"/>
      <c r="M7876" s="51"/>
      <c r="N7876" s="51"/>
      <c r="O7876" s="51"/>
      <c r="P7876" s="1"/>
    </row>
    <row r="7877" spans="1:16" ht="115.5">
      <c r="A7877" s="1"/>
      <c r="B7877" s="7" t="s">
        <v>7783</v>
      </c>
      <c r="C7877" s="8" t="s">
        <v>23</v>
      </c>
      <c r="D7877" s="9" t="s">
        <v>7784</v>
      </c>
      <c r="E7877" s="9" t="s">
        <v>7785</v>
      </c>
      <c r="F7877" s="9" t="s">
        <v>68</v>
      </c>
      <c r="G7877" s="9" t="s">
        <v>7457</v>
      </c>
      <c r="H7877" s="9" t="s">
        <v>29</v>
      </c>
      <c r="I7877" s="8" t="s">
        <v>23</v>
      </c>
      <c r="J7877" s="10">
        <v>15367166014</v>
      </c>
      <c r="K7877" s="10">
        <v>621000001</v>
      </c>
      <c r="L7877" s="10">
        <v>621000001</v>
      </c>
      <c r="M7877" s="10">
        <v>11220774</v>
      </c>
      <c r="N7877" s="8" t="s">
        <v>23</v>
      </c>
      <c r="O7877" s="11">
        <v>99.65</v>
      </c>
      <c r="P7877" s="1"/>
    </row>
    <row r="7878" spans="1:16" ht="41.25">
      <c r="A7878" s="1"/>
      <c r="B7878" s="49" t="s">
        <v>23</v>
      </c>
      <c r="C7878" s="50"/>
      <c r="D7878" s="50"/>
      <c r="E7878" s="50"/>
      <c r="F7878" s="50"/>
      <c r="G7878" s="50"/>
      <c r="H7878" s="50"/>
      <c r="I7878" s="12" t="s">
        <v>7458</v>
      </c>
      <c r="J7878" s="13" t="s">
        <v>23</v>
      </c>
      <c r="K7878" s="14">
        <v>621000001</v>
      </c>
      <c r="L7878" s="14">
        <v>621000001</v>
      </c>
      <c r="M7878" s="14">
        <v>11220774</v>
      </c>
      <c r="N7878" s="15">
        <v>1.8</v>
      </c>
      <c r="O7878" s="13" t="s">
        <v>23</v>
      </c>
      <c r="P7878" s="1"/>
    </row>
    <row r="7879" spans="1:16" ht="0.95" customHeight="1">
      <c r="A7879" s="1"/>
      <c r="B7879" s="51"/>
      <c r="C7879" s="51"/>
      <c r="D7879" s="51"/>
      <c r="E7879" s="51"/>
      <c r="F7879" s="51"/>
      <c r="G7879" s="51"/>
      <c r="H7879" s="51"/>
      <c r="I7879" s="51"/>
      <c r="J7879" s="51"/>
      <c r="K7879" s="51"/>
      <c r="L7879" s="51"/>
      <c r="M7879" s="51"/>
      <c r="N7879" s="51"/>
      <c r="O7879" s="51"/>
      <c r="P7879" s="1"/>
    </row>
    <row r="7880" spans="1:16" ht="90.75">
      <c r="A7880" s="1"/>
      <c r="B7880" s="7" t="s">
        <v>7786</v>
      </c>
      <c r="C7880" s="8" t="s">
        <v>23</v>
      </c>
      <c r="D7880" s="9" t="s">
        <v>7787</v>
      </c>
      <c r="E7880" s="9" t="s">
        <v>7788</v>
      </c>
      <c r="F7880" s="9" t="s">
        <v>1029</v>
      </c>
      <c r="G7880" s="9" t="s">
        <v>7457</v>
      </c>
      <c r="H7880" s="9" t="s">
        <v>29</v>
      </c>
      <c r="I7880" s="8" t="s">
        <v>23</v>
      </c>
      <c r="J7880" s="10">
        <v>35215526930</v>
      </c>
      <c r="K7880" s="10">
        <v>0</v>
      </c>
      <c r="L7880" s="10">
        <v>0</v>
      </c>
      <c r="M7880" s="10">
        <v>0</v>
      </c>
      <c r="N7880" s="8" t="s">
        <v>23</v>
      </c>
      <c r="O7880" s="11">
        <v>100</v>
      </c>
      <c r="P7880" s="1"/>
    </row>
    <row r="7881" spans="1:16" ht="41.25">
      <c r="A7881" s="1"/>
      <c r="B7881" s="49" t="s">
        <v>23</v>
      </c>
      <c r="C7881" s="50"/>
      <c r="D7881" s="50"/>
      <c r="E7881" s="50"/>
      <c r="F7881" s="50"/>
      <c r="G7881" s="50"/>
      <c r="H7881" s="50"/>
      <c r="I7881" s="12" t="s">
        <v>7458</v>
      </c>
      <c r="J7881" s="13" t="s">
        <v>23</v>
      </c>
      <c r="K7881" s="14">
        <v>0</v>
      </c>
      <c r="L7881" s="14">
        <v>0</v>
      </c>
      <c r="M7881" s="14">
        <v>0</v>
      </c>
      <c r="N7881" s="15">
        <v>0</v>
      </c>
      <c r="O7881" s="13" t="s">
        <v>23</v>
      </c>
      <c r="P7881" s="1"/>
    </row>
    <row r="7882" spans="1:16" ht="0.95" customHeight="1">
      <c r="A7882" s="1"/>
      <c r="B7882" s="51"/>
      <c r="C7882" s="51"/>
      <c r="D7882" s="51"/>
      <c r="E7882" s="51"/>
      <c r="F7882" s="51"/>
      <c r="G7882" s="51"/>
      <c r="H7882" s="51"/>
      <c r="I7882" s="51"/>
      <c r="J7882" s="51"/>
      <c r="K7882" s="51"/>
      <c r="L7882" s="51"/>
      <c r="M7882" s="51"/>
      <c r="N7882" s="51"/>
      <c r="O7882" s="51"/>
      <c r="P7882" s="1"/>
    </row>
    <row r="7883" spans="1:16" ht="33">
      <c r="A7883" s="1"/>
      <c r="B7883" s="7" t="s">
        <v>7789</v>
      </c>
      <c r="C7883" s="8" t="s">
        <v>23</v>
      </c>
      <c r="D7883" s="9" t="s">
        <v>7790</v>
      </c>
      <c r="E7883" s="9" t="s">
        <v>7791</v>
      </c>
      <c r="F7883" s="9" t="s">
        <v>1029</v>
      </c>
      <c r="G7883" s="9" t="s">
        <v>7457</v>
      </c>
      <c r="H7883" s="9" t="s">
        <v>29</v>
      </c>
      <c r="I7883" s="8" t="s">
        <v>23</v>
      </c>
      <c r="J7883" s="10">
        <v>626745535</v>
      </c>
      <c r="K7883" s="10">
        <v>51223298</v>
      </c>
      <c r="L7883" s="10">
        <v>51223298</v>
      </c>
      <c r="M7883" s="10">
        <v>49290826</v>
      </c>
      <c r="N7883" s="8" t="s">
        <v>23</v>
      </c>
      <c r="O7883" s="11">
        <v>100</v>
      </c>
      <c r="P7883" s="1"/>
    </row>
    <row r="7884" spans="1:16" ht="41.25">
      <c r="A7884" s="1"/>
      <c r="B7884" s="49" t="s">
        <v>23</v>
      </c>
      <c r="C7884" s="50"/>
      <c r="D7884" s="50"/>
      <c r="E7884" s="50"/>
      <c r="F7884" s="50"/>
      <c r="G7884" s="50"/>
      <c r="H7884" s="50"/>
      <c r="I7884" s="12" t="s">
        <v>7458</v>
      </c>
      <c r="J7884" s="13" t="s">
        <v>23</v>
      </c>
      <c r="K7884" s="14">
        <v>51223298</v>
      </c>
      <c r="L7884" s="14">
        <v>51223298</v>
      </c>
      <c r="M7884" s="14">
        <v>49290826</v>
      </c>
      <c r="N7884" s="15">
        <v>96.22</v>
      </c>
      <c r="O7884" s="13" t="s">
        <v>23</v>
      </c>
      <c r="P7884" s="1"/>
    </row>
    <row r="7885" spans="1:16" ht="0.95" customHeight="1">
      <c r="A7885" s="1"/>
      <c r="B7885" s="51"/>
      <c r="C7885" s="51"/>
      <c r="D7885" s="51"/>
      <c r="E7885" s="51"/>
      <c r="F7885" s="51"/>
      <c r="G7885" s="51"/>
      <c r="H7885" s="51"/>
      <c r="I7885" s="51"/>
      <c r="J7885" s="51"/>
      <c r="K7885" s="51"/>
      <c r="L7885" s="51"/>
      <c r="M7885" s="51"/>
      <c r="N7885" s="51"/>
      <c r="O7885" s="51"/>
      <c r="P7885" s="1"/>
    </row>
    <row r="7886" spans="1:16" ht="82.5">
      <c r="A7886" s="1"/>
      <c r="B7886" s="7" t="s">
        <v>7792</v>
      </c>
      <c r="C7886" s="8" t="s">
        <v>23</v>
      </c>
      <c r="D7886" s="9" t="s">
        <v>7793</v>
      </c>
      <c r="E7886" s="9" t="s">
        <v>7794</v>
      </c>
      <c r="F7886" s="9" t="s">
        <v>1029</v>
      </c>
      <c r="G7886" s="9" t="s">
        <v>7457</v>
      </c>
      <c r="H7886" s="9" t="s">
        <v>29</v>
      </c>
      <c r="I7886" s="8" t="s">
        <v>23</v>
      </c>
      <c r="J7886" s="10">
        <v>1077367522</v>
      </c>
      <c r="K7886" s="10">
        <v>59998255</v>
      </c>
      <c r="L7886" s="10">
        <v>59998255</v>
      </c>
      <c r="M7886" s="10">
        <v>40881278</v>
      </c>
      <c r="N7886" s="8" t="s">
        <v>23</v>
      </c>
      <c r="O7886" s="11">
        <v>100</v>
      </c>
      <c r="P7886" s="1"/>
    </row>
    <row r="7887" spans="1:16" ht="41.25">
      <c r="A7887" s="1"/>
      <c r="B7887" s="49" t="s">
        <v>23</v>
      </c>
      <c r="C7887" s="50"/>
      <c r="D7887" s="50"/>
      <c r="E7887" s="50"/>
      <c r="F7887" s="50"/>
      <c r="G7887" s="50"/>
      <c r="H7887" s="50"/>
      <c r="I7887" s="12" t="s">
        <v>7458</v>
      </c>
      <c r="J7887" s="13" t="s">
        <v>23</v>
      </c>
      <c r="K7887" s="14">
        <v>59998255</v>
      </c>
      <c r="L7887" s="14">
        <v>59998255</v>
      </c>
      <c r="M7887" s="14">
        <v>40881278</v>
      </c>
      <c r="N7887" s="15">
        <v>68.13</v>
      </c>
      <c r="O7887" s="13" t="s">
        <v>23</v>
      </c>
      <c r="P7887" s="1"/>
    </row>
    <row r="7888" spans="1:16" ht="0.95" customHeight="1">
      <c r="A7888" s="1"/>
      <c r="B7888" s="51"/>
      <c r="C7888" s="51"/>
      <c r="D7888" s="51"/>
      <c r="E7888" s="51"/>
      <c r="F7888" s="51"/>
      <c r="G7888" s="51"/>
      <c r="H7888" s="51"/>
      <c r="I7888" s="51"/>
      <c r="J7888" s="51"/>
      <c r="K7888" s="51"/>
      <c r="L7888" s="51"/>
      <c r="M7888" s="51"/>
      <c r="N7888" s="51"/>
      <c r="O7888" s="51"/>
      <c r="P7888" s="1"/>
    </row>
    <row r="7889" spans="1:16" ht="66">
      <c r="A7889" s="1"/>
      <c r="B7889" s="7" t="s">
        <v>7795</v>
      </c>
      <c r="C7889" s="8" t="s">
        <v>23</v>
      </c>
      <c r="D7889" s="9" t="s">
        <v>7796</v>
      </c>
      <c r="E7889" s="9" t="s">
        <v>7797</v>
      </c>
      <c r="F7889" s="9" t="s">
        <v>1029</v>
      </c>
      <c r="G7889" s="9" t="s">
        <v>7457</v>
      </c>
      <c r="H7889" s="9" t="s">
        <v>29</v>
      </c>
      <c r="I7889" s="8" t="s">
        <v>23</v>
      </c>
      <c r="J7889" s="10">
        <v>1323407959</v>
      </c>
      <c r="K7889" s="10">
        <v>81033717</v>
      </c>
      <c r="L7889" s="10">
        <v>81033717</v>
      </c>
      <c r="M7889" s="10">
        <v>52872324</v>
      </c>
      <c r="N7889" s="8" t="s">
        <v>23</v>
      </c>
      <c r="O7889" s="11">
        <v>100</v>
      </c>
      <c r="P7889" s="1"/>
    </row>
    <row r="7890" spans="1:16" ht="41.25">
      <c r="A7890" s="1"/>
      <c r="B7890" s="49" t="s">
        <v>23</v>
      </c>
      <c r="C7890" s="50"/>
      <c r="D7890" s="50"/>
      <c r="E7890" s="50"/>
      <c r="F7890" s="50"/>
      <c r="G7890" s="50"/>
      <c r="H7890" s="50"/>
      <c r="I7890" s="12" t="s">
        <v>7458</v>
      </c>
      <c r="J7890" s="13" t="s">
        <v>23</v>
      </c>
      <c r="K7890" s="14">
        <v>81033717</v>
      </c>
      <c r="L7890" s="14">
        <v>81033717</v>
      </c>
      <c r="M7890" s="14">
        <v>52872324</v>
      </c>
      <c r="N7890" s="15">
        <v>65.239999999999995</v>
      </c>
      <c r="O7890" s="13" t="s">
        <v>23</v>
      </c>
      <c r="P7890" s="1"/>
    </row>
    <row r="7891" spans="1:16" ht="0.95" customHeight="1">
      <c r="A7891" s="1"/>
      <c r="B7891" s="51"/>
      <c r="C7891" s="51"/>
      <c r="D7891" s="51"/>
      <c r="E7891" s="51"/>
      <c r="F7891" s="51"/>
      <c r="G7891" s="51"/>
      <c r="H7891" s="51"/>
      <c r="I7891" s="51"/>
      <c r="J7891" s="51"/>
      <c r="K7891" s="51"/>
      <c r="L7891" s="51"/>
      <c r="M7891" s="51"/>
      <c r="N7891" s="51"/>
      <c r="O7891" s="51"/>
      <c r="P7891" s="1"/>
    </row>
    <row r="7892" spans="1:16" ht="82.5">
      <c r="A7892" s="1"/>
      <c r="B7892" s="7" t="s">
        <v>7798</v>
      </c>
      <c r="C7892" s="8" t="s">
        <v>23</v>
      </c>
      <c r="D7892" s="9" t="s">
        <v>7799</v>
      </c>
      <c r="E7892" s="9" t="s">
        <v>7800</v>
      </c>
      <c r="F7892" s="9" t="s">
        <v>1029</v>
      </c>
      <c r="G7892" s="9" t="s">
        <v>7457</v>
      </c>
      <c r="H7892" s="9" t="s">
        <v>29</v>
      </c>
      <c r="I7892" s="8" t="s">
        <v>23</v>
      </c>
      <c r="J7892" s="10">
        <v>999696168</v>
      </c>
      <c r="K7892" s="10">
        <v>84354977</v>
      </c>
      <c r="L7892" s="10">
        <v>84354977</v>
      </c>
      <c r="M7892" s="10">
        <v>42149315</v>
      </c>
      <c r="N7892" s="8" t="s">
        <v>23</v>
      </c>
      <c r="O7892" s="11">
        <v>100</v>
      </c>
      <c r="P7892" s="1"/>
    </row>
    <row r="7893" spans="1:16" ht="41.25">
      <c r="A7893" s="1"/>
      <c r="B7893" s="49" t="s">
        <v>23</v>
      </c>
      <c r="C7893" s="50"/>
      <c r="D7893" s="50"/>
      <c r="E7893" s="50"/>
      <c r="F7893" s="50"/>
      <c r="G7893" s="50"/>
      <c r="H7893" s="50"/>
      <c r="I7893" s="12" t="s">
        <v>7458</v>
      </c>
      <c r="J7893" s="13" t="s">
        <v>23</v>
      </c>
      <c r="K7893" s="14">
        <v>84354977</v>
      </c>
      <c r="L7893" s="14">
        <v>84354977</v>
      </c>
      <c r="M7893" s="14">
        <v>42149315</v>
      </c>
      <c r="N7893" s="15">
        <v>49.96</v>
      </c>
      <c r="O7893" s="13" t="s">
        <v>23</v>
      </c>
      <c r="P7893" s="1"/>
    </row>
    <row r="7894" spans="1:16" ht="0.95" customHeight="1">
      <c r="A7894" s="1"/>
      <c r="B7894" s="51"/>
      <c r="C7894" s="51"/>
      <c r="D7894" s="51"/>
      <c r="E7894" s="51"/>
      <c r="F7894" s="51"/>
      <c r="G7894" s="51"/>
      <c r="H7894" s="51"/>
      <c r="I7894" s="51"/>
      <c r="J7894" s="51"/>
      <c r="K7894" s="51"/>
      <c r="L7894" s="51"/>
      <c r="M7894" s="51"/>
      <c r="N7894" s="51"/>
      <c r="O7894" s="51"/>
      <c r="P7894" s="1"/>
    </row>
    <row r="7895" spans="1:16" ht="49.5">
      <c r="A7895" s="1"/>
      <c r="B7895" s="7" t="s">
        <v>7801</v>
      </c>
      <c r="C7895" s="8" t="s">
        <v>23</v>
      </c>
      <c r="D7895" s="9" t="s">
        <v>7802</v>
      </c>
      <c r="E7895" s="9" t="s">
        <v>7803</v>
      </c>
      <c r="F7895" s="9" t="s">
        <v>1029</v>
      </c>
      <c r="G7895" s="9" t="s">
        <v>7457</v>
      </c>
      <c r="H7895" s="9" t="s">
        <v>29</v>
      </c>
      <c r="I7895" s="8" t="s">
        <v>23</v>
      </c>
      <c r="J7895" s="10">
        <v>342158623</v>
      </c>
      <c r="K7895" s="10">
        <v>29325371</v>
      </c>
      <c r="L7895" s="10">
        <v>29325371</v>
      </c>
      <c r="M7895" s="10">
        <v>14103912</v>
      </c>
      <c r="N7895" s="8" t="s">
        <v>23</v>
      </c>
      <c r="O7895" s="11">
        <v>100</v>
      </c>
      <c r="P7895" s="1"/>
    </row>
    <row r="7896" spans="1:16" ht="41.25">
      <c r="A7896" s="1"/>
      <c r="B7896" s="49" t="s">
        <v>23</v>
      </c>
      <c r="C7896" s="50"/>
      <c r="D7896" s="50"/>
      <c r="E7896" s="50"/>
      <c r="F7896" s="50"/>
      <c r="G7896" s="50"/>
      <c r="H7896" s="50"/>
      <c r="I7896" s="12" t="s">
        <v>7458</v>
      </c>
      <c r="J7896" s="13" t="s">
        <v>23</v>
      </c>
      <c r="K7896" s="14">
        <v>29325371</v>
      </c>
      <c r="L7896" s="14">
        <v>29325371</v>
      </c>
      <c r="M7896" s="14">
        <v>14103912</v>
      </c>
      <c r="N7896" s="15">
        <v>48.09</v>
      </c>
      <c r="O7896" s="13" t="s">
        <v>23</v>
      </c>
      <c r="P7896" s="1"/>
    </row>
    <row r="7897" spans="1:16" ht="0.95" customHeight="1">
      <c r="A7897" s="1"/>
      <c r="B7897" s="51"/>
      <c r="C7897" s="51"/>
      <c r="D7897" s="51"/>
      <c r="E7897" s="51"/>
      <c r="F7897" s="51"/>
      <c r="G7897" s="51"/>
      <c r="H7897" s="51"/>
      <c r="I7897" s="51"/>
      <c r="J7897" s="51"/>
      <c r="K7897" s="51"/>
      <c r="L7897" s="51"/>
      <c r="M7897" s="51"/>
      <c r="N7897" s="51"/>
      <c r="O7897" s="51"/>
      <c r="P7897" s="1"/>
    </row>
    <row r="7898" spans="1:16" ht="123.75">
      <c r="A7898" s="1"/>
      <c r="B7898" s="7" t="s">
        <v>7804</v>
      </c>
      <c r="C7898" s="8" t="s">
        <v>23</v>
      </c>
      <c r="D7898" s="9" t="s">
        <v>7805</v>
      </c>
      <c r="E7898" s="9" t="s">
        <v>7806</v>
      </c>
      <c r="F7898" s="9" t="s">
        <v>91</v>
      </c>
      <c r="G7898" s="9" t="s">
        <v>7457</v>
      </c>
      <c r="H7898" s="9" t="s">
        <v>29</v>
      </c>
      <c r="I7898" s="8" t="s">
        <v>23</v>
      </c>
      <c r="J7898" s="10">
        <v>1508503068</v>
      </c>
      <c r="K7898" s="10">
        <v>102100350</v>
      </c>
      <c r="L7898" s="10">
        <v>102100350</v>
      </c>
      <c r="M7898" s="10">
        <v>60678774</v>
      </c>
      <c r="N7898" s="8" t="s">
        <v>23</v>
      </c>
      <c r="O7898" s="11">
        <v>100</v>
      </c>
      <c r="P7898" s="1"/>
    </row>
    <row r="7899" spans="1:16" ht="41.25">
      <c r="A7899" s="1"/>
      <c r="B7899" s="49" t="s">
        <v>23</v>
      </c>
      <c r="C7899" s="50"/>
      <c r="D7899" s="50"/>
      <c r="E7899" s="50"/>
      <c r="F7899" s="50"/>
      <c r="G7899" s="50"/>
      <c r="H7899" s="50"/>
      <c r="I7899" s="12" t="s">
        <v>7458</v>
      </c>
      <c r="J7899" s="13" t="s">
        <v>23</v>
      </c>
      <c r="K7899" s="14">
        <v>102100350</v>
      </c>
      <c r="L7899" s="14">
        <v>102100350</v>
      </c>
      <c r="M7899" s="14">
        <v>60678774</v>
      </c>
      <c r="N7899" s="15">
        <v>59.43</v>
      </c>
      <c r="O7899" s="13" t="s">
        <v>23</v>
      </c>
      <c r="P7899" s="1"/>
    </row>
    <row r="7900" spans="1:16" ht="0.95" customHeight="1">
      <c r="A7900" s="1"/>
      <c r="B7900" s="51"/>
      <c r="C7900" s="51"/>
      <c r="D7900" s="51"/>
      <c r="E7900" s="51"/>
      <c r="F7900" s="51"/>
      <c r="G7900" s="51"/>
      <c r="H7900" s="51"/>
      <c r="I7900" s="51"/>
      <c r="J7900" s="51"/>
      <c r="K7900" s="51"/>
      <c r="L7900" s="51"/>
      <c r="M7900" s="51"/>
      <c r="N7900" s="51"/>
      <c r="O7900" s="51"/>
      <c r="P7900" s="1"/>
    </row>
    <row r="7901" spans="1:16" ht="124.5" customHeight="1">
      <c r="A7901" s="1"/>
      <c r="B7901" s="7" t="s">
        <v>7807</v>
      </c>
      <c r="C7901" s="8" t="s">
        <v>23</v>
      </c>
      <c r="D7901" s="9" t="s">
        <v>7808</v>
      </c>
      <c r="E7901" s="9" t="s">
        <v>7809</v>
      </c>
      <c r="F7901" s="9" t="s">
        <v>1029</v>
      </c>
      <c r="G7901" s="9" t="s">
        <v>7457</v>
      </c>
      <c r="H7901" s="9" t="s">
        <v>29</v>
      </c>
      <c r="I7901" s="8" t="s">
        <v>23</v>
      </c>
      <c r="J7901" s="10">
        <v>406386094</v>
      </c>
      <c r="K7901" s="10">
        <v>26292535</v>
      </c>
      <c r="L7901" s="10">
        <v>26292535</v>
      </c>
      <c r="M7901" s="10">
        <v>15766418</v>
      </c>
      <c r="N7901" s="8" t="s">
        <v>23</v>
      </c>
      <c r="O7901" s="11">
        <v>100</v>
      </c>
      <c r="P7901" s="1"/>
    </row>
    <row r="7902" spans="1:16" ht="41.25">
      <c r="A7902" s="1"/>
      <c r="B7902" s="49" t="s">
        <v>23</v>
      </c>
      <c r="C7902" s="50"/>
      <c r="D7902" s="50"/>
      <c r="E7902" s="50"/>
      <c r="F7902" s="50"/>
      <c r="G7902" s="50"/>
      <c r="H7902" s="50"/>
      <c r="I7902" s="12" t="s">
        <v>7458</v>
      </c>
      <c r="J7902" s="13" t="s">
        <v>23</v>
      </c>
      <c r="K7902" s="14">
        <v>26292535</v>
      </c>
      <c r="L7902" s="14">
        <v>26292535</v>
      </c>
      <c r="M7902" s="14">
        <v>15766418</v>
      </c>
      <c r="N7902" s="15">
        <v>59.96</v>
      </c>
      <c r="O7902" s="13" t="s">
        <v>23</v>
      </c>
      <c r="P7902" s="1"/>
    </row>
    <row r="7903" spans="1:16" ht="0.95" customHeight="1">
      <c r="A7903" s="1"/>
      <c r="B7903" s="51"/>
      <c r="C7903" s="51"/>
      <c r="D7903" s="51"/>
      <c r="E7903" s="51"/>
      <c r="F7903" s="51"/>
      <c r="G7903" s="51"/>
      <c r="H7903" s="51"/>
      <c r="I7903" s="51"/>
      <c r="J7903" s="51"/>
      <c r="K7903" s="51"/>
      <c r="L7903" s="51"/>
      <c r="M7903" s="51"/>
      <c r="N7903" s="51"/>
      <c r="O7903" s="51"/>
      <c r="P7903" s="1"/>
    </row>
    <row r="7904" spans="1:16" ht="115.5">
      <c r="A7904" s="1"/>
      <c r="B7904" s="7" t="s">
        <v>7810</v>
      </c>
      <c r="C7904" s="8" t="s">
        <v>23</v>
      </c>
      <c r="D7904" s="9" t="s">
        <v>7811</v>
      </c>
      <c r="E7904" s="9" t="s">
        <v>7812</v>
      </c>
      <c r="F7904" s="9" t="s">
        <v>1029</v>
      </c>
      <c r="G7904" s="9" t="s">
        <v>7457</v>
      </c>
      <c r="H7904" s="9" t="s">
        <v>29</v>
      </c>
      <c r="I7904" s="8" t="s">
        <v>23</v>
      </c>
      <c r="J7904" s="10">
        <v>1281340944</v>
      </c>
      <c r="K7904" s="10">
        <v>52857901</v>
      </c>
      <c r="L7904" s="10">
        <v>52857901</v>
      </c>
      <c r="M7904" s="10">
        <v>34086541</v>
      </c>
      <c r="N7904" s="8" t="s">
        <v>23</v>
      </c>
      <c r="O7904" s="11">
        <v>100</v>
      </c>
      <c r="P7904" s="1"/>
    </row>
    <row r="7905" spans="1:16" ht="41.25">
      <c r="A7905" s="1"/>
      <c r="B7905" s="49" t="s">
        <v>23</v>
      </c>
      <c r="C7905" s="50"/>
      <c r="D7905" s="50"/>
      <c r="E7905" s="50"/>
      <c r="F7905" s="50"/>
      <c r="G7905" s="50"/>
      <c r="H7905" s="50"/>
      <c r="I7905" s="12" t="s">
        <v>7458</v>
      </c>
      <c r="J7905" s="13" t="s">
        <v>23</v>
      </c>
      <c r="K7905" s="14">
        <v>52857901</v>
      </c>
      <c r="L7905" s="14">
        <v>52857901</v>
      </c>
      <c r="M7905" s="14">
        <v>34086541</v>
      </c>
      <c r="N7905" s="15">
        <v>64.48</v>
      </c>
      <c r="O7905" s="13" t="s">
        <v>23</v>
      </c>
      <c r="P7905" s="1"/>
    </row>
    <row r="7906" spans="1:16" ht="0.95" customHeight="1">
      <c r="A7906" s="1"/>
      <c r="B7906" s="51"/>
      <c r="C7906" s="51"/>
      <c r="D7906" s="51"/>
      <c r="E7906" s="51"/>
      <c r="F7906" s="51"/>
      <c r="G7906" s="51"/>
      <c r="H7906" s="51"/>
      <c r="I7906" s="51"/>
      <c r="J7906" s="51"/>
      <c r="K7906" s="51"/>
      <c r="L7906" s="51"/>
      <c r="M7906" s="51"/>
      <c r="N7906" s="51"/>
      <c r="O7906" s="51"/>
      <c r="P7906" s="1"/>
    </row>
    <row r="7907" spans="1:16" ht="132">
      <c r="A7907" s="1"/>
      <c r="B7907" s="7" t="s">
        <v>7813</v>
      </c>
      <c r="C7907" s="8" t="s">
        <v>23</v>
      </c>
      <c r="D7907" s="9" t="s">
        <v>7814</v>
      </c>
      <c r="E7907" s="9" t="s">
        <v>7815</v>
      </c>
      <c r="F7907" s="9" t="s">
        <v>1029</v>
      </c>
      <c r="G7907" s="9" t="s">
        <v>7457</v>
      </c>
      <c r="H7907" s="9" t="s">
        <v>29</v>
      </c>
      <c r="I7907" s="8" t="s">
        <v>23</v>
      </c>
      <c r="J7907" s="10">
        <v>9683281728</v>
      </c>
      <c r="K7907" s="10">
        <v>453510593</v>
      </c>
      <c r="L7907" s="10">
        <v>453510593</v>
      </c>
      <c r="M7907" s="10">
        <v>329427710</v>
      </c>
      <c r="N7907" s="8" t="s">
        <v>23</v>
      </c>
      <c r="O7907" s="11">
        <v>100</v>
      </c>
      <c r="P7907" s="1"/>
    </row>
    <row r="7908" spans="1:16" ht="41.25">
      <c r="A7908" s="1"/>
      <c r="B7908" s="49" t="s">
        <v>23</v>
      </c>
      <c r="C7908" s="50"/>
      <c r="D7908" s="50"/>
      <c r="E7908" s="50"/>
      <c r="F7908" s="50"/>
      <c r="G7908" s="50"/>
      <c r="H7908" s="50"/>
      <c r="I7908" s="12" t="s">
        <v>7458</v>
      </c>
      <c r="J7908" s="13" t="s">
        <v>23</v>
      </c>
      <c r="K7908" s="14">
        <v>453510593</v>
      </c>
      <c r="L7908" s="14">
        <v>453510593</v>
      </c>
      <c r="M7908" s="14">
        <v>329427710</v>
      </c>
      <c r="N7908" s="15">
        <v>72.63</v>
      </c>
      <c r="O7908" s="13" t="s">
        <v>23</v>
      </c>
      <c r="P7908" s="1"/>
    </row>
    <row r="7909" spans="1:16" ht="0.95" customHeight="1">
      <c r="A7909" s="1"/>
      <c r="B7909" s="51"/>
      <c r="C7909" s="51"/>
      <c r="D7909" s="51"/>
      <c r="E7909" s="51"/>
      <c r="F7909" s="51"/>
      <c r="G7909" s="51"/>
      <c r="H7909" s="51"/>
      <c r="I7909" s="51"/>
      <c r="J7909" s="51"/>
      <c r="K7909" s="51"/>
      <c r="L7909" s="51"/>
      <c r="M7909" s="51"/>
      <c r="N7909" s="51"/>
      <c r="O7909" s="51"/>
      <c r="P7909" s="1"/>
    </row>
    <row r="7910" spans="1:16" ht="57.75">
      <c r="A7910" s="1"/>
      <c r="B7910" s="7" t="s">
        <v>7816</v>
      </c>
      <c r="C7910" s="8" t="s">
        <v>23</v>
      </c>
      <c r="D7910" s="9" t="s">
        <v>7817</v>
      </c>
      <c r="E7910" s="9" t="s">
        <v>7818</v>
      </c>
      <c r="F7910" s="9" t="s">
        <v>575</v>
      </c>
      <c r="G7910" s="9" t="s">
        <v>7457</v>
      </c>
      <c r="H7910" s="9" t="s">
        <v>29</v>
      </c>
      <c r="I7910" s="8" t="s">
        <v>23</v>
      </c>
      <c r="J7910" s="10">
        <v>2134136679</v>
      </c>
      <c r="K7910" s="10">
        <v>75725520</v>
      </c>
      <c r="L7910" s="10">
        <v>75725520</v>
      </c>
      <c r="M7910" s="10">
        <v>63321740</v>
      </c>
      <c r="N7910" s="8" t="s">
        <v>23</v>
      </c>
      <c r="O7910" s="11">
        <v>100</v>
      </c>
      <c r="P7910" s="1"/>
    </row>
    <row r="7911" spans="1:16" ht="41.25">
      <c r="A7911" s="1"/>
      <c r="B7911" s="49" t="s">
        <v>23</v>
      </c>
      <c r="C7911" s="50"/>
      <c r="D7911" s="50"/>
      <c r="E7911" s="50"/>
      <c r="F7911" s="50"/>
      <c r="G7911" s="50"/>
      <c r="H7911" s="50"/>
      <c r="I7911" s="12" t="s">
        <v>7458</v>
      </c>
      <c r="J7911" s="13" t="s">
        <v>23</v>
      </c>
      <c r="K7911" s="14">
        <v>75725520</v>
      </c>
      <c r="L7911" s="14">
        <v>75725520</v>
      </c>
      <c r="M7911" s="14">
        <v>63321740</v>
      </c>
      <c r="N7911" s="15">
        <v>83.62</v>
      </c>
      <c r="O7911" s="13" t="s">
        <v>23</v>
      </c>
      <c r="P7911" s="1"/>
    </row>
    <row r="7912" spans="1:16" ht="0.95" customHeight="1">
      <c r="A7912" s="1"/>
      <c r="B7912" s="51"/>
      <c r="C7912" s="51"/>
      <c r="D7912" s="51"/>
      <c r="E7912" s="51"/>
      <c r="F7912" s="51"/>
      <c r="G7912" s="51"/>
      <c r="H7912" s="51"/>
      <c r="I7912" s="51"/>
      <c r="J7912" s="51"/>
      <c r="K7912" s="51"/>
      <c r="L7912" s="51"/>
      <c r="M7912" s="51"/>
      <c r="N7912" s="51"/>
      <c r="O7912" s="51"/>
      <c r="P7912" s="1"/>
    </row>
    <row r="7913" spans="1:16" ht="41.25">
      <c r="A7913" s="1"/>
      <c r="B7913" s="7" t="s">
        <v>7819</v>
      </c>
      <c r="C7913" s="8" t="s">
        <v>23</v>
      </c>
      <c r="D7913" s="9" t="s">
        <v>7820</v>
      </c>
      <c r="E7913" s="9" t="s">
        <v>7821</v>
      </c>
      <c r="F7913" s="9" t="s">
        <v>575</v>
      </c>
      <c r="G7913" s="9" t="s">
        <v>7457</v>
      </c>
      <c r="H7913" s="9" t="s">
        <v>29</v>
      </c>
      <c r="I7913" s="8" t="s">
        <v>23</v>
      </c>
      <c r="J7913" s="10">
        <v>15765529673</v>
      </c>
      <c r="K7913" s="10">
        <v>487882072</v>
      </c>
      <c r="L7913" s="10">
        <v>487882072</v>
      </c>
      <c r="M7913" s="10">
        <v>279204565</v>
      </c>
      <c r="N7913" s="8" t="s">
        <v>23</v>
      </c>
      <c r="O7913" s="11">
        <v>0.1</v>
      </c>
      <c r="P7913" s="1"/>
    </row>
    <row r="7914" spans="1:16" ht="41.25">
      <c r="A7914" s="1"/>
      <c r="B7914" s="49" t="s">
        <v>23</v>
      </c>
      <c r="C7914" s="50"/>
      <c r="D7914" s="50"/>
      <c r="E7914" s="50"/>
      <c r="F7914" s="50"/>
      <c r="G7914" s="50"/>
      <c r="H7914" s="50"/>
      <c r="I7914" s="12" t="s">
        <v>7458</v>
      </c>
      <c r="J7914" s="13" t="s">
        <v>23</v>
      </c>
      <c r="K7914" s="14">
        <v>487882072</v>
      </c>
      <c r="L7914" s="14">
        <v>487882072</v>
      </c>
      <c r="M7914" s="14">
        <v>279204565</v>
      </c>
      <c r="N7914" s="15">
        <v>57.22</v>
      </c>
      <c r="O7914" s="13" t="s">
        <v>23</v>
      </c>
      <c r="P7914" s="1"/>
    </row>
    <row r="7915" spans="1:16" ht="0.95" customHeight="1">
      <c r="A7915" s="1"/>
      <c r="B7915" s="51"/>
      <c r="C7915" s="51"/>
      <c r="D7915" s="51"/>
      <c r="E7915" s="51"/>
      <c r="F7915" s="51"/>
      <c r="G7915" s="51"/>
      <c r="H7915" s="51"/>
      <c r="I7915" s="51"/>
      <c r="J7915" s="51"/>
      <c r="K7915" s="51"/>
      <c r="L7915" s="51"/>
      <c r="M7915" s="51"/>
      <c r="N7915" s="51"/>
      <c r="O7915" s="51"/>
      <c r="P7915" s="1"/>
    </row>
    <row r="7916" spans="1:16" ht="57.75">
      <c r="A7916" s="1"/>
      <c r="B7916" s="7" t="s">
        <v>7822</v>
      </c>
      <c r="C7916" s="8" t="s">
        <v>23</v>
      </c>
      <c r="D7916" s="9" t="s">
        <v>7823</v>
      </c>
      <c r="E7916" s="9" t="s">
        <v>7824</v>
      </c>
      <c r="F7916" s="9" t="s">
        <v>317</v>
      </c>
      <c r="G7916" s="9" t="s">
        <v>28</v>
      </c>
      <c r="H7916" s="9" t="s">
        <v>29</v>
      </c>
      <c r="I7916" s="8" t="s">
        <v>23</v>
      </c>
      <c r="J7916" s="10">
        <v>289539425</v>
      </c>
      <c r="K7916" s="10">
        <v>42280000</v>
      </c>
      <c r="L7916" s="10">
        <v>42280000</v>
      </c>
      <c r="M7916" s="10">
        <v>0</v>
      </c>
      <c r="N7916" s="8" t="s">
        <v>23</v>
      </c>
      <c r="O7916" s="11">
        <v>83.92</v>
      </c>
      <c r="P7916" s="1"/>
    </row>
    <row r="7917" spans="1:16" ht="24.75">
      <c r="A7917" s="1"/>
      <c r="B7917" s="49" t="s">
        <v>23</v>
      </c>
      <c r="C7917" s="50"/>
      <c r="D7917" s="50"/>
      <c r="E7917" s="50"/>
      <c r="F7917" s="50"/>
      <c r="G7917" s="50"/>
      <c r="H7917" s="50"/>
      <c r="I7917" s="12" t="s">
        <v>3502</v>
      </c>
      <c r="J7917" s="13" t="s">
        <v>23</v>
      </c>
      <c r="K7917" s="14">
        <v>42280000</v>
      </c>
      <c r="L7917" s="14">
        <v>42280000</v>
      </c>
      <c r="M7917" s="14">
        <v>0</v>
      </c>
      <c r="N7917" s="15">
        <v>0</v>
      </c>
      <c r="O7917" s="13" t="s">
        <v>23</v>
      </c>
      <c r="P7917" s="1"/>
    </row>
    <row r="7918" spans="1:16" ht="0.95" customHeight="1">
      <c r="A7918" s="1"/>
      <c r="B7918" s="51"/>
      <c r="C7918" s="51"/>
      <c r="D7918" s="51"/>
      <c r="E7918" s="51"/>
      <c r="F7918" s="51"/>
      <c r="G7918" s="51"/>
      <c r="H7918" s="51"/>
      <c r="I7918" s="51"/>
      <c r="J7918" s="51"/>
      <c r="K7918" s="51"/>
      <c r="L7918" s="51"/>
      <c r="M7918" s="51"/>
      <c r="N7918" s="51"/>
      <c r="O7918" s="51"/>
      <c r="P7918" s="1"/>
    </row>
    <row r="7919" spans="1:16" ht="74.25">
      <c r="A7919" s="1"/>
      <c r="B7919" s="7" t="s">
        <v>7825</v>
      </c>
      <c r="C7919" s="8" t="s">
        <v>23</v>
      </c>
      <c r="D7919" s="9" t="s">
        <v>7826</v>
      </c>
      <c r="E7919" s="9" t="s">
        <v>7827</v>
      </c>
      <c r="F7919" s="9" t="s">
        <v>103</v>
      </c>
      <c r="G7919" s="9" t="s">
        <v>7457</v>
      </c>
      <c r="H7919" s="9" t="s">
        <v>29</v>
      </c>
      <c r="I7919" s="8" t="s">
        <v>23</v>
      </c>
      <c r="J7919" s="10">
        <v>1507979333</v>
      </c>
      <c r="K7919" s="10">
        <v>0</v>
      </c>
      <c r="L7919" s="10">
        <v>0</v>
      </c>
      <c r="M7919" s="10">
        <v>0</v>
      </c>
      <c r="N7919" s="8" t="s">
        <v>23</v>
      </c>
      <c r="O7919" s="11">
        <v>100</v>
      </c>
      <c r="P7919" s="1"/>
    </row>
    <row r="7920" spans="1:16" ht="41.25">
      <c r="A7920" s="1"/>
      <c r="B7920" s="49" t="s">
        <v>23</v>
      </c>
      <c r="C7920" s="50"/>
      <c r="D7920" s="50"/>
      <c r="E7920" s="50"/>
      <c r="F7920" s="50"/>
      <c r="G7920" s="50"/>
      <c r="H7920" s="50"/>
      <c r="I7920" s="12" t="s">
        <v>7458</v>
      </c>
      <c r="J7920" s="13" t="s">
        <v>23</v>
      </c>
      <c r="K7920" s="14">
        <v>0</v>
      </c>
      <c r="L7920" s="14">
        <v>0</v>
      </c>
      <c r="M7920" s="14">
        <v>0</v>
      </c>
      <c r="N7920" s="15">
        <v>0</v>
      </c>
      <c r="O7920" s="13" t="s">
        <v>23</v>
      </c>
      <c r="P7920" s="1"/>
    </row>
    <row r="7921" spans="1:16" ht="0.95" customHeight="1">
      <c r="A7921" s="1"/>
      <c r="B7921" s="51"/>
      <c r="C7921" s="51"/>
      <c r="D7921" s="51"/>
      <c r="E7921" s="51"/>
      <c r="F7921" s="51"/>
      <c r="G7921" s="51"/>
      <c r="H7921" s="51"/>
      <c r="I7921" s="51"/>
      <c r="J7921" s="51"/>
      <c r="K7921" s="51"/>
      <c r="L7921" s="51"/>
      <c r="M7921" s="51"/>
      <c r="N7921" s="51"/>
      <c r="O7921" s="51"/>
      <c r="P7921" s="1"/>
    </row>
    <row r="7922" spans="1:16" ht="90.75">
      <c r="A7922" s="1"/>
      <c r="B7922" s="7" t="s">
        <v>7828</v>
      </c>
      <c r="C7922" s="8" t="s">
        <v>23</v>
      </c>
      <c r="D7922" s="9" t="s">
        <v>7829</v>
      </c>
      <c r="E7922" s="9" t="s">
        <v>7830</v>
      </c>
      <c r="F7922" s="9" t="s">
        <v>1091</v>
      </c>
      <c r="G7922" s="9" t="s">
        <v>7457</v>
      </c>
      <c r="H7922" s="9" t="s">
        <v>29</v>
      </c>
      <c r="I7922" s="8" t="s">
        <v>23</v>
      </c>
      <c r="J7922" s="10">
        <v>1477966435</v>
      </c>
      <c r="K7922" s="10">
        <v>14127610</v>
      </c>
      <c r="L7922" s="10">
        <v>14127610</v>
      </c>
      <c r="M7922" s="10">
        <v>7191483</v>
      </c>
      <c r="N7922" s="8" t="s">
        <v>23</v>
      </c>
      <c r="O7922" s="11">
        <v>100</v>
      </c>
      <c r="P7922" s="1"/>
    </row>
    <row r="7923" spans="1:16" ht="41.25">
      <c r="A7923" s="1"/>
      <c r="B7923" s="49" t="s">
        <v>23</v>
      </c>
      <c r="C7923" s="50"/>
      <c r="D7923" s="50"/>
      <c r="E7923" s="50"/>
      <c r="F7923" s="50"/>
      <c r="G7923" s="50"/>
      <c r="H7923" s="50"/>
      <c r="I7923" s="12" t="s">
        <v>7458</v>
      </c>
      <c r="J7923" s="13" t="s">
        <v>23</v>
      </c>
      <c r="K7923" s="14">
        <v>14127610</v>
      </c>
      <c r="L7923" s="14">
        <v>14127610</v>
      </c>
      <c r="M7923" s="14">
        <v>7191483</v>
      </c>
      <c r="N7923" s="15">
        <v>50.9</v>
      </c>
      <c r="O7923" s="13" t="s">
        <v>23</v>
      </c>
      <c r="P7923" s="1"/>
    </row>
    <row r="7924" spans="1:16" ht="0.95" customHeight="1">
      <c r="A7924" s="1"/>
      <c r="B7924" s="51"/>
      <c r="C7924" s="51"/>
      <c r="D7924" s="51"/>
      <c r="E7924" s="51"/>
      <c r="F7924" s="51"/>
      <c r="G7924" s="51"/>
      <c r="H7924" s="51"/>
      <c r="I7924" s="51"/>
      <c r="J7924" s="51"/>
      <c r="K7924" s="51"/>
      <c r="L7924" s="51"/>
      <c r="M7924" s="51"/>
      <c r="N7924" s="51"/>
      <c r="O7924" s="51"/>
      <c r="P7924" s="1"/>
    </row>
    <row r="7925" spans="1:16" ht="90.75">
      <c r="A7925" s="1"/>
      <c r="B7925" s="7" t="s">
        <v>7831</v>
      </c>
      <c r="C7925" s="8" t="s">
        <v>23</v>
      </c>
      <c r="D7925" s="9" t="s">
        <v>7832</v>
      </c>
      <c r="E7925" s="9" t="s">
        <v>7833</v>
      </c>
      <c r="F7925" s="9" t="s">
        <v>1091</v>
      </c>
      <c r="G7925" s="9" t="s">
        <v>7457</v>
      </c>
      <c r="H7925" s="9" t="s">
        <v>29</v>
      </c>
      <c r="I7925" s="8" t="s">
        <v>23</v>
      </c>
      <c r="J7925" s="10">
        <v>100818432</v>
      </c>
      <c r="K7925" s="10">
        <v>3275229</v>
      </c>
      <c r="L7925" s="10">
        <v>3275229</v>
      </c>
      <c r="M7925" s="10">
        <v>3206222</v>
      </c>
      <c r="N7925" s="8" t="s">
        <v>23</v>
      </c>
      <c r="O7925" s="11">
        <v>100</v>
      </c>
      <c r="P7925" s="1"/>
    </row>
    <row r="7926" spans="1:16" ht="41.25">
      <c r="A7926" s="1"/>
      <c r="B7926" s="49" t="s">
        <v>23</v>
      </c>
      <c r="C7926" s="50"/>
      <c r="D7926" s="50"/>
      <c r="E7926" s="50"/>
      <c r="F7926" s="50"/>
      <c r="G7926" s="50"/>
      <c r="H7926" s="50"/>
      <c r="I7926" s="12" t="s">
        <v>7458</v>
      </c>
      <c r="J7926" s="13" t="s">
        <v>23</v>
      </c>
      <c r="K7926" s="14">
        <v>3275229</v>
      </c>
      <c r="L7926" s="14">
        <v>3275229</v>
      </c>
      <c r="M7926" s="14">
        <v>3206222</v>
      </c>
      <c r="N7926" s="15">
        <v>97.89</v>
      </c>
      <c r="O7926" s="13" t="s">
        <v>23</v>
      </c>
      <c r="P7926" s="1"/>
    </row>
    <row r="7927" spans="1:16" ht="0.95" customHeight="1">
      <c r="A7927" s="1"/>
      <c r="B7927" s="51"/>
      <c r="C7927" s="51"/>
      <c r="D7927" s="51"/>
      <c r="E7927" s="51"/>
      <c r="F7927" s="51"/>
      <c r="G7927" s="51"/>
      <c r="H7927" s="51"/>
      <c r="I7927" s="51"/>
      <c r="J7927" s="51"/>
      <c r="K7927" s="51"/>
      <c r="L7927" s="51"/>
      <c r="M7927" s="51"/>
      <c r="N7927" s="51"/>
      <c r="O7927" s="51"/>
      <c r="P7927" s="1"/>
    </row>
    <row r="7928" spans="1:16" ht="66">
      <c r="A7928" s="1"/>
      <c r="B7928" s="7" t="s">
        <v>7834</v>
      </c>
      <c r="C7928" s="8" t="s">
        <v>23</v>
      </c>
      <c r="D7928" s="9" t="s">
        <v>7835</v>
      </c>
      <c r="E7928" s="9" t="s">
        <v>7836</v>
      </c>
      <c r="F7928" s="9" t="s">
        <v>835</v>
      </c>
      <c r="G7928" s="9" t="s">
        <v>7457</v>
      </c>
      <c r="H7928" s="9" t="s">
        <v>29</v>
      </c>
      <c r="I7928" s="8" t="s">
        <v>23</v>
      </c>
      <c r="J7928" s="10">
        <v>110612563</v>
      </c>
      <c r="K7928" s="10">
        <v>0</v>
      </c>
      <c r="L7928" s="10">
        <v>0</v>
      </c>
      <c r="M7928" s="10">
        <v>0</v>
      </c>
      <c r="N7928" s="8" t="s">
        <v>23</v>
      </c>
      <c r="O7928" s="11">
        <v>100</v>
      </c>
      <c r="P7928" s="1"/>
    </row>
    <row r="7929" spans="1:16" ht="41.25">
      <c r="A7929" s="1"/>
      <c r="B7929" s="49" t="s">
        <v>23</v>
      </c>
      <c r="C7929" s="50"/>
      <c r="D7929" s="50"/>
      <c r="E7929" s="50"/>
      <c r="F7929" s="50"/>
      <c r="G7929" s="50"/>
      <c r="H7929" s="50"/>
      <c r="I7929" s="12" t="s">
        <v>7458</v>
      </c>
      <c r="J7929" s="13" t="s">
        <v>23</v>
      </c>
      <c r="K7929" s="14">
        <v>0</v>
      </c>
      <c r="L7929" s="14">
        <v>0</v>
      </c>
      <c r="M7929" s="14">
        <v>0</v>
      </c>
      <c r="N7929" s="15">
        <v>0</v>
      </c>
      <c r="O7929" s="13" t="s">
        <v>23</v>
      </c>
      <c r="P7929" s="1"/>
    </row>
    <row r="7930" spans="1:16" ht="0.95" customHeight="1">
      <c r="A7930" s="1"/>
      <c r="B7930" s="51"/>
      <c r="C7930" s="51"/>
      <c r="D7930" s="51"/>
      <c r="E7930" s="51"/>
      <c r="F7930" s="51"/>
      <c r="G7930" s="51"/>
      <c r="H7930" s="51"/>
      <c r="I7930" s="51"/>
      <c r="J7930" s="51"/>
      <c r="K7930" s="51"/>
      <c r="L7930" s="51"/>
      <c r="M7930" s="51"/>
      <c r="N7930" s="51"/>
      <c r="O7930" s="51"/>
      <c r="P7930" s="1"/>
    </row>
    <row r="7931" spans="1:16" ht="115.5">
      <c r="A7931" s="1"/>
      <c r="B7931" s="7" t="s">
        <v>7837</v>
      </c>
      <c r="C7931" s="8" t="s">
        <v>23</v>
      </c>
      <c r="D7931" s="9" t="s">
        <v>7838</v>
      </c>
      <c r="E7931" s="9" t="s">
        <v>7839</v>
      </c>
      <c r="F7931" s="9" t="s">
        <v>1029</v>
      </c>
      <c r="G7931" s="9" t="s">
        <v>7457</v>
      </c>
      <c r="H7931" s="9" t="s">
        <v>29</v>
      </c>
      <c r="I7931" s="8" t="s">
        <v>23</v>
      </c>
      <c r="J7931" s="10">
        <v>3187129507</v>
      </c>
      <c r="K7931" s="10">
        <v>137436653</v>
      </c>
      <c r="L7931" s="10">
        <v>137436653</v>
      </c>
      <c r="M7931" s="10">
        <v>96512871</v>
      </c>
      <c r="N7931" s="8" t="s">
        <v>23</v>
      </c>
      <c r="O7931" s="11">
        <v>100</v>
      </c>
      <c r="P7931" s="1"/>
    </row>
    <row r="7932" spans="1:16" ht="41.25">
      <c r="A7932" s="1"/>
      <c r="B7932" s="49" t="s">
        <v>23</v>
      </c>
      <c r="C7932" s="50"/>
      <c r="D7932" s="50"/>
      <c r="E7932" s="50"/>
      <c r="F7932" s="50"/>
      <c r="G7932" s="50"/>
      <c r="H7932" s="50"/>
      <c r="I7932" s="12" t="s">
        <v>7458</v>
      </c>
      <c r="J7932" s="13" t="s">
        <v>23</v>
      </c>
      <c r="K7932" s="14">
        <v>137436653</v>
      </c>
      <c r="L7932" s="14">
        <v>137436653</v>
      </c>
      <c r="M7932" s="14">
        <v>96512871</v>
      </c>
      <c r="N7932" s="15">
        <v>70.22</v>
      </c>
      <c r="O7932" s="13" t="s">
        <v>23</v>
      </c>
      <c r="P7932" s="1"/>
    </row>
    <row r="7933" spans="1:16" ht="0.95" customHeight="1">
      <c r="A7933" s="1"/>
      <c r="B7933" s="51"/>
      <c r="C7933" s="51"/>
      <c r="D7933" s="51"/>
      <c r="E7933" s="51"/>
      <c r="F7933" s="51"/>
      <c r="G7933" s="51"/>
      <c r="H7933" s="51"/>
      <c r="I7933" s="51"/>
      <c r="J7933" s="51"/>
      <c r="K7933" s="51"/>
      <c r="L7933" s="51"/>
      <c r="M7933" s="51"/>
      <c r="N7933" s="51"/>
      <c r="O7933" s="51"/>
      <c r="P7933" s="1"/>
    </row>
    <row r="7934" spans="1:16" ht="82.5">
      <c r="A7934" s="1"/>
      <c r="B7934" s="7" t="s">
        <v>7840</v>
      </c>
      <c r="C7934" s="8" t="s">
        <v>23</v>
      </c>
      <c r="D7934" s="9" t="s">
        <v>7841</v>
      </c>
      <c r="E7934" s="9" t="s">
        <v>7842</v>
      </c>
      <c r="F7934" s="9" t="s">
        <v>1029</v>
      </c>
      <c r="G7934" s="9" t="s">
        <v>7457</v>
      </c>
      <c r="H7934" s="9" t="s">
        <v>29</v>
      </c>
      <c r="I7934" s="8" t="s">
        <v>23</v>
      </c>
      <c r="J7934" s="10">
        <v>1480704408</v>
      </c>
      <c r="K7934" s="10">
        <v>73456156</v>
      </c>
      <c r="L7934" s="10">
        <v>73456156</v>
      </c>
      <c r="M7934" s="10">
        <v>63607678</v>
      </c>
      <c r="N7934" s="8" t="s">
        <v>23</v>
      </c>
      <c r="O7934" s="11">
        <v>100</v>
      </c>
      <c r="P7934" s="1"/>
    </row>
    <row r="7935" spans="1:16" ht="41.25">
      <c r="A7935" s="1"/>
      <c r="B7935" s="49" t="s">
        <v>23</v>
      </c>
      <c r="C7935" s="50"/>
      <c r="D7935" s="50"/>
      <c r="E7935" s="50"/>
      <c r="F7935" s="50"/>
      <c r="G7935" s="50"/>
      <c r="H7935" s="50"/>
      <c r="I7935" s="12" t="s">
        <v>7458</v>
      </c>
      <c r="J7935" s="13" t="s">
        <v>23</v>
      </c>
      <c r="K7935" s="14">
        <v>73456156</v>
      </c>
      <c r="L7935" s="14">
        <v>73456156</v>
      </c>
      <c r="M7935" s="14">
        <v>63607678</v>
      </c>
      <c r="N7935" s="15">
        <v>86.59</v>
      </c>
      <c r="O7935" s="13" t="s">
        <v>23</v>
      </c>
      <c r="P7935" s="1"/>
    </row>
    <row r="7936" spans="1:16" ht="0.95" customHeight="1">
      <c r="A7936" s="1"/>
      <c r="B7936" s="51"/>
      <c r="C7936" s="51"/>
      <c r="D7936" s="51"/>
      <c r="E7936" s="51"/>
      <c r="F7936" s="51"/>
      <c r="G7936" s="51"/>
      <c r="H7936" s="51"/>
      <c r="I7936" s="51"/>
      <c r="J7936" s="51"/>
      <c r="K7936" s="51"/>
      <c r="L7936" s="51"/>
      <c r="M7936" s="51"/>
      <c r="N7936" s="51"/>
      <c r="O7936" s="51"/>
      <c r="P7936" s="1"/>
    </row>
    <row r="7937" spans="1:16" ht="74.25">
      <c r="A7937" s="1"/>
      <c r="B7937" s="7" t="s">
        <v>7843</v>
      </c>
      <c r="C7937" s="8" t="s">
        <v>23</v>
      </c>
      <c r="D7937" s="9" t="s">
        <v>7844</v>
      </c>
      <c r="E7937" s="9" t="s">
        <v>7845</v>
      </c>
      <c r="F7937" s="9" t="s">
        <v>1029</v>
      </c>
      <c r="G7937" s="9" t="s">
        <v>7457</v>
      </c>
      <c r="H7937" s="9" t="s">
        <v>29</v>
      </c>
      <c r="I7937" s="8" t="s">
        <v>23</v>
      </c>
      <c r="J7937" s="10">
        <v>3634327440</v>
      </c>
      <c r="K7937" s="10">
        <v>46037033</v>
      </c>
      <c r="L7937" s="10">
        <v>46037033</v>
      </c>
      <c r="M7937" s="10">
        <v>34880893</v>
      </c>
      <c r="N7937" s="8" t="s">
        <v>23</v>
      </c>
      <c r="O7937" s="11">
        <v>100</v>
      </c>
      <c r="P7937" s="1"/>
    </row>
    <row r="7938" spans="1:16" ht="41.25">
      <c r="A7938" s="1"/>
      <c r="B7938" s="49" t="s">
        <v>23</v>
      </c>
      <c r="C7938" s="50"/>
      <c r="D7938" s="50"/>
      <c r="E7938" s="50"/>
      <c r="F7938" s="50"/>
      <c r="G7938" s="50"/>
      <c r="H7938" s="50"/>
      <c r="I7938" s="12" t="s">
        <v>7458</v>
      </c>
      <c r="J7938" s="13" t="s">
        <v>23</v>
      </c>
      <c r="K7938" s="14">
        <v>46037033</v>
      </c>
      <c r="L7938" s="14">
        <v>46037033</v>
      </c>
      <c r="M7938" s="14">
        <v>34880893</v>
      </c>
      <c r="N7938" s="15">
        <v>75.760000000000005</v>
      </c>
      <c r="O7938" s="13" t="s">
        <v>23</v>
      </c>
      <c r="P7938" s="1"/>
    </row>
    <row r="7939" spans="1:16" ht="0.95" customHeight="1">
      <c r="A7939" s="1"/>
      <c r="B7939" s="51"/>
      <c r="C7939" s="51"/>
      <c r="D7939" s="51"/>
      <c r="E7939" s="51"/>
      <c r="F7939" s="51"/>
      <c r="G7939" s="51"/>
      <c r="H7939" s="51"/>
      <c r="I7939" s="51"/>
      <c r="J7939" s="51"/>
      <c r="K7939" s="51"/>
      <c r="L7939" s="51"/>
      <c r="M7939" s="51"/>
      <c r="N7939" s="51"/>
      <c r="O7939" s="51"/>
      <c r="P7939" s="1"/>
    </row>
    <row r="7940" spans="1:16" ht="49.5">
      <c r="A7940" s="1"/>
      <c r="B7940" s="7" t="s">
        <v>7846</v>
      </c>
      <c r="C7940" s="8" t="s">
        <v>23</v>
      </c>
      <c r="D7940" s="9" t="s">
        <v>7847</v>
      </c>
      <c r="E7940" s="9" t="s">
        <v>7848</v>
      </c>
      <c r="F7940" s="9" t="s">
        <v>103</v>
      </c>
      <c r="G7940" s="9" t="s">
        <v>771</v>
      </c>
      <c r="H7940" s="9" t="s">
        <v>29</v>
      </c>
      <c r="I7940" s="8" t="s">
        <v>23</v>
      </c>
      <c r="J7940" s="10">
        <v>1065337283</v>
      </c>
      <c r="K7940" s="10">
        <v>0</v>
      </c>
      <c r="L7940" s="10">
        <v>0</v>
      </c>
      <c r="M7940" s="10">
        <v>0</v>
      </c>
      <c r="N7940" s="8" t="s">
        <v>23</v>
      </c>
      <c r="O7940" s="11">
        <v>81.27</v>
      </c>
      <c r="P7940" s="1"/>
    </row>
    <row r="7941" spans="1:16" ht="41.25">
      <c r="A7941" s="1"/>
      <c r="B7941" s="49" t="s">
        <v>23</v>
      </c>
      <c r="C7941" s="50"/>
      <c r="D7941" s="50"/>
      <c r="E7941" s="50"/>
      <c r="F7941" s="50"/>
      <c r="G7941" s="50"/>
      <c r="H7941" s="50"/>
      <c r="I7941" s="12" t="s">
        <v>3506</v>
      </c>
      <c r="J7941" s="13" t="s">
        <v>23</v>
      </c>
      <c r="K7941" s="14">
        <v>0</v>
      </c>
      <c r="L7941" s="14">
        <v>0</v>
      </c>
      <c r="M7941" s="14">
        <v>0</v>
      </c>
      <c r="N7941" s="15">
        <v>0</v>
      </c>
      <c r="O7941" s="13" t="s">
        <v>23</v>
      </c>
      <c r="P7941" s="1"/>
    </row>
    <row r="7942" spans="1:16" ht="0.95" customHeight="1">
      <c r="A7942" s="1"/>
      <c r="B7942" s="51"/>
      <c r="C7942" s="51"/>
      <c r="D7942" s="51"/>
      <c r="E7942" s="51"/>
      <c r="F7942" s="51"/>
      <c r="G7942" s="51"/>
      <c r="H7942" s="51"/>
      <c r="I7942" s="51"/>
      <c r="J7942" s="51"/>
      <c r="K7942" s="51"/>
      <c r="L7942" s="51"/>
      <c r="M7942" s="51"/>
      <c r="N7942" s="51"/>
      <c r="O7942" s="51"/>
      <c r="P7942" s="1"/>
    </row>
    <row r="7943" spans="1:16" ht="132">
      <c r="A7943" s="1"/>
      <c r="B7943" s="7" t="s">
        <v>7849</v>
      </c>
      <c r="C7943" s="8" t="s">
        <v>23</v>
      </c>
      <c r="D7943" s="9" t="s">
        <v>7850</v>
      </c>
      <c r="E7943" s="9" t="s">
        <v>7851</v>
      </c>
      <c r="F7943" s="9" t="s">
        <v>681</v>
      </c>
      <c r="G7943" s="9" t="s">
        <v>7457</v>
      </c>
      <c r="H7943" s="9" t="s">
        <v>29</v>
      </c>
      <c r="I7943" s="8" t="s">
        <v>23</v>
      </c>
      <c r="J7943" s="10">
        <v>595920067</v>
      </c>
      <c r="K7943" s="10">
        <v>0</v>
      </c>
      <c r="L7943" s="10">
        <v>0</v>
      </c>
      <c r="M7943" s="10">
        <v>0</v>
      </c>
      <c r="N7943" s="8" t="s">
        <v>23</v>
      </c>
      <c r="O7943" s="11">
        <v>100</v>
      </c>
      <c r="P7943" s="1"/>
    </row>
    <row r="7944" spans="1:16" ht="41.25">
      <c r="A7944" s="1"/>
      <c r="B7944" s="49" t="s">
        <v>23</v>
      </c>
      <c r="C7944" s="50"/>
      <c r="D7944" s="50"/>
      <c r="E7944" s="50"/>
      <c r="F7944" s="50"/>
      <c r="G7944" s="50"/>
      <c r="H7944" s="50"/>
      <c r="I7944" s="12" t="s">
        <v>7458</v>
      </c>
      <c r="J7944" s="13" t="s">
        <v>23</v>
      </c>
      <c r="K7944" s="14">
        <v>0</v>
      </c>
      <c r="L7944" s="14">
        <v>0</v>
      </c>
      <c r="M7944" s="14">
        <v>0</v>
      </c>
      <c r="N7944" s="15">
        <v>0</v>
      </c>
      <c r="O7944" s="13" t="s">
        <v>23</v>
      </c>
      <c r="P7944" s="1"/>
    </row>
    <row r="7945" spans="1:16" ht="0.95" customHeight="1">
      <c r="A7945" s="1"/>
      <c r="B7945" s="51"/>
      <c r="C7945" s="51"/>
      <c r="D7945" s="51"/>
      <c r="E7945" s="51"/>
      <c r="F7945" s="51"/>
      <c r="G7945" s="51"/>
      <c r="H7945" s="51"/>
      <c r="I7945" s="51"/>
      <c r="J7945" s="51"/>
      <c r="K7945" s="51"/>
      <c r="L7945" s="51"/>
      <c r="M7945" s="51"/>
      <c r="N7945" s="51"/>
      <c r="O7945" s="51"/>
      <c r="P7945" s="1"/>
    </row>
    <row r="7946" spans="1:16" ht="57.75">
      <c r="A7946" s="1"/>
      <c r="B7946" s="7" t="s">
        <v>7852</v>
      </c>
      <c r="C7946" s="8" t="s">
        <v>23</v>
      </c>
      <c r="D7946" s="9" t="s">
        <v>7853</v>
      </c>
      <c r="E7946" s="9" t="s">
        <v>7854</v>
      </c>
      <c r="F7946" s="9" t="s">
        <v>1029</v>
      </c>
      <c r="G7946" s="9" t="s">
        <v>7457</v>
      </c>
      <c r="H7946" s="9" t="s">
        <v>29</v>
      </c>
      <c r="I7946" s="8" t="s">
        <v>23</v>
      </c>
      <c r="J7946" s="10">
        <v>11989874664</v>
      </c>
      <c r="K7946" s="10">
        <v>554806113</v>
      </c>
      <c r="L7946" s="10">
        <v>554806113</v>
      </c>
      <c r="M7946" s="10">
        <v>400465606</v>
      </c>
      <c r="N7946" s="8" t="s">
        <v>23</v>
      </c>
      <c r="O7946" s="11">
        <v>100</v>
      </c>
      <c r="P7946" s="1"/>
    </row>
    <row r="7947" spans="1:16" ht="41.25">
      <c r="A7947" s="1"/>
      <c r="B7947" s="49" t="s">
        <v>23</v>
      </c>
      <c r="C7947" s="50"/>
      <c r="D7947" s="50"/>
      <c r="E7947" s="50"/>
      <c r="F7947" s="50"/>
      <c r="G7947" s="50"/>
      <c r="H7947" s="50"/>
      <c r="I7947" s="12" t="s">
        <v>7458</v>
      </c>
      <c r="J7947" s="13" t="s">
        <v>23</v>
      </c>
      <c r="K7947" s="14">
        <v>554806113</v>
      </c>
      <c r="L7947" s="14">
        <v>554806113</v>
      </c>
      <c r="M7947" s="14">
        <v>400465606</v>
      </c>
      <c r="N7947" s="15">
        <v>72.180000000000007</v>
      </c>
      <c r="O7947" s="13" t="s">
        <v>23</v>
      </c>
      <c r="P7947" s="1"/>
    </row>
    <row r="7948" spans="1:16" ht="0.95" customHeight="1">
      <c r="A7948" s="1"/>
      <c r="B7948" s="51"/>
      <c r="C7948" s="51"/>
      <c r="D7948" s="51"/>
      <c r="E7948" s="51"/>
      <c r="F7948" s="51"/>
      <c r="G7948" s="51"/>
      <c r="H7948" s="51"/>
      <c r="I7948" s="51"/>
      <c r="J7948" s="51"/>
      <c r="K7948" s="51"/>
      <c r="L7948" s="51"/>
      <c r="M7948" s="51"/>
      <c r="N7948" s="51"/>
      <c r="O7948" s="51"/>
      <c r="P7948" s="1"/>
    </row>
    <row r="7949" spans="1:16" ht="57.75">
      <c r="A7949" s="1"/>
      <c r="B7949" s="7" t="s">
        <v>7855</v>
      </c>
      <c r="C7949" s="8" t="s">
        <v>23</v>
      </c>
      <c r="D7949" s="9" t="s">
        <v>7856</v>
      </c>
      <c r="E7949" s="9" t="s">
        <v>7857</v>
      </c>
      <c r="F7949" s="9" t="s">
        <v>7858</v>
      </c>
      <c r="G7949" s="9" t="s">
        <v>771</v>
      </c>
      <c r="H7949" s="9" t="s">
        <v>29</v>
      </c>
      <c r="I7949" s="8" t="s">
        <v>23</v>
      </c>
      <c r="J7949" s="10">
        <v>561690057</v>
      </c>
      <c r="K7949" s="10">
        <v>0</v>
      </c>
      <c r="L7949" s="10">
        <v>0</v>
      </c>
      <c r="M7949" s="10">
        <v>0</v>
      </c>
      <c r="N7949" s="8" t="s">
        <v>23</v>
      </c>
      <c r="O7949" s="11">
        <v>78.97</v>
      </c>
      <c r="P7949" s="1"/>
    </row>
    <row r="7950" spans="1:16" ht="41.25">
      <c r="A7950" s="1"/>
      <c r="B7950" s="49" t="s">
        <v>23</v>
      </c>
      <c r="C7950" s="50"/>
      <c r="D7950" s="50"/>
      <c r="E7950" s="50"/>
      <c r="F7950" s="50"/>
      <c r="G7950" s="50"/>
      <c r="H7950" s="50"/>
      <c r="I7950" s="12" t="s">
        <v>3506</v>
      </c>
      <c r="J7950" s="13" t="s">
        <v>23</v>
      </c>
      <c r="K7950" s="14">
        <v>0</v>
      </c>
      <c r="L7950" s="14">
        <v>0</v>
      </c>
      <c r="M7950" s="14">
        <v>0</v>
      </c>
      <c r="N7950" s="15">
        <v>0</v>
      </c>
      <c r="O7950" s="13" t="s">
        <v>23</v>
      </c>
      <c r="P7950" s="1"/>
    </row>
    <row r="7951" spans="1:16" ht="0.95" customHeight="1">
      <c r="A7951" s="1"/>
      <c r="B7951" s="51"/>
      <c r="C7951" s="51"/>
      <c r="D7951" s="51"/>
      <c r="E7951" s="51"/>
      <c r="F7951" s="51"/>
      <c r="G7951" s="51"/>
      <c r="H7951" s="51"/>
      <c r="I7951" s="51"/>
      <c r="J7951" s="51"/>
      <c r="K7951" s="51"/>
      <c r="L7951" s="51"/>
      <c r="M7951" s="51"/>
      <c r="N7951" s="51"/>
      <c r="O7951" s="51"/>
      <c r="P7951" s="1"/>
    </row>
    <row r="7952" spans="1:16" ht="57.75">
      <c r="A7952" s="1"/>
      <c r="B7952" s="7" t="s">
        <v>7859</v>
      </c>
      <c r="C7952" s="8" t="s">
        <v>23</v>
      </c>
      <c r="D7952" s="9" t="s">
        <v>7860</v>
      </c>
      <c r="E7952" s="9" t="s">
        <v>7861</v>
      </c>
      <c r="F7952" s="9" t="s">
        <v>83</v>
      </c>
      <c r="G7952" s="9" t="s">
        <v>771</v>
      </c>
      <c r="H7952" s="9" t="s">
        <v>29</v>
      </c>
      <c r="I7952" s="8" t="s">
        <v>23</v>
      </c>
      <c r="J7952" s="10">
        <v>124598505</v>
      </c>
      <c r="K7952" s="10">
        <v>14353360</v>
      </c>
      <c r="L7952" s="10">
        <v>14353360</v>
      </c>
      <c r="M7952" s="10">
        <v>0</v>
      </c>
      <c r="N7952" s="8" t="s">
        <v>23</v>
      </c>
      <c r="O7952" s="11">
        <v>54.65</v>
      </c>
      <c r="P7952" s="1"/>
    </row>
    <row r="7953" spans="1:16" ht="41.25">
      <c r="A7953" s="1"/>
      <c r="B7953" s="49" t="s">
        <v>23</v>
      </c>
      <c r="C7953" s="50"/>
      <c r="D7953" s="50"/>
      <c r="E7953" s="50"/>
      <c r="F7953" s="50"/>
      <c r="G7953" s="50"/>
      <c r="H7953" s="50"/>
      <c r="I7953" s="12" t="s">
        <v>3506</v>
      </c>
      <c r="J7953" s="13" t="s">
        <v>23</v>
      </c>
      <c r="K7953" s="14">
        <v>14353360</v>
      </c>
      <c r="L7953" s="14">
        <v>14353360</v>
      </c>
      <c r="M7953" s="14">
        <v>0</v>
      </c>
      <c r="N7953" s="15">
        <v>0</v>
      </c>
      <c r="O7953" s="13" t="s">
        <v>23</v>
      </c>
      <c r="P7953" s="1"/>
    </row>
    <row r="7954" spans="1:16" ht="0.95" customHeight="1">
      <c r="A7954" s="1"/>
      <c r="B7954" s="51"/>
      <c r="C7954" s="51"/>
      <c r="D7954" s="51"/>
      <c r="E7954" s="51"/>
      <c r="F7954" s="51"/>
      <c r="G7954" s="51"/>
      <c r="H7954" s="51"/>
      <c r="I7954" s="51"/>
      <c r="J7954" s="51"/>
      <c r="K7954" s="51"/>
      <c r="L7954" s="51"/>
      <c r="M7954" s="51"/>
      <c r="N7954" s="51"/>
      <c r="O7954" s="51"/>
      <c r="P7954" s="1"/>
    </row>
    <row r="7955" spans="1:16" ht="82.5">
      <c r="A7955" s="1"/>
      <c r="B7955" s="7" t="s">
        <v>7862</v>
      </c>
      <c r="C7955" s="8" t="s">
        <v>23</v>
      </c>
      <c r="D7955" s="9" t="s">
        <v>7863</v>
      </c>
      <c r="E7955" s="9" t="s">
        <v>7864</v>
      </c>
      <c r="F7955" s="9" t="s">
        <v>1029</v>
      </c>
      <c r="G7955" s="9" t="s">
        <v>7457</v>
      </c>
      <c r="H7955" s="9" t="s">
        <v>29</v>
      </c>
      <c r="I7955" s="8" t="s">
        <v>23</v>
      </c>
      <c r="J7955" s="10">
        <v>247915944</v>
      </c>
      <c r="K7955" s="10">
        <v>23880959</v>
      </c>
      <c r="L7955" s="10">
        <v>23880959</v>
      </c>
      <c r="M7955" s="10">
        <v>3842265</v>
      </c>
      <c r="N7955" s="8" t="s">
        <v>23</v>
      </c>
      <c r="O7955" s="11">
        <v>0</v>
      </c>
      <c r="P7955" s="1"/>
    </row>
    <row r="7956" spans="1:16" ht="41.25">
      <c r="A7956" s="1"/>
      <c r="B7956" s="49" t="s">
        <v>23</v>
      </c>
      <c r="C7956" s="50"/>
      <c r="D7956" s="50"/>
      <c r="E7956" s="50"/>
      <c r="F7956" s="50"/>
      <c r="G7956" s="50"/>
      <c r="H7956" s="50"/>
      <c r="I7956" s="12" t="s">
        <v>7458</v>
      </c>
      <c r="J7956" s="13" t="s">
        <v>23</v>
      </c>
      <c r="K7956" s="14">
        <v>23880959</v>
      </c>
      <c r="L7956" s="14">
        <v>23880959</v>
      </c>
      <c r="M7956" s="14">
        <v>3842265</v>
      </c>
      <c r="N7956" s="15">
        <v>16.079999999999998</v>
      </c>
      <c r="O7956" s="13" t="s">
        <v>23</v>
      </c>
      <c r="P7956" s="1"/>
    </row>
    <row r="7957" spans="1:16" ht="0.95" customHeight="1">
      <c r="A7957" s="1"/>
      <c r="B7957" s="51"/>
      <c r="C7957" s="51"/>
      <c r="D7957" s="51"/>
      <c r="E7957" s="51"/>
      <c r="F7957" s="51"/>
      <c r="G7957" s="51"/>
      <c r="H7957" s="51"/>
      <c r="I7957" s="51"/>
      <c r="J7957" s="51"/>
      <c r="K7957" s="51"/>
      <c r="L7957" s="51"/>
      <c r="M7957" s="51"/>
      <c r="N7957" s="51"/>
      <c r="O7957" s="51"/>
      <c r="P7957" s="1"/>
    </row>
    <row r="7958" spans="1:16" ht="132">
      <c r="A7958" s="1"/>
      <c r="B7958" s="7" t="s">
        <v>7865</v>
      </c>
      <c r="C7958" s="8" t="s">
        <v>23</v>
      </c>
      <c r="D7958" s="9" t="s">
        <v>7866</v>
      </c>
      <c r="E7958" s="9" t="s">
        <v>7867</v>
      </c>
      <c r="F7958" s="9" t="s">
        <v>1029</v>
      </c>
      <c r="G7958" s="9" t="s">
        <v>7457</v>
      </c>
      <c r="H7958" s="9" t="s">
        <v>29</v>
      </c>
      <c r="I7958" s="8" t="s">
        <v>23</v>
      </c>
      <c r="J7958" s="10">
        <v>1810771632</v>
      </c>
      <c r="K7958" s="10">
        <v>29916670</v>
      </c>
      <c r="L7958" s="10">
        <v>29916670</v>
      </c>
      <c r="M7958" s="10">
        <v>12427013</v>
      </c>
      <c r="N7958" s="8" t="s">
        <v>23</v>
      </c>
      <c r="O7958" s="11">
        <v>0</v>
      </c>
      <c r="P7958" s="1"/>
    </row>
    <row r="7959" spans="1:16" ht="41.25">
      <c r="A7959" s="1"/>
      <c r="B7959" s="49" t="s">
        <v>23</v>
      </c>
      <c r="C7959" s="50"/>
      <c r="D7959" s="50"/>
      <c r="E7959" s="50"/>
      <c r="F7959" s="50"/>
      <c r="G7959" s="50"/>
      <c r="H7959" s="50"/>
      <c r="I7959" s="12" t="s">
        <v>7458</v>
      </c>
      <c r="J7959" s="13" t="s">
        <v>23</v>
      </c>
      <c r="K7959" s="14">
        <v>29916670</v>
      </c>
      <c r="L7959" s="14">
        <v>29916670</v>
      </c>
      <c r="M7959" s="14">
        <v>12427013</v>
      </c>
      <c r="N7959" s="15">
        <v>41.53</v>
      </c>
      <c r="O7959" s="13" t="s">
        <v>23</v>
      </c>
      <c r="P7959" s="1"/>
    </row>
    <row r="7960" spans="1:16" ht="0.95" customHeight="1">
      <c r="A7960" s="1"/>
      <c r="B7960" s="51"/>
      <c r="C7960" s="51"/>
      <c r="D7960" s="51"/>
      <c r="E7960" s="51"/>
      <c r="F7960" s="51"/>
      <c r="G7960" s="51"/>
      <c r="H7960" s="51"/>
      <c r="I7960" s="51"/>
      <c r="J7960" s="51"/>
      <c r="K7960" s="51"/>
      <c r="L7960" s="51"/>
      <c r="M7960" s="51"/>
      <c r="N7960" s="51"/>
      <c r="O7960" s="51"/>
      <c r="P7960" s="1"/>
    </row>
    <row r="7961" spans="1:16" ht="123.75">
      <c r="A7961" s="1"/>
      <c r="B7961" s="7" t="s">
        <v>7868</v>
      </c>
      <c r="C7961" s="8" t="s">
        <v>23</v>
      </c>
      <c r="D7961" s="9" t="s">
        <v>7869</v>
      </c>
      <c r="E7961" s="9" t="s">
        <v>7870</v>
      </c>
      <c r="F7961" s="9" t="s">
        <v>1029</v>
      </c>
      <c r="G7961" s="9" t="s">
        <v>7457</v>
      </c>
      <c r="H7961" s="9" t="s">
        <v>29</v>
      </c>
      <c r="I7961" s="8" t="s">
        <v>23</v>
      </c>
      <c r="J7961" s="10">
        <v>2862739152</v>
      </c>
      <c r="K7961" s="10">
        <v>56194322</v>
      </c>
      <c r="L7961" s="10">
        <v>56194322</v>
      </c>
      <c r="M7961" s="10">
        <v>52720805</v>
      </c>
      <c r="N7961" s="8" t="s">
        <v>23</v>
      </c>
      <c r="O7961" s="11">
        <v>0</v>
      </c>
      <c r="P7961" s="1"/>
    </row>
    <row r="7962" spans="1:16" ht="41.25">
      <c r="A7962" s="1"/>
      <c r="B7962" s="49" t="s">
        <v>23</v>
      </c>
      <c r="C7962" s="50"/>
      <c r="D7962" s="50"/>
      <c r="E7962" s="50"/>
      <c r="F7962" s="50"/>
      <c r="G7962" s="50"/>
      <c r="H7962" s="50"/>
      <c r="I7962" s="12" t="s">
        <v>7458</v>
      </c>
      <c r="J7962" s="13" t="s">
        <v>23</v>
      </c>
      <c r="K7962" s="14">
        <v>56194322</v>
      </c>
      <c r="L7962" s="14">
        <v>56194322</v>
      </c>
      <c r="M7962" s="14">
        <v>52720805</v>
      </c>
      <c r="N7962" s="15">
        <v>93.81</v>
      </c>
      <c r="O7962" s="13" t="s">
        <v>23</v>
      </c>
      <c r="P7962" s="1"/>
    </row>
    <row r="7963" spans="1:16" ht="0.95" customHeight="1">
      <c r="A7963" s="1"/>
      <c r="B7963" s="51"/>
      <c r="C7963" s="51"/>
      <c r="D7963" s="51"/>
      <c r="E7963" s="51"/>
      <c r="F7963" s="51"/>
      <c r="G7963" s="51"/>
      <c r="H7963" s="51"/>
      <c r="I7963" s="51"/>
      <c r="J7963" s="51"/>
      <c r="K7963" s="51"/>
      <c r="L7963" s="51"/>
      <c r="M7963" s="51"/>
      <c r="N7963" s="51"/>
      <c r="O7963" s="51"/>
      <c r="P7963" s="1"/>
    </row>
    <row r="7964" spans="1:16" ht="41.25">
      <c r="A7964" s="1"/>
      <c r="B7964" s="7" t="s">
        <v>7871</v>
      </c>
      <c r="C7964" s="8" t="s">
        <v>23</v>
      </c>
      <c r="D7964" s="9" t="s">
        <v>7872</v>
      </c>
      <c r="E7964" s="9" t="s">
        <v>7873</v>
      </c>
      <c r="F7964" s="9" t="s">
        <v>103</v>
      </c>
      <c r="G7964" s="9" t="s">
        <v>7457</v>
      </c>
      <c r="H7964" s="9" t="s">
        <v>29</v>
      </c>
      <c r="I7964" s="8" t="s">
        <v>23</v>
      </c>
      <c r="J7964" s="10">
        <v>19442593426</v>
      </c>
      <c r="K7964" s="10">
        <v>0</v>
      </c>
      <c r="L7964" s="10">
        <v>0</v>
      </c>
      <c r="M7964" s="10">
        <v>0</v>
      </c>
      <c r="N7964" s="8" t="s">
        <v>23</v>
      </c>
      <c r="O7964" s="11">
        <v>0</v>
      </c>
      <c r="P7964" s="1"/>
    </row>
    <row r="7965" spans="1:16" ht="41.25">
      <c r="A7965" s="1"/>
      <c r="B7965" s="49" t="s">
        <v>23</v>
      </c>
      <c r="C7965" s="50"/>
      <c r="D7965" s="50"/>
      <c r="E7965" s="50"/>
      <c r="F7965" s="50"/>
      <c r="G7965" s="50"/>
      <c r="H7965" s="50"/>
      <c r="I7965" s="12" t="s">
        <v>7458</v>
      </c>
      <c r="J7965" s="13" t="s">
        <v>23</v>
      </c>
      <c r="K7965" s="14">
        <v>0</v>
      </c>
      <c r="L7965" s="14">
        <v>0</v>
      </c>
      <c r="M7965" s="14">
        <v>0</v>
      </c>
      <c r="N7965" s="15">
        <v>0</v>
      </c>
      <c r="O7965" s="13" t="s">
        <v>23</v>
      </c>
      <c r="P7965" s="1"/>
    </row>
    <row r="7966" spans="1:16" ht="0.95" customHeight="1">
      <c r="A7966" s="1"/>
      <c r="B7966" s="51"/>
      <c r="C7966" s="51"/>
      <c r="D7966" s="51"/>
      <c r="E7966" s="51"/>
      <c r="F7966" s="51"/>
      <c r="G7966" s="51"/>
      <c r="H7966" s="51"/>
      <c r="I7966" s="51"/>
      <c r="J7966" s="51"/>
      <c r="K7966" s="51"/>
      <c r="L7966" s="51"/>
      <c r="M7966" s="51"/>
      <c r="N7966" s="51"/>
      <c r="O7966" s="51"/>
      <c r="P7966" s="1"/>
    </row>
    <row r="7967" spans="1:16" ht="74.25">
      <c r="A7967" s="1"/>
      <c r="B7967" s="7" t="s">
        <v>7874</v>
      </c>
      <c r="C7967" s="8" t="s">
        <v>23</v>
      </c>
      <c r="D7967" s="9" t="s">
        <v>7875</v>
      </c>
      <c r="E7967" s="9" t="s">
        <v>7876</v>
      </c>
      <c r="F7967" s="9" t="s">
        <v>575</v>
      </c>
      <c r="G7967" s="9" t="s">
        <v>7457</v>
      </c>
      <c r="H7967" s="9" t="s">
        <v>29</v>
      </c>
      <c r="I7967" s="8" t="s">
        <v>23</v>
      </c>
      <c r="J7967" s="10">
        <v>7178879902</v>
      </c>
      <c r="K7967" s="10">
        <v>0</v>
      </c>
      <c r="L7967" s="10">
        <v>0</v>
      </c>
      <c r="M7967" s="10">
        <v>0</v>
      </c>
      <c r="N7967" s="8" t="s">
        <v>23</v>
      </c>
      <c r="O7967" s="11">
        <v>0</v>
      </c>
      <c r="P7967" s="1"/>
    </row>
    <row r="7968" spans="1:16" ht="41.25">
      <c r="A7968" s="1"/>
      <c r="B7968" s="49" t="s">
        <v>23</v>
      </c>
      <c r="C7968" s="50"/>
      <c r="D7968" s="50"/>
      <c r="E7968" s="50"/>
      <c r="F7968" s="50"/>
      <c r="G7968" s="50"/>
      <c r="H7968" s="50"/>
      <c r="I7968" s="12" t="s">
        <v>7458</v>
      </c>
      <c r="J7968" s="13" t="s">
        <v>23</v>
      </c>
      <c r="K7968" s="14">
        <v>0</v>
      </c>
      <c r="L7968" s="14">
        <v>0</v>
      </c>
      <c r="M7968" s="14">
        <v>0</v>
      </c>
      <c r="N7968" s="15">
        <v>0</v>
      </c>
      <c r="O7968" s="13" t="s">
        <v>23</v>
      </c>
      <c r="P7968" s="1"/>
    </row>
    <row r="7969" spans="1:16" ht="0.95" customHeight="1">
      <c r="A7969" s="1"/>
      <c r="B7969" s="51"/>
      <c r="C7969" s="51"/>
      <c r="D7969" s="51"/>
      <c r="E7969" s="51"/>
      <c r="F7969" s="51"/>
      <c r="G7969" s="51"/>
      <c r="H7969" s="51"/>
      <c r="I7969" s="51"/>
      <c r="J7969" s="51"/>
      <c r="K7969" s="51"/>
      <c r="L7969" s="51"/>
      <c r="M7969" s="51"/>
      <c r="N7969" s="51"/>
      <c r="O7969" s="51"/>
      <c r="P7969" s="1"/>
    </row>
    <row r="7970" spans="1:16" ht="41.25">
      <c r="A7970" s="1"/>
      <c r="B7970" s="7" t="s">
        <v>7877</v>
      </c>
      <c r="C7970" s="8" t="s">
        <v>23</v>
      </c>
      <c r="D7970" s="9" t="s">
        <v>7878</v>
      </c>
      <c r="E7970" s="9" t="s">
        <v>7879</v>
      </c>
      <c r="F7970" s="9" t="s">
        <v>575</v>
      </c>
      <c r="G7970" s="9" t="s">
        <v>7457</v>
      </c>
      <c r="H7970" s="9" t="s">
        <v>29</v>
      </c>
      <c r="I7970" s="8" t="s">
        <v>23</v>
      </c>
      <c r="J7970" s="10">
        <v>274087260</v>
      </c>
      <c r="K7970" s="10">
        <v>0</v>
      </c>
      <c r="L7970" s="10">
        <v>0</v>
      </c>
      <c r="M7970" s="10">
        <v>0</v>
      </c>
      <c r="N7970" s="8" t="s">
        <v>23</v>
      </c>
      <c r="O7970" s="11">
        <v>0</v>
      </c>
      <c r="P7970" s="1"/>
    </row>
    <row r="7971" spans="1:16" ht="41.25">
      <c r="A7971" s="1"/>
      <c r="B7971" s="49" t="s">
        <v>23</v>
      </c>
      <c r="C7971" s="50"/>
      <c r="D7971" s="50"/>
      <c r="E7971" s="50"/>
      <c r="F7971" s="50"/>
      <c r="G7971" s="50"/>
      <c r="H7971" s="50"/>
      <c r="I7971" s="12" t="s">
        <v>7458</v>
      </c>
      <c r="J7971" s="13" t="s">
        <v>23</v>
      </c>
      <c r="K7971" s="14">
        <v>0</v>
      </c>
      <c r="L7971" s="14">
        <v>0</v>
      </c>
      <c r="M7971" s="14">
        <v>0</v>
      </c>
      <c r="N7971" s="15">
        <v>0</v>
      </c>
      <c r="O7971" s="13" t="s">
        <v>23</v>
      </c>
      <c r="P7971" s="1"/>
    </row>
    <row r="7972" spans="1:16" ht="0.95" customHeight="1">
      <c r="A7972" s="1"/>
      <c r="B7972" s="51"/>
      <c r="C7972" s="51"/>
      <c r="D7972" s="51"/>
      <c r="E7972" s="51"/>
      <c r="F7972" s="51"/>
      <c r="G7972" s="51"/>
      <c r="H7972" s="51"/>
      <c r="I7972" s="51"/>
      <c r="J7972" s="51"/>
      <c r="K7972" s="51"/>
      <c r="L7972" s="51"/>
      <c r="M7972" s="51"/>
      <c r="N7972" s="51"/>
      <c r="O7972" s="51"/>
      <c r="P7972" s="1"/>
    </row>
    <row r="7973" spans="1:16" ht="9.9499999999999993" customHeight="1">
      <c r="A7973" s="1"/>
      <c r="B7973" s="1"/>
      <c r="C7973" s="1"/>
      <c r="D7973" s="1"/>
      <c r="E7973" s="1"/>
      <c r="F7973" s="1"/>
      <c r="G7973" s="1"/>
      <c r="H7973" s="1"/>
      <c r="I7973" s="1"/>
      <c r="J7973" s="1"/>
      <c r="K7973" s="1"/>
      <c r="L7973" s="1"/>
      <c r="M7973" s="1"/>
      <c r="N7973" s="1"/>
      <c r="O7973" s="1"/>
      <c r="P7973" s="1"/>
    </row>
    <row r="7974" spans="1:16" ht="9" customHeight="1">
      <c r="A7974" s="1"/>
      <c r="B7974" s="52" t="s">
        <v>7880</v>
      </c>
      <c r="C7974" s="53"/>
      <c r="D7974" s="53"/>
      <c r="E7974" s="53"/>
      <c r="F7974" s="53"/>
      <c r="G7974" s="53"/>
      <c r="H7974" s="53"/>
      <c r="I7974" s="53"/>
      <c r="J7974" s="53"/>
      <c r="K7974" s="53"/>
      <c r="L7974" s="53"/>
      <c r="M7974" s="53"/>
      <c r="N7974" s="53"/>
      <c r="O7974" s="53"/>
      <c r="P7974" s="1"/>
    </row>
    <row r="7975" spans="1:16" ht="39.950000000000003" customHeight="1">
      <c r="A7975" s="1"/>
      <c r="B7975" s="44"/>
      <c r="C7975" s="44"/>
      <c r="D7975" s="44"/>
      <c r="E7975" s="44"/>
      <c r="F7975" s="44"/>
      <c r="G7975" s="44"/>
      <c r="H7975" s="44"/>
      <c r="I7975" s="44"/>
      <c r="J7975" s="44"/>
      <c r="K7975" s="44"/>
      <c r="L7975" s="44"/>
      <c r="M7975" s="44"/>
      <c r="N7975" s="44"/>
      <c r="O7975" s="44"/>
      <c r="P7975" s="1"/>
    </row>
    <row r="7976" spans="1:16" ht="33.950000000000003" customHeight="1">
      <c r="A7976" s="1"/>
      <c r="B7976" s="1"/>
      <c r="C7976" s="1"/>
      <c r="D7976" s="1"/>
      <c r="E7976" s="1"/>
      <c r="F7976" s="1"/>
      <c r="G7976" s="1"/>
      <c r="H7976" s="1"/>
      <c r="I7976" s="1"/>
      <c r="J7976" s="1"/>
      <c r="K7976" s="1"/>
      <c r="L7976" s="1"/>
      <c r="M7976" s="1"/>
      <c r="N7976" s="1"/>
      <c r="O7976" s="1"/>
      <c r="P7976" s="1"/>
    </row>
    <row r="7977" spans="1:16" ht="9.9499999999999993" customHeight="1">
      <c r="A7977" s="1"/>
      <c r="B7977" s="45" t="s">
        <v>7881</v>
      </c>
      <c r="C7977" s="46"/>
      <c r="D7977" s="46"/>
      <c r="E7977" s="46"/>
      <c r="F7977" s="46"/>
      <c r="G7977" s="46"/>
      <c r="H7977" s="46"/>
      <c r="I7977" s="46"/>
      <c r="J7977" s="46"/>
      <c r="K7977" s="46"/>
      <c r="L7977" s="46"/>
      <c r="M7977" s="46"/>
      <c r="N7977" s="46"/>
      <c r="O7977" s="46"/>
      <c r="P7977" s="1"/>
    </row>
    <row r="7978" spans="1:16" ht="9.9499999999999993" customHeight="1">
      <c r="A7978" s="1"/>
      <c r="B7978" s="47" t="s">
        <v>7882</v>
      </c>
      <c r="C7978" s="48"/>
      <c r="D7978" s="48"/>
      <c r="E7978" s="48"/>
      <c r="F7978" s="48"/>
      <c r="G7978" s="48"/>
      <c r="H7978" s="48"/>
      <c r="I7978" s="48"/>
      <c r="J7978" s="48"/>
      <c r="K7978" s="48"/>
      <c r="L7978" s="48"/>
      <c r="M7978" s="48"/>
      <c r="N7978" s="48"/>
      <c r="O7978" s="48"/>
      <c r="P7978" s="1"/>
    </row>
    <row r="7979" spans="1:16" ht="9.9499999999999993" customHeight="1">
      <c r="A7979" s="1"/>
      <c r="B7979" s="1"/>
      <c r="C7979" s="1"/>
      <c r="D7979" s="1"/>
      <c r="E7979" s="1"/>
      <c r="F7979" s="1"/>
      <c r="G7979" s="1"/>
      <c r="H7979" s="1"/>
      <c r="I7979" s="1"/>
      <c r="J7979" s="1"/>
      <c r="K7979" s="1"/>
      <c r="L7979" s="1"/>
      <c r="M7979" s="1"/>
      <c r="N7979" s="1"/>
      <c r="O7979" s="1"/>
      <c r="P7979" s="1"/>
    </row>
  </sheetData>
  <mergeCells count="5729">
    <mergeCell ref="M6:M7"/>
    <mergeCell ref="N6:N7"/>
    <mergeCell ref="B10:E10"/>
    <mergeCell ref="G10:O10"/>
    <mergeCell ref="B11:I11"/>
    <mergeCell ref="B2:H2"/>
    <mergeCell ref="I2:O2"/>
    <mergeCell ref="B3:O3"/>
    <mergeCell ref="B5:I5"/>
    <mergeCell ref="J5:N5"/>
    <mergeCell ref="O5:O7"/>
    <mergeCell ref="B6:C7"/>
    <mergeCell ref="D6:D7"/>
    <mergeCell ref="E6:E7"/>
    <mergeCell ref="F6:F7"/>
    <mergeCell ref="G6:G7"/>
    <mergeCell ref="H6:H7"/>
    <mergeCell ref="I6:I7"/>
    <mergeCell ref="J6:J7"/>
    <mergeCell ref="K6:L6"/>
    <mergeCell ref="B29:I29"/>
    <mergeCell ref="B31:H31"/>
    <mergeCell ref="B32:O32"/>
    <mergeCell ref="B33:E33"/>
    <mergeCell ref="G33:O33"/>
    <mergeCell ref="B23:H23"/>
    <mergeCell ref="B24:O24"/>
    <mergeCell ref="B26:H26"/>
    <mergeCell ref="B27:O27"/>
    <mergeCell ref="B28:E28"/>
    <mergeCell ref="G28:O28"/>
    <mergeCell ref="B18:H18"/>
    <mergeCell ref="B19:O19"/>
    <mergeCell ref="B20:E20"/>
    <mergeCell ref="G20:O20"/>
    <mergeCell ref="B21:I21"/>
    <mergeCell ref="B13:H13"/>
    <mergeCell ref="B14:O14"/>
    <mergeCell ref="B15:E15"/>
    <mergeCell ref="G15:O15"/>
    <mergeCell ref="B16:I16"/>
    <mergeCell ref="B54:O54"/>
    <mergeCell ref="B56:H56"/>
    <mergeCell ref="B57:O57"/>
    <mergeCell ref="B59:H59"/>
    <mergeCell ref="B60:O60"/>
    <mergeCell ref="B47:H47"/>
    <mergeCell ref="B48:O48"/>
    <mergeCell ref="B50:H50"/>
    <mergeCell ref="B51:O51"/>
    <mergeCell ref="B53:H53"/>
    <mergeCell ref="B39:I39"/>
    <mergeCell ref="B41:H41"/>
    <mergeCell ref="B42:O42"/>
    <mergeCell ref="B44:H44"/>
    <mergeCell ref="B45:O45"/>
    <mergeCell ref="B34:I34"/>
    <mergeCell ref="B36:H36"/>
    <mergeCell ref="B37:O37"/>
    <mergeCell ref="B38:E38"/>
    <mergeCell ref="G38:O38"/>
    <mergeCell ref="B84:O84"/>
    <mergeCell ref="B86:H86"/>
    <mergeCell ref="B87:O87"/>
    <mergeCell ref="B89:H89"/>
    <mergeCell ref="B90:O90"/>
    <mergeCell ref="B77:H77"/>
    <mergeCell ref="B78:O78"/>
    <mergeCell ref="B80:H80"/>
    <mergeCell ref="B81:O81"/>
    <mergeCell ref="B83:H83"/>
    <mergeCell ref="B69:O69"/>
    <mergeCell ref="B71:H71"/>
    <mergeCell ref="B72:O72"/>
    <mergeCell ref="B74:H74"/>
    <mergeCell ref="B75:O75"/>
    <mergeCell ref="B62:H62"/>
    <mergeCell ref="B63:O63"/>
    <mergeCell ref="B65:H65"/>
    <mergeCell ref="B66:O66"/>
    <mergeCell ref="B68:H68"/>
    <mergeCell ref="B111:O111"/>
    <mergeCell ref="B113:H113"/>
    <mergeCell ref="B114:O114"/>
    <mergeCell ref="B115:E115"/>
    <mergeCell ref="G115:O115"/>
    <mergeCell ref="B104:H104"/>
    <mergeCell ref="B105:O105"/>
    <mergeCell ref="B107:H107"/>
    <mergeCell ref="B108:O108"/>
    <mergeCell ref="B110:H110"/>
    <mergeCell ref="B99:H99"/>
    <mergeCell ref="B100:O100"/>
    <mergeCell ref="B101:E101"/>
    <mergeCell ref="G101:O101"/>
    <mergeCell ref="B102:I102"/>
    <mergeCell ref="B92:H92"/>
    <mergeCell ref="B93:H93"/>
    <mergeCell ref="B94:O94"/>
    <mergeCell ref="B96:H96"/>
    <mergeCell ref="B97:O97"/>
    <mergeCell ref="B133:I133"/>
    <mergeCell ref="B135:H135"/>
    <mergeCell ref="B136:O136"/>
    <mergeCell ref="B138:H138"/>
    <mergeCell ref="B139:O139"/>
    <mergeCell ref="B128:I128"/>
    <mergeCell ref="B130:H130"/>
    <mergeCell ref="B131:O131"/>
    <mergeCell ref="B132:E132"/>
    <mergeCell ref="G132:O132"/>
    <mergeCell ref="B123:O123"/>
    <mergeCell ref="B125:H125"/>
    <mergeCell ref="B126:O126"/>
    <mergeCell ref="B127:E127"/>
    <mergeCell ref="G127:O127"/>
    <mergeCell ref="B116:I116"/>
    <mergeCell ref="B118:H118"/>
    <mergeCell ref="B119:O119"/>
    <mergeCell ref="B121:H121"/>
    <mergeCell ref="B122:H122"/>
    <mergeCell ref="B161:H161"/>
    <mergeCell ref="B162:H162"/>
    <mergeCell ref="B163:O163"/>
    <mergeCell ref="B165:H165"/>
    <mergeCell ref="B166:H166"/>
    <mergeCell ref="B154:H154"/>
    <mergeCell ref="B155:O155"/>
    <mergeCell ref="B157:H157"/>
    <mergeCell ref="B158:H158"/>
    <mergeCell ref="B159:O159"/>
    <mergeCell ref="B147:O147"/>
    <mergeCell ref="B149:H149"/>
    <mergeCell ref="B150:H150"/>
    <mergeCell ref="B151:O151"/>
    <mergeCell ref="B153:H153"/>
    <mergeCell ref="B141:H141"/>
    <mergeCell ref="B142:H142"/>
    <mergeCell ref="B143:O143"/>
    <mergeCell ref="B145:H145"/>
    <mergeCell ref="B146:H146"/>
    <mergeCell ref="B187:O187"/>
    <mergeCell ref="B189:H189"/>
    <mergeCell ref="B190:H190"/>
    <mergeCell ref="B191:O191"/>
    <mergeCell ref="B193:H193"/>
    <mergeCell ref="B181:H181"/>
    <mergeCell ref="B182:H182"/>
    <mergeCell ref="B183:O183"/>
    <mergeCell ref="B185:H185"/>
    <mergeCell ref="B186:H186"/>
    <mergeCell ref="B174:H174"/>
    <mergeCell ref="B175:O175"/>
    <mergeCell ref="B177:H177"/>
    <mergeCell ref="B178:H178"/>
    <mergeCell ref="B179:O179"/>
    <mergeCell ref="B167:O167"/>
    <mergeCell ref="B169:H169"/>
    <mergeCell ref="B170:H170"/>
    <mergeCell ref="B171:O171"/>
    <mergeCell ref="B173:H173"/>
    <mergeCell ref="B214:O214"/>
    <mergeCell ref="B216:H216"/>
    <mergeCell ref="B217:H217"/>
    <mergeCell ref="B218:O218"/>
    <mergeCell ref="B220:H220"/>
    <mergeCell ref="B208:H208"/>
    <mergeCell ref="B209:H209"/>
    <mergeCell ref="B210:O210"/>
    <mergeCell ref="B212:H212"/>
    <mergeCell ref="B213:H213"/>
    <mergeCell ref="B201:H201"/>
    <mergeCell ref="B202:O202"/>
    <mergeCell ref="B204:H204"/>
    <mergeCell ref="B205:H205"/>
    <mergeCell ref="B206:O206"/>
    <mergeCell ref="B194:O194"/>
    <mergeCell ref="B196:H196"/>
    <mergeCell ref="B197:H197"/>
    <mergeCell ref="B198:O198"/>
    <mergeCell ref="B200:H200"/>
    <mergeCell ref="B238:H238"/>
    <mergeCell ref="B239:O239"/>
    <mergeCell ref="B240:E240"/>
    <mergeCell ref="G240:O240"/>
    <mergeCell ref="B241:I241"/>
    <mergeCell ref="B233:H233"/>
    <mergeCell ref="B234:O234"/>
    <mergeCell ref="B235:E235"/>
    <mergeCell ref="G235:O235"/>
    <mergeCell ref="B236:I236"/>
    <mergeCell ref="B227:E227"/>
    <mergeCell ref="G227:O227"/>
    <mergeCell ref="B228:I228"/>
    <mergeCell ref="B230:H230"/>
    <mergeCell ref="B231:O231"/>
    <mergeCell ref="B221:H221"/>
    <mergeCell ref="B222:O222"/>
    <mergeCell ref="B224:H224"/>
    <mergeCell ref="B225:H225"/>
    <mergeCell ref="B226:O226"/>
    <mergeCell ref="B258:H258"/>
    <mergeCell ref="B259:O259"/>
    <mergeCell ref="B261:H261"/>
    <mergeCell ref="B262:O262"/>
    <mergeCell ref="B264:H264"/>
    <mergeCell ref="B253:H253"/>
    <mergeCell ref="B254:O254"/>
    <mergeCell ref="B255:E255"/>
    <mergeCell ref="G255:O255"/>
    <mergeCell ref="B256:I256"/>
    <mergeCell ref="B248:H248"/>
    <mergeCell ref="B249:O249"/>
    <mergeCell ref="B250:E250"/>
    <mergeCell ref="G250:O250"/>
    <mergeCell ref="B251:I251"/>
    <mergeCell ref="B243:H243"/>
    <mergeCell ref="B244:O244"/>
    <mergeCell ref="B245:E245"/>
    <mergeCell ref="G245:O245"/>
    <mergeCell ref="B246:I246"/>
    <mergeCell ref="B288:H288"/>
    <mergeCell ref="B289:O289"/>
    <mergeCell ref="B291:H291"/>
    <mergeCell ref="B292:O292"/>
    <mergeCell ref="B294:H294"/>
    <mergeCell ref="B280:O280"/>
    <mergeCell ref="B282:H282"/>
    <mergeCell ref="B283:O283"/>
    <mergeCell ref="B285:H285"/>
    <mergeCell ref="B286:O286"/>
    <mergeCell ref="B273:H273"/>
    <mergeCell ref="B274:O274"/>
    <mergeCell ref="B276:H276"/>
    <mergeCell ref="B277:O277"/>
    <mergeCell ref="B279:H279"/>
    <mergeCell ref="B265:O265"/>
    <mergeCell ref="B267:H267"/>
    <mergeCell ref="B268:O268"/>
    <mergeCell ref="B270:H270"/>
    <mergeCell ref="B271:O271"/>
    <mergeCell ref="B315:I315"/>
    <mergeCell ref="B317:H317"/>
    <mergeCell ref="B318:H318"/>
    <mergeCell ref="B319:O319"/>
    <mergeCell ref="B321:H321"/>
    <mergeCell ref="B310:O310"/>
    <mergeCell ref="B312:H312"/>
    <mergeCell ref="B313:O313"/>
    <mergeCell ref="B314:E314"/>
    <mergeCell ref="G314:O314"/>
    <mergeCell ref="B303:H303"/>
    <mergeCell ref="B304:O304"/>
    <mergeCell ref="B306:H306"/>
    <mergeCell ref="B307:O307"/>
    <mergeCell ref="B309:H309"/>
    <mergeCell ref="B295:O295"/>
    <mergeCell ref="B297:H297"/>
    <mergeCell ref="B298:O298"/>
    <mergeCell ref="B300:H300"/>
    <mergeCell ref="B301:O301"/>
    <mergeCell ref="B339:H339"/>
    <mergeCell ref="B340:O340"/>
    <mergeCell ref="B341:E341"/>
    <mergeCell ref="G341:O341"/>
    <mergeCell ref="B342:I342"/>
    <mergeCell ref="B334:H334"/>
    <mergeCell ref="B335:O335"/>
    <mergeCell ref="B336:E336"/>
    <mergeCell ref="G336:O336"/>
    <mergeCell ref="B337:I337"/>
    <mergeCell ref="B328:E328"/>
    <mergeCell ref="G328:O328"/>
    <mergeCell ref="B329:I329"/>
    <mergeCell ref="B331:H331"/>
    <mergeCell ref="B332:O332"/>
    <mergeCell ref="B322:H322"/>
    <mergeCell ref="B323:O323"/>
    <mergeCell ref="B325:H325"/>
    <mergeCell ref="B326:H326"/>
    <mergeCell ref="B327:O327"/>
    <mergeCell ref="B360:O360"/>
    <mergeCell ref="B362:H362"/>
    <mergeCell ref="B363:O363"/>
    <mergeCell ref="B364:E364"/>
    <mergeCell ref="G364:O364"/>
    <mergeCell ref="B355:E355"/>
    <mergeCell ref="G355:O355"/>
    <mergeCell ref="B356:I356"/>
    <mergeCell ref="B358:H358"/>
    <mergeCell ref="B359:H359"/>
    <mergeCell ref="B349:H349"/>
    <mergeCell ref="B350:H350"/>
    <mergeCell ref="B351:O351"/>
    <mergeCell ref="B353:H353"/>
    <mergeCell ref="B354:O354"/>
    <mergeCell ref="B344:H344"/>
    <mergeCell ref="B345:O345"/>
    <mergeCell ref="B346:E346"/>
    <mergeCell ref="G346:O346"/>
    <mergeCell ref="B347:I347"/>
    <mergeCell ref="B383:H383"/>
    <mergeCell ref="B384:O384"/>
    <mergeCell ref="B386:H386"/>
    <mergeCell ref="B387:O387"/>
    <mergeCell ref="B389:H389"/>
    <mergeCell ref="B377:E377"/>
    <mergeCell ref="G377:O377"/>
    <mergeCell ref="B378:I378"/>
    <mergeCell ref="B380:H380"/>
    <mergeCell ref="B381:O381"/>
    <mergeCell ref="B372:H372"/>
    <mergeCell ref="B373:H373"/>
    <mergeCell ref="B374:H374"/>
    <mergeCell ref="B375:H375"/>
    <mergeCell ref="B376:O376"/>
    <mergeCell ref="B365:I365"/>
    <mergeCell ref="B367:H367"/>
    <mergeCell ref="B368:H368"/>
    <mergeCell ref="B369:H369"/>
    <mergeCell ref="B370:O370"/>
    <mergeCell ref="B412:O412"/>
    <mergeCell ref="B414:H414"/>
    <mergeCell ref="B415:O415"/>
    <mergeCell ref="B417:H417"/>
    <mergeCell ref="B418:O418"/>
    <mergeCell ref="B405:H405"/>
    <mergeCell ref="B406:O406"/>
    <mergeCell ref="B408:H408"/>
    <mergeCell ref="B409:O409"/>
    <mergeCell ref="B411:H411"/>
    <mergeCell ref="B397:O397"/>
    <mergeCell ref="B399:H399"/>
    <mergeCell ref="B400:O400"/>
    <mergeCell ref="B402:H402"/>
    <mergeCell ref="B403:O403"/>
    <mergeCell ref="B390:H390"/>
    <mergeCell ref="B391:O391"/>
    <mergeCell ref="B393:H393"/>
    <mergeCell ref="B394:O394"/>
    <mergeCell ref="B396:H396"/>
    <mergeCell ref="B442:H442"/>
    <mergeCell ref="B443:O443"/>
    <mergeCell ref="B445:H445"/>
    <mergeCell ref="B446:O446"/>
    <mergeCell ref="B448:H448"/>
    <mergeCell ref="B434:O434"/>
    <mergeCell ref="B436:H436"/>
    <mergeCell ref="B437:O437"/>
    <mergeCell ref="B439:H439"/>
    <mergeCell ref="B440:O440"/>
    <mergeCell ref="B427:O427"/>
    <mergeCell ref="B429:H429"/>
    <mergeCell ref="B430:H430"/>
    <mergeCell ref="B431:O431"/>
    <mergeCell ref="B433:H433"/>
    <mergeCell ref="B420:H420"/>
    <mergeCell ref="B421:O421"/>
    <mergeCell ref="B423:H423"/>
    <mergeCell ref="B424:O424"/>
    <mergeCell ref="B426:H426"/>
    <mergeCell ref="B467:H467"/>
    <mergeCell ref="B468:H468"/>
    <mergeCell ref="B469:H469"/>
    <mergeCell ref="B470:H470"/>
    <mergeCell ref="B471:H471"/>
    <mergeCell ref="B460:H460"/>
    <mergeCell ref="B461:O461"/>
    <mergeCell ref="B463:H463"/>
    <mergeCell ref="B464:H464"/>
    <mergeCell ref="B465:O465"/>
    <mergeCell ref="B454:I454"/>
    <mergeCell ref="B456:H456"/>
    <mergeCell ref="B457:H457"/>
    <mergeCell ref="B458:H458"/>
    <mergeCell ref="B459:H459"/>
    <mergeCell ref="B449:O449"/>
    <mergeCell ref="B451:H451"/>
    <mergeCell ref="B452:O452"/>
    <mergeCell ref="B453:E453"/>
    <mergeCell ref="G453:O453"/>
    <mergeCell ref="B491:H491"/>
    <mergeCell ref="B492:O492"/>
    <mergeCell ref="B494:H494"/>
    <mergeCell ref="B495:O495"/>
    <mergeCell ref="B497:H497"/>
    <mergeCell ref="B485:H485"/>
    <mergeCell ref="B486:O486"/>
    <mergeCell ref="B488:H488"/>
    <mergeCell ref="B489:H489"/>
    <mergeCell ref="B490:H490"/>
    <mergeCell ref="B479:O479"/>
    <mergeCell ref="B481:H481"/>
    <mergeCell ref="B482:H482"/>
    <mergeCell ref="B483:H483"/>
    <mergeCell ref="B484:H484"/>
    <mergeCell ref="B472:O472"/>
    <mergeCell ref="B474:H474"/>
    <mergeCell ref="B475:H475"/>
    <mergeCell ref="B476:O476"/>
    <mergeCell ref="B478:H478"/>
    <mergeCell ref="B515:H515"/>
    <mergeCell ref="B516:O516"/>
    <mergeCell ref="B518:H518"/>
    <mergeCell ref="B519:O519"/>
    <mergeCell ref="B521:H521"/>
    <mergeCell ref="B509:E509"/>
    <mergeCell ref="G509:O509"/>
    <mergeCell ref="B510:I510"/>
    <mergeCell ref="B512:H512"/>
    <mergeCell ref="B513:O513"/>
    <mergeCell ref="B504:H504"/>
    <mergeCell ref="B505:H505"/>
    <mergeCell ref="B506:H506"/>
    <mergeCell ref="B507:H507"/>
    <mergeCell ref="B508:O508"/>
    <mergeCell ref="B498:H498"/>
    <mergeCell ref="B499:O499"/>
    <mergeCell ref="B501:H501"/>
    <mergeCell ref="B502:H502"/>
    <mergeCell ref="B503:H503"/>
    <mergeCell ref="B545:H545"/>
    <mergeCell ref="B546:O546"/>
    <mergeCell ref="B548:H548"/>
    <mergeCell ref="B549:O549"/>
    <mergeCell ref="B551:H551"/>
    <mergeCell ref="B537:O537"/>
    <mergeCell ref="B539:H539"/>
    <mergeCell ref="B540:O540"/>
    <mergeCell ref="B542:H542"/>
    <mergeCell ref="B543:O543"/>
    <mergeCell ref="B530:H530"/>
    <mergeCell ref="B531:O531"/>
    <mergeCell ref="B533:H533"/>
    <mergeCell ref="B534:O534"/>
    <mergeCell ref="B536:H536"/>
    <mergeCell ref="B522:O522"/>
    <mergeCell ref="B524:H524"/>
    <mergeCell ref="B525:O525"/>
    <mergeCell ref="B527:H527"/>
    <mergeCell ref="B528:O528"/>
    <mergeCell ref="B567:I567"/>
    <mergeCell ref="B569:H569"/>
    <mergeCell ref="B570:H570"/>
    <mergeCell ref="B571:O571"/>
    <mergeCell ref="B573:H573"/>
    <mergeCell ref="B562:O562"/>
    <mergeCell ref="B564:H564"/>
    <mergeCell ref="B565:O565"/>
    <mergeCell ref="B566:E566"/>
    <mergeCell ref="G566:O566"/>
    <mergeCell ref="B557:O557"/>
    <mergeCell ref="B558:E558"/>
    <mergeCell ref="G558:O558"/>
    <mergeCell ref="B559:I559"/>
    <mergeCell ref="B561:H561"/>
    <mergeCell ref="B552:O552"/>
    <mergeCell ref="B553:E553"/>
    <mergeCell ref="G553:O553"/>
    <mergeCell ref="B554:I554"/>
    <mergeCell ref="B556:H556"/>
    <mergeCell ref="B591:O591"/>
    <mergeCell ref="B592:E592"/>
    <mergeCell ref="G592:O592"/>
    <mergeCell ref="B593:I593"/>
    <mergeCell ref="B595:H595"/>
    <mergeCell ref="B586:E586"/>
    <mergeCell ref="G586:O586"/>
    <mergeCell ref="B587:I587"/>
    <mergeCell ref="B589:H589"/>
    <mergeCell ref="B590:H590"/>
    <mergeCell ref="B581:E581"/>
    <mergeCell ref="G581:O581"/>
    <mergeCell ref="B582:I582"/>
    <mergeCell ref="B584:H584"/>
    <mergeCell ref="B585:O585"/>
    <mergeCell ref="B574:O574"/>
    <mergeCell ref="B576:H576"/>
    <mergeCell ref="B577:O577"/>
    <mergeCell ref="B579:H579"/>
    <mergeCell ref="B580:O580"/>
    <mergeCell ref="B615:I615"/>
    <mergeCell ref="B617:H617"/>
    <mergeCell ref="B618:O618"/>
    <mergeCell ref="B620:H620"/>
    <mergeCell ref="B621:O621"/>
    <mergeCell ref="B609:H609"/>
    <mergeCell ref="B610:O610"/>
    <mergeCell ref="B612:H612"/>
    <mergeCell ref="B613:O613"/>
    <mergeCell ref="B614:E614"/>
    <mergeCell ref="G614:O614"/>
    <mergeCell ref="B604:H604"/>
    <mergeCell ref="B605:O605"/>
    <mergeCell ref="B606:E606"/>
    <mergeCell ref="G606:O606"/>
    <mergeCell ref="B607:I607"/>
    <mergeCell ref="B596:O596"/>
    <mergeCell ref="B598:H598"/>
    <mergeCell ref="B599:O599"/>
    <mergeCell ref="B601:H601"/>
    <mergeCell ref="B602:O602"/>
    <mergeCell ref="B645:O645"/>
    <mergeCell ref="B647:H647"/>
    <mergeCell ref="B648:O648"/>
    <mergeCell ref="B650:H650"/>
    <mergeCell ref="B651:O651"/>
    <mergeCell ref="B638:H638"/>
    <mergeCell ref="B639:O639"/>
    <mergeCell ref="B641:H641"/>
    <mergeCell ref="B642:O642"/>
    <mergeCell ref="B644:H644"/>
    <mergeCell ref="B630:O630"/>
    <mergeCell ref="B632:H632"/>
    <mergeCell ref="B633:O633"/>
    <mergeCell ref="B635:H635"/>
    <mergeCell ref="B636:O636"/>
    <mergeCell ref="B623:H623"/>
    <mergeCell ref="B624:O624"/>
    <mergeCell ref="B626:H626"/>
    <mergeCell ref="B627:O627"/>
    <mergeCell ref="B629:H629"/>
    <mergeCell ref="B673:H673"/>
    <mergeCell ref="B674:O674"/>
    <mergeCell ref="B676:H676"/>
    <mergeCell ref="B677:O677"/>
    <mergeCell ref="B678:E678"/>
    <mergeCell ref="G678:O678"/>
    <mergeCell ref="B668:H668"/>
    <mergeCell ref="B669:O669"/>
    <mergeCell ref="B670:E670"/>
    <mergeCell ref="G670:O670"/>
    <mergeCell ref="B671:I671"/>
    <mergeCell ref="B660:O660"/>
    <mergeCell ref="B662:H662"/>
    <mergeCell ref="B663:O663"/>
    <mergeCell ref="B665:H665"/>
    <mergeCell ref="B666:O666"/>
    <mergeCell ref="B653:H653"/>
    <mergeCell ref="B654:O654"/>
    <mergeCell ref="B656:H656"/>
    <mergeCell ref="B657:O657"/>
    <mergeCell ref="B659:H659"/>
    <mergeCell ref="B697:H697"/>
    <mergeCell ref="B698:O698"/>
    <mergeCell ref="B700:H700"/>
    <mergeCell ref="B701:O701"/>
    <mergeCell ref="B702:E702"/>
    <mergeCell ref="G702:O702"/>
    <mergeCell ref="B689:I689"/>
    <mergeCell ref="B691:H691"/>
    <mergeCell ref="B692:O692"/>
    <mergeCell ref="B694:H694"/>
    <mergeCell ref="B695:O695"/>
    <mergeCell ref="B684:I684"/>
    <mergeCell ref="B686:H686"/>
    <mergeCell ref="B687:O687"/>
    <mergeCell ref="B688:E688"/>
    <mergeCell ref="G688:O688"/>
    <mergeCell ref="B679:I679"/>
    <mergeCell ref="B681:H681"/>
    <mergeCell ref="B682:O682"/>
    <mergeCell ref="B683:E683"/>
    <mergeCell ref="G683:O683"/>
    <mergeCell ref="B726:H726"/>
    <mergeCell ref="B727:O727"/>
    <mergeCell ref="B728:E728"/>
    <mergeCell ref="G728:O728"/>
    <mergeCell ref="B729:I729"/>
    <mergeCell ref="B718:O718"/>
    <mergeCell ref="B720:H720"/>
    <mergeCell ref="B721:O721"/>
    <mergeCell ref="B723:H723"/>
    <mergeCell ref="B724:O724"/>
    <mergeCell ref="B711:H711"/>
    <mergeCell ref="B712:O712"/>
    <mergeCell ref="B714:H714"/>
    <mergeCell ref="B715:O715"/>
    <mergeCell ref="B717:H717"/>
    <mergeCell ref="B703:I703"/>
    <mergeCell ref="B705:H705"/>
    <mergeCell ref="B706:O706"/>
    <mergeCell ref="B708:H708"/>
    <mergeCell ref="B709:O709"/>
    <mergeCell ref="B753:O753"/>
    <mergeCell ref="B755:H755"/>
    <mergeCell ref="B756:O756"/>
    <mergeCell ref="B758:H758"/>
    <mergeCell ref="B759:O759"/>
    <mergeCell ref="B746:H746"/>
    <mergeCell ref="B747:O747"/>
    <mergeCell ref="B749:H749"/>
    <mergeCell ref="B750:O750"/>
    <mergeCell ref="B752:H752"/>
    <mergeCell ref="B738:O738"/>
    <mergeCell ref="B740:H740"/>
    <mergeCell ref="B741:O741"/>
    <mergeCell ref="B743:H743"/>
    <mergeCell ref="B744:O744"/>
    <mergeCell ref="B731:H731"/>
    <mergeCell ref="B732:O732"/>
    <mergeCell ref="B734:H734"/>
    <mergeCell ref="B735:O735"/>
    <mergeCell ref="B737:H737"/>
    <mergeCell ref="B783:O783"/>
    <mergeCell ref="B785:H785"/>
    <mergeCell ref="B786:O786"/>
    <mergeCell ref="B788:H788"/>
    <mergeCell ref="B789:O789"/>
    <mergeCell ref="B776:H776"/>
    <mergeCell ref="B777:O777"/>
    <mergeCell ref="B779:H779"/>
    <mergeCell ref="B780:O780"/>
    <mergeCell ref="B782:H782"/>
    <mergeCell ref="B768:O768"/>
    <mergeCell ref="B770:H770"/>
    <mergeCell ref="B771:O771"/>
    <mergeCell ref="B773:H773"/>
    <mergeCell ref="B774:O774"/>
    <mergeCell ref="B761:H761"/>
    <mergeCell ref="B762:O762"/>
    <mergeCell ref="B764:H764"/>
    <mergeCell ref="B765:O765"/>
    <mergeCell ref="B767:H767"/>
    <mergeCell ref="B808:I808"/>
    <mergeCell ref="B810:H810"/>
    <mergeCell ref="B811:O811"/>
    <mergeCell ref="B812:E812"/>
    <mergeCell ref="G812:O812"/>
    <mergeCell ref="B803:O803"/>
    <mergeCell ref="B805:H805"/>
    <mergeCell ref="B806:O806"/>
    <mergeCell ref="B807:E807"/>
    <mergeCell ref="G807:O807"/>
    <mergeCell ref="B796:H796"/>
    <mergeCell ref="B797:O797"/>
    <mergeCell ref="B799:H799"/>
    <mergeCell ref="B800:O800"/>
    <mergeCell ref="B802:H802"/>
    <mergeCell ref="B791:H791"/>
    <mergeCell ref="B792:O792"/>
    <mergeCell ref="B793:E793"/>
    <mergeCell ref="G793:O793"/>
    <mergeCell ref="B794:I794"/>
    <mergeCell ref="B836:H836"/>
    <mergeCell ref="B837:O837"/>
    <mergeCell ref="B839:H839"/>
    <mergeCell ref="B840:O840"/>
    <mergeCell ref="B842:H842"/>
    <mergeCell ref="B828:O828"/>
    <mergeCell ref="B830:H830"/>
    <mergeCell ref="B831:O831"/>
    <mergeCell ref="B833:H833"/>
    <mergeCell ref="B834:O834"/>
    <mergeCell ref="B821:H821"/>
    <mergeCell ref="B822:O822"/>
    <mergeCell ref="B824:H824"/>
    <mergeCell ref="B825:O825"/>
    <mergeCell ref="B827:H827"/>
    <mergeCell ref="B813:I813"/>
    <mergeCell ref="B815:H815"/>
    <mergeCell ref="B816:O816"/>
    <mergeCell ref="B818:H818"/>
    <mergeCell ref="B819:O819"/>
    <mergeCell ref="B866:H866"/>
    <mergeCell ref="B867:H867"/>
    <mergeCell ref="B868:O868"/>
    <mergeCell ref="B870:H870"/>
    <mergeCell ref="B871:O871"/>
    <mergeCell ref="B858:O858"/>
    <mergeCell ref="B860:H860"/>
    <mergeCell ref="B861:O861"/>
    <mergeCell ref="B863:H863"/>
    <mergeCell ref="B864:O864"/>
    <mergeCell ref="B851:H851"/>
    <mergeCell ref="B852:O852"/>
    <mergeCell ref="B854:H854"/>
    <mergeCell ref="B855:O855"/>
    <mergeCell ref="B857:H857"/>
    <mergeCell ref="B843:O843"/>
    <mergeCell ref="B845:H845"/>
    <mergeCell ref="B846:O846"/>
    <mergeCell ref="B848:H848"/>
    <mergeCell ref="B849:O849"/>
    <mergeCell ref="B892:O892"/>
    <mergeCell ref="B894:H894"/>
    <mergeCell ref="B895:O895"/>
    <mergeCell ref="B897:H897"/>
    <mergeCell ref="B898:H898"/>
    <mergeCell ref="B887:E887"/>
    <mergeCell ref="G887:O887"/>
    <mergeCell ref="B888:I888"/>
    <mergeCell ref="B890:H890"/>
    <mergeCell ref="B891:H891"/>
    <mergeCell ref="B880:O880"/>
    <mergeCell ref="B882:H882"/>
    <mergeCell ref="B883:O883"/>
    <mergeCell ref="B885:H885"/>
    <mergeCell ref="B886:O886"/>
    <mergeCell ref="B873:H873"/>
    <mergeCell ref="B874:O874"/>
    <mergeCell ref="B876:H876"/>
    <mergeCell ref="B877:O877"/>
    <mergeCell ref="B879:H879"/>
    <mergeCell ref="B921:E921"/>
    <mergeCell ref="G921:O921"/>
    <mergeCell ref="B922:I922"/>
    <mergeCell ref="B924:H924"/>
    <mergeCell ref="B925:O925"/>
    <mergeCell ref="B914:O914"/>
    <mergeCell ref="B916:H916"/>
    <mergeCell ref="B917:O917"/>
    <mergeCell ref="B919:H919"/>
    <mergeCell ref="B920:O920"/>
    <mergeCell ref="B907:H907"/>
    <mergeCell ref="B908:O908"/>
    <mergeCell ref="B910:H910"/>
    <mergeCell ref="B911:O911"/>
    <mergeCell ref="B913:H913"/>
    <mergeCell ref="B899:O899"/>
    <mergeCell ref="B901:H901"/>
    <mergeCell ref="B902:O902"/>
    <mergeCell ref="B904:H904"/>
    <mergeCell ref="B905:O905"/>
    <mergeCell ref="B948:I948"/>
    <mergeCell ref="B950:H950"/>
    <mergeCell ref="B951:O951"/>
    <mergeCell ref="B953:H953"/>
    <mergeCell ref="B954:O954"/>
    <mergeCell ref="B942:H942"/>
    <mergeCell ref="B943:O943"/>
    <mergeCell ref="B945:H945"/>
    <mergeCell ref="B946:O946"/>
    <mergeCell ref="B947:E947"/>
    <mergeCell ref="G947:O947"/>
    <mergeCell ref="B934:O934"/>
    <mergeCell ref="B936:H936"/>
    <mergeCell ref="B937:O937"/>
    <mergeCell ref="B939:H939"/>
    <mergeCell ref="B940:O940"/>
    <mergeCell ref="B927:H927"/>
    <mergeCell ref="B928:O928"/>
    <mergeCell ref="B930:H930"/>
    <mergeCell ref="B931:O931"/>
    <mergeCell ref="B933:H933"/>
    <mergeCell ref="B977:H977"/>
    <mergeCell ref="B978:O978"/>
    <mergeCell ref="B979:E979"/>
    <mergeCell ref="G979:O979"/>
    <mergeCell ref="B980:I980"/>
    <mergeCell ref="B969:O969"/>
    <mergeCell ref="B971:H971"/>
    <mergeCell ref="B972:O972"/>
    <mergeCell ref="B974:H974"/>
    <mergeCell ref="B975:O975"/>
    <mergeCell ref="B962:I962"/>
    <mergeCell ref="B964:H964"/>
    <mergeCell ref="B965:H965"/>
    <mergeCell ref="B966:O966"/>
    <mergeCell ref="B968:H968"/>
    <mergeCell ref="B956:H956"/>
    <mergeCell ref="B957:O957"/>
    <mergeCell ref="B959:H959"/>
    <mergeCell ref="B960:O960"/>
    <mergeCell ref="B961:E961"/>
    <mergeCell ref="G961:O961"/>
    <mergeCell ref="B1004:O1004"/>
    <mergeCell ref="B1006:H1006"/>
    <mergeCell ref="B1007:O1007"/>
    <mergeCell ref="B1009:H1009"/>
    <mergeCell ref="B1010:O1010"/>
    <mergeCell ref="B997:H997"/>
    <mergeCell ref="B998:O998"/>
    <mergeCell ref="B1000:H1000"/>
    <mergeCell ref="B1001:O1001"/>
    <mergeCell ref="B1003:H1003"/>
    <mergeCell ref="B989:O989"/>
    <mergeCell ref="B991:H991"/>
    <mergeCell ref="B992:O992"/>
    <mergeCell ref="B994:H994"/>
    <mergeCell ref="B995:O995"/>
    <mergeCell ref="B982:H982"/>
    <mergeCell ref="B983:O983"/>
    <mergeCell ref="B985:H985"/>
    <mergeCell ref="B986:O986"/>
    <mergeCell ref="B988:H988"/>
    <mergeCell ref="B1034:O1034"/>
    <mergeCell ref="B1036:H1036"/>
    <mergeCell ref="B1037:O1037"/>
    <mergeCell ref="B1039:H1039"/>
    <mergeCell ref="B1040:O1040"/>
    <mergeCell ref="B1027:H1027"/>
    <mergeCell ref="B1028:O1028"/>
    <mergeCell ref="B1030:H1030"/>
    <mergeCell ref="B1031:O1031"/>
    <mergeCell ref="B1033:H1033"/>
    <mergeCell ref="B1019:O1019"/>
    <mergeCell ref="B1021:H1021"/>
    <mergeCell ref="B1022:O1022"/>
    <mergeCell ref="B1024:H1024"/>
    <mergeCell ref="B1025:O1025"/>
    <mergeCell ref="B1012:H1012"/>
    <mergeCell ref="B1013:O1013"/>
    <mergeCell ref="B1015:H1015"/>
    <mergeCell ref="B1016:O1016"/>
    <mergeCell ref="B1018:H1018"/>
    <mergeCell ref="B1061:E1061"/>
    <mergeCell ref="G1061:O1061"/>
    <mergeCell ref="B1062:I1062"/>
    <mergeCell ref="B1064:H1064"/>
    <mergeCell ref="B1065:O1065"/>
    <mergeCell ref="B1054:I1054"/>
    <mergeCell ref="B1056:H1056"/>
    <mergeCell ref="B1057:O1057"/>
    <mergeCell ref="B1059:H1059"/>
    <mergeCell ref="B1060:O1060"/>
    <mergeCell ref="B1049:O1049"/>
    <mergeCell ref="B1051:H1051"/>
    <mergeCell ref="B1052:O1052"/>
    <mergeCell ref="B1053:E1053"/>
    <mergeCell ref="G1053:O1053"/>
    <mergeCell ref="B1042:H1042"/>
    <mergeCell ref="B1043:O1043"/>
    <mergeCell ref="B1045:H1045"/>
    <mergeCell ref="B1046:O1046"/>
    <mergeCell ref="B1048:H1048"/>
    <mergeCell ref="B1085:H1085"/>
    <mergeCell ref="B1086:H1086"/>
    <mergeCell ref="B1087:O1087"/>
    <mergeCell ref="B1089:H1089"/>
    <mergeCell ref="B1090:O1090"/>
    <mergeCell ref="B1078:H1078"/>
    <mergeCell ref="B1079:O1079"/>
    <mergeCell ref="B1081:H1081"/>
    <mergeCell ref="B1082:H1082"/>
    <mergeCell ref="B1083:O1083"/>
    <mergeCell ref="B1073:O1073"/>
    <mergeCell ref="B1074:E1074"/>
    <mergeCell ref="G1074:O1074"/>
    <mergeCell ref="B1075:I1075"/>
    <mergeCell ref="B1077:H1077"/>
    <mergeCell ref="B1067:H1067"/>
    <mergeCell ref="B1068:H1068"/>
    <mergeCell ref="B1069:O1069"/>
    <mergeCell ref="B1071:H1071"/>
    <mergeCell ref="B1072:H1072"/>
    <mergeCell ref="B1110:I1110"/>
    <mergeCell ref="B1112:H1112"/>
    <mergeCell ref="B1113:H1113"/>
    <mergeCell ref="B1114:O1114"/>
    <mergeCell ref="B1116:H1116"/>
    <mergeCell ref="B1106:H1106"/>
    <mergeCell ref="B1107:H1107"/>
    <mergeCell ref="B1108:O1108"/>
    <mergeCell ref="B1109:E1109"/>
    <mergeCell ref="G1109:O1109"/>
    <mergeCell ref="B1098:O1098"/>
    <mergeCell ref="B1100:H1100"/>
    <mergeCell ref="B1101:O1101"/>
    <mergeCell ref="B1103:H1103"/>
    <mergeCell ref="B1104:O1104"/>
    <mergeCell ref="B1092:H1092"/>
    <mergeCell ref="B1093:H1093"/>
    <mergeCell ref="B1094:O1094"/>
    <mergeCell ref="B1096:H1096"/>
    <mergeCell ref="B1097:H1097"/>
    <mergeCell ref="B1135:H1135"/>
    <mergeCell ref="B1136:O1136"/>
    <mergeCell ref="B1137:E1137"/>
    <mergeCell ref="G1137:O1137"/>
    <mergeCell ref="B1138:I1138"/>
    <mergeCell ref="B1128:O1128"/>
    <mergeCell ref="B1130:H1130"/>
    <mergeCell ref="B1131:H1131"/>
    <mergeCell ref="B1132:O1132"/>
    <mergeCell ref="B1134:H1134"/>
    <mergeCell ref="B1123:E1123"/>
    <mergeCell ref="G1123:O1123"/>
    <mergeCell ref="B1124:I1124"/>
    <mergeCell ref="B1126:H1126"/>
    <mergeCell ref="B1127:H1127"/>
    <mergeCell ref="B1117:H1117"/>
    <mergeCell ref="B1118:O1118"/>
    <mergeCell ref="B1120:H1120"/>
    <mergeCell ref="B1121:H1121"/>
    <mergeCell ref="B1122:O1122"/>
    <mergeCell ref="B1158:I1158"/>
    <mergeCell ref="B1160:H1160"/>
    <mergeCell ref="B1161:O1161"/>
    <mergeCell ref="B1163:H1163"/>
    <mergeCell ref="B1164:O1164"/>
    <mergeCell ref="B1152:H1152"/>
    <mergeCell ref="B1153:O1153"/>
    <mergeCell ref="B1155:H1155"/>
    <mergeCell ref="B1156:O1156"/>
    <mergeCell ref="B1157:E1157"/>
    <mergeCell ref="G1157:O1157"/>
    <mergeCell ref="B1147:H1147"/>
    <mergeCell ref="B1148:O1148"/>
    <mergeCell ref="B1149:E1149"/>
    <mergeCell ref="G1149:O1149"/>
    <mergeCell ref="B1150:I1150"/>
    <mergeCell ref="B1140:H1140"/>
    <mergeCell ref="B1141:H1141"/>
    <mergeCell ref="B1142:O1142"/>
    <mergeCell ref="B1144:H1144"/>
    <mergeCell ref="B1145:O1145"/>
    <mergeCell ref="B1188:O1188"/>
    <mergeCell ref="B1190:H1190"/>
    <mergeCell ref="B1191:O1191"/>
    <mergeCell ref="B1193:H1193"/>
    <mergeCell ref="B1194:O1194"/>
    <mergeCell ref="B1181:H1181"/>
    <mergeCell ref="B1182:O1182"/>
    <mergeCell ref="B1184:H1184"/>
    <mergeCell ref="B1185:O1185"/>
    <mergeCell ref="B1187:H1187"/>
    <mergeCell ref="B1173:O1173"/>
    <mergeCell ref="B1175:H1175"/>
    <mergeCell ref="B1176:O1176"/>
    <mergeCell ref="B1178:H1178"/>
    <mergeCell ref="B1179:O1179"/>
    <mergeCell ref="B1166:H1166"/>
    <mergeCell ref="B1167:O1167"/>
    <mergeCell ref="B1169:H1169"/>
    <mergeCell ref="B1170:O1170"/>
    <mergeCell ref="B1172:H1172"/>
    <mergeCell ref="B1215:O1215"/>
    <mergeCell ref="B1217:H1217"/>
    <mergeCell ref="B1218:O1218"/>
    <mergeCell ref="B1220:H1220"/>
    <mergeCell ref="B1221:H1221"/>
    <mergeCell ref="B1210:E1210"/>
    <mergeCell ref="G1210:O1210"/>
    <mergeCell ref="B1211:I1211"/>
    <mergeCell ref="B1213:H1213"/>
    <mergeCell ref="B1214:H1214"/>
    <mergeCell ref="B1203:O1203"/>
    <mergeCell ref="B1205:H1205"/>
    <mergeCell ref="B1206:O1206"/>
    <mergeCell ref="B1208:H1208"/>
    <mergeCell ref="B1209:O1209"/>
    <mergeCell ref="B1196:H1196"/>
    <mergeCell ref="B1197:O1197"/>
    <mergeCell ref="B1199:H1199"/>
    <mergeCell ref="B1200:O1200"/>
    <mergeCell ref="B1202:H1202"/>
    <mergeCell ref="B1241:H1241"/>
    <mergeCell ref="B1242:O1242"/>
    <mergeCell ref="B1244:H1244"/>
    <mergeCell ref="B1245:O1245"/>
    <mergeCell ref="B1247:H1247"/>
    <mergeCell ref="B1234:O1234"/>
    <mergeCell ref="B1236:H1236"/>
    <mergeCell ref="B1237:H1237"/>
    <mergeCell ref="B1238:O1238"/>
    <mergeCell ref="B1240:H1240"/>
    <mergeCell ref="B1227:I1227"/>
    <mergeCell ref="B1229:H1229"/>
    <mergeCell ref="B1230:O1230"/>
    <mergeCell ref="B1232:H1232"/>
    <mergeCell ref="B1233:H1233"/>
    <mergeCell ref="B1222:O1222"/>
    <mergeCell ref="B1224:H1224"/>
    <mergeCell ref="B1225:O1225"/>
    <mergeCell ref="B1226:E1226"/>
    <mergeCell ref="G1226:O1226"/>
    <mergeCell ref="B1268:H1268"/>
    <mergeCell ref="B1269:H1269"/>
    <mergeCell ref="B1270:O1270"/>
    <mergeCell ref="B1271:E1271"/>
    <mergeCell ref="G1271:O1271"/>
    <mergeCell ref="B1260:O1260"/>
    <mergeCell ref="B1262:H1262"/>
    <mergeCell ref="B1263:O1263"/>
    <mergeCell ref="B1265:H1265"/>
    <mergeCell ref="B1266:O1266"/>
    <mergeCell ref="B1253:O1253"/>
    <mergeCell ref="B1255:H1255"/>
    <mergeCell ref="B1256:H1256"/>
    <mergeCell ref="B1257:O1257"/>
    <mergeCell ref="B1259:H1259"/>
    <mergeCell ref="B1248:O1248"/>
    <mergeCell ref="B1249:E1249"/>
    <mergeCell ref="G1249:O1249"/>
    <mergeCell ref="B1250:I1250"/>
    <mergeCell ref="B1252:H1252"/>
    <mergeCell ref="B1294:H1294"/>
    <mergeCell ref="B1295:O1295"/>
    <mergeCell ref="B1297:H1297"/>
    <mergeCell ref="B1298:O1298"/>
    <mergeCell ref="B1300:H1300"/>
    <mergeCell ref="B1286:O1286"/>
    <mergeCell ref="B1288:H1288"/>
    <mergeCell ref="B1289:O1289"/>
    <mergeCell ref="B1291:H1291"/>
    <mergeCell ref="B1292:O1292"/>
    <mergeCell ref="B1279:O1279"/>
    <mergeCell ref="B1281:H1281"/>
    <mergeCell ref="B1282:H1282"/>
    <mergeCell ref="B1283:O1283"/>
    <mergeCell ref="B1285:H1285"/>
    <mergeCell ref="B1272:I1272"/>
    <mergeCell ref="B1274:H1274"/>
    <mergeCell ref="B1275:H1275"/>
    <mergeCell ref="B1276:O1276"/>
    <mergeCell ref="B1278:H1278"/>
    <mergeCell ref="B1321:H1321"/>
    <mergeCell ref="B1322:O1322"/>
    <mergeCell ref="B1324:H1324"/>
    <mergeCell ref="B1325:H1325"/>
    <mergeCell ref="B1326:O1326"/>
    <mergeCell ref="B1314:H1314"/>
    <mergeCell ref="B1315:O1315"/>
    <mergeCell ref="B1317:H1317"/>
    <mergeCell ref="B1318:H1318"/>
    <mergeCell ref="B1319:O1319"/>
    <mergeCell ref="B1309:H1309"/>
    <mergeCell ref="B1310:O1310"/>
    <mergeCell ref="B1311:E1311"/>
    <mergeCell ref="G1311:O1311"/>
    <mergeCell ref="B1312:I1312"/>
    <mergeCell ref="B1301:O1301"/>
    <mergeCell ref="B1303:H1303"/>
    <mergeCell ref="B1304:O1304"/>
    <mergeCell ref="B1306:H1306"/>
    <mergeCell ref="B1307:O1307"/>
    <mergeCell ref="B1347:H1347"/>
    <mergeCell ref="B1348:O1348"/>
    <mergeCell ref="B1350:H1350"/>
    <mergeCell ref="B1351:H1351"/>
    <mergeCell ref="B1352:O1352"/>
    <mergeCell ref="B1342:H1342"/>
    <mergeCell ref="B1343:O1343"/>
    <mergeCell ref="B1344:E1344"/>
    <mergeCell ref="G1344:O1344"/>
    <mergeCell ref="B1345:I1345"/>
    <mergeCell ref="B1335:H1335"/>
    <mergeCell ref="B1336:O1336"/>
    <mergeCell ref="B1338:H1338"/>
    <mergeCell ref="B1339:O1339"/>
    <mergeCell ref="B1341:H1341"/>
    <mergeCell ref="B1328:H1328"/>
    <mergeCell ref="B1329:O1329"/>
    <mergeCell ref="B1331:H1331"/>
    <mergeCell ref="B1332:O1332"/>
    <mergeCell ref="B1334:H1334"/>
    <mergeCell ref="B1373:H1373"/>
    <mergeCell ref="B1374:H1374"/>
    <mergeCell ref="B1375:O1375"/>
    <mergeCell ref="B1377:H1377"/>
    <mergeCell ref="B1378:O1378"/>
    <mergeCell ref="B1366:H1366"/>
    <mergeCell ref="B1367:H1367"/>
    <mergeCell ref="B1368:O1368"/>
    <mergeCell ref="B1370:H1370"/>
    <mergeCell ref="B1371:O1371"/>
    <mergeCell ref="B1361:H1361"/>
    <mergeCell ref="B1362:O1362"/>
    <mergeCell ref="B1363:E1363"/>
    <mergeCell ref="G1363:O1363"/>
    <mergeCell ref="B1364:I1364"/>
    <mergeCell ref="B1354:H1354"/>
    <mergeCell ref="B1355:H1355"/>
    <mergeCell ref="B1356:O1356"/>
    <mergeCell ref="B1358:H1358"/>
    <mergeCell ref="B1359:O1359"/>
    <mergeCell ref="B1400:H1400"/>
    <mergeCell ref="B1401:O1401"/>
    <mergeCell ref="B1403:H1403"/>
    <mergeCell ref="B1404:O1404"/>
    <mergeCell ref="B1406:H1406"/>
    <mergeCell ref="B1392:O1392"/>
    <mergeCell ref="B1394:H1394"/>
    <mergeCell ref="B1395:O1395"/>
    <mergeCell ref="B1397:H1397"/>
    <mergeCell ref="B1398:O1398"/>
    <mergeCell ref="B1385:H1385"/>
    <mergeCell ref="B1386:O1386"/>
    <mergeCell ref="B1388:H1388"/>
    <mergeCell ref="B1389:O1389"/>
    <mergeCell ref="B1391:H1391"/>
    <mergeCell ref="B1379:E1379"/>
    <mergeCell ref="G1379:O1379"/>
    <mergeCell ref="B1380:I1380"/>
    <mergeCell ref="B1382:H1382"/>
    <mergeCell ref="B1383:O1383"/>
    <mergeCell ref="B1428:I1428"/>
    <mergeCell ref="B1430:H1430"/>
    <mergeCell ref="B1431:O1431"/>
    <mergeCell ref="B1433:H1433"/>
    <mergeCell ref="B1434:H1434"/>
    <mergeCell ref="B1422:H1422"/>
    <mergeCell ref="B1423:O1423"/>
    <mergeCell ref="B1425:H1425"/>
    <mergeCell ref="B1426:O1426"/>
    <mergeCell ref="B1427:E1427"/>
    <mergeCell ref="G1427:O1427"/>
    <mergeCell ref="B1414:O1414"/>
    <mergeCell ref="B1416:H1416"/>
    <mergeCell ref="B1417:O1417"/>
    <mergeCell ref="B1419:H1419"/>
    <mergeCell ref="B1420:O1420"/>
    <mergeCell ref="B1407:O1407"/>
    <mergeCell ref="B1409:H1409"/>
    <mergeCell ref="B1410:H1410"/>
    <mergeCell ref="B1411:O1411"/>
    <mergeCell ref="B1413:H1413"/>
    <mergeCell ref="B1455:I1455"/>
    <mergeCell ref="B1457:H1457"/>
    <mergeCell ref="B1458:O1458"/>
    <mergeCell ref="B1460:H1460"/>
    <mergeCell ref="B1461:O1461"/>
    <mergeCell ref="B1450:O1450"/>
    <mergeCell ref="B1452:H1452"/>
    <mergeCell ref="B1453:O1453"/>
    <mergeCell ref="B1454:E1454"/>
    <mergeCell ref="G1454:O1454"/>
    <mergeCell ref="B1443:H1443"/>
    <mergeCell ref="B1444:O1444"/>
    <mergeCell ref="B1446:H1446"/>
    <mergeCell ref="B1447:O1447"/>
    <mergeCell ref="B1449:H1449"/>
    <mergeCell ref="B1435:O1435"/>
    <mergeCell ref="B1437:H1437"/>
    <mergeCell ref="B1438:O1438"/>
    <mergeCell ref="B1440:H1440"/>
    <mergeCell ref="B1441:O1441"/>
    <mergeCell ref="B1481:O1481"/>
    <mergeCell ref="B1483:H1483"/>
    <mergeCell ref="B1484:O1484"/>
    <mergeCell ref="B1486:H1486"/>
    <mergeCell ref="B1487:O1487"/>
    <mergeCell ref="B1474:O1474"/>
    <mergeCell ref="B1476:H1476"/>
    <mergeCell ref="B1477:H1477"/>
    <mergeCell ref="B1478:O1478"/>
    <mergeCell ref="B1480:H1480"/>
    <mergeCell ref="B1469:E1469"/>
    <mergeCell ref="G1469:O1469"/>
    <mergeCell ref="B1470:I1470"/>
    <mergeCell ref="B1472:H1472"/>
    <mergeCell ref="B1473:H1473"/>
    <mergeCell ref="B1463:H1463"/>
    <mergeCell ref="B1464:H1464"/>
    <mergeCell ref="B1465:O1465"/>
    <mergeCell ref="B1467:H1467"/>
    <mergeCell ref="B1468:O1468"/>
    <mergeCell ref="B1511:O1511"/>
    <mergeCell ref="B1513:H1513"/>
    <mergeCell ref="B1514:O1514"/>
    <mergeCell ref="B1516:H1516"/>
    <mergeCell ref="B1517:O1517"/>
    <mergeCell ref="B1504:H1504"/>
    <mergeCell ref="B1505:O1505"/>
    <mergeCell ref="B1507:H1507"/>
    <mergeCell ref="B1508:O1508"/>
    <mergeCell ref="B1510:H1510"/>
    <mergeCell ref="B1496:O1496"/>
    <mergeCell ref="B1498:H1498"/>
    <mergeCell ref="B1499:O1499"/>
    <mergeCell ref="B1501:H1501"/>
    <mergeCell ref="B1502:O1502"/>
    <mergeCell ref="B1489:H1489"/>
    <mergeCell ref="B1490:O1490"/>
    <mergeCell ref="B1492:H1492"/>
    <mergeCell ref="B1493:O1493"/>
    <mergeCell ref="B1495:H1495"/>
    <mergeCell ref="B1541:O1541"/>
    <mergeCell ref="B1543:H1543"/>
    <mergeCell ref="B1544:O1544"/>
    <mergeCell ref="B1546:H1546"/>
    <mergeCell ref="B1547:O1547"/>
    <mergeCell ref="B1534:H1534"/>
    <mergeCell ref="B1535:O1535"/>
    <mergeCell ref="B1537:H1537"/>
    <mergeCell ref="B1538:O1538"/>
    <mergeCell ref="B1540:H1540"/>
    <mergeCell ref="B1526:O1526"/>
    <mergeCell ref="B1528:H1528"/>
    <mergeCell ref="B1529:O1529"/>
    <mergeCell ref="B1531:H1531"/>
    <mergeCell ref="B1532:O1532"/>
    <mergeCell ref="B1519:H1519"/>
    <mergeCell ref="B1520:O1520"/>
    <mergeCell ref="B1522:H1522"/>
    <mergeCell ref="B1523:O1523"/>
    <mergeCell ref="B1525:H1525"/>
    <mergeCell ref="B1571:O1571"/>
    <mergeCell ref="B1573:H1573"/>
    <mergeCell ref="B1574:O1574"/>
    <mergeCell ref="B1576:H1576"/>
    <mergeCell ref="B1577:O1577"/>
    <mergeCell ref="B1564:H1564"/>
    <mergeCell ref="B1565:O1565"/>
    <mergeCell ref="B1567:H1567"/>
    <mergeCell ref="B1568:O1568"/>
    <mergeCell ref="B1570:H1570"/>
    <mergeCell ref="B1556:O1556"/>
    <mergeCell ref="B1558:H1558"/>
    <mergeCell ref="B1559:O1559"/>
    <mergeCell ref="B1561:H1561"/>
    <mergeCell ref="B1562:O1562"/>
    <mergeCell ref="B1549:H1549"/>
    <mergeCell ref="B1550:O1550"/>
    <mergeCell ref="B1552:H1552"/>
    <mergeCell ref="B1553:O1553"/>
    <mergeCell ref="B1555:H1555"/>
    <mergeCell ref="B1597:E1597"/>
    <mergeCell ref="G1597:O1597"/>
    <mergeCell ref="B1598:I1598"/>
    <mergeCell ref="B1600:H1600"/>
    <mergeCell ref="B1601:O1601"/>
    <mergeCell ref="B1590:O1590"/>
    <mergeCell ref="B1592:H1592"/>
    <mergeCell ref="B1593:O1593"/>
    <mergeCell ref="B1595:H1595"/>
    <mergeCell ref="B1596:O1596"/>
    <mergeCell ref="B1583:O1583"/>
    <mergeCell ref="B1585:H1585"/>
    <mergeCell ref="B1586:H1586"/>
    <mergeCell ref="B1587:O1587"/>
    <mergeCell ref="B1589:H1589"/>
    <mergeCell ref="B1578:E1578"/>
    <mergeCell ref="G1578:O1578"/>
    <mergeCell ref="B1579:I1579"/>
    <mergeCell ref="B1581:H1581"/>
    <mergeCell ref="B1582:H1582"/>
    <mergeCell ref="B1622:O1622"/>
    <mergeCell ref="B1623:E1623"/>
    <mergeCell ref="G1623:O1623"/>
    <mergeCell ref="B1624:I1624"/>
    <mergeCell ref="B1626:H1626"/>
    <mergeCell ref="B1617:O1617"/>
    <mergeCell ref="B1618:E1618"/>
    <mergeCell ref="G1618:O1618"/>
    <mergeCell ref="B1619:I1619"/>
    <mergeCell ref="B1621:H1621"/>
    <mergeCell ref="B1610:H1610"/>
    <mergeCell ref="B1611:O1611"/>
    <mergeCell ref="B1613:H1613"/>
    <mergeCell ref="B1614:O1614"/>
    <mergeCell ref="B1616:H1616"/>
    <mergeCell ref="B1603:H1603"/>
    <mergeCell ref="B1604:O1604"/>
    <mergeCell ref="B1606:H1606"/>
    <mergeCell ref="B1607:H1607"/>
    <mergeCell ref="B1608:O1608"/>
    <mergeCell ref="B1648:O1648"/>
    <mergeCell ref="B1650:H1650"/>
    <mergeCell ref="B1651:O1651"/>
    <mergeCell ref="B1653:H1653"/>
    <mergeCell ref="B1654:H1654"/>
    <mergeCell ref="B1641:O1641"/>
    <mergeCell ref="B1643:H1643"/>
    <mergeCell ref="B1644:H1644"/>
    <mergeCell ref="B1645:O1645"/>
    <mergeCell ref="B1647:H1647"/>
    <mergeCell ref="B1634:O1634"/>
    <mergeCell ref="B1636:H1636"/>
    <mergeCell ref="B1637:H1637"/>
    <mergeCell ref="B1638:O1638"/>
    <mergeCell ref="B1640:H1640"/>
    <mergeCell ref="B1627:H1627"/>
    <mergeCell ref="B1628:O1628"/>
    <mergeCell ref="B1630:H1630"/>
    <mergeCell ref="B1631:O1631"/>
    <mergeCell ref="B1633:H1633"/>
    <mergeCell ref="B1675:H1675"/>
    <mergeCell ref="B1676:O1676"/>
    <mergeCell ref="B1678:H1678"/>
    <mergeCell ref="B1679:O1679"/>
    <mergeCell ref="B1681:H1681"/>
    <mergeCell ref="B1668:H1668"/>
    <mergeCell ref="B1669:O1669"/>
    <mergeCell ref="B1671:H1671"/>
    <mergeCell ref="B1672:H1672"/>
    <mergeCell ref="B1673:O1673"/>
    <mergeCell ref="B1663:H1663"/>
    <mergeCell ref="B1664:O1664"/>
    <mergeCell ref="B1665:E1665"/>
    <mergeCell ref="G1665:O1665"/>
    <mergeCell ref="B1666:I1666"/>
    <mergeCell ref="B1655:O1655"/>
    <mergeCell ref="B1657:H1657"/>
    <mergeCell ref="B1658:O1658"/>
    <mergeCell ref="B1660:H1660"/>
    <mergeCell ref="B1661:O1661"/>
    <mergeCell ref="B1703:H1703"/>
    <mergeCell ref="B1704:O1704"/>
    <mergeCell ref="B1706:H1706"/>
    <mergeCell ref="B1707:H1707"/>
    <mergeCell ref="B1708:O1708"/>
    <mergeCell ref="B1696:I1696"/>
    <mergeCell ref="B1698:H1698"/>
    <mergeCell ref="B1699:H1699"/>
    <mergeCell ref="B1700:O1700"/>
    <mergeCell ref="B1702:H1702"/>
    <mergeCell ref="B1690:H1690"/>
    <mergeCell ref="B1691:O1691"/>
    <mergeCell ref="B1693:H1693"/>
    <mergeCell ref="B1694:O1694"/>
    <mergeCell ref="B1695:E1695"/>
    <mergeCell ref="G1695:O1695"/>
    <mergeCell ref="B1682:O1682"/>
    <mergeCell ref="B1684:H1684"/>
    <mergeCell ref="B1685:O1685"/>
    <mergeCell ref="B1687:H1687"/>
    <mergeCell ref="B1688:O1688"/>
    <mergeCell ref="B1729:O1729"/>
    <mergeCell ref="B1731:H1731"/>
    <mergeCell ref="B1732:H1732"/>
    <mergeCell ref="B1733:O1733"/>
    <mergeCell ref="B1735:H1735"/>
    <mergeCell ref="B1724:E1724"/>
    <mergeCell ref="G1724:O1724"/>
    <mergeCell ref="B1725:I1725"/>
    <mergeCell ref="B1727:H1727"/>
    <mergeCell ref="B1728:H1728"/>
    <mergeCell ref="B1717:O1717"/>
    <mergeCell ref="B1719:H1719"/>
    <mergeCell ref="B1720:O1720"/>
    <mergeCell ref="B1722:H1722"/>
    <mergeCell ref="B1723:O1723"/>
    <mergeCell ref="B1710:H1710"/>
    <mergeCell ref="B1711:O1711"/>
    <mergeCell ref="B1713:H1713"/>
    <mergeCell ref="B1714:O1714"/>
    <mergeCell ref="B1716:H1716"/>
    <mergeCell ref="B1755:H1755"/>
    <mergeCell ref="B1756:H1756"/>
    <mergeCell ref="B1757:O1757"/>
    <mergeCell ref="B1758:E1758"/>
    <mergeCell ref="G1758:O1758"/>
    <mergeCell ref="B1748:H1748"/>
    <mergeCell ref="B1749:H1749"/>
    <mergeCell ref="B1750:O1750"/>
    <mergeCell ref="B1752:H1752"/>
    <mergeCell ref="B1753:O1753"/>
    <mergeCell ref="B1743:H1743"/>
    <mergeCell ref="B1744:O1744"/>
    <mergeCell ref="B1745:E1745"/>
    <mergeCell ref="G1745:O1745"/>
    <mergeCell ref="B1746:I1746"/>
    <mergeCell ref="B1736:H1736"/>
    <mergeCell ref="B1737:O1737"/>
    <mergeCell ref="B1739:H1739"/>
    <mergeCell ref="B1740:H1740"/>
    <mergeCell ref="B1741:O1741"/>
    <mergeCell ref="B1779:H1779"/>
    <mergeCell ref="B1780:H1780"/>
    <mergeCell ref="B1781:O1781"/>
    <mergeCell ref="B1783:H1783"/>
    <mergeCell ref="B1784:H1784"/>
    <mergeCell ref="B1772:H1772"/>
    <mergeCell ref="B1773:H1773"/>
    <mergeCell ref="B1774:O1774"/>
    <mergeCell ref="B1776:H1776"/>
    <mergeCell ref="B1777:O1777"/>
    <mergeCell ref="B1767:H1767"/>
    <mergeCell ref="B1768:O1768"/>
    <mergeCell ref="B1769:E1769"/>
    <mergeCell ref="G1769:O1769"/>
    <mergeCell ref="B1770:I1770"/>
    <mergeCell ref="B1759:I1759"/>
    <mergeCell ref="B1761:H1761"/>
    <mergeCell ref="B1762:O1762"/>
    <mergeCell ref="B1764:H1764"/>
    <mergeCell ref="B1765:O1765"/>
    <mergeCell ref="B1807:O1807"/>
    <mergeCell ref="B1808:E1808"/>
    <mergeCell ref="G1808:O1808"/>
    <mergeCell ref="B1809:I1809"/>
    <mergeCell ref="B1811:H1811"/>
    <mergeCell ref="B1800:H1800"/>
    <mergeCell ref="B1801:O1801"/>
    <mergeCell ref="B1803:H1803"/>
    <mergeCell ref="B1804:O1804"/>
    <mergeCell ref="B1806:H1806"/>
    <mergeCell ref="B1792:O1792"/>
    <mergeCell ref="B1794:H1794"/>
    <mergeCell ref="B1795:O1795"/>
    <mergeCell ref="B1797:H1797"/>
    <mergeCell ref="B1798:O1798"/>
    <mergeCell ref="B1785:O1785"/>
    <mergeCell ref="B1787:H1787"/>
    <mergeCell ref="B1788:O1788"/>
    <mergeCell ref="B1790:H1790"/>
    <mergeCell ref="B1791:H1791"/>
    <mergeCell ref="B1834:H1834"/>
    <mergeCell ref="B1835:O1835"/>
    <mergeCell ref="B1837:H1837"/>
    <mergeCell ref="B1838:O1838"/>
    <mergeCell ref="B1839:E1839"/>
    <mergeCell ref="G1839:O1839"/>
    <mergeCell ref="B1826:O1826"/>
    <mergeCell ref="B1828:H1828"/>
    <mergeCell ref="B1829:O1829"/>
    <mergeCell ref="B1831:H1831"/>
    <mergeCell ref="B1832:O1832"/>
    <mergeCell ref="B1819:H1819"/>
    <mergeCell ref="B1820:O1820"/>
    <mergeCell ref="B1822:H1822"/>
    <mergeCell ref="B1823:O1823"/>
    <mergeCell ref="B1825:H1825"/>
    <mergeCell ref="B1812:O1812"/>
    <mergeCell ref="B1814:H1814"/>
    <mergeCell ref="B1815:H1815"/>
    <mergeCell ref="B1816:O1816"/>
    <mergeCell ref="B1818:H1818"/>
    <mergeCell ref="B1862:H1862"/>
    <mergeCell ref="B1863:O1863"/>
    <mergeCell ref="B1865:H1865"/>
    <mergeCell ref="B1866:O1866"/>
    <mergeCell ref="B1868:H1868"/>
    <mergeCell ref="B1854:O1854"/>
    <mergeCell ref="B1856:H1856"/>
    <mergeCell ref="B1857:O1857"/>
    <mergeCell ref="B1859:H1859"/>
    <mergeCell ref="B1860:O1860"/>
    <mergeCell ref="B1847:O1847"/>
    <mergeCell ref="B1849:H1849"/>
    <mergeCell ref="B1850:O1850"/>
    <mergeCell ref="B1852:H1852"/>
    <mergeCell ref="B1853:H1853"/>
    <mergeCell ref="B1840:I1840"/>
    <mergeCell ref="B1842:H1842"/>
    <mergeCell ref="B1843:H1843"/>
    <mergeCell ref="B1844:O1844"/>
    <mergeCell ref="B1846:H1846"/>
    <mergeCell ref="B1884:H1884"/>
    <mergeCell ref="B1885:O1885"/>
    <mergeCell ref="B1887:H1887"/>
    <mergeCell ref="B1888:O1888"/>
    <mergeCell ref="B1890:H1890"/>
    <mergeCell ref="B1879:H1879"/>
    <mergeCell ref="B1880:O1880"/>
    <mergeCell ref="B1881:E1881"/>
    <mergeCell ref="G1881:O1881"/>
    <mergeCell ref="B1882:I1882"/>
    <mergeCell ref="B1874:H1874"/>
    <mergeCell ref="B1875:O1875"/>
    <mergeCell ref="B1876:E1876"/>
    <mergeCell ref="G1876:O1876"/>
    <mergeCell ref="B1877:I1877"/>
    <mergeCell ref="B1869:H1869"/>
    <mergeCell ref="B1870:O1870"/>
    <mergeCell ref="B1871:E1871"/>
    <mergeCell ref="G1871:O1871"/>
    <mergeCell ref="B1872:I1872"/>
    <mergeCell ref="B1914:H1914"/>
    <mergeCell ref="B1915:O1915"/>
    <mergeCell ref="B1917:H1917"/>
    <mergeCell ref="B1918:O1918"/>
    <mergeCell ref="B1920:H1920"/>
    <mergeCell ref="B1906:O1906"/>
    <mergeCell ref="B1908:H1908"/>
    <mergeCell ref="B1909:O1909"/>
    <mergeCell ref="B1911:H1911"/>
    <mergeCell ref="B1912:O1912"/>
    <mergeCell ref="B1899:H1899"/>
    <mergeCell ref="B1900:O1900"/>
    <mergeCell ref="B1902:H1902"/>
    <mergeCell ref="B1903:O1903"/>
    <mergeCell ref="B1905:H1905"/>
    <mergeCell ref="B1891:O1891"/>
    <mergeCell ref="B1893:H1893"/>
    <mergeCell ref="B1894:O1894"/>
    <mergeCell ref="B1896:H1896"/>
    <mergeCell ref="B1897:O1897"/>
    <mergeCell ref="B1944:H1944"/>
    <mergeCell ref="B1945:O1945"/>
    <mergeCell ref="B1946:E1946"/>
    <mergeCell ref="G1946:O1946"/>
    <mergeCell ref="B1947:I1947"/>
    <mergeCell ref="B1936:O1936"/>
    <mergeCell ref="B1938:H1938"/>
    <mergeCell ref="B1939:O1939"/>
    <mergeCell ref="B1941:H1941"/>
    <mergeCell ref="B1942:O1942"/>
    <mergeCell ref="B1929:H1929"/>
    <mergeCell ref="B1930:O1930"/>
    <mergeCell ref="B1932:H1932"/>
    <mergeCell ref="B1933:O1933"/>
    <mergeCell ref="B1935:H1935"/>
    <mergeCell ref="B1921:O1921"/>
    <mergeCell ref="B1923:H1923"/>
    <mergeCell ref="B1924:O1924"/>
    <mergeCell ref="B1926:H1926"/>
    <mergeCell ref="B1927:O1927"/>
    <mergeCell ref="B1971:O1971"/>
    <mergeCell ref="B1973:H1973"/>
    <mergeCell ref="B1974:O1974"/>
    <mergeCell ref="B1976:H1976"/>
    <mergeCell ref="B1977:O1977"/>
    <mergeCell ref="B1964:H1964"/>
    <mergeCell ref="B1965:O1965"/>
    <mergeCell ref="B1967:H1967"/>
    <mergeCell ref="B1968:O1968"/>
    <mergeCell ref="B1970:H1970"/>
    <mergeCell ref="B1956:O1956"/>
    <mergeCell ref="B1958:H1958"/>
    <mergeCell ref="B1959:O1959"/>
    <mergeCell ref="B1961:H1961"/>
    <mergeCell ref="B1962:O1962"/>
    <mergeCell ref="B1949:H1949"/>
    <mergeCell ref="B1950:O1950"/>
    <mergeCell ref="B1952:H1952"/>
    <mergeCell ref="B1953:O1953"/>
    <mergeCell ref="B1955:H1955"/>
    <mergeCell ref="B2000:I2000"/>
    <mergeCell ref="B2002:H2002"/>
    <mergeCell ref="B2003:O2003"/>
    <mergeCell ref="B2004:E2004"/>
    <mergeCell ref="G2004:O2004"/>
    <mergeCell ref="B1994:H1994"/>
    <mergeCell ref="B1995:O1995"/>
    <mergeCell ref="B1997:H1997"/>
    <mergeCell ref="B1998:O1998"/>
    <mergeCell ref="B1999:E1999"/>
    <mergeCell ref="G1999:O1999"/>
    <mergeCell ref="B1986:O1986"/>
    <mergeCell ref="B1988:H1988"/>
    <mergeCell ref="B1989:O1989"/>
    <mergeCell ref="B1991:H1991"/>
    <mergeCell ref="B1992:O1992"/>
    <mergeCell ref="B1979:H1979"/>
    <mergeCell ref="B1980:O1980"/>
    <mergeCell ref="B1982:H1982"/>
    <mergeCell ref="B1983:O1983"/>
    <mergeCell ref="B1985:H1985"/>
    <mergeCell ref="B2028:H2028"/>
    <mergeCell ref="B2029:O2029"/>
    <mergeCell ref="B2031:H2031"/>
    <mergeCell ref="B2032:O2032"/>
    <mergeCell ref="B2034:H2034"/>
    <mergeCell ref="B2020:O2020"/>
    <mergeCell ref="B2022:H2022"/>
    <mergeCell ref="B2023:O2023"/>
    <mergeCell ref="B2025:H2025"/>
    <mergeCell ref="B2026:O2026"/>
    <mergeCell ref="B2013:H2013"/>
    <mergeCell ref="B2014:O2014"/>
    <mergeCell ref="B2016:H2016"/>
    <mergeCell ref="B2017:O2017"/>
    <mergeCell ref="B2019:H2019"/>
    <mergeCell ref="B2005:I2005"/>
    <mergeCell ref="B2007:H2007"/>
    <mergeCell ref="B2008:O2008"/>
    <mergeCell ref="B2010:H2010"/>
    <mergeCell ref="B2011:O2011"/>
    <mergeCell ref="B2058:H2058"/>
    <mergeCell ref="B2059:O2059"/>
    <mergeCell ref="B2061:H2061"/>
    <mergeCell ref="B2062:O2062"/>
    <mergeCell ref="B2064:H2064"/>
    <mergeCell ref="B2050:O2050"/>
    <mergeCell ref="B2052:H2052"/>
    <mergeCell ref="B2053:O2053"/>
    <mergeCell ref="B2055:H2055"/>
    <mergeCell ref="B2056:O2056"/>
    <mergeCell ref="B2043:H2043"/>
    <mergeCell ref="B2044:O2044"/>
    <mergeCell ref="B2046:H2046"/>
    <mergeCell ref="B2047:O2047"/>
    <mergeCell ref="B2049:H2049"/>
    <mergeCell ref="B2035:O2035"/>
    <mergeCell ref="B2037:H2037"/>
    <mergeCell ref="B2038:O2038"/>
    <mergeCell ref="B2040:H2040"/>
    <mergeCell ref="B2041:O2041"/>
    <mergeCell ref="B2085:O2085"/>
    <mergeCell ref="B2087:H2087"/>
    <mergeCell ref="B2088:O2088"/>
    <mergeCell ref="B2090:H2090"/>
    <mergeCell ref="B2091:O2091"/>
    <mergeCell ref="B2078:H2078"/>
    <mergeCell ref="B2079:O2079"/>
    <mergeCell ref="B2081:H2081"/>
    <mergeCell ref="B2082:O2082"/>
    <mergeCell ref="B2084:H2084"/>
    <mergeCell ref="B2070:O2070"/>
    <mergeCell ref="B2072:H2072"/>
    <mergeCell ref="B2073:O2073"/>
    <mergeCell ref="B2075:H2075"/>
    <mergeCell ref="B2076:O2076"/>
    <mergeCell ref="B2065:O2065"/>
    <mergeCell ref="B2066:E2066"/>
    <mergeCell ref="G2066:O2066"/>
    <mergeCell ref="B2067:I2067"/>
    <mergeCell ref="B2069:H2069"/>
    <mergeCell ref="B2114:H2114"/>
    <mergeCell ref="B2115:O2115"/>
    <mergeCell ref="B2117:H2117"/>
    <mergeCell ref="B2118:O2118"/>
    <mergeCell ref="B2120:H2120"/>
    <mergeCell ref="B2106:I2106"/>
    <mergeCell ref="B2108:H2108"/>
    <mergeCell ref="B2109:O2109"/>
    <mergeCell ref="B2111:H2111"/>
    <mergeCell ref="B2112:O2112"/>
    <mergeCell ref="B2100:H2100"/>
    <mergeCell ref="B2101:O2101"/>
    <mergeCell ref="B2103:H2103"/>
    <mergeCell ref="B2104:O2104"/>
    <mergeCell ref="B2105:E2105"/>
    <mergeCell ref="G2105:O2105"/>
    <mergeCell ref="B2093:H2093"/>
    <mergeCell ref="B2094:O2094"/>
    <mergeCell ref="B2096:H2096"/>
    <mergeCell ref="B2097:H2097"/>
    <mergeCell ref="B2098:O2098"/>
    <mergeCell ref="B2143:E2143"/>
    <mergeCell ref="G2143:O2143"/>
    <mergeCell ref="B2144:I2144"/>
    <mergeCell ref="B2146:H2146"/>
    <mergeCell ref="B2147:O2147"/>
    <mergeCell ref="B2136:O2136"/>
    <mergeCell ref="B2138:H2138"/>
    <mergeCell ref="B2139:O2139"/>
    <mergeCell ref="B2141:H2141"/>
    <mergeCell ref="B2142:O2142"/>
    <mergeCell ref="B2129:H2129"/>
    <mergeCell ref="B2130:O2130"/>
    <mergeCell ref="B2132:H2132"/>
    <mergeCell ref="B2133:O2133"/>
    <mergeCell ref="B2135:H2135"/>
    <mergeCell ref="B2121:O2121"/>
    <mergeCell ref="B2123:H2123"/>
    <mergeCell ref="B2124:O2124"/>
    <mergeCell ref="B2126:H2126"/>
    <mergeCell ref="B2127:O2127"/>
    <mergeCell ref="B2171:O2171"/>
    <mergeCell ref="B2173:H2173"/>
    <mergeCell ref="B2174:O2174"/>
    <mergeCell ref="B2176:H2176"/>
    <mergeCell ref="B2177:O2177"/>
    <mergeCell ref="B2164:H2164"/>
    <mergeCell ref="B2165:O2165"/>
    <mergeCell ref="B2167:H2167"/>
    <mergeCell ref="B2168:O2168"/>
    <mergeCell ref="B2170:H2170"/>
    <mergeCell ref="B2156:O2156"/>
    <mergeCell ref="B2158:H2158"/>
    <mergeCell ref="B2159:O2159"/>
    <mergeCell ref="B2161:H2161"/>
    <mergeCell ref="B2162:O2162"/>
    <mergeCell ref="B2149:H2149"/>
    <mergeCell ref="B2150:O2150"/>
    <mergeCell ref="B2152:H2152"/>
    <mergeCell ref="B2153:O2153"/>
    <mergeCell ref="B2155:H2155"/>
    <mergeCell ref="B2198:O2198"/>
    <mergeCell ref="B2200:H2200"/>
    <mergeCell ref="B2201:O2201"/>
    <mergeCell ref="B2203:H2203"/>
    <mergeCell ref="B2204:O2204"/>
    <mergeCell ref="B2191:H2191"/>
    <mergeCell ref="B2192:O2192"/>
    <mergeCell ref="B2194:H2194"/>
    <mergeCell ref="B2195:O2195"/>
    <mergeCell ref="B2197:H2197"/>
    <mergeCell ref="B2186:O2186"/>
    <mergeCell ref="B2187:E2187"/>
    <mergeCell ref="G2187:O2187"/>
    <mergeCell ref="B2188:I2188"/>
    <mergeCell ref="B2190:H2190"/>
    <mergeCell ref="B2179:H2179"/>
    <mergeCell ref="B2180:O2180"/>
    <mergeCell ref="B2182:H2182"/>
    <mergeCell ref="B2183:O2183"/>
    <mergeCell ref="B2185:H2185"/>
    <mergeCell ref="B2226:H2226"/>
    <mergeCell ref="B2227:O2227"/>
    <mergeCell ref="B2228:E2228"/>
    <mergeCell ref="G2228:O2228"/>
    <mergeCell ref="B2229:I2229"/>
    <mergeCell ref="B2221:H2221"/>
    <mergeCell ref="B2222:O2222"/>
    <mergeCell ref="B2223:E2223"/>
    <mergeCell ref="G2223:O2223"/>
    <mergeCell ref="B2224:I2224"/>
    <mergeCell ref="B2213:O2213"/>
    <mergeCell ref="B2215:H2215"/>
    <mergeCell ref="B2216:O2216"/>
    <mergeCell ref="B2218:H2218"/>
    <mergeCell ref="B2219:O2219"/>
    <mergeCell ref="B2206:H2206"/>
    <mergeCell ref="B2207:O2207"/>
    <mergeCell ref="B2209:H2209"/>
    <mergeCell ref="B2210:O2210"/>
    <mergeCell ref="B2212:H2212"/>
    <mergeCell ref="B2250:E2250"/>
    <mergeCell ref="G2250:O2250"/>
    <mergeCell ref="B2251:I2251"/>
    <mergeCell ref="B2253:H2253"/>
    <mergeCell ref="B2254:O2254"/>
    <mergeCell ref="B2243:O2243"/>
    <mergeCell ref="B2245:H2245"/>
    <mergeCell ref="B2246:O2246"/>
    <mergeCell ref="B2248:H2248"/>
    <mergeCell ref="B2249:O2249"/>
    <mergeCell ref="B2238:O2238"/>
    <mergeCell ref="B2239:E2239"/>
    <mergeCell ref="G2239:O2239"/>
    <mergeCell ref="B2240:I2240"/>
    <mergeCell ref="B2242:H2242"/>
    <mergeCell ref="B2231:H2231"/>
    <mergeCell ref="B2232:O2232"/>
    <mergeCell ref="B2234:H2234"/>
    <mergeCell ref="B2235:O2235"/>
    <mergeCell ref="B2237:H2237"/>
    <mergeCell ref="B2275:H2275"/>
    <mergeCell ref="B2276:O2276"/>
    <mergeCell ref="B2278:H2278"/>
    <mergeCell ref="B2279:O2279"/>
    <mergeCell ref="B2281:H2281"/>
    <mergeCell ref="B2267:I2267"/>
    <mergeCell ref="B2269:H2269"/>
    <mergeCell ref="B2270:O2270"/>
    <mergeCell ref="B2272:H2272"/>
    <mergeCell ref="B2273:O2273"/>
    <mergeCell ref="B2261:H2261"/>
    <mergeCell ref="B2262:O2262"/>
    <mergeCell ref="B2264:H2264"/>
    <mergeCell ref="B2265:O2265"/>
    <mergeCell ref="B2266:E2266"/>
    <mergeCell ref="G2266:O2266"/>
    <mergeCell ref="B2255:E2255"/>
    <mergeCell ref="G2255:O2255"/>
    <mergeCell ref="B2256:I2256"/>
    <mergeCell ref="B2258:H2258"/>
    <mergeCell ref="B2259:O2259"/>
    <mergeCell ref="B2302:O2302"/>
    <mergeCell ref="B2303:E2303"/>
    <mergeCell ref="G2303:O2303"/>
    <mergeCell ref="B2304:I2304"/>
    <mergeCell ref="B2306:H2306"/>
    <mergeCell ref="B2295:H2295"/>
    <mergeCell ref="B2296:O2296"/>
    <mergeCell ref="B2298:H2298"/>
    <mergeCell ref="B2299:O2299"/>
    <mergeCell ref="B2301:H2301"/>
    <mergeCell ref="B2287:O2287"/>
    <mergeCell ref="B2289:H2289"/>
    <mergeCell ref="B2290:O2290"/>
    <mergeCell ref="B2292:H2292"/>
    <mergeCell ref="B2293:O2293"/>
    <mergeCell ref="B2282:O2282"/>
    <mergeCell ref="B2283:E2283"/>
    <mergeCell ref="G2283:O2283"/>
    <mergeCell ref="B2284:I2284"/>
    <mergeCell ref="B2286:H2286"/>
    <mergeCell ref="B2330:H2330"/>
    <mergeCell ref="B2331:O2331"/>
    <mergeCell ref="B2333:H2333"/>
    <mergeCell ref="B2334:O2334"/>
    <mergeCell ref="B2335:E2335"/>
    <mergeCell ref="G2335:O2335"/>
    <mergeCell ref="B2322:O2322"/>
    <mergeCell ref="B2324:H2324"/>
    <mergeCell ref="B2325:O2325"/>
    <mergeCell ref="B2327:H2327"/>
    <mergeCell ref="B2328:O2328"/>
    <mergeCell ref="B2315:H2315"/>
    <mergeCell ref="B2316:O2316"/>
    <mergeCell ref="B2318:H2318"/>
    <mergeCell ref="B2319:O2319"/>
    <mergeCell ref="B2321:H2321"/>
    <mergeCell ref="B2307:O2307"/>
    <mergeCell ref="B2309:H2309"/>
    <mergeCell ref="B2310:O2310"/>
    <mergeCell ref="B2312:H2312"/>
    <mergeCell ref="B2313:O2313"/>
    <mergeCell ref="B2354:E2354"/>
    <mergeCell ref="G2354:O2354"/>
    <mergeCell ref="B2355:I2355"/>
    <mergeCell ref="B2357:H2357"/>
    <mergeCell ref="B2358:O2358"/>
    <mergeCell ref="B2349:E2349"/>
    <mergeCell ref="G2349:O2349"/>
    <mergeCell ref="B2350:I2350"/>
    <mergeCell ref="B2352:H2352"/>
    <mergeCell ref="B2353:O2353"/>
    <mergeCell ref="B2342:I2342"/>
    <mergeCell ref="B2344:H2344"/>
    <mergeCell ref="B2345:O2345"/>
    <mergeCell ref="B2347:H2347"/>
    <mergeCell ref="B2348:O2348"/>
    <mergeCell ref="B2336:I2336"/>
    <mergeCell ref="B2338:H2338"/>
    <mergeCell ref="B2339:H2339"/>
    <mergeCell ref="B2340:O2340"/>
    <mergeCell ref="B2341:E2341"/>
    <mergeCell ref="G2341:O2341"/>
    <mergeCell ref="B2379:H2379"/>
    <mergeCell ref="B2380:O2380"/>
    <mergeCell ref="B2381:E2381"/>
    <mergeCell ref="G2381:O2381"/>
    <mergeCell ref="B2382:I2382"/>
    <mergeCell ref="B2371:I2371"/>
    <mergeCell ref="B2373:H2373"/>
    <mergeCell ref="B2374:O2374"/>
    <mergeCell ref="B2376:H2376"/>
    <mergeCell ref="B2377:O2377"/>
    <mergeCell ref="B2365:H2365"/>
    <mergeCell ref="B2366:O2366"/>
    <mergeCell ref="B2368:H2368"/>
    <mergeCell ref="B2369:O2369"/>
    <mergeCell ref="B2370:E2370"/>
    <mergeCell ref="G2370:O2370"/>
    <mergeCell ref="B2359:E2359"/>
    <mergeCell ref="G2359:O2359"/>
    <mergeCell ref="B2360:I2360"/>
    <mergeCell ref="B2362:H2362"/>
    <mergeCell ref="B2363:O2363"/>
    <mergeCell ref="B2401:O2401"/>
    <mergeCell ref="B2402:E2402"/>
    <mergeCell ref="G2402:O2402"/>
    <mergeCell ref="B2403:I2403"/>
    <mergeCell ref="B2405:H2405"/>
    <mergeCell ref="B2396:O2396"/>
    <mergeCell ref="B2397:E2397"/>
    <mergeCell ref="G2397:O2397"/>
    <mergeCell ref="B2398:I2398"/>
    <mergeCell ref="B2400:H2400"/>
    <mergeCell ref="B2391:O2391"/>
    <mergeCell ref="B2392:E2392"/>
    <mergeCell ref="G2392:O2392"/>
    <mergeCell ref="B2393:I2393"/>
    <mergeCell ref="B2395:H2395"/>
    <mergeCell ref="B2384:H2384"/>
    <mergeCell ref="B2385:O2385"/>
    <mergeCell ref="B2387:H2387"/>
    <mergeCell ref="B2388:O2388"/>
    <mergeCell ref="B2390:H2390"/>
    <mergeCell ref="B2426:H2426"/>
    <mergeCell ref="B2427:H2427"/>
    <mergeCell ref="B2428:O2428"/>
    <mergeCell ref="B2430:H2430"/>
    <mergeCell ref="B2431:O2431"/>
    <mergeCell ref="B2418:I2418"/>
    <mergeCell ref="B2420:H2420"/>
    <mergeCell ref="B2421:O2421"/>
    <mergeCell ref="B2423:H2423"/>
    <mergeCell ref="B2424:O2424"/>
    <mergeCell ref="B2414:H2414"/>
    <mergeCell ref="B2415:H2415"/>
    <mergeCell ref="B2416:O2416"/>
    <mergeCell ref="B2417:E2417"/>
    <mergeCell ref="G2417:O2417"/>
    <mergeCell ref="B2406:O2406"/>
    <mergeCell ref="B2408:H2408"/>
    <mergeCell ref="B2409:O2409"/>
    <mergeCell ref="B2411:H2411"/>
    <mergeCell ref="B2412:O2412"/>
    <mergeCell ref="B2449:H2449"/>
    <mergeCell ref="B2450:O2450"/>
    <mergeCell ref="B2452:H2452"/>
    <mergeCell ref="B2453:O2453"/>
    <mergeCell ref="B2454:E2454"/>
    <mergeCell ref="G2454:O2454"/>
    <mergeCell ref="B2444:H2444"/>
    <mergeCell ref="B2445:O2445"/>
    <mergeCell ref="B2446:E2446"/>
    <mergeCell ref="G2446:O2446"/>
    <mergeCell ref="B2447:I2447"/>
    <mergeCell ref="B2439:H2439"/>
    <mergeCell ref="B2440:O2440"/>
    <mergeCell ref="B2441:E2441"/>
    <mergeCell ref="G2441:O2441"/>
    <mergeCell ref="B2442:I2442"/>
    <mergeCell ref="B2433:H2433"/>
    <mergeCell ref="B2434:O2434"/>
    <mergeCell ref="B2436:H2436"/>
    <mergeCell ref="B2437:H2437"/>
    <mergeCell ref="B2438:H2438"/>
    <mergeCell ref="B2473:H2473"/>
    <mergeCell ref="B2474:H2474"/>
    <mergeCell ref="B2475:O2475"/>
    <mergeCell ref="B2476:E2476"/>
    <mergeCell ref="G2476:O2476"/>
    <mergeCell ref="B2467:E2467"/>
    <mergeCell ref="G2467:O2467"/>
    <mergeCell ref="B2468:I2468"/>
    <mergeCell ref="B2470:H2470"/>
    <mergeCell ref="B2471:O2471"/>
    <mergeCell ref="B2462:E2462"/>
    <mergeCell ref="G2462:O2462"/>
    <mergeCell ref="B2463:I2463"/>
    <mergeCell ref="B2465:H2465"/>
    <mergeCell ref="B2466:O2466"/>
    <mergeCell ref="B2455:I2455"/>
    <mergeCell ref="B2457:H2457"/>
    <mergeCell ref="B2458:O2458"/>
    <mergeCell ref="B2460:H2460"/>
    <mergeCell ref="B2461:O2461"/>
    <mergeCell ref="B2495:H2495"/>
    <mergeCell ref="B2496:O2496"/>
    <mergeCell ref="B2498:H2498"/>
    <mergeCell ref="B2499:O2499"/>
    <mergeCell ref="B2500:E2500"/>
    <mergeCell ref="G2500:O2500"/>
    <mergeCell ref="B2489:E2489"/>
    <mergeCell ref="G2489:O2489"/>
    <mergeCell ref="B2490:I2490"/>
    <mergeCell ref="B2492:H2492"/>
    <mergeCell ref="B2493:O2493"/>
    <mergeCell ref="B2484:E2484"/>
    <mergeCell ref="G2484:O2484"/>
    <mergeCell ref="B2485:I2485"/>
    <mergeCell ref="B2487:H2487"/>
    <mergeCell ref="B2488:O2488"/>
    <mergeCell ref="B2477:I2477"/>
    <mergeCell ref="B2479:H2479"/>
    <mergeCell ref="B2480:O2480"/>
    <mergeCell ref="B2482:H2482"/>
    <mergeCell ref="B2483:O2483"/>
    <mergeCell ref="B2523:O2523"/>
    <mergeCell ref="B2525:H2525"/>
    <mergeCell ref="B2526:O2526"/>
    <mergeCell ref="B2528:H2528"/>
    <mergeCell ref="B2529:O2529"/>
    <mergeCell ref="B2516:H2516"/>
    <mergeCell ref="B2517:O2517"/>
    <mergeCell ref="B2519:H2519"/>
    <mergeCell ref="B2520:O2520"/>
    <mergeCell ref="B2522:H2522"/>
    <mergeCell ref="B2508:O2508"/>
    <mergeCell ref="B2510:H2510"/>
    <mergeCell ref="B2511:O2511"/>
    <mergeCell ref="B2513:H2513"/>
    <mergeCell ref="B2514:O2514"/>
    <mergeCell ref="B2501:I2501"/>
    <mergeCell ref="B2503:H2503"/>
    <mergeCell ref="B2504:H2504"/>
    <mergeCell ref="B2505:O2505"/>
    <mergeCell ref="B2507:H2507"/>
    <mergeCell ref="B2550:E2550"/>
    <mergeCell ref="G2550:O2550"/>
    <mergeCell ref="B2551:I2551"/>
    <mergeCell ref="B2553:H2553"/>
    <mergeCell ref="B2554:O2554"/>
    <mergeCell ref="B2543:O2543"/>
    <mergeCell ref="B2545:H2545"/>
    <mergeCell ref="B2546:O2546"/>
    <mergeCell ref="B2548:H2548"/>
    <mergeCell ref="B2549:O2549"/>
    <mergeCell ref="B2536:H2536"/>
    <mergeCell ref="B2537:O2537"/>
    <mergeCell ref="B2539:H2539"/>
    <mergeCell ref="B2540:O2540"/>
    <mergeCell ref="B2542:H2542"/>
    <mergeCell ref="B2531:H2531"/>
    <mergeCell ref="B2532:O2532"/>
    <mergeCell ref="B2533:E2533"/>
    <mergeCell ref="G2533:O2533"/>
    <mergeCell ref="B2534:I2534"/>
    <mergeCell ref="B2573:H2573"/>
    <mergeCell ref="B2574:O2574"/>
    <mergeCell ref="B2576:H2576"/>
    <mergeCell ref="B2577:O2577"/>
    <mergeCell ref="B2579:H2579"/>
    <mergeCell ref="B2566:H2566"/>
    <mergeCell ref="B2567:O2567"/>
    <mergeCell ref="B2569:H2569"/>
    <mergeCell ref="B2570:O2570"/>
    <mergeCell ref="B2572:H2572"/>
    <mergeCell ref="B2561:H2561"/>
    <mergeCell ref="B2562:O2562"/>
    <mergeCell ref="B2563:E2563"/>
    <mergeCell ref="G2563:O2563"/>
    <mergeCell ref="B2564:I2564"/>
    <mergeCell ref="B2556:H2556"/>
    <mergeCell ref="B2557:O2557"/>
    <mergeCell ref="B2558:E2558"/>
    <mergeCell ref="G2558:O2558"/>
    <mergeCell ref="B2559:I2559"/>
    <mergeCell ref="B2599:I2599"/>
    <mergeCell ref="B2601:H2601"/>
    <mergeCell ref="B2602:O2602"/>
    <mergeCell ref="B2603:E2603"/>
    <mergeCell ref="G2603:O2603"/>
    <mergeCell ref="B2593:H2593"/>
    <mergeCell ref="B2594:O2594"/>
    <mergeCell ref="B2596:H2596"/>
    <mergeCell ref="B2597:O2597"/>
    <mergeCell ref="B2598:E2598"/>
    <mergeCell ref="G2598:O2598"/>
    <mergeCell ref="B2585:I2585"/>
    <mergeCell ref="B2587:H2587"/>
    <mergeCell ref="B2588:O2588"/>
    <mergeCell ref="B2590:H2590"/>
    <mergeCell ref="B2591:O2591"/>
    <mergeCell ref="B2580:O2580"/>
    <mergeCell ref="B2582:H2582"/>
    <mergeCell ref="B2583:O2583"/>
    <mergeCell ref="B2584:E2584"/>
    <mergeCell ref="G2584:O2584"/>
    <mergeCell ref="B2624:H2624"/>
    <mergeCell ref="B2625:O2625"/>
    <mergeCell ref="B2627:H2627"/>
    <mergeCell ref="B2628:O2628"/>
    <mergeCell ref="B2630:H2630"/>
    <mergeCell ref="B2619:H2619"/>
    <mergeCell ref="B2620:O2620"/>
    <mergeCell ref="B2621:E2621"/>
    <mergeCell ref="G2621:O2621"/>
    <mergeCell ref="B2622:I2622"/>
    <mergeCell ref="B2611:O2611"/>
    <mergeCell ref="B2613:H2613"/>
    <mergeCell ref="B2614:O2614"/>
    <mergeCell ref="B2616:H2616"/>
    <mergeCell ref="B2617:O2617"/>
    <mergeCell ref="B2604:I2604"/>
    <mergeCell ref="B2606:H2606"/>
    <mergeCell ref="B2607:H2607"/>
    <mergeCell ref="B2608:O2608"/>
    <mergeCell ref="B2610:H2610"/>
    <mergeCell ref="B2649:H2649"/>
    <mergeCell ref="B2650:O2650"/>
    <mergeCell ref="B2652:H2652"/>
    <mergeCell ref="B2653:O2653"/>
    <mergeCell ref="B2655:H2655"/>
    <mergeCell ref="B2643:E2643"/>
    <mergeCell ref="G2643:O2643"/>
    <mergeCell ref="B2644:I2644"/>
    <mergeCell ref="B2646:H2646"/>
    <mergeCell ref="B2647:O2647"/>
    <mergeCell ref="B2638:E2638"/>
    <mergeCell ref="G2638:O2638"/>
    <mergeCell ref="B2639:I2639"/>
    <mergeCell ref="B2641:H2641"/>
    <mergeCell ref="B2642:O2642"/>
    <mergeCell ref="B2631:O2631"/>
    <mergeCell ref="B2633:H2633"/>
    <mergeCell ref="B2634:O2634"/>
    <mergeCell ref="B2636:H2636"/>
    <mergeCell ref="B2637:O2637"/>
    <mergeCell ref="B2674:I2674"/>
    <mergeCell ref="B2676:H2676"/>
    <mergeCell ref="B2677:O2677"/>
    <mergeCell ref="B2678:E2678"/>
    <mergeCell ref="G2678:O2678"/>
    <mergeCell ref="B2668:O2668"/>
    <mergeCell ref="B2670:H2670"/>
    <mergeCell ref="B2671:H2671"/>
    <mergeCell ref="B2672:O2672"/>
    <mergeCell ref="B2673:E2673"/>
    <mergeCell ref="G2673:O2673"/>
    <mergeCell ref="B2663:O2663"/>
    <mergeCell ref="B2664:E2664"/>
    <mergeCell ref="G2664:O2664"/>
    <mergeCell ref="B2665:I2665"/>
    <mergeCell ref="B2667:H2667"/>
    <mergeCell ref="B2656:O2656"/>
    <mergeCell ref="B2658:H2658"/>
    <mergeCell ref="B2659:H2659"/>
    <mergeCell ref="B2660:O2660"/>
    <mergeCell ref="B2662:H2662"/>
    <mergeCell ref="B2699:I2699"/>
    <mergeCell ref="B2701:H2701"/>
    <mergeCell ref="B2702:O2702"/>
    <mergeCell ref="B2704:H2704"/>
    <mergeCell ref="B2705:O2705"/>
    <mergeCell ref="B2694:O2694"/>
    <mergeCell ref="B2696:H2696"/>
    <mergeCell ref="B2697:O2697"/>
    <mergeCell ref="B2698:E2698"/>
    <mergeCell ref="G2698:O2698"/>
    <mergeCell ref="B2687:H2687"/>
    <mergeCell ref="B2688:O2688"/>
    <mergeCell ref="B2690:H2690"/>
    <mergeCell ref="B2691:O2691"/>
    <mergeCell ref="B2693:H2693"/>
    <mergeCell ref="B2679:I2679"/>
    <mergeCell ref="B2681:H2681"/>
    <mergeCell ref="B2682:O2682"/>
    <mergeCell ref="B2684:H2684"/>
    <mergeCell ref="B2685:O2685"/>
    <mergeCell ref="B2726:I2726"/>
    <mergeCell ref="B2728:H2728"/>
    <mergeCell ref="B2729:O2729"/>
    <mergeCell ref="B2731:H2731"/>
    <mergeCell ref="B2732:O2732"/>
    <mergeCell ref="B2722:H2722"/>
    <mergeCell ref="B2723:H2723"/>
    <mergeCell ref="B2724:O2724"/>
    <mergeCell ref="B2725:E2725"/>
    <mergeCell ref="G2725:O2725"/>
    <mergeCell ref="B2714:O2714"/>
    <mergeCell ref="B2716:H2716"/>
    <mergeCell ref="B2717:O2717"/>
    <mergeCell ref="B2719:H2719"/>
    <mergeCell ref="B2720:O2720"/>
    <mergeCell ref="B2707:H2707"/>
    <mergeCell ref="B2708:O2708"/>
    <mergeCell ref="B2710:H2710"/>
    <mergeCell ref="B2711:O2711"/>
    <mergeCell ref="B2713:H2713"/>
    <mergeCell ref="B2749:H2749"/>
    <mergeCell ref="B2750:O2750"/>
    <mergeCell ref="B2752:H2752"/>
    <mergeCell ref="B2753:O2753"/>
    <mergeCell ref="B2755:H2755"/>
    <mergeCell ref="B2743:E2743"/>
    <mergeCell ref="G2743:O2743"/>
    <mergeCell ref="B2744:I2744"/>
    <mergeCell ref="B2746:H2746"/>
    <mergeCell ref="B2747:O2747"/>
    <mergeCell ref="B2738:E2738"/>
    <mergeCell ref="G2738:O2738"/>
    <mergeCell ref="B2739:I2739"/>
    <mergeCell ref="B2741:H2741"/>
    <mergeCell ref="B2742:O2742"/>
    <mergeCell ref="B2733:E2733"/>
    <mergeCell ref="G2733:O2733"/>
    <mergeCell ref="B2734:I2734"/>
    <mergeCell ref="B2736:H2736"/>
    <mergeCell ref="B2737:O2737"/>
    <mergeCell ref="B2779:H2779"/>
    <mergeCell ref="B2780:O2780"/>
    <mergeCell ref="B2782:H2782"/>
    <mergeCell ref="B2783:O2783"/>
    <mergeCell ref="B2785:H2785"/>
    <mergeCell ref="B2771:O2771"/>
    <mergeCell ref="B2773:H2773"/>
    <mergeCell ref="B2774:O2774"/>
    <mergeCell ref="B2776:H2776"/>
    <mergeCell ref="B2777:O2777"/>
    <mergeCell ref="B2764:H2764"/>
    <mergeCell ref="B2765:O2765"/>
    <mergeCell ref="B2767:H2767"/>
    <mergeCell ref="B2768:O2768"/>
    <mergeCell ref="B2770:H2770"/>
    <mergeCell ref="B2756:O2756"/>
    <mergeCell ref="B2758:H2758"/>
    <mergeCell ref="B2759:O2759"/>
    <mergeCell ref="B2761:H2761"/>
    <mergeCell ref="B2762:O2762"/>
    <mergeCell ref="B2806:O2806"/>
    <mergeCell ref="B2808:H2808"/>
    <mergeCell ref="B2809:O2809"/>
    <mergeCell ref="B2811:H2811"/>
    <mergeCell ref="B2812:O2812"/>
    <mergeCell ref="B2799:H2799"/>
    <mergeCell ref="B2800:O2800"/>
    <mergeCell ref="B2802:H2802"/>
    <mergeCell ref="B2803:O2803"/>
    <mergeCell ref="B2805:H2805"/>
    <mergeCell ref="B2794:H2794"/>
    <mergeCell ref="B2795:O2795"/>
    <mergeCell ref="B2796:E2796"/>
    <mergeCell ref="G2796:O2796"/>
    <mergeCell ref="B2797:I2797"/>
    <mergeCell ref="B2786:O2786"/>
    <mergeCell ref="B2788:H2788"/>
    <mergeCell ref="B2789:O2789"/>
    <mergeCell ref="B2791:H2791"/>
    <mergeCell ref="B2792:O2792"/>
    <mergeCell ref="B2836:O2836"/>
    <mergeCell ref="B2838:H2838"/>
    <mergeCell ref="B2839:O2839"/>
    <mergeCell ref="B2841:H2841"/>
    <mergeCell ref="B2842:O2842"/>
    <mergeCell ref="B2829:H2829"/>
    <mergeCell ref="B2830:O2830"/>
    <mergeCell ref="B2832:H2832"/>
    <mergeCell ref="B2833:O2833"/>
    <mergeCell ref="B2835:H2835"/>
    <mergeCell ref="B2821:O2821"/>
    <mergeCell ref="B2823:H2823"/>
    <mergeCell ref="B2824:O2824"/>
    <mergeCell ref="B2826:H2826"/>
    <mergeCell ref="B2827:O2827"/>
    <mergeCell ref="B2814:H2814"/>
    <mergeCell ref="B2815:O2815"/>
    <mergeCell ref="B2817:H2817"/>
    <mergeCell ref="B2818:O2818"/>
    <mergeCell ref="B2820:H2820"/>
    <mergeCell ref="B2866:O2866"/>
    <mergeCell ref="B2868:H2868"/>
    <mergeCell ref="B2869:O2869"/>
    <mergeCell ref="B2871:H2871"/>
    <mergeCell ref="B2872:O2872"/>
    <mergeCell ref="B2859:H2859"/>
    <mergeCell ref="B2860:O2860"/>
    <mergeCell ref="B2862:H2862"/>
    <mergeCell ref="B2863:O2863"/>
    <mergeCell ref="B2865:H2865"/>
    <mergeCell ref="B2851:O2851"/>
    <mergeCell ref="B2853:H2853"/>
    <mergeCell ref="B2854:O2854"/>
    <mergeCell ref="B2856:H2856"/>
    <mergeCell ref="B2857:O2857"/>
    <mergeCell ref="B2844:H2844"/>
    <mergeCell ref="B2845:O2845"/>
    <mergeCell ref="B2847:H2847"/>
    <mergeCell ref="B2848:O2848"/>
    <mergeCell ref="B2850:H2850"/>
    <mergeCell ref="B2895:O2895"/>
    <mergeCell ref="B2897:H2897"/>
    <mergeCell ref="B2898:O2898"/>
    <mergeCell ref="B2900:H2900"/>
    <mergeCell ref="B2901:O2901"/>
    <mergeCell ref="B2888:H2888"/>
    <mergeCell ref="B2889:O2889"/>
    <mergeCell ref="B2891:H2891"/>
    <mergeCell ref="B2892:O2892"/>
    <mergeCell ref="B2894:H2894"/>
    <mergeCell ref="B2880:I2880"/>
    <mergeCell ref="B2882:H2882"/>
    <mergeCell ref="B2883:O2883"/>
    <mergeCell ref="B2885:H2885"/>
    <mergeCell ref="B2886:O2886"/>
    <mergeCell ref="B2874:H2874"/>
    <mergeCell ref="B2875:O2875"/>
    <mergeCell ref="B2877:H2877"/>
    <mergeCell ref="B2878:O2878"/>
    <mergeCell ref="B2879:E2879"/>
    <mergeCell ref="G2879:O2879"/>
    <mergeCell ref="B2924:I2924"/>
    <mergeCell ref="B2926:H2926"/>
    <mergeCell ref="B2927:O2927"/>
    <mergeCell ref="B2929:H2929"/>
    <mergeCell ref="B2930:O2930"/>
    <mergeCell ref="B2918:H2918"/>
    <mergeCell ref="B2919:O2919"/>
    <mergeCell ref="B2921:H2921"/>
    <mergeCell ref="B2922:O2922"/>
    <mergeCell ref="B2923:E2923"/>
    <mergeCell ref="G2923:O2923"/>
    <mergeCell ref="B2910:O2910"/>
    <mergeCell ref="B2912:H2912"/>
    <mergeCell ref="B2913:O2913"/>
    <mergeCell ref="B2915:H2915"/>
    <mergeCell ref="B2916:O2916"/>
    <mergeCell ref="B2903:H2903"/>
    <mergeCell ref="B2904:O2904"/>
    <mergeCell ref="B2906:H2906"/>
    <mergeCell ref="B2907:O2907"/>
    <mergeCell ref="B2909:H2909"/>
    <mergeCell ref="B2952:H2952"/>
    <mergeCell ref="B2953:O2953"/>
    <mergeCell ref="B2955:H2955"/>
    <mergeCell ref="B2956:O2956"/>
    <mergeCell ref="B2958:H2958"/>
    <mergeCell ref="B2944:O2944"/>
    <mergeCell ref="B2946:H2946"/>
    <mergeCell ref="B2947:O2947"/>
    <mergeCell ref="B2949:H2949"/>
    <mergeCell ref="B2950:O2950"/>
    <mergeCell ref="B2939:O2939"/>
    <mergeCell ref="B2940:E2940"/>
    <mergeCell ref="G2940:O2940"/>
    <mergeCell ref="B2941:I2941"/>
    <mergeCell ref="B2943:H2943"/>
    <mergeCell ref="B2932:H2932"/>
    <mergeCell ref="B2933:O2933"/>
    <mergeCell ref="B2935:H2935"/>
    <mergeCell ref="B2936:O2936"/>
    <mergeCell ref="B2938:H2938"/>
    <mergeCell ref="B2974:I2974"/>
    <mergeCell ref="B2976:H2976"/>
    <mergeCell ref="B2977:O2977"/>
    <mergeCell ref="B2979:H2979"/>
    <mergeCell ref="B2980:H2980"/>
    <mergeCell ref="B2969:O2969"/>
    <mergeCell ref="B2971:H2971"/>
    <mergeCell ref="B2972:O2972"/>
    <mergeCell ref="B2973:E2973"/>
    <mergeCell ref="G2973:O2973"/>
    <mergeCell ref="B2964:O2964"/>
    <mergeCell ref="B2965:E2965"/>
    <mergeCell ref="G2965:O2965"/>
    <mergeCell ref="B2966:I2966"/>
    <mergeCell ref="B2968:H2968"/>
    <mergeCell ref="B2959:O2959"/>
    <mergeCell ref="B2960:E2960"/>
    <mergeCell ref="G2960:O2960"/>
    <mergeCell ref="B2961:I2961"/>
    <mergeCell ref="B2963:H2963"/>
    <mergeCell ref="B3000:O3000"/>
    <mergeCell ref="B3001:E3001"/>
    <mergeCell ref="G3001:O3001"/>
    <mergeCell ref="B3002:I3002"/>
    <mergeCell ref="B3004:H3004"/>
    <mergeCell ref="B2993:H2993"/>
    <mergeCell ref="B2994:O2994"/>
    <mergeCell ref="B2996:H2996"/>
    <mergeCell ref="B2997:O2997"/>
    <mergeCell ref="B2999:H2999"/>
    <mergeCell ref="B2988:H2988"/>
    <mergeCell ref="B2989:O2989"/>
    <mergeCell ref="B2990:E2990"/>
    <mergeCell ref="G2990:O2990"/>
    <mergeCell ref="B2991:I2991"/>
    <mergeCell ref="B2981:O2981"/>
    <mergeCell ref="B2983:H2983"/>
    <mergeCell ref="B2984:H2984"/>
    <mergeCell ref="B2985:O2985"/>
    <mergeCell ref="B2987:H2987"/>
    <mergeCell ref="B3028:H3028"/>
    <mergeCell ref="B3029:O3029"/>
    <mergeCell ref="B3031:H3031"/>
    <mergeCell ref="B3032:O3032"/>
    <mergeCell ref="B3034:H3034"/>
    <mergeCell ref="B3020:O3020"/>
    <mergeCell ref="B3022:H3022"/>
    <mergeCell ref="B3023:O3023"/>
    <mergeCell ref="B3025:H3025"/>
    <mergeCell ref="B3026:O3026"/>
    <mergeCell ref="B3013:H3013"/>
    <mergeCell ref="B3014:O3014"/>
    <mergeCell ref="B3016:H3016"/>
    <mergeCell ref="B3017:O3017"/>
    <mergeCell ref="B3019:H3019"/>
    <mergeCell ref="B3005:O3005"/>
    <mergeCell ref="B3007:H3007"/>
    <mergeCell ref="B3008:O3008"/>
    <mergeCell ref="B3010:H3010"/>
    <mergeCell ref="B3011:O3011"/>
    <mergeCell ref="B3058:H3058"/>
    <mergeCell ref="B3059:O3059"/>
    <mergeCell ref="B3061:H3061"/>
    <mergeCell ref="B3062:O3062"/>
    <mergeCell ref="B3064:H3064"/>
    <mergeCell ref="B3050:O3050"/>
    <mergeCell ref="B3052:H3052"/>
    <mergeCell ref="B3053:O3053"/>
    <mergeCell ref="B3055:H3055"/>
    <mergeCell ref="B3056:O3056"/>
    <mergeCell ref="B3043:H3043"/>
    <mergeCell ref="B3044:O3044"/>
    <mergeCell ref="B3046:H3046"/>
    <mergeCell ref="B3047:O3047"/>
    <mergeCell ref="B3049:H3049"/>
    <mergeCell ref="B3035:O3035"/>
    <mergeCell ref="B3037:H3037"/>
    <mergeCell ref="B3038:O3038"/>
    <mergeCell ref="B3040:H3040"/>
    <mergeCell ref="B3041:O3041"/>
    <mergeCell ref="B3088:H3088"/>
    <mergeCell ref="B3089:O3089"/>
    <mergeCell ref="B3091:H3091"/>
    <mergeCell ref="B3092:O3092"/>
    <mergeCell ref="B3094:H3094"/>
    <mergeCell ref="B3080:O3080"/>
    <mergeCell ref="B3082:H3082"/>
    <mergeCell ref="B3083:O3083"/>
    <mergeCell ref="B3085:H3085"/>
    <mergeCell ref="B3086:O3086"/>
    <mergeCell ref="B3073:H3073"/>
    <mergeCell ref="B3074:O3074"/>
    <mergeCell ref="B3076:H3076"/>
    <mergeCell ref="B3077:O3077"/>
    <mergeCell ref="B3079:H3079"/>
    <mergeCell ref="B3065:O3065"/>
    <mergeCell ref="B3067:H3067"/>
    <mergeCell ref="B3068:O3068"/>
    <mergeCell ref="B3070:H3070"/>
    <mergeCell ref="B3071:O3071"/>
    <mergeCell ref="B3118:H3118"/>
    <mergeCell ref="B3119:O3119"/>
    <mergeCell ref="B3121:H3121"/>
    <mergeCell ref="B3122:O3122"/>
    <mergeCell ref="B3124:H3124"/>
    <mergeCell ref="B3110:O3110"/>
    <mergeCell ref="B3112:H3112"/>
    <mergeCell ref="B3113:O3113"/>
    <mergeCell ref="B3115:H3115"/>
    <mergeCell ref="B3116:O3116"/>
    <mergeCell ref="B3103:H3103"/>
    <mergeCell ref="B3104:O3104"/>
    <mergeCell ref="B3106:H3106"/>
    <mergeCell ref="B3107:O3107"/>
    <mergeCell ref="B3109:H3109"/>
    <mergeCell ref="B3095:O3095"/>
    <mergeCell ref="B3097:H3097"/>
    <mergeCell ref="B3098:O3098"/>
    <mergeCell ref="B3100:H3100"/>
    <mergeCell ref="B3101:O3101"/>
    <mergeCell ref="B3148:H3148"/>
    <mergeCell ref="B3149:O3149"/>
    <mergeCell ref="B3151:H3151"/>
    <mergeCell ref="B3152:O3152"/>
    <mergeCell ref="B3154:H3154"/>
    <mergeCell ref="B3140:O3140"/>
    <mergeCell ref="B3142:H3142"/>
    <mergeCell ref="B3143:O3143"/>
    <mergeCell ref="B3145:H3145"/>
    <mergeCell ref="B3146:O3146"/>
    <mergeCell ref="B3133:H3133"/>
    <mergeCell ref="B3134:O3134"/>
    <mergeCell ref="B3136:H3136"/>
    <mergeCell ref="B3137:O3137"/>
    <mergeCell ref="B3139:H3139"/>
    <mergeCell ref="B3125:O3125"/>
    <mergeCell ref="B3127:H3127"/>
    <mergeCell ref="B3128:O3128"/>
    <mergeCell ref="B3130:H3130"/>
    <mergeCell ref="B3131:O3131"/>
    <mergeCell ref="B3178:H3178"/>
    <mergeCell ref="B3179:O3179"/>
    <mergeCell ref="B3181:H3181"/>
    <mergeCell ref="B3182:O3182"/>
    <mergeCell ref="B3184:H3184"/>
    <mergeCell ref="B3170:O3170"/>
    <mergeCell ref="B3172:H3172"/>
    <mergeCell ref="B3173:O3173"/>
    <mergeCell ref="B3175:H3175"/>
    <mergeCell ref="B3176:O3176"/>
    <mergeCell ref="B3163:H3163"/>
    <mergeCell ref="B3164:O3164"/>
    <mergeCell ref="B3166:H3166"/>
    <mergeCell ref="B3167:O3167"/>
    <mergeCell ref="B3169:H3169"/>
    <mergeCell ref="B3155:O3155"/>
    <mergeCell ref="B3157:H3157"/>
    <mergeCell ref="B3158:O3158"/>
    <mergeCell ref="B3160:H3160"/>
    <mergeCell ref="B3161:O3161"/>
    <mergeCell ref="B3208:H3208"/>
    <mergeCell ref="B3209:O3209"/>
    <mergeCell ref="B3211:H3211"/>
    <mergeCell ref="B3212:O3212"/>
    <mergeCell ref="B3214:H3214"/>
    <mergeCell ref="B3200:O3200"/>
    <mergeCell ref="B3202:H3202"/>
    <mergeCell ref="B3203:O3203"/>
    <mergeCell ref="B3205:H3205"/>
    <mergeCell ref="B3206:O3206"/>
    <mergeCell ref="B3193:H3193"/>
    <mergeCell ref="B3194:O3194"/>
    <mergeCell ref="B3196:H3196"/>
    <mergeCell ref="B3197:O3197"/>
    <mergeCell ref="B3199:H3199"/>
    <mergeCell ref="B3185:O3185"/>
    <mergeCell ref="B3187:H3187"/>
    <mergeCell ref="B3188:O3188"/>
    <mergeCell ref="B3190:H3190"/>
    <mergeCell ref="B3191:O3191"/>
    <mergeCell ref="B3238:H3238"/>
    <mergeCell ref="B3239:O3239"/>
    <mergeCell ref="B3241:H3241"/>
    <mergeCell ref="B3242:O3242"/>
    <mergeCell ref="B3244:H3244"/>
    <mergeCell ref="B3230:O3230"/>
    <mergeCell ref="B3232:H3232"/>
    <mergeCell ref="B3233:O3233"/>
    <mergeCell ref="B3235:H3235"/>
    <mergeCell ref="B3236:O3236"/>
    <mergeCell ref="B3223:H3223"/>
    <mergeCell ref="B3224:O3224"/>
    <mergeCell ref="B3226:H3226"/>
    <mergeCell ref="B3227:O3227"/>
    <mergeCell ref="B3229:H3229"/>
    <mergeCell ref="B3215:O3215"/>
    <mergeCell ref="B3217:H3217"/>
    <mergeCell ref="B3218:O3218"/>
    <mergeCell ref="B3220:H3220"/>
    <mergeCell ref="B3221:O3221"/>
    <mergeCell ref="B3268:H3268"/>
    <mergeCell ref="B3269:O3269"/>
    <mergeCell ref="B3271:H3271"/>
    <mergeCell ref="B3272:O3272"/>
    <mergeCell ref="B3274:H3274"/>
    <mergeCell ref="B3260:O3260"/>
    <mergeCell ref="B3262:H3262"/>
    <mergeCell ref="B3263:O3263"/>
    <mergeCell ref="B3265:H3265"/>
    <mergeCell ref="B3266:O3266"/>
    <mergeCell ref="B3253:H3253"/>
    <mergeCell ref="B3254:O3254"/>
    <mergeCell ref="B3256:H3256"/>
    <mergeCell ref="B3257:O3257"/>
    <mergeCell ref="B3259:H3259"/>
    <mergeCell ref="B3245:O3245"/>
    <mergeCell ref="B3247:H3247"/>
    <mergeCell ref="B3248:O3248"/>
    <mergeCell ref="B3250:H3250"/>
    <mergeCell ref="B3251:O3251"/>
    <mergeCell ref="B3298:H3298"/>
    <mergeCell ref="B3299:O3299"/>
    <mergeCell ref="B3301:H3301"/>
    <mergeCell ref="B3302:O3302"/>
    <mergeCell ref="B3304:H3304"/>
    <mergeCell ref="B3290:O3290"/>
    <mergeCell ref="B3292:H3292"/>
    <mergeCell ref="B3293:O3293"/>
    <mergeCell ref="B3295:H3295"/>
    <mergeCell ref="B3296:O3296"/>
    <mergeCell ref="B3283:H3283"/>
    <mergeCell ref="B3284:O3284"/>
    <mergeCell ref="B3286:H3286"/>
    <mergeCell ref="B3287:O3287"/>
    <mergeCell ref="B3289:H3289"/>
    <mergeCell ref="B3275:O3275"/>
    <mergeCell ref="B3277:H3277"/>
    <mergeCell ref="B3278:O3278"/>
    <mergeCell ref="B3280:H3280"/>
    <mergeCell ref="B3281:O3281"/>
    <mergeCell ref="B3328:H3328"/>
    <mergeCell ref="B3329:O3329"/>
    <mergeCell ref="B3331:H3331"/>
    <mergeCell ref="B3332:O3332"/>
    <mergeCell ref="B3334:H3334"/>
    <mergeCell ref="B3320:O3320"/>
    <mergeCell ref="B3322:H3322"/>
    <mergeCell ref="B3323:O3323"/>
    <mergeCell ref="B3325:H3325"/>
    <mergeCell ref="B3326:O3326"/>
    <mergeCell ref="B3313:H3313"/>
    <mergeCell ref="B3314:O3314"/>
    <mergeCell ref="B3316:H3316"/>
    <mergeCell ref="B3317:O3317"/>
    <mergeCell ref="B3319:H3319"/>
    <mergeCell ref="B3305:O3305"/>
    <mergeCell ref="B3307:H3307"/>
    <mergeCell ref="B3308:O3308"/>
    <mergeCell ref="B3310:H3310"/>
    <mergeCell ref="B3311:O3311"/>
    <mergeCell ref="B3357:O3357"/>
    <mergeCell ref="B3359:H3359"/>
    <mergeCell ref="B3360:O3360"/>
    <mergeCell ref="B3362:H3362"/>
    <mergeCell ref="B3363:O3363"/>
    <mergeCell ref="B3350:H3350"/>
    <mergeCell ref="B3351:O3351"/>
    <mergeCell ref="B3353:H3353"/>
    <mergeCell ref="B3354:O3354"/>
    <mergeCell ref="B3356:H3356"/>
    <mergeCell ref="B3343:H3343"/>
    <mergeCell ref="B3344:H3344"/>
    <mergeCell ref="B3345:O3345"/>
    <mergeCell ref="B3347:H3347"/>
    <mergeCell ref="B3348:O3348"/>
    <mergeCell ref="B3335:O3335"/>
    <mergeCell ref="B3337:H3337"/>
    <mergeCell ref="B3338:O3338"/>
    <mergeCell ref="B3340:H3340"/>
    <mergeCell ref="B3341:O3341"/>
    <mergeCell ref="B3387:O3387"/>
    <mergeCell ref="B3389:H3389"/>
    <mergeCell ref="B3390:O3390"/>
    <mergeCell ref="B3392:H3392"/>
    <mergeCell ref="B3393:O3393"/>
    <mergeCell ref="B3380:H3380"/>
    <mergeCell ref="B3381:O3381"/>
    <mergeCell ref="B3383:H3383"/>
    <mergeCell ref="B3384:O3384"/>
    <mergeCell ref="B3386:H3386"/>
    <mergeCell ref="B3372:O3372"/>
    <mergeCell ref="B3374:H3374"/>
    <mergeCell ref="B3375:O3375"/>
    <mergeCell ref="B3377:H3377"/>
    <mergeCell ref="B3378:O3378"/>
    <mergeCell ref="B3365:H3365"/>
    <mergeCell ref="B3366:O3366"/>
    <mergeCell ref="B3368:H3368"/>
    <mergeCell ref="B3369:O3369"/>
    <mergeCell ref="B3371:H3371"/>
    <mergeCell ref="B3417:O3417"/>
    <mergeCell ref="B3419:H3419"/>
    <mergeCell ref="B3420:O3420"/>
    <mergeCell ref="B3422:H3422"/>
    <mergeCell ref="B3423:O3423"/>
    <mergeCell ref="B3410:H3410"/>
    <mergeCell ref="B3411:O3411"/>
    <mergeCell ref="B3413:H3413"/>
    <mergeCell ref="B3414:O3414"/>
    <mergeCell ref="B3416:H3416"/>
    <mergeCell ref="B3402:O3402"/>
    <mergeCell ref="B3404:H3404"/>
    <mergeCell ref="B3405:O3405"/>
    <mergeCell ref="B3407:H3407"/>
    <mergeCell ref="B3408:O3408"/>
    <mergeCell ref="B3395:H3395"/>
    <mergeCell ref="B3396:O3396"/>
    <mergeCell ref="B3398:H3398"/>
    <mergeCell ref="B3399:O3399"/>
    <mergeCell ref="B3401:H3401"/>
    <mergeCell ref="B3444:H3444"/>
    <mergeCell ref="B3445:O3445"/>
    <mergeCell ref="B3447:H3447"/>
    <mergeCell ref="B3448:O3448"/>
    <mergeCell ref="B3449:E3449"/>
    <mergeCell ref="G3449:O3449"/>
    <mergeCell ref="B3439:H3439"/>
    <mergeCell ref="B3440:O3440"/>
    <mergeCell ref="B3441:E3441"/>
    <mergeCell ref="G3441:O3441"/>
    <mergeCell ref="B3442:I3442"/>
    <mergeCell ref="B3431:I3431"/>
    <mergeCell ref="B3433:H3433"/>
    <mergeCell ref="B3434:O3434"/>
    <mergeCell ref="B3436:H3436"/>
    <mergeCell ref="B3437:O3437"/>
    <mergeCell ref="B3425:H3425"/>
    <mergeCell ref="B3426:O3426"/>
    <mergeCell ref="B3428:H3428"/>
    <mergeCell ref="B3429:O3429"/>
    <mergeCell ref="B3430:E3430"/>
    <mergeCell ref="G3430:O3430"/>
    <mergeCell ref="B3468:H3468"/>
    <mergeCell ref="B3469:O3469"/>
    <mergeCell ref="B3471:H3471"/>
    <mergeCell ref="B3472:O3472"/>
    <mergeCell ref="B3473:E3473"/>
    <mergeCell ref="G3473:O3473"/>
    <mergeCell ref="B3463:H3463"/>
    <mergeCell ref="B3464:O3464"/>
    <mergeCell ref="B3465:E3465"/>
    <mergeCell ref="G3465:O3465"/>
    <mergeCell ref="B3466:I3466"/>
    <mergeCell ref="B3458:H3458"/>
    <mergeCell ref="B3459:O3459"/>
    <mergeCell ref="B3460:E3460"/>
    <mergeCell ref="G3460:O3460"/>
    <mergeCell ref="B3461:I3461"/>
    <mergeCell ref="B3450:I3450"/>
    <mergeCell ref="B3452:H3452"/>
    <mergeCell ref="B3453:O3453"/>
    <mergeCell ref="B3455:H3455"/>
    <mergeCell ref="B3456:O3456"/>
    <mergeCell ref="B3492:H3492"/>
    <mergeCell ref="B3493:O3493"/>
    <mergeCell ref="B3495:H3495"/>
    <mergeCell ref="B3496:O3496"/>
    <mergeCell ref="B3498:H3498"/>
    <mergeCell ref="B3484:I3484"/>
    <mergeCell ref="B3486:H3486"/>
    <mergeCell ref="B3487:O3487"/>
    <mergeCell ref="B3489:H3489"/>
    <mergeCell ref="B3490:O3490"/>
    <mergeCell ref="B3479:I3479"/>
    <mergeCell ref="B3481:H3481"/>
    <mergeCell ref="B3482:O3482"/>
    <mergeCell ref="B3483:E3483"/>
    <mergeCell ref="G3483:O3483"/>
    <mergeCell ref="B3474:I3474"/>
    <mergeCell ref="B3476:H3476"/>
    <mergeCell ref="B3477:O3477"/>
    <mergeCell ref="B3478:E3478"/>
    <mergeCell ref="G3478:O3478"/>
    <mergeCell ref="B3514:H3514"/>
    <mergeCell ref="B3515:O3515"/>
    <mergeCell ref="B3517:H3517"/>
    <mergeCell ref="B3518:O3518"/>
    <mergeCell ref="B3520:H3520"/>
    <mergeCell ref="B3509:H3509"/>
    <mergeCell ref="B3510:O3510"/>
    <mergeCell ref="B3511:E3511"/>
    <mergeCell ref="G3511:O3511"/>
    <mergeCell ref="B3512:I3512"/>
    <mergeCell ref="B3504:H3504"/>
    <mergeCell ref="B3505:O3505"/>
    <mergeCell ref="B3506:E3506"/>
    <mergeCell ref="G3506:O3506"/>
    <mergeCell ref="B3507:I3507"/>
    <mergeCell ref="B3499:O3499"/>
    <mergeCell ref="B3500:E3500"/>
    <mergeCell ref="G3500:O3500"/>
    <mergeCell ref="B3501:I3501"/>
    <mergeCell ref="B3503:H3503"/>
    <mergeCell ref="B3544:H3544"/>
    <mergeCell ref="B3545:O3545"/>
    <mergeCell ref="B3547:H3547"/>
    <mergeCell ref="B3548:O3548"/>
    <mergeCell ref="B3549:E3549"/>
    <mergeCell ref="G3549:O3549"/>
    <mergeCell ref="B3536:O3536"/>
    <mergeCell ref="B3538:H3538"/>
    <mergeCell ref="B3539:O3539"/>
    <mergeCell ref="B3541:H3541"/>
    <mergeCell ref="B3542:O3542"/>
    <mergeCell ref="B3529:H3529"/>
    <mergeCell ref="B3530:O3530"/>
    <mergeCell ref="B3532:H3532"/>
    <mergeCell ref="B3533:O3533"/>
    <mergeCell ref="B3535:H3535"/>
    <mergeCell ref="B3521:O3521"/>
    <mergeCell ref="B3523:H3523"/>
    <mergeCell ref="B3524:O3524"/>
    <mergeCell ref="B3526:H3526"/>
    <mergeCell ref="B3527:O3527"/>
    <mergeCell ref="B3573:H3573"/>
    <mergeCell ref="B3574:O3574"/>
    <mergeCell ref="B3576:H3576"/>
    <mergeCell ref="B3577:H3577"/>
    <mergeCell ref="B3578:O3578"/>
    <mergeCell ref="B3565:O3565"/>
    <mergeCell ref="B3567:H3567"/>
    <mergeCell ref="B3568:O3568"/>
    <mergeCell ref="B3570:H3570"/>
    <mergeCell ref="B3571:O3571"/>
    <mergeCell ref="B3558:H3558"/>
    <mergeCell ref="B3559:O3559"/>
    <mergeCell ref="B3561:H3561"/>
    <mergeCell ref="B3562:O3562"/>
    <mergeCell ref="B3564:H3564"/>
    <mergeCell ref="B3550:I3550"/>
    <mergeCell ref="B3552:H3552"/>
    <mergeCell ref="B3553:O3553"/>
    <mergeCell ref="B3555:H3555"/>
    <mergeCell ref="B3556:O3556"/>
    <mergeCell ref="B3597:O3597"/>
    <mergeCell ref="B3598:E3598"/>
    <mergeCell ref="G3598:O3598"/>
    <mergeCell ref="B3599:I3599"/>
    <mergeCell ref="B3601:H3601"/>
    <mergeCell ref="B3592:O3592"/>
    <mergeCell ref="B3593:E3593"/>
    <mergeCell ref="G3593:O3593"/>
    <mergeCell ref="B3594:I3594"/>
    <mergeCell ref="B3596:H3596"/>
    <mergeCell ref="B3585:H3585"/>
    <mergeCell ref="B3586:O3586"/>
    <mergeCell ref="B3588:H3588"/>
    <mergeCell ref="B3589:O3589"/>
    <mergeCell ref="B3591:H3591"/>
    <mergeCell ref="B3580:H3580"/>
    <mergeCell ref="B3581:O3581"/>
    <mergeCell ref="B3582:E3582"/>
    <mergeCell ref="G3582:O3582"/>
    <mergeCell ref="B3583:I3583"/>
    <mergeCell ref="B3621:I3621"/>
    <mergeCell ref="B3623:H3623"/>
    <mergeCell ref="B3624:O3624"/>
    <mergeCell ref="B3625:E3625"/>
    <mergeCell ref="G3625:O3625"/>
    <mergeCell ref="B3615:H3615"/>
    <mergeCell ref="B3616:O3616"/>
    <mergeCell ref="B3618:H3618"/>
    <mergeCell ref="B3619:O3619"/>
    <mergeCell ref="B3620:E3620"/>
    <mergeCell ref="G3620:O3620"/>
    <mergeCell ref="B3607:I3607"/>
    <mergeCell ref="B3609:H3609"/>
    <mergeCell ref="B3610:O3610"/>
    <mergeCell ref="B3612:H3612"/>
    <mergeCell ref="B3613:O3613"/>
    <mergeCell ref="B3602:O3602"/>
    <mergeCell ref="B3604:H3604"/>
    <mergeCell ref="B3605:O3605"/>
    <mergeCell ref="B3606:E3606"/>
    <mergeCell ref="G3606:O3606"/>
    <mergeCell ref="B3646:O3646"/>
    <mergeCell ref="B3648:H3648"/>
    <mergeCell ref="B3649:O3649"/>
    <mergeCell ref="B3651:H3651"/>
    <mergeCell ref="B3652:O3652"/>
    <mergeCell ref="B3639:H3639"/>
    <mergeCell ref="B3640:O3640"/>
    <mergeCell ref="B3642:H3642"/>
    <mergeCell ref="B3643:O3643"/>
    <mergeCell ref="B3645:H3645"/>
    <mergeCell ref="B3631:I3631"/>
    <mergeCell ref="B3633:H3633"/>
    <mergeCell ref="B3634:O3634"/>
    <mergeCell ref="B3636:H3636"/>
    <mergeCell ref="B3637:O3637"/>
    <mergeCell ref="B3626:I3626"/>
    <mergeCell ref="B3628:H3628"/>
    <mergeCell ref="B3629:O3629"/>
    <mergeCell ref="B3630:E3630"/>
    <mergeCell ref="G3630:O3630"/>
    <mergeCell ref="B3676:O3676"/>
    <mergeCell ref="B3678:H3678"/>
    <mergeCell ref="B3679:O3679"/>
    <mergeCell ref="B3681:H3681"/>
    <mergeCell ref="B3682:O3682"/>
    <mergeCell ref="B3669:H3669"/>
    <mergeCell ref="B3670:O3670"/>
    <mergeCell ref="B3672:H3672"/>
    <mergeCell ref="B3673:O3673"/>
    <mergeCell ref="B3675:H3675"/>
    <mergeCell ref="B3661:O3661"/>
    <mergeCell ref="B3663:H3663"/>
    <mergeCell ref="B3664:O3664"/>
    <mergeCell ref="B3666:H3666"/>
    <mergeCell ref="B3667:O3667"/>
    <mergeCell ref="B3654:H3654"/>
    <mergeCell ref="B3655:O3655"/>
    <mergeCell ref="B3657:H3657"/>
    <mergeCell ref="B3658:O3658"/>
    <mergeCell ref="B3660:H3660"/>
    <mergeCell ref="B3699:H3699"/>
    <mergeCell ref="B3700:O3700"/>
    <mergeCell ref="B3702:H3702"/>
    <mergeCell ref="B3703:O3703"/>
    <mergeCell ref="B3705:H3705"/>
    <mergeCell ref="B3694:H3694"/>
    <mergeCell ref="B3695:O3695"/>
    <mergeCell ref="B3696:E3696"/>
    <mergeCell ref="G3696:O3696"/>
    <mergeCell ref="B3697:I3697"/>
    <mergeCell ref="B3688:E3688"/>
    <mergeCell ref="G3688:O3688"/>
    <mergeCell ref="B3689:I3689"/>
    <mergeCell ref="B3691:H3691"/>
    <mergeCell ref="B3692:O3692"/>
    <mergeCell ref="B3683:E3683"/>
    <mergeCell ref="G3683:O3683"/>
    <mergeCell ref="B3684:I3684"/>
    <mergeCell ref="B3686:H3686"/>
    <mergeCell ref="B3687:O3687"/>
    <mergeCell ref="B3723:E3723"/>
    <mergeCell ref="G3723:O3723"/>
    <mergeCell ref="B3724:I3724"/>
    <mergeCell ref="B3726:H3726"/>
    <mergeCell ref="B3727:H3727"/>
    <mergeCell ref="B3718:E3718"/>
    <mergeCell ref="G3718:O3718"/>
    <mergeCell ref="B3719:I3719"/>
    <mergeCell ref="B3721:H3721"/>
    <mergeCell ref="B3722:O3722"/>
    <mergeCell ref="B3713:E3713"/>
    <mergeCell ref="G3713:O3713"/>
    <mergeCell ref="B3714:I3714"/>
    <mergeCell ref="B3716:H3716"/>
    <mergeCell ref="B3717:O3717"/>
    <mergeCell ref="B3706:O3706"/>
    <mergeCell ref="B3708:H3708"/>
    <mergeCell ref="B3709:O3709"/>
    <mergeCell ref="B3711:H3711"/>
    <mergeCell ref="B3712:O3712"/>
    <mergeCell ref="B3746:E3746"/>
    <mergeCell ref="G3746:O3746"/>
    <mergeCell ref="B3747:I3747"/>
    <mergeCell ref="B3749:H3749"/>
    <mergeCell ref="B3750:O3750"/>
    <mergeCell ref="B3741:E3741"/>
    <mergeCell ref="G3741:O3741"/>
    <mergeCell ref="B3742:I3742"/>
    <mergeCell ref="B3744:H3744"/>
    <mergeCell ref="B3745:O3745"/>
    <mergeCell ref="B3734:I3734"/>
    <mergeCell ref="B3736:H3736"/>
    <mergeCell ref="B3737:O3737"/>
    <mergeCell ref="B3739:H3739"/>
    <mergeCell ref="B3740:O3740"/>
    <mergeCell ref="B3728:O3728"/>
    <mergeCell ref="B3730:H3730"/>
    <mergeCell ref="B3731:H3731"/>
    <mergeCell ref="B3732:O3732"/>
    <mergeCell ref="B3733:E3733"/>
    <mergeCell ref="G3733:O3733"/>
    <mergeCell ref="B3768:I3768"/>
    <mergeCell ref="B3770:H3770"/>
    <mergeCell ref="B3771:O3771"/>
    <mergeCell ref="B3772:E3772"/>
    <mergeCell ref="G3772:O3772"/>
    <mergeCell ref="B3763:I3763"/>
    <mergeCell ref="B3765:H3765"/>
    <mergeCell ref="B3766:O3766"/>
    <mergeCell ref="B3767:E3767"/>
    <mergeCell ref="G3767:O3767"/>
    <mergeCell ref="B3758:I3758"/>
    <mergeCell ref="B3760:H3760"/>
    <mergeCell ref="B3761:O3761"/>
    <mergeCell ref="B3762:E3762"/>
    <mergeCell ref="G3762:O3762"/>
    <mergeCell ref="B3752:H3752"/>
    <mergeCell ref="B3753:O3753"/>
    <mergeCell ref="B3755:H3755"/>
    <mergeCell ref="B3756:O3756"/>
    <mergeCell ref="B3757:E3757"/>
    <mergeCell ref="G3757:O3757"/>
    <mergeCell ref="B3790:E3790"/>
    <mergeCell ref="G3790:O3790"/>
    <mergeCell ref="B3791:I3791"/>
    <mergeCell ref="B3793:H3793"/>
    <mergeCell ref="B3794:H3794"/>
    <mergeCell ref="B3785:E3785"/>
    <mergeCell ref="G3785:O3785"/>
    <mergeCell ref="B3786:I3786"/>
    <mergeCell ref="B3788:H3788"/>
    <mergeCell ref="B3789:O3789"/>
    <mergeCell ref="B3778:I3778"/>
    <mergeCell ref="B3780:H3780"/>
    <mergeCell ref="B3781:O3781"/>
    <mergeCell ref="B3783:H3783"/>
    <mergeCell ref="B3784:O3784"/>
    <mergeCell ref="B3773:I3773"/>
    <mergeCell ref="B3775:H3775"/>
    <mergeCell ref="B3776:O3776"/>
    <mergeCell ref="B3777:E3777"/>
    <mergeCell ref="G3777:O3777"/>
    <mergeCell ref="B3813:H3813"/>
    <mergeCell ref="B3814:O3814"/>
    <mergeCell ref="B3815:E3815"/>
    <mergeCell ref="G3815:O3815"/>
    <mergeCell ref="B3816:I3816"/>
    <mergeCell ref="B3807:E3807"/>
    <mergeCell ref="G3807:O3807"/>
    <mergeCell ref="B3808:I3808"/>
    <mergeCell ref="B3810:H3810"/>
    <mergeCell ref="B3811:O3811"/>
    <mergeCell ref="B3800:O3800"/>
    <mergeCell ref="B3802:H3802"/>
    <mergeCell ref="B3803:O3803"/>
    <mergeCell ref="B3805:H3805"/>
    <mergeCell ref="B3806:O3806"/>
    <mergeCell ref="B3795:O3795"/>
    <mergeCell ref="B3796:E3796"/>
    <mergeCell ref="G3796:O3796"/>
    <mergeCell ref="B3797:I3797"/>
    <mergeCell ref="B3799:H3799"/>
    <mergeCell ref="B3838:H3838"/>
    <mergeCell ref="B3839:O3839"/>
    <mergeCell ref="B3841:H3841"/>
    <mergeCell ref="B3842:O3842"/>
    <mergeCell ref="B3843:E3843"/>
    <mergeCell ref="G3843:O3843"/>
    <mergeCell ref="B3830:O3830"/>
    <mergeCell ref="B3832:H3832"/>
    <mergeCell ref="B3833:O3833"/>
    <mergeCell ref="B3835:H3835"/>
    <mergeCell ref="B3836:O3836"/>
    <mergeCell ref="B3825:O3825"/>
    <mergeCell ref="B3826:E3826"/>
    <mergeCell ref="G3826:O3826"/>
    <mergeCell ref="B3827:I3827"/>
    <mergeCell ref="B3829:H3829"/>
    <mergeCell ref="B3818:H3818"/>
    <mergeCell ref="B3819:O3819"/>
    <mergeCell ref="B3821:H3821"/>
    <mergeCell ref="B3822:O3822"/>
    <mergeCell ref="B3824:H3824"/>
    <mergeCell ref="B3864:O3864"/>
    <mergeCell ref="B3866:H3866"/>
    <mergeCell ref="B3867:O3867"/>
    <mergeCell ref="B3869:H3869"/>
    <mergeCell ref="B3870:O3870"/>
    <mergeCell ref="B3857:H3857"/>
    <mergeCell ref="B3858:O3858"/>
    <mergeCell ref="B3860:H3860"/>
    <mergeCell ref="B3861:O3861"/>
    <mergeCell ref="B3863:H3863"/>
    <mergeCell ref="B3849:I3849"/>
    <mergeCell ref="B3851:H3851"/>
    <mergeCell ref="B3852:O3852"/>
    <mergeCell ref="B3854:H3854"/>
    <mergeCell ref="B3855:O3855"/>
    <mergeCell ref="B3844:I3844"/>
    <mergeCell ref="B3846:H3846"/>
    <mergeCell ref="B3847:O3847"/>
    <mergeCell ref="B3848:E3848"/>
    <mergeCell ref="G3848:O3848"/>
    <mergeCell ref="B3889:O3889"/>
    <mergeCell ref="B3890:E3890"/>
    <mergeCell ref="G3890:O3890"/>
    <mergeCell ref="B3891:I3891"/>
    <mergeCell ref="B3893:H3893"/>
    <mergeCell ref="B3882:H3882"/>
    <mergeCell ref="B3883:O3883"/>
    <mergeCell ref="B3885:H3885"/>
    <mergeCell ref="B3886:O3886"/>
    <mergeCell ref="B3888:H3888"/>
    <mergeCell ref="B3877:H3877"/>
    <mergeCell ref="B3878:O3878"/>
    <mergeCell ref="B3879:E3879"/>
    <mergeCell ref="G3879:O3879"/>
    <mergeCell ref="B3880:I3880"/>
    <mergeCell ref="B3871:E3871"/>
    <mergeCell ref="G3871:O3871"/>
    <mergeCell ref="B3872:I3872"/>
    <mergeCell ref="B3874:H3874"/>
    <mergeCell ref="B3875:O3875"/>
    <mergeCell ref="B3909:I3909"/>
    <mergeCell ref="B3911:H3911"/>
    <mergeCell ref="B3912:O3912"/>
    <mergeCell ref="B3914:H3914"/>
    <mergeCell ref="B3915:O3915"/>
    <mergeCell ref="B3904:I3904"/>
    <mergeCell ref="B3906:H3906"/>
    <mergeCell ref="B3907:O3907"/>
    <mergeCell ref="B3908:E3908"/>
    <mergeCell ref="G3908:O3908"/>
    <mergeCell ref="B3899:I3899"/>
    <mergeCell ref="B3901:H3901"/>
    <mergeCell ref="B3902:O3902"/>
    <mergeCell ref="B3903:E3903"/>
    <mergeCell ref="G3903:O3903"/>
    <mergeCell ref="B3894:O3894"/>
    <mergeCell ref="B3896:H3896"/>
    <mergeCell ref="B3897:O3897"/>
    <mergeCell ref="B3898:E3898"/>
    <mergeCell ref="G3898:O3898"/>
    <mergeCell ref="B3934:O3934"/>
    <mergeCell ref="B3935:E3935"/>
    <mergeCell ref="G3935:O3935"/>
    <mergeCell ref="B3936:I3936"/>
    <mergeCell ref="B3938:H3938"/>
    <mergeCell ref="B3927:H3927"/>
    <mergeCell ref="B3928:O3928"/>
    <mergeCell ref="B3930:H3930"/>
    <mergeCell ref="B3931:O3931"/>
    <mergeCell ref="B3933:H3933"/>
    <mergeCell ref="B3922:H3922"/>
    <mergeCell ref="B3923:O3923"/>
    <mergeCell ref="B3924:E3924"/>
    <mergeCell ref="G3924:O3924"/>
    <mergeCell ref="B3925:I3925"/>
    <mergeCell ref="B3916:E3916"/>
    <mergeCell ref="G3916:O3916"/>
    <mergeCell ref="B3917:I3917"/>
    <mergeCell ref="B3919:H3919"/>
    <mergeCell ref="B3920:O3920"/>
    <mergeCell ref="B3959:O3959"/>
    <mergeCell ref="B3961:H3961"/>
    <mergeCell ref="B3962:O3962"/>
    <mergeCell ref="B3964:H3964"/>
    <mergeCell ref="B3965:O3965"/>
    <mergeCell ref="B3952:H3952"/>
    <mergeCell ref="B3953:O3953"/>
    <mergeCell ref="B3955:H3955"/>
    <mergeCell ref="B3956:O3956"/>
    <mergeCell ref="B3958:H3958"/>
    <mergeCell ref="B3944:O3944"/>
    <mergeCell ref="B3946:H3946"/>
    <mergeCell ref="B3947:O3947"/>
    <mergeCell ref="B3949:H3949"/>
    <mergeCell ref="B3950:O3950"/>
    <mergeCell ref="B3939:O3939"/>
    <mergeCell ref="B3940:E3940"/>
    <mergeCell ref="G3940:O3940"/>
    <mergeCell ref="B3941:I3941"/>
    <mergeCell ref="B3943:H3943"/>
    <mergeCell ref="B3989:O3989"/>
    <mergeCell ref="B3991:H3991"/>
    <mergeCell ref="B3992:O3992"/>
    <mergeCell ref="B3994:H3994"/>
    <mergeCell ref="B3995:O3995"/>
    <mergeCell ref="B3982:H3982"/>
    <mergeCell ref="B3983:O3983"/>
    <mergeCell ref="B3985:H3985"/>
    <mergeCell ref="B3986:O3986"/>
    <mergeCell ref="B3988:H3988"/>
    <mergeCell ref="B3974:O3974"/>
    <mergeCell ref="B3976:H3976"/>
    <mergeCell ref="B3977:O3977"/>
    <mergeCell ref="B3979:H3979"/>
    <mergeCell ref="B3980:O3980"/>
    <mergeCell ref="B3967:H3967"/>
    <mergeCell ref="B3968:O3968"/>
    <mergeCell ref="B3970:H3970"/>
    <mergeCell ref="B3971:O3971"/>
    <mergeCell ref="B3973:H3973"/>
    <mergeCell ref="B4019:O4019"/>
    <mergeCell ref="B4021:H4021"/>
    <mergeCell ref="B4022:O4022"/>
    <mergeCell ref="B4024:H4024"/>
    <mergeCell ref="B4025:O4025"/>
    <mergeCell ref="B4012:H4012"/>
    <mergeCell ref="B4013:O4013"/>
    <mergeCell ref="B4015:H4015"/>
    <mergeCell ref="B4016:O4016"/>
    <mergeCell ref="B4018:H4018"/>
    <mergeCell ref="B4004:O4004"/>
    <mergeCell ref="B4006:H4006"/>
    <mergeCell ref="B4007:O4007"/>
    <mergeCell ref="B4009:H4009"/>
    <mergeCell ref="B4010:O4010"/>
    <mergeCell ref="B3997:H3997"/>
    <mergeCell ref="B3998:O3998"/>
    <mergeCell ref="B4000:H4000"/>
    <mergeCell ref="B4001:O4001"/>
    <mergeCell ref="B4003:H4003"/>
    <mergeCell ref="B4049:O4049"/>
    <mergeCell ref="B4051:H4051"/>
    <mergeCell ref="B4052:O4052"/>
    <mergeCell ref="B4054:H4054"/>
    <mergeCell ref="B4055:O4055"/>
    <mergeCell ref="B4042:H4042"/>
    <mergeCell ref="B4043:O4043"/>
    <mergeCell ref="B4045:H4045"/>
    <mergeCell ref="B4046:O4046"/>
    <mergeCell ref="B4048:H4048"/>
    <mergeCell ref="B4034:O4034"/>
    <mergeCell ref="B4036:H4036"/>
    <mergeCell ref="B4037:O4037"/>
    <mergeCell ref="B4039:H4039"/>
    <mergeCell ref="B4040:O4040"/>
    <mergeCell ref="B4027:H4027"/>
    <mergeCell ref="B4028:O4028"/>
    <mergeCell ref="B4030:H4030"/>
    <mergeCell ref="B4031:O4031"/>
    <mergeCell ref="B4033:H4033"/>
    <mergeCell ref="B4079:O4079"/>
    <mergeCell ref="B4081:H4081"/>
    <mergeCell ref="B4082:O4082"/>
    <mergeCell ref="B4084:H4084"/>
    <mergeCell ref="B4085:O4085"/>
    <mergeCell ref="B4072:H4072"/>
    <mergeCell ref="B4073:O4073"/>
    <mergeCell ref="B4075:H4075"/>
    <mergeCell ref="B4076:O4076"/>
    <mergeCell ref="B4078:H4078"/>
    <mergeCell ref="B4064:O4064"/>
    <mergeCell ref="B4066:H4066"/>
    <mergeCell ref="B4067:O4067"/>
    <mergeCell ref="B4069:H4069"/>
    <mergeCell ref="B4070:O4070"/>
    <mergeCell ref="B4057:H4057"/>
    <mergeCell ref="B4058:O4058"/>
    <mergeCell ref="B4060:H4060"/>
    <mergeCell ref="B4061:O4061"/>
    <mergeCell ref="B4063:H4063"/>
    <mergeCell ref="B4109:O4109"/>
    <mergeCell ref="B4111:H4111"/>
    <mergeCell ref="B4112:O4112"/>
    <mergeCell ref="B4114:H4114"/>
    <mergeCell ref="B4115:O4115"/>
    <mergeCell ref="B4102:H4102"/>
    <mergeCell ref="B4103:O4103"/>
    <mergeCell ref="B4105:H4105"/>
    <mergeCell ref="B4106:O4106"/>
    <mergeCell ref="B4108:H4108"/>
    <mergeCell ref="B4094:O4094"/>
    <mergeCell ref="B4096:H4096"/>
    <mergeCell ref="B4097:O4097"/>
    <mergeCell ref="B4099:H4099"/>
    <mergeCell ref="B4100:O4100"/>
    <mergeCell ref="B4087:H4087"/>
    <mergeCell ref="B4088:O4088"/>
    <mergeCell ref="B4090:H4090"/>
    <mergeCell ref="B4091:O4091"/>
    <mergeCell ref="B4093:H4093"/>
    <mergeCell ref="B4139:O4139"/>
    <mergeCell ref="B4141:H4141"/>
    <mergeCell ref="B4142:O4142"/>
    <mergeCell ref="B4144:H4144"/>
    <mergeCell ref="B4145:O4145"/>
    <mergeCell ref="B4132:H4132"/>
    <mergeCell ref="B4133:O4133"/>
    <mergeCell ref="B4135:H4135"/>
    <mergeCell ref="B4136:O4136"/>
    <mergeCell ref="B4138:H4138"/>
    <mergeCell ref="B4124:O4124"/>
    <mergeCell ref="B4126:H4126"/>
    <mergeCell ref="B4127:O4127"/>
    <mergeCell ref="B4129:H4129"/>
    <mergeCell ref="B4130:O4130"/>
    <mergeCell ref="B4117:H4117"/>
    <mergeCell ref="B4118:O4118"/>
    <mergeCell ref="B4120:H4120"/>
    <mergeCell ref="B4121:O4121"/>
    <mergeCell ref="B4123:H4123"/>
    <mergeCell ref="B4169:O4169"/>
    <mergeCell ref="B4171:H4171"/>
    <mergeCell ref="B4172:O4172"/>
    <mergeCell ref="B4174:H4174"/>
    <mergeCell ref="B4175:O4175"/>
    <mergeCell ref="B4162:H4162"/>
    <mergeCell ref="B4163:O4163"/>
    <mergeCell ref="B4165:H4165"/>
    <mergeCell ref="B4166:O4166"/>
    <mergeCell ref="B4168:H4168"/>
    <mergeCell ref="B4154:O4154"/>
    <mergeCell ref="B4156:H4156"/>
    <mergeCell ref="B4157:O4157"/>
    <mergeCell ref="B4159:H4159"/>
    <mergeCell ref="B4160:O4160"/>
    <mergeCell ref="B4147:H4147"/>
    <mergeCell ref="B4148:O4148"/>
    <mergeCell ref="B4150:H4150"/>
    <mergeCell ref="B4151:O4151"/>
    <mergeCell ref="B4153:H4153"/>
    <mergeCell ref="B4199:O4199"/>
    <mergeCell ref="B4201:H4201"/>
    <mergeCell ref="B4202:O4202"/>
    <mergeCell ref="B4204:H4204"/>
    <mergeCell ref="B4205:O4205"/>
    <mergeCell ref="B4192:H4192"/>
    <mergeCell ref="B4193:O4193"/>
    <mergeCell ref="B4195:H4195"/>
    <mergeCell ref="B4196:O4196"/>
    <mergeCell ref="B4198:H4198"/>
    <mergeCell ref="B4184:O4184"/>
    <mergeCell ref="B4186:H4186"/>
    <mergeCell ref="B4187:O4187"/>
    <mergeCell ref="B4189:H4189"/>
    <mergeCell ref="B4190:O4190"/>
    <mergeCell ref="B4177:H4177"/>
    <mergeCell ref="B4178:O4178"/>
    <mergeCell ref="B4180:H4180"/>
    <mergeCell ref="B4181:O4181"/>
    <mergeCell ref="B4183:H4183"/>
    <mergeCell ref="B4229:O4229"/>
    <mergeCell ref="B4231:H4231"/>
    <mergeCell ref="B4232:O4232"/>
    <mergeCell ref="B4234:H4234"/>
    <mergeCell ref="B4235:O4235"/>
    <mergeCell ref="B4222:H4222"/>
    <mergeCell ref="B4223:O4223"/>
    <mergeCell ref="B4225:H4225"/>
    <mergeCell ref="B4226:O4226"/>
    <mergeCell ref="B4228:H4228"/>
    <mergeCell ref="B4214:O4214"/>
    <mergeCell ref="B4216:H4216"/>
    <mergeCell ref="B4217:O4217"/>
    <mergeCell ref="B4219:H4219"/>
    <mergeCell ref="B4220:O4220"/>
    <mergeCell ref="B4207:H4207"/>
    <mergeCell ref="B4208:O4208"/>
    <mergeCell ref="B4210:H4210"/>
    <mergeCell ref="B4211:O4211"/>
    <mergeCell ref="B4213:H4213"/>
    <mergeCell ref="B4259:O4259"/>
    <mergeCell ref="B4261:H4261"/>
    <mergeCell ref="B4262:O4262"/>
    <mergeCell ref="B4264:H4264"/>
    <mergeCell ref="B4265:O4265"/>
    <mergeCell ref="B4252:H4252"/>
    <mergeCell ref="B4253:O4253"/>
    <mergeCell ref="B4255:H4255"/>
    <mergeCell ref="B4256:O4256"/>
    <mergeCell ref="B4258:H4258"/>
    <mergeCell ref="B4244:O4244"/>
    <mergeCell ref="B4246:H4246"/>
    <mergeCell ref="B4247:O4247"/>
    <mergeCell ref="B4249:H4249"/>
    <mergeCell ref="B4250:O4250"/>
    <mergeCell ref="B4237:H4237"/>
    <mergeCell ref="B4238:O4238"/>
    <mergeCell ref="B4240:H4240"/>
    <mergeCell ref="B4241:O4241"/>
    <mergeCell ref="B4243:H4243"/>
    <mergeCell ref="B4289:O4289"/>
    <mergeCell ref="B4291:H4291"/>
    <mergeCell ref="B4292:O4292"/>
    <mergeCell ref="B4294:H4294"/>
    <mergeCell ref="B4295:O4295"/>
    <mergeCell ref="B4282:H4282"/>
    <mergeCell ref="B4283:O4283"/>
    <mergeCell ref="B4285:H4285"/>
    <mergeCell ref="B4286:O4286"/>
    <mergeCell ref="B4288:H4288"/>
    <mergeCell ref="B4274:O4274"/>
    <mergeCell ref="B4276:H4276"/>
    <mergeCell ref="B4277:O4277"/>
    <mergeCell ref="B4279:H4279"/>
    <mergeCell ref="B4280:O4280"/>
    <mergeCell ref="B4267:H4267"/>
    <mergeCell ref="B4268:O4268"/>
    <mergeCell ref="B4270:H4270"/>
    <mergeCell ref="B4271:O4271"/>
    <mergeCell ref="B4273:H4273"/>
    <mergeCell ref="B4319:O4319"/>
    <mergeCell ref="B4321:H4321"/>
    <mergeCell ref="B4322:O4322"/>
    <mergeCell ref="B4324:H4324"/>
    <mergeCell ref="B4325:O4325"/>
    <mergeCell ref="B4312:H4312"/>
    <mergeCell ref="B4313:O4313"/>
    <mergeCell ref="B4315:H4315"/>
    <mergeCell ref="B4316:O4316"/>
    <mergeCell ref="B4318:H4318"/>
    <mergeCell ref="B4304:O4304"/>
    <mergeCell ref="B4306:H4306"/>
    <mergeCell ref="B4307:O4307"/>
    <mergeCell ref="B4309:H4309"/>
    <mergeCell ref="B4310:O4310"/>
    <mergeCell ref="B4297:H4297"/>
    <mergeCell ref="B4298:O4298"/>
    <mergeCell ref="B4300:H4300"/>
    <mergeCell ref="B4301:O4301"/>
    <mergeCell ref="B4303:H4303"/>
    <mergeCell ref="B4349:O4349"/>
    <mergeCell ref="B4351:H4351"/>
    <mergeCell ref="B4352:O4352"/>
    <mergeCell ref="B4354:H4354"/>
    <mergeCell ref="B4355:O4355"/>
    <mergeCell ref="B4342:H4342"/>
    <mergeCell ref="B4343:O4343"/>
    <mergeCell ref="B4345:H4345"/>
    <mergeCell ref="B4346:O4346"/>
    <mergeCell ref="B4348:H4348"/>
    <mergeCell ref="B4334:O4334"/>
    <mergeCell ref="B4336:H4336"/>
    <mergeCell ref="B4337:O4337"/>
    <mergeCell ref="B4339:H4339"/>
    <mergeCell ref="B4340:O4340"/>
    <mergeCell ref="B4327:H4327"/>
    <mergeCell ref="B4328:O4328"/>
    <mergeCell ref="B4330:H4330"/>
    <mergeCell ref="B4331:O4331"/>
    <mergeCell ref="B4333:H4333"/>
    <mergeCell ref="B4379:O4379"/>
    <mergeCell ref="B4381:H4381"/>
    <mergeCell ref="B4382:O4382"/>
    <mergeCell ref="B4384:H4384"/>
    <mergeCell ref="B4385:O4385"/>
    <mergeCell ref="B4372:H4372"/>
    <mergeCell ref="B4373:O4373"/>
    <mergeCell ref="B4375:H4375"/>
    <mergeCell ref="B4376:O4376"/>
    <mergeCell ref="B4378:H4378"/>
    <mergeCell ref="B4364:O4364"/>
    <mergeCell ref="B4366:H4366"/>
    <mergeCell ref="B4367:O4367"/>
    <mergeCell ref="B4369:H4369"/>
    <mergeCell ref="B4370:O4370"/>
    <mergeCell ref="B4357:H4357"/>
    <mergeCell ref="B4358:O4358"/>
    <mergeCell ref="B4360:H4360"/>
    <mergeCell ref="B4361:O4361"/>
    <mergeCell ref="B4363:H4363"/>
    <mergeCell ref="B4409:O4409"/>
    <mergeCell ref="B4411:H4411"/>
    <mergeCell ref="B4412:O4412"/>
    <mergeCell ref="B4414:H4414"/>
    <mergeCell ref="B4415:O4415"/>
    <mergeCell ref="B4402:H4402"/>
    <mergeCell ref="B4403:O4403"/>
    <mergeCell ref="B4405:H4405"/>
    <mergeCell ref="B4406:O4406"/>
    <mergeCell ref="B4408:H4408"/>
    <mergeCell ref="B4394:O4394"/>
    <mergeCell ref="B4396:H4396"/>
    <mergeCell ref="B4397:O4397"/>
    <mergeCell ref="B4399:H4399"/>
    <mergeCell ref="B4400:O4400"/>
    <mergeCell ref="B4387:H4387"/>
    <mergeCell ref="B4388:O4388"/>
    <mergeCell ref="B4390:H4390"/>
    <mergeCell ref="B4391:O4391"/>
    <mergeCell ref="B4393:H4393"/>
    <mergeCell ref="B4439:O4439"/>
    <mergeCell ref="B4441:H4441"/>
    <mergeCell ref="B4442:O4442"/>
    <mergeCell ref="B4444:H4444"/>
    <mergeCell ref="B4445:O4445"/>
    <mergeCell ref="B4432:H4432"/>
    <mergeCell ref="B4433:O4433"/>
    <mergeCell ref="B4435:H4435"/>
    <mergeCell ref="B4436:O4436"/>
    <mergeCell ref="B4438:H4438"/>
    <mergeCell ref="B4424:O4424"/>
    <mergeCell ref="B4426:H4426"/>
    <mergeCell ref="B4427:O4427"/>
    <mergeCell ref="B4429:H4429"/>
    <mergeCell ref="B4430:O4430"/>
    <mergeCell ref="B4417:H4417"/>
    <mergeCell ref="B4418:O4418"/>
    <mergeCell ref="B4420:H4420"/>
    <mergeCell ref="B4421:O4421"/>
    <mergeCell ref="B4423:H4423"/>
    <mergeCell ref="B4469:O4469"/>
    <mergeCell ref="B4471:H4471"/>
    <mergeCell ref="B4472:O4472"/>
    <mergeCell ref="B4474:H4474"/>
    <mergeCell ref="B4475:O4475"/>
    <mergeCell ref="B4462:H4462"/>
    <mergeCell ref="B4463:O4463"/>
    <mergeCell ref="B4465:H4465"/>
    <mergeCell ref="B4466:O4466"/>
    <mergeCell ref="B4468:H4468"/>
    <mergeCell ref="B4454:O4454"/>
    <mergeCell ref="B4456:H4456"/>
    <mergeCell ref="B4457:O4457"/>
    <mergeCell ref="B4459:H4459"/>
    <mergeCell ref="B4460:O4460"/>
    <mergeCell ref="B4447:H4447"/>
    <mergeCell ref="B4448:O4448"/>
    <mergeCell ref="B4450:H4450"/>
    <mergeCell ref="B4451:O4451"/>
    <mergeCell ref="B4453:H4453"/>
    <mergeCell ref="B4499:O4499"/>
    <mergeCell ref="B4501:H4501"/>
    <mergeCell ref="B4502:O4502"/>
    <mergeCell ref="B4504:H4504"/>
    <mergeCell ref="B4505:O4505"/>
    <mergeCell ref="B4492:H4492"/>
    <mergeCell ref="B4493:O4493"/>
    <mergeCell ref="B4495:H4495"/>
    <mergeCell ref="B4496:O4496"/>
    <mergeCell ref="B4498:H4498"/>
    <mergeCell ref="B4484:O4484"/>
    <mergeCell ref="B4486:H4486"/>
    <mergeCell ref="B4487:O4487"/>
    <mergeCell ref="B4489:H4489"/>
    <mergeCell ref="B4490:O4490"/>
    <mergeCell ref="B4477:H4477"/>
    <mergeCell ref="B4478:O4478"/>
    <mergeCell ref="B4480:H4480"/>
    <mergeCell ref="B4481:O4481"/>
    <mergeCell ref="B4483:H4483"/>
    <mergeCell ref="B4529:O4529"/>
    <mergeCell ref="B4531:H4531"/>
    <mergeCell ref="B4532:O4532"/>
    <mergeCell ref="B4534:H4534"/>
    <mergeCell ref="B4535:O4535"/>
    <mergeCell ref="B4522:H4522"/>
    <mergeCell ref="B4523:O4523"/>
    <mergeCell ref="B4525:H4525"/>
    <mergeCell ref="B4526:O4526"/>
    <mergeCell ref="B4528:H4528"/>
    <mergeCell ref="B4514:O4514"/>
    <mergeCell ref="B4516:H4516"/>
    <mergeCell ref="B4517:O4517"/>
    <mergeCell ref="B4519:H4519"/>
    <mergeCell ref="B4520:O4520"/>
    <mergeCell ref="B4507:H4507"/>
    <mergeCell ref="B4508:O4508"/>
    <mergeCell ref="B4510:H4510"/>
    <mergeCell ref="B4511:O4511"/>
    <mergeCell ref="B4513:H4513"/>
    <mergeCell ref="B4559:O4559"/>
    <mergeCell ref="B4561:H4561"/>
    <mergeCell ref="B4562:O4562"/>
    <mergeCell ref="B4564:H4564"/>
    <mergeCell ref="B4565:O4565"/>
    <mergeCell ref="B4552:H4552"/>
    <mergeCell ref="B4553:O4553"/>
    <mergeCell ref="B4555:H4555"/>
    <mergeCell ref="B4556:O4556"/>
    <mergeCell ref="B4558:H4558"/>
    <mergeCell ref="B4544:O4544"/>
    <mergeCell ref="B4546:H4546"/>
    <mergeCell ref="B4547:O4547"/>
    <mergeCell ref="B4549:H4549"/>
    <mergeCell ref="B4550:O4550"/>
    <mergeCell ref="B4537:H4537"/>
    <mergeCell ref="B4538:O4538"/>
    <mergeCell ref="B4540:H4540"/>
    <mergeCell ref="B4541:O4541"/>
    <mergeCell ref="B4543:H4543"/>
    <mergeCell ref="B4589:O4589"/>
    <mergeCell ref="B4591:H4591"/>
    <mergeCell ref="B4592:O4592"/>
    <mergeCell ref="B4593:E4593"/>
    <mergeCell ref="G4593:O4593"/>
    <mergeCell ref="B4582:H4582"/>
    <mergeCell ref="B4583:O4583"/>
    <mergeCell ref="B4585:H4585"/>
    <mergeCell ref="B4586:O4586"/>
    <mergeCell ref="B4588:H4588"/>
    <mergeCell ref="B4574:O4574"/>
    <mergeCell ref="B4576:H4576"/>
    <mergeCell ref="B4577:O4577"/>
    <mergeCell ref="B4579:H4579"/>
    <mergeCell ref="B4580:O4580"/>
    <mergeCell ref="B4567:H4567"/>
    <mergeCell ref="B4568:O4568"/>
    <mergeCell ref="B4570:H4570"/>
    <mergeCell ref="B4571:O4571"/>
    <mergeCell ref="B4573:H4573"/>
    <mergeCell ref="B4617:H4617"/>
    <mergeCell ref="B4618:O4618"/>
    <mergeCell ref="B4620:H4620"/>
    <mergeCell ref="B4621:O4621"/>
    <mergeCell ref="B4623:H4623"/>
    <mergeCell ref="B4609:O4609"/>
    <mergeCell ref="B4611:H4611"/>
    <mergeCell ref="B4612:O4612"/>
    <mergeCell ref="B4614:H4614"/>
    <mergeCell ref="B4615:O4615"/>
    <mergeCell ref="B4602:H4602"/>
    <mergeCell ref="B4603:O4603"/>
    <mergeCell ref="B4605:H4605"/>
    <mergeCell ref="B4606:O4606"/>
    <mergeCell ref="B4608:H4608"/>
    <mergeCell ref="B4594:I4594"/>
    <mergeCell ref="B4596:H4596"/>
    <mergeCell ref="B4597:O4597"/>
    <mergeCell ref="B4599:H4599"/>
    <mergeCell ref="B4600:O4600"/>
    <mergeCell ref="B4647:H4647"/>
    <mergeCell ref="B4648:O4648"/>
    <mergeCell ref="B4650:H4650"/>
    <mergeCell ref="B4651:O4651"/>
    <mergeCell ref="B4653:H4653"/>
    <mergeCell ref="B4639:O4639"/>
    <mergeCell ref="B4641:H4641"/>
    <mergeCell ref="B4642:O4642"/>
    <mergeCell ref="B4644:H4644"/>
    <mergeCell ref="B4645:O4645"/>
    <mergeCell ref="B4632:H4632"/>
    <mergeCell ref="B4633:O4633"/>
    <mergeCell ref="B4635:H4635"/>
    <mergeCell ref="B4636:O4636"/>
    <mergeCell ref="B4638:H4638"/>
    <mergeCell ref="B4624:O4624"/>
    <mergeCell ref="B4626:H4626"/>
    <mergeCell ref="B4627:O4627"/>
    <mergeCell ref="B4629:H4629"/>
    <mergeCell ref="B4630:O4630"/>
    <mergeCell ref="B4677:H4677"/>
    <mergeCell ref="B4678:O4678"/>
    <mergeCell ref="B4680:H4680"/>
    <mergeCell ref="B4681:O4681"/>
    <mergeCell ref="B4683:H4683"/>
    <mergeCell ref="B4669:O4669"/>
    <mergeCell ref="B4671:H4671"/>
    <mergeCell ref="B4672:O4672"/>
    <mergeCell ref="B4674:H4674"/>
    <mergeCell ref="B4675:O4675"/>
    <mergeCell ref="B4662:H4662"/>
    <mergeCell ref="B4663:O4663"/>
    <mergeCell ref="B4665:H4665"/>
    <mergeCell ref="B4666:O4666"/>
    <mergeCell ref="B4668:H4668"/>
    <mergeCell ref="B4654:O4654"/>
    <mergeCell ref="B4656:H4656"/>
    <mergeCell ref="B4657:O4657"/>
    <mergeCell ref="B4659:H4659"/>
    <mergeCell ref="B4660:O4660"/>
    <mergeCell ref="B4705:O4705"/>
    <mergeCell ref="B4707:H4707"/>
    <mergeCell ref="B4708:O4708"/>
    <mergeCell ref="B4710:H4710"/>
    <mergeCell ref="B4711:O4711"/>
    <mergeCell ref="B4699:H4699"/>
    <mergeCell ref="B4700:H4700"/>
    <mergeCell ref="B4701:H4701"/>
    <mergeCell ref="B4702:O4702"/>
    <mergeCell ref="B4704:H4704"/>
    <mergeCell ref="B4692:H4692"/>
    <mergeCell ref="B4693:O4693"/>
    <mergeCell ref="B4695:H4695"/>
    <mergeCell ref="B4696:O4696"/>
    <mergeCell ref="B4698:H4698"/>
    <mergeCell ref="B4684:O4684"/>
    <mergeCell ref="B4686:H4686"/>
    <mergeCell ref="B4687:O4687"/>
    <mergeCell ref="B4689:H4689"/>
    <mergeCell ref="B4690:O4690"/>
    <mergeCell ref="B4735:O4735"/>
    <mergeCell ref="B4737:H4737"/>
    <mergeCell ref="B4738:O4738"/>
    <mergeCell ref="B4740:H4740"/>
    <mergeCell ref="B4741:O4741"/>
    <mergeCell ref="B4728:H4728"/>
    <mergeCell ref="B4729:O4729"/>
    <mergeCell ref="B4731:H4731"/>
    <mergeCell ref="B4732:O4732"/>
    <mergeCell ref="B4734:H4734"/>
    <mergeCell ref="B4720:O4720"/>
    <mergeCell ref="B4722:H4722"/>
    <mergeCell ref="B4723:O4723"/>
    <mergeCell ref="B4725:H4725"/>
    <mergeCell ref="B4726:O4726"/>
    <mergeCell ref="B4713:H4713"/>
    <mergeCell ref="B4714:O4714"/>
    <mergeCell ref="B4716:H4716"/>
    <mergeCell ref="B4717:O4717"/>
    <mergeCell ref="B4719:H4719"/>
    <mergeCell ref="B4762:H4762"/>
    <mergeCell ref="B4763:O4763"/>
    <mergeCell ref="B4765:H4765"/>
    <mergeCell ref="B4766:H4766"/>
    <mergeCell ref="B4767:H4767"/>
    <mergeCell ref="B4757:H4757"/>
    <mergeCell ref="B4758:H4758"/>
    <mergeCell ref="B4759:H4759"/>
    <mergeCell ref="B4760:H4760"/>
    <mergeCell ref="B4761:H4761"/>
    <mergeCell ref="B4750:O4750"/>
    <mergeCell ref="B4752:H4752"/>
    <mergeCell ref="B4753:O4753"/>
    <mergeCell ref="B4755:H4755"/>
    <mergeCell ref="B4756:H4756"/>
    <mergeCell ref="B4743:H4743"/>
    <mergeCell ref="B4744:O4744"/>
    <mergeCell ref="B4746:H4746"/>
    <mergeCell ref="B4747:O4747"/>
    <mergeCell ref="B4749:H4749"/>
    <mergeCell ref="B4788:H4788"/>
    <mergeCell ref="B4789:H4789"/>
    <mergeCell ref="B4790:H4790"/>
    <mergeCell ref="B4791:H4791"/>
    <mergeCell ref="B4792:H4792"/>
    <mergeCell ref="B4781:H4781"/>
    <mergeCell ref="B4782:O4782"/>
    <mergeCell ref="B4784:H4784"/>
    <mergeCell ref="B4785:O4785"/>
    <mergeCell ref="B4787:H4787"/>
    <mergeCell ref="B4773:O4773"/>
    <mergeCell ref="B4775:H4775"/>
    <mergeCell ref="B4776:O4776"/>
    <mergeCell ref="B4778:H4778"/>
    <mergeCell ref="B4779:O4779"/>
    <mergeCell ref="B4768:H4768"/>
    <mergeCell ref="B4769:H4769"/>
    <mergeCell ref="B4770:H4770"/>
    <mergeCell ref="B4771:H4771"/>
    <mergeCell ref="B4772:H4772"/>
    <mergeCell ref="B4810:H4810"/>
    <mergeCell ref="B4811:H4811"/>
    <mergeCell ref="B4812:H4812"/>
    <mergeCell ref="B4813:H4813"/>
    <mergeCell ref="B4814:H4814"/>
    <mergeCell ref="B4804:H4804"/>
    <mergeCell ref="B4805:O4805"/>
    <mergeCell ref="B4807:H4807"/>
    <mergeCell ref="B4808:H4808"/>
    <mergeCell ref="B4809:H4809"/>
    <mergeCell ref="B4799:H4799"/>
    <mergeCell ref="B4800:H4800"/>
    <mergeCell ref="B4801:H4801"/>
    <mergeCell ref="B4802:H4802"/>
    <mergeCell ref="B4803:H4803"/>
    <mergeCell ref="B4793:H4793"/>
    <mergeCell ref="B4794:H4794"/>
    <mergeCell ref="B4795:O4795"/>
    <mergeCell ref="B4797:H4797"/>
    <mergeCell ref="B4798:H4798"/>
    <mergeCell ref="B4835:O4835"/>
    <mergeCell ref="B4837:H4837"/>
    <mergeCell ref="B4838:O4838"/>
    <mergeCell ref="B4840:H4840"/>
    <mergeCell ref="B4841:O4841"/>
    <mergeCell ref="B4828:H4828"/>
    <mergeCell ref="B4829:O4829"/>
    <mergeCell ref="B4831:H4831"/>
    <mergeCell ref="B4832:O4832"/>
    <mergeCell ref="B4834:H4834"/>
    <mergeCell ref="B4820:I4820"/>
    <mergeCell ref="B4822:H4822"/>
    <mergeCell ref="B4823:O4823"/>
    <mergeCell ref="B4825:H4825"/>
    <mergeCell ref="B4826:O4826"/>
    <mergeCell ref="B4815:O4815"/>
    <mergeCell ref="B4817:H4817"/>
    <mergeCell ref="B4818:O4818"/>
    <mergeCell ref="B4819:E4819"/>
    <mergeCell ref="G4819:O4819"/>
    <mergeCell ref="B4865:O4865"/>
    <mergeCell ref="B4867:H4867"/>
    <mergeCell ref="B4868:O4868"/>
    <mergeCell ref="B4870:H4870"/>
    <mergeCell ref="B4871:O4871"/>
    <mergeCell ref="B4858:H4858"/>
    <mergeCell ref="B4859:O4859"/>
    <mergeCell ref="B4861:H4861"/>
    <mergeCell ref="B4862:O4862"/>
    <mergeCell ref="B4864:H4864"/>
    <mergeCell ref="B4850:O4850"/>
    <mergeCell ref="B4852:H4852"/>
    <mergeCell ref="B4853:O4853"/>
    <mergeCell ref="B4855:H4855"/>
    <mergeCell ref="B4856:O4856"/>
    <mergeCell ref="B4843:H4843"/>
    <mergeCell ref="B4844:O4844"/>
    <mergeCell ref="B4846:H4846"/>
    <mergeCell ref="B4847:O4847"/>
    <mergeCell ref="B4849:H4849"/>
    <mergeCell ref="B4895:O4895"/>
    <mergeCell ref="B4897:H4897"/>
    <mergeCell ref="B4898:O4898"/>
    <mergeCell ref="B4900:H4900"/>
    <mergeCell ref="B4901:O4901"/>
    <mergeCell ref="B4888:H4888"/>
    <mergeCell ref="B4889:O4889"/>
    <mergeCell ref="B4891:H4891"/>
    <mergeCell ref="B4892:O4892"/>
    <mergeCell ref="B4894:H4894"/>
    <mergeCell ref="B4880:O4880"/>
    <mergeCell ref="B4882:H4882"/>
    <mergeCell ref="B4883:O4883"/>
    <mergeCell ref="B4885:H4885"/>
    <mergeCell ref="B4886:O4886"/>
    <mergeCell ref="B4873:H4873"/>
    <mergeCell ref="B4874:O4874"/>
    <mergeCell ref="B4876:H4876"/>
    <mergeCell ref="B4877:O4877"/>
    <mergeCell ref="B4879:H4879"/>
    <mergeCell ref="B4925:O4925"/>
    <mergeCell ref="B4927:H4927"/>
    <mergeCell ref="B4928:O4928"/>
    <mergeCell ref="B4930:H4930"/>
    <mergeCell ref="B4931:O4931"/>
    <mergeCell ref="B4918:H4918"/>
    <mergeCell ref="B4919:O4919"/>
    <mergeCell ref="B4921:H4921"/>
    <mergeCell ref="B4922:O4922"/>
    <mergeCell ref="B4924:H4924"/>
    <mergeCell ref="B4910:O4910"/>
    <mergeCell ref="B4912:H4912"/>
    <mergeCell ref="B4913:O4913"/>
    <mergeCell ref="B4915:H4915"/>
    <mergeCell ref="B4916:O4916"/>
    <mergeCell ref="B4903:H4903"/>
    <mergeCell ref="B4904:O4904"/>
    <mergeCell ref="B4906:H4906"/>
    <mergeCell ref="B4907:O4907"/>
    <mergeCell ref="B4909:H4909"/>
    <mergeCell ref="B4955:O4955"/>
    <mergeCell ref="B4957:H4957"/>
    <mergeCell ref="B4958:O4958"/>
    <mergeCell ref="B4960:H4960"/>
    <mergeCell ref="B4961:O4961"/>
    <mergeCell ref="B4948:H4948"/>
    <mergeCell ref="B4949:O4949"/>
    <mergeCell ref="B4951:H4951"/>
    <mergeCell ref="B4952:O4952"/>
    <mergeCell ref="B4954:H4954"/>
    <mergeCell ref="B4940:O4940"/>
    <mergeCell ref="B4942:H4942"/>
    <mergeCell ref="B4943:O4943"/>
    <mergeCell ref="B4945:H4945"/>
    <mergeCell ref="B4946:O4946"/>
    <mergeCell ref="B4933:H4933"/>
    <mergeCell ref="B4934:O4934"/>
    <mergeCell ref="B4936:H4936"/>
    <mergeCell ref="B4937:O4937"/>
    <mergeCell ref="B4939:H4939"/>
    <mergeCell ref="B4985:O4985"/>
    <mergeCell ref="B4987:H4987"/>
    <mergeCell ref="B4988:O4988"/>
    <mergeCell ref="B4990:H4990"/>
    <mergeCell ref="B4991:O4991"/>
    <mergeCell ref="B4978:H4978"/>
    <mergeCell ref="B4979:O4979"/>
    <mergeCell ref="B4981:H4981"/>
    <mergeCell ref="B4982:O4982"/>
    <mergeCell ref="B4984:H4984"/>
    <mergeCell ref="B4970:O4970"/>
    <mergeCell ref="B4972:H4972"/>
    <mergeCell ref="B4973:O4973"/>
    <mergeCell ref="B4975:H4975"/>
    <mergeCell ref="B4976:O4976"/>
    <mergeCell ref="B4963:H4963"/>
    <mergeCell ref="B4964:O4964"/>
    <mergeCell ref="B4966:H4966"/>
    <mergeCell ref="B4967:O4967"/>
    <mergeCell ref="B4969:H4969"/>
    <mergeCell ref="B5015:O5015"/>
    <mergeCell ref="B5017:H5017"/>
    <mergeCell ref="B5018:O5018"/>
    <mergeCell ref="B5020:H5020"/>
    <mergeCell ref="B5021:O5021"/>
    <mergeCell ref="B5008:H5008"/>
    <mergeCell ref="B5009:O5009"/>
    <mergeCell ref="B5011:H5011"/>
    <mergeCell ref="B5012:O5012"/>
    <mergeCell ref="B5014:H5014"/>
    <mergeCell ref="B5000:O5000"/>
    <mergeCell ref="B5002:H5002"/>
    <mergeCell ref="B5003:O5003"/>
    <mergeCell ref="B5005:H5005"/>
    <mergeCell ref="B5006:O5006"/>
    <mergeCell ref="B4993:H4993"/>
    <mergeCell ref="B4994:O4994"/>
    <mergeCell ref="B4996:H4996"/>
    <mergeCell ref="B4997:O4997"/>
    <mergeCell ref="B4999:H4999"/>
    <mergeCell ref="B5045:O5045"/>
    <mergeCell ref="B5047:H5047"/>
    <mergeCell ref="B5048:O5048"/>
    <mergeCell ref="B5050:H5050"/>
    <mergeCell ref="B5051:O5051"/>
    <mergeCell ref="B5038:H5038"/>
    <mergeCell ref="B5039:O5039"/>
    <mergeCell ref="B5041:H5041"/>
    <mergeCell ref="B5042:O5042"/>
    <mergeCell ref="B5044:H5044"/>
    <mergeCell ref="B5030:O5030"/>
    <mergeCell ref="B5032:H5032"/>
    <mergeCell ref="B5033:O5033"/>
    <mergeCell ref="B5035:H5035"/>
    <mergeCell ref="B5036:O5036"/>
    <mergeCell ref="B5023:H5023"/>
    <mergeCell ref="B5024:O5024"/>
    <mergeCell ref="B5026:H5026"/>
    <mergeCell ref="B5027:O5027"/>
    <mergeCell ref="B5029:H5029"/>
    <mergeCell ref="B5075:O5075"/>
    <mergeCell ref="B5077:H5077"/>
    <mergeCell ref="B5078:O5078"/>
    <mergeCell ref="B5080:H5080"/>
    <mergeCell ref="B5081:O5081"/>
    <mergeCell ref="B5068:H5068"/>
    <mergeCell ref="B5069:O5069"/>
    <mergeCell ref="B5071:H5071"/>
    <mergeCell ref="B5072:O5072"/>
    <mergeCell ref="B5074:H5074"/>
    <mergeCell ref="B5060:O5060"/>
    <mergeCell ref="B5062:H5062"/>
    <mergeCell ref="B5063:O5063"/>
    <mergeCell ref="B5065:H5065"/>
    <mergeCell ref="B5066:O5066"/>
    <mergeCell ref="B5053:H5053"/>
    <mergeCell ref="B5054:O5054"/>
    <mergeCell ref="B5056:H5056"/>
    <mergeCell ref="B5057:O5057"/>
    <mergeCell ref="B5059:H5059"/>
    <mergeCell ref="B5105:O5105"/>
    <mergeCell ref="B5107:H5107"/>
    <mergeCell ref="B5108:O5108"/>
    <mergeCell ref="B5110:H5110"/>
    <mergeCell ref="B5111:O5111"/>
    <mergeCell ref="B5098:H5098"/>
    <mergeCell ref="B5099:O5099"/>
    <mergeCell ref="B5101:H5101"/>
    <mergeCell ref="B5102:O5102"/>
    <mergeCell ref="B5104:H5104"/>
    <mergeCell ref="B5090:O5090"/>
    <mergeCell ref="B5092:H5092"/>
    <mergeCell ref="B5093:O5093"/>
    <mergeCell ref="B5095:H5095"/>
    <mergeCell ref="B5096:O5096"/>
    <mergeCell ref="B5083:H5083"/>
    <mergeCell ref="B5084:O5084"/>
    <mergeCell ref="B5086:H5086"/>
    <mergeCell ref="B5087:O5087"/>
    <mergeCell ref="B5089:H5089"/>
    <mergeCell ref="B5135:O5135"/>
    <mergeCell ref="B5137:H5137"/>
    <mergeCell ref="B5138:O5138"/>
    <mergeCell ref="B5140:H5140"/>
    <mergeCell ref="B5141:O5141"/>
    <mergeCell ref="B5128:H5128"/>
    <mergeCell ref="B5129:O5129"/>
    <mergeCell ref="B5131:H5131"/>
    <mergeCell ref="B5132:O5132"/>
    <mergeCell ref="B5134:H5134"/>
    <mergeCell ref="B5120:O5120"/>
    <mergeCell ref="B5122:H5122"/>
    <mergeCell ref="B5123:O5123"/>
    <mergeCell ref="B5125:H5125"/>
    <mergeCell ref="B5126:O5126"/>
    <mergeCell ref="B5113:H5113"/>
    <mergeCell ref="B5114:O5114"/>
    <mergeCell ref="B5116:H5116"/>
    <mergeCell ref="B5117:O5117"/>
    <mergeCell ref="B5119:H5119"/>
    <mergeCell ref="B5165:O5165"/>
    <mergeCell ref="B5167:H5167"/>
    <mergeCell ref="B5168:O5168"/>
    <mergeCell ref="B5170:H5170"/>
    <mergeCell ref="B5171:O5171"/>
    <mergeCell ref="B5158:H5158"/>
    <mergeCell ref="B5159:O5159"/>
    <mergeCell ref="B5161:H5161"/>
    <mergeCell ref="B5162:O5162"/>
    <mergeCell ref="B5164:H5164"/>
    <mergeCell ref="B5150:O5150"/>
    <mergeCell ref="B5152:H5152"/>
    <mergeCell ref="B5153:O5153"/>
    <mergeCell ref="B5155:H5155"/>
    <mergeCell ref="B5156:O5156"/>
    <mergeCell ref="B5143:H5143"/>
    <mergeCell ref="B5144:O5144"/>
    <mergeCell ref="B5146:H5146"/>
    <mergeCell ref="B5147:O5147"/>
    <mergeCell ref="B5149:H5149"/>
    <mergeCell ref="B5195:O5195"/>
    <mergeCell ref="B5196:E5196"/>
    <mergeCell ref="G5196:O5196"/>
    <mergeCell ref="B5197:I5197"/>
    <mergeCell ref="B5199:H5199"/>
    <mergeCell ref="B5188:H5188"/>
    <mergeCell ref="B5189:O5189"/>
    <mergeCell ref="B5191:H5191"/>
    <mergeCell ref="B5192:O5192"/>
    <mergeCell ref="B5194:H5194"/>
    <mergeCell ref="B5180:O5180"/>
    <mergeCell ref="B5182:H5182"/>
    <mergeCell ref="B5183:O5183"/>
    <mergeCell ref="B5185:H5185"/>
    <mergeCell ref="B5186:O5186"/>
    <mergeCell ref="B5173:H5173"/>
    <mergeCell ref="B5174:O5174"/>
    <mergeCell ref="B5176:H5176"/>
    <mergeCell ref="B5177:O5177"/>
    <mergeCell ref="B5179:H5179"/>
    <mergeCell ref="B5223:H5223"/>
    <mergeCell ref="B5224:O5224"/>
    <mergeCell ref="B5226:H5226"/>
    <mergeCell ref="B5227:O5227"/>
    <mergeCell ref="B5229:H5229"/>
    <mergeCell ref="B5215:O5215"/>
    <mergeCell ref="B5217:H5217"/>
    <mergeCell ref="B5218:O5218"/>
    <mergeCell ref="B5220:H5220"/>
    <mergeCell ref="B5221:O5221"/>
    <mergeCell ref="B5208:H5208"/>
    <mergeCell ref="B5209:O5209"/>
    <mergeCell ref="B5211:H5211"/>
    <mergeCell ref="B5212:O5212"/>
    <mergeCell ref="B5214:H5214"/>
    <mergeCell ref="B5200:O5200"/>
    <mergeCell ref="B5202:H5202"/>
    <mergeCell ref="B5203:O5203"/>
    <mergeCell ref="B5205:H5205"/>
    <mergeCell ref="B5206:O5206"/>
    <mergeCell ref="B5253:H5253"/>
    <mergeCell ref="B5254:O5254"/>
    <mergeCell ref="B5256:H5256"/>
    <mergeCell ref="B5257:O5257"/>
    <mergeCell ref="B5259:H5259"/>
    <mergeCell ref="B5245:O5245"/>
    <mergeCell ref="B5247:H5247"/>
    <mergeCell ref="B5248:O5248"/>
    <mergeCell ref="B5250:H5250"/>
    <mergeCell ref="B5251:O5251"/>
    <mergeCell ref="B5238:H5238"/>
    <mergeCell ref="B5239:O5239"/>
    <mergeCell ref="B5241:H5241"/>
    <mergeCell ref="B5242:O5242"/>
    <mergeCell ref="B5244:H5244"/>
    <mergeCell ref="B5230:O5230"/>
    <mergeCell ref="B5232:H5232"/>
    <mergeCell ref="B5233:O5233"/>
    <mergeCell ref="B5235:H5235"/>
    <mergeCell ref="B5236:O5236"/>
    <mergeCell ref="B5283:H5283"/>
    <mergeCell ref="B5284:O5284"/>
    <mergeCell ref="B5286:H5286"/>
    <mergeCell ref="B5287:O5287"/>
    <mergeCell ref="B5289:H5289"/>
    <mergeCell ref="B5275:O5275"/>
    <mergeCell ref="B5277:H5277"/>
    <mergeCell ref="B5278:O5278"/>
    <mergeCell ref="B5280:H5280"/>
    <mergeCell ref="B5281:O5281"/>
    <mergeCell ref="B5268:H5268"/>
    <mergeCell ref="B5269:O5269"/>
    <mergeCell ref="B5271:H5271"/>
    <mergeCell ref="B5272:O5272"/>
    <mergeCell ref="B5274:H5274"/>
    <mergeCell ref="B5260:O5260"/>
    <mergeCell ref="B5262:H5262"/>
    <mergeCell ref="B5263:O5263"/>
    <mergeCell ref="B5265:H5265"/>
    <mergeCell ref="B5266:O5266"/>
    <mergeCell ref="B5313:H5313"/>
    <mergeCell ref="B5314:O5314"/>
    <mergeCell ref="B5316:H5316"/>
    <mergeCell ref="B5317:O5317"/>
    <mergeCell ref="B5319:H5319"/>
    <mergeCell ref="B5305:O5305"/>
    <mergeCell ref="B5307:H5307"/>
    <mergeCell ref="B5308:O5308"/>
    <mergeCell ref="B5310:H5310"/>
    <mergeCell ref="B5311:O5311"/>
    <mergeCell ref="B5298:H5298"/>
    <mergeCell ref="B5299:O5299"/>
    <mergeCell ref="B5301:H5301"/>
    <mergeCell ref="B5302:O5302"/>
    <mergeCell ref="B5304:H5304"/>
    <mergeCell ref="B5290:O5290"/>
    <mergeCell ref="B5292:H5292"/>
    <mergeCell ref="B5293:O5293"/>
    <mergeCell ref="B5295:H5295"/>
    <mergeCell ref="B5296:O5296"/>
    <mergeCell ref="B5343:H5343"/>
    <mergeCell ref="B5344:O5344"/>
    <mergeCell ref="B5346:H5346"/>
    <mergeCell ref="B5347:O5347"/>
    <mergeCell ref="B5349:H5349"/>
    <mergeCell ref="B5335:O5335"/>
    <mergeCell ref="B5337:H5337"/>
    <mergeCell ref="B5338:O5338"/>
    <mergeCell ref="B5340:H5340"/>
    <mergeCell ref="B5341:O5341"/>
    <mergeCell ref="B5328:H5328"/>
    <mergeCell ref="B5329:O5329"/>
    <mergeCell ref="B5331:H5331"/>
    <mergeCell ref="B5332:O5332"/>
    <mergeCell ref="B5334:H5334"/>
    <mergeCell ref="B5320:O5320"/>
    <mergeCell ref="B5322:H5322"/>
    <mergeCell ref="B5323:O5323"/>
    <mergeCell ref="B5325:H5325"/>
    <mergeCell ref="B5326:O5326"/>
    <mergeCell ref="B5373:H5373"/>
    <mergeCell ref="B5374:O5374"/>
    <mergeCell ref="B5376:H5376"/>
    <mergeCell ref="B5377:O5377"/>
    <mergeCell ref="B5379:H5379"/>
    <mergeCell ref="B5365:O5365"/>
    <mergeCell ref="B5367:H5367"/>
    <mergeCell ref="B5368:O5368"/>
    <mergeCell ref="B5370:H5370"/>
    <mergeCell ref="B5371:O5371"/>
    <mergeCell ref="B5358:H5358"/>
    <mergeCell ref="B5359:O5359"/>
    <mergeCell ref="B5361:H5361"/>
    <mergeCell ref="B5362:O5362"/>
    <mergeCell ref="B5364:H5364"/>
    <mergeCell ref="B5350:O5350"/>
    <mergeCell ref="B5352:H5352"/>
    <mergeCell ref="B5353:O5353"/>
    <mergeCell ref="B5355:H5355"/>
    <mergeCell ref="B5356:O5356"/>
    <mergeCell ref="B5403:H5403"/>
    <mergeCell ref="B5404:O5404"/>
    <mergeCell ref="B5406:H5406"/>
    <mergeCell ref="B5407:O5407"/>
    <mergeCell ref="B5409:H5409"/>
    <mergeCell ref="B5395:O5395"/>
    <mergeCell ref="B5397:H5397"/>
    <mergeCell ref="B5398:O5398"/>
    <mergeCell ref="B5400:H5400"/>
    <mergeCell ref="B5401:O5401"/>
    <mergeCell ref="B5388:H5388"/>
    <mergeCell ref="B5389:O5389"/>
    <mergeCell ref="B5391:H5391"/>
    <mergeCell ref="B5392:O5392"/>
    <mergeCell ref="B5394:H5394"/>
    <mergeCell ref="B5380:O5380"/>
    <mergeCell ref="B5382:H5382"/>
    <mergeCell ref="B5383:O5383"/>
    <mergeCell ref="B5385:H5385"/>
    <mergeCell ref="B5386:O5386"/>
    <mergeCell ref="B5432:H5432"/>
    <mergeCell ref="B5433:O5433"/>
    <mergeCell ref="B5435:H5435"/>
    <mergeCell ref="B5436:O5436"/>
    <mergeCell ref="B5438:H5438"/>
    <mergeCell ref="B5424:I5424"/>
    <mergeCell ref="B5426:H5426"/>
    <mergeCell ref="B5427:O5427"/>
    <mergeCell ref="B5429:H5429"/>
    <mergeCell ref="B5430:O5430"/>
    <mergeCell ref="B5418:H5418"/>
    <mergeCell ref="B5419:O5419"/>
    <mergeCell ref="B5421:H5421"/>
    <mergeCell ref="B5422:O5422"/>
    <mergeCell ref="B5423:E5423"/>
    <mergeCell ref="G5423:O5423"/>
    <mergeCell ref="B5410:O5410"/>
    <mergeCell ref="B5412:H5412"/>
    <mergeCell ref="B5413:O5413"/>
    <mergeCell ref="B5415:H5415"/>
    <mergeCell ref="B5416:O5416"/>
    <mergeCell ref="B5462:H5462"/>
    <mergeCell ref="B5463:O5463"/>
    <mergeCell ref="B5465:H5465"/>
    <mergeCell ref="B5466:O5466"/>
    <mergeCell ref="B5468:H5468"/>
    <mergeCell ref="B5454:O5454"/>
    <mergeCell ref="B5456:H5456"/>
    <mergeCell ref="B5457:O5457"/>
    <mergeCell ref="B5459:H5459"/>
    <mergeCell ref="B5460:O5460"/>
    <mergeCell ref="B5447:H5447"/>
    <mergeCell ref="B5448:O5448"/>
    <mergeCell ref="B5450:H5450"/>
    <mergeCell ref="B5451:O5451"/>
    <mergeCell ref="B5453:H5453"/>
    <mergeCell ref="B5439:O5439"/>
    <mergeCell ref="B5441:H5441"/>
    <mergeCell ref="B5442:O5442"/>
    <mergeCell ref="B5444:H5444"/>
    <mergeCell ref="B5445:O5445"/>
    <mergeCell ref="B5492:H5492"/>
    <mergeCell ref="B5493:O5493"/>
    <mergeCell ref="B5495:H5495"/>
    <mergeCell ref="B5496:O5496"/>
    <mergeCell ref="B5498:H5498"/>
    <mergeCell ref="B5484:O5484"/>
    <mergeCell ref="B5486:H5486"/>
    <mergeCell ref="B5487:O5487"/>
    <mergeCell ref="B5489:H5489"/>
    <mergeCell ref="B5490:O5490"/>
    <mergeCell ref="B5477:H5477"/>
    <mergeCell ref="B5478:O5478"/>
    <mergeCell ref="B5480:H5480"/>
    <mergeCell ref="B5481:O5481"/>
    <mergeCell ref="B5483:H5483"/>
    <mergeCell ref="B5469:O5469"/>
    <mergeCell ref="B5471:H5471"/>
    <mergeCell ref="B5472:O5472"/>
    <mergeCell ref="B5474:H5474"/>
    <mergeCell ref="B5475:O5475"/>
    <mergeCell ref="B5522:H5522"/>
    <mergeCell ref="B5523:O5523"/>
    <mergeCell ref="B5525:H5525"/>
    <mergeCell ref="B5526:O5526"/>
    <mergeCell ref="B5528:H5528"/>
    <mergeCell ref="B5514:O5514"/>
    <mergeCell ref="B5516:H5516"/>
    <mergeCell ref="B5517:O5517"/>
    <mergeCell ref="B5519:H5519"/>
    <mergeCell ref="B5520:O5520"/>
    <mergeCell ref="B5507:H5507"/>
    <mergeCell ref="B5508:O5508"/>
    <mergeCell ref="B5510:H5510"/>
    <mergeCell ref="B5511:O5511"/>
    <mergeCell ref="B5513:H5513"/>
    <mergeCell ref="B5499:O5499"/>
    <mergeCell ref="B5501:H5501"/>
    <mergeCell ref="B5502:O5502"/>
    <mergeCell ref="B5504:H5504"/>
    <mergeCell ref="B5505:O5505"/>
    <mergeCell ref="B5552:H5552"/>
    <mergeCell ref="B5553:O5553"/>
    <mergeCell ref="B5555:H5555"/>
    <mergeCell ref="B5556:O5556"/>
    <mergeCell ref="B5558:H5558"/>
    <mergeCell ref="B5544:O5544"/>
    <mergeCell ref="B5546:H5546"/>
    <mergeCell ref="B5547:O5547"/>
    <mergeCell ref="B5549:H5549"/>
    <mergeCell ref="B5550:O5550"/>
    <mergeCell ref="B5537:H5537"/>
    <mergeCell ref="B5538:O5538"/>
    <mergeCell ref="B5540:H5540"/>
    <mergeCell ref="B5541:O5541"/>
    <mergeCell ref="B5543:H5543"/>
    <mergeCell ref="B5529:O5529"/>
    <mergeCell ref="B5531:H5531"/>
    <mergeCell ref="B5532:O5532"/>
    <mergeCell ref="B5534:H5534"/>
    <mergeCell ref="B5535:O5535"/>
    <mergeCell ref="B5582:H5582"/>
    <mergeCell ref="B5583:O5583"/>
    <mergeCell ref="B5585:H5585"/>
    <mergeCell ref="B5586:O5586"/>
    <mergeCell ref="B5588:H5588"/>
    <mergeCell ref="B5574:O5574"/>
    <mergeCell ref="B5576:H5576"/>
    <mergeCell ref="B5577:O5577"/>
    <mergeCell ref="B5579:H5579"/>
    <mergeCell ref="B5580:O5580"/>
    <mergeCell ref="B5567:H5567"/>
    <mergeCell ref="B5568:O5568"/>
    <mergeCell ref="B5570:H5570"/>
    <mergeCell ref="B5571:O5571"/>
    <mergeCell ref="B5573:H5573"/>
    <mergeCell ref="B5559:O5559"/>
    <mergeCell ref="B5561:H5561"/>
    <mergeCell ref="B5562:O5562"/>
    <mergeCell ref="B5564:H5564"/>
    <mergeCell ref="B5565:O5565"/>
    <mergeCell ref="B5612:H5612"/>
    <mergeCell ref="B5613:O5613"/>
    <mergeCell ref="B5615:H5615"/>
    <mergeCell ref="B5616:O5616"/>
    <mergeCell ref="B5618:H5618"/>
    <mergeCell ref="B5604:O5604"/>
    <mergeCell ref="B5606:H5606"/>
    <mergeCell ref="B5607:O5607"/>
    <mergeCell ref="B5609:H5609"/>
    <mergeCell ref="B5610:O5610"/>
    <mergeCell ref="B5597:H5597"/>
    <mergeCell ref="B5598:O5598"/>
    <mergeCell ref="B5600:H5600"/>
    <mergeCell ref="B5601:O5601"/>
    <mergeCell ref="B5603:H5603"/>
    <mergeCell ref="B5589:O5589"/>
    <mergeCell ref="B5591:H5591"/>
    <mergeCell ref="B5592:O5592"/>
    <mergeCell ref="B5594:H5594"/>
    <mergeCell ref="B5595:O5595"/>
    <mergeCell ref="B5642:H5642"/>
    <mergeCell ref="B5643:O5643"/>
    <mergeCell ref="B5645:H5645"/>
    <mergeCell ref="B5646:O5646"/>
    <mergeCell ref="B5648:H5648"/>
    <mergeCell ref="B5634:O5634"/>
    <mergeCell ref="B5636:H5636"/>
    <mergeCell ref="B5637:O5637"/>
    <mergeCell ref="B5639:H5639"/>
    <mergeCell ref="B5640:O5640"/>
    <mergeCell ref="B5627:H5627"/>
    <mergeCell ref="B5628:O5628"/>
    <mergeCell ref="B5630:H5630"/>
    <mergeCell ref="B5631:O5631"/>
    <mergeCell ref="B5633:H5633"/>
    <mergeCell ref="B5619:O5619"/>
    <mergeCell ref="B5621:H5621"/>
    <mergeCell ref="B5622:O5622"/>
    <mergeCell ref="B5624:H5624"/>
    <mergeCell ref="B5625:O5625"/>
    <mergeCell ref="B5672:H5672"/>
    <mergeCell ref="B5673:O5673"/>
    <mergeCell ref="B5675:H5675"/>
    <mergeCell ref="B5676:O5676"/>
    <mergeCell ref="B5678:H5678"/>
    <mergeCell ref="B5664:O5664"/>
    <mergeCell ref="B5666:H5666"/>
    <mergeCell ref="B5667:O5667"/>
    <mergeCell ref="B5669:H5669"/>
    <mergeCell ref="B5670:O5670"/>
    <mergeCell ref="B5657:H5657"/>
    <mergeCell ref="B5658:O5658"/>
    <mergeCell ref="B5660:H5660"/>
    <mergeCell ref="B5661:O5661"/>
    <mergeCell ref="B5663:H5663"/>
    <mergeCell ref="B5649:O5649"/>
    <mergeCell ref="B5651:H5651"/>
    <mergeCell ref="B5652:O5652"/>
    <mergeCell ref="B5654:H5654"/>
    <mergeCell ref="B5655:O5655"/>
    <mergeCell ref="B5702:H5702"/>
    <mergeCell ref="B5703:O5703"/>
    <mergeCell ref="B5705:H5705"/>
    <mergeCell ref="B5706:O5706"/>
    <mergeCell ref="B5708:H5708"/>
    <mergeCell ref="B5694:O5694"/>
    <mergeCell ref="B5696:H5696"/>
    <mergeCell ref="B5697:O5697"/>
    <mergeCell ref="B5699:H5699"/>
    <mergeCell ref="B5700:O5700"/>
    <mergeCell ref="B5687:H5687"/>
    <mergeCell ref="B5688:O5688"/>
    <mergeCell ref="B5690:H5690"/>
    <mergeCell ref="B5691:O5691"/>
    <mergeCell ref="B5693:H5693"/>
    <mergeCell ref="B5679:O5679"/>
    <mergeCell ref="B5681:H5681"/>
    <mergeCell ref="B5682:O5682"/>
    <mergeCell ref="B5684:H5684"/>
    <mergeCell ref="B5685:O5685"/>
    <mergeCell ref="B5732:H5732"/>
    <mergeCell ref="B5733:O5733"/>
    <mergeCell ref="B5735:H5735"/>
    <mergeCell ref="B5736:O5736"/>
    <mergeCell ref="B5738:H5738"/>
    <mergeCell ref="B5724:O5724"/>
    <mergeCell ref="B5726:H5726"/>
    <mergeCell ref="B5727:O5727"/>
    <mergeCell ref="B5729:H5729"/>
    <mergeCell ref="B5730:O5730"/>
    <mergeCell ref="B5717:H5717"/>
    <mergeCell ref="B5718:O5718"/>
    <mergeCell ref="B5720:H5720"/>
    <mergeCell ref="B5721:O5721"/>
    <mergeCell ref="B5723:H5723"/>
    <mergeCell ref="B5709:O5709"/>
    <mergeCell ref="B5711:H5711"/>
    <mergeCell ref="B5712:O5712"/>
    <mergeCell ref="B5714:H5714"/>
    <mergeCell ref="B5715:O5715"/>
    <mergeCell ref="B5762:H5762"/>
    <mergeCell ref="B5763:O5763"/>
    <mergeCell ref="B5765:H5765"/>
    <mergeCell ref="B5766:O5766"/>
    <mergeCell ref="B5768:H5768"/>
    <mergeCell ref="B5754:O5754"/>
    <mergeCell ref="B5756:H5756"/>
    <mergeCell ref="B5757:O5757"/>
    <mergeCell ref="B5759:H5759"/>
    <mergeCell ref="B5760:O5760"/>
    <mergeCell ref="B5747:H5747"/>
    <mergeCell ref="B5748:O5748"/>
    <mergeCell ref="B5750:H5750"/>
    <mergeCell ref="B5751:O5751"/>
    <mergeCell ref="B5753:H5753"/>
    <mergeCell ref="B5739:O5739"/>
    <mergeCell ref="B5741:H5741"/>
    <mergeCell ref="B5742:O5742"/>
    <mergeCell ref="B5744:H5744"/>
    <mergeCell ref="B5745:O5745"/>
    <mergeCell ref="B5792:H5792"/>
    <mergeCell ref="B5793:O5793"/>
    <mergeCell ref="B5795:H5795"/>
    <mergeCell ref="B5796:O5796"/>
    <mergeCell ref="B5798:H5798"/>
    <mergeCell ref="B5784:O5784"/>
    <mergeCell ref="B5786:H5786"/>
    <mergeCell ref="B5787:O5787"/>
    <mergeCell ref="B5789:H5789"/>
    <mergeCell ref="B5790:O5790"/>
    <mergeCell ref="B5777:H5777"/>
    <mergeCell ref="B5778:O5778"/>
    <mergeCell ref="B5780:H5780"/>
    <mergeCell ref="B5781:O5781"/>
    <mergeCell ref="B5783:H5783"/>
    <mergeCell ref="B5769:O5769"/>
    <mergeCell ref="B5771:H5771"/>
    <mergeCell ref="B5772:O5772"/>
    <mergeCell ref="B5774:H5774"/>
    <mergeCell ref="B5775:O5775"/>
    <mergeCell ref="B5821:E5821"/>
    <mergeCell ref="G5821:O5821"/>
    <mergeCell ref="B5822:I5822"/>
    <mergeCell ref="B5824:H5824"/>
    <mergeCell ref="B5825:O5825"/>
    <mergeCell ref="B5814:O5814"/>
    <mergeCell ref="B5816:H5816"/>
    <mergeCell ref="B5817:O5817"/>
    <mergeCell ref="B5819:H5819"/>
    <mergeCell ref="B5820:O5820"/>
    <mergeCell ref="B5807:H5807"/>
    <mergeCell ref="B5808:O5808"/>
    <mergeCell ref="B5810:H5810"/>
    <mergeCell ref="B5811:O5811"/>
    <mergeCell ref="B5813:H5813"/>
    <mergeCell ref="B5799:O5799"/>
    <mergeCell ref="B5801:H5801"/>
    <mergeCell ref="B5802:O5802"/>
    <mergeCell ref="B5804:H5804"/>
    <mergeCell ref="B5805:O5805"/>
    <mergeCell ref="B5849:O5849"/>
    <mergeCell ref="B5851:H5851"/>
    <mergeCell ref="B5852:O5852"/>
    <mergeCell ref="B5854:H5854"/>
    <mergeCell ref="B5855:O5855"/>
    <mergeCell ref="B5842:H5842"/>
    <mergeCell ref="B5843:O5843"/>
    <mergeCell ref="B5845:H5845"/>
    <mergeCell ref="B5846:O5846"/>
    <mergeCell ref="B5848:H5848"/>
    <mergeCell ref="B5834:O5834"/>
    <mergeCell ref="B5836:H5836"/>
    <mergeCell ref="B5837:O5837"/>
    <mergeCell ref="B5839:H5839"/>
    <mergeCell ref="B5840:O5840"/>
    <mergeCell ref="B5827:H5827"/>
    <mergeCell ref="B5828:O5828"/>
    <mergeCell ref="B5830:H5830"/>
    <mergeCell ref="B5831:O5831"/>
    <mergeCell ref="B5833:H5833"/>
    <mergeCell ref="B5877:H5877"/>
    <mergeCell ref="B5878:O5878"/>
    <mergeCell ref="B5880:H5880"/>
    <mergeCell ref="B5881:O5881"/>
    <mergeCell ref="B5883:H5883"/>
    <mergeCell ref="B5869:I5869"/>
    <mergeCell ref="B5871:H5871"/>
    <mergeCell ref="B5872:O5872"/>
    <mergeCell ref="B5874:H5874"/>
    <mergeCell ref="B5875:O5875"/>
    <mergeCell ref="B5864:O5864"/>
    <mergeCell ref="B5866:H5866"/>
    <mergeCell ref="B5867:O5867"/>
    <mergeCell ref="B5868:E5868"/>
    <mergeCell ref="G5868:O5868"/>
    <mergeCell ref="B5857:H5857"/>
    <mergeCell ref="B5858:O5858"/>
    <mergeCell ref="B5860:H5860"/>
    <mergeCell ref="B5861:O5861"/>
    <mergeCell ref="B5863:H5863"/>
    <mergeCell ref="B5907:H5907"/>
    <mergeCell ref="B5908:O5908"/>
    <mergeCell ref="B5910:H5910"/>
    <mergeCell ref="B5911:O5911"/>
    <mergeCell ref="B5913:H5913"/>
    <mergeCell ref="B5899:O5899"/>
    <mergeCell ref="B5901:H5901"/>
    <mergeCell ref="B5902:O5902"/>
    <mergeCell ref="B5904:H5904"/>
    <mergeCell ref="B5905:O5905"/>
    <mergeCell ref="B5892:H5892"/>
    <mergeCell ref="B5893:O5893"/>
    <mergeCell ref="B5895:H5895"/>
    <mergeCell ref="B5896:O5896"/>
    <mergeCell ref="B5898:H5898"/>
    <mergeCell ref="B5884:O5884"/>
    <mergeCell ref="B5886:H5886"/>
    <mergeCell ref="B5887:O5887"/>
    <mergeCell ref="B5889:H5889"/>
    <mergeCell ref="B5890:O5890"/>
    <mergeCell ref="B5937:H5937"/>
    <mergeCell ref="B5938:O5938"/>
    <mergeCell ref="B5940:H5940"/>
    <mergeCell ref="B5941:O5941"/>
    <mergeCell ref="B5943:H5943"/>
    <mergeCell ref="B5929:O5929"/>
    <mergeCell ref="B5931:H5931"/>
    <mergeCell ref="B5932:O5932"/>
    <mergeCell ref="B5934:H5934"/>
    <mergeCell ref="B5935:O5935"/>
    <mergeCell ref="B5922:H5922"/>
    <mergeCell ref="B5923:O5923"/>
    <mergeCell ref="B5925:H5925"/>
    <mergeCell ref="B5926:O5926"/>
    <mergeCell ref="B5928:H5928"/>
    <mergeCell ref="B5914:O5914"/>
    <mergeCell ref="B5916:H5916"/>
    <mergeCell ref="B5917:O5917"/>
    <mergeCell ref="B5919:H5919"/>
    <mergeCell ref="B5920:O5920"/>
    <mergeCell ref="B5967:H5967"/>
    <mergeCell ref="B5968:O5968"/>
    <mergeCell ref="B5970:H5970"/>
    <mergeCell ref="B5971:O5971"/>
    <mergeCell ref="B5973:H5973"/>
    <mergeCell ref="B5959:O5959"/>
    <mergeCell ref="B5961:H5961"/>
    <mergeCell ref="B5962:O5962"/>
    <mergeCell ref="B5964:H5964"/>
    <mergeCell ref="B5965:O5965"/>
    <mergeCell ref="B5952:H5952"/>
    <mergeCell ref="B5953:O5953"/>
    <mergeCell ref="B5955:H5955"/>
    <mergeCell ref="B5956:O5956"/>
    <mergeCell ref="B5958:H5958"/>
    <mergeCell ref="B5944:O5944"/>
    <mergeCell ref="B5946:H5946"/>
    <mergeCell ref="B5947:O5947"/>
    <mergeCell ref="B5949:H5949"/>
    <mergeCell ref="B5950:O5950"/>
    <mergeCell ref="B5997:H5997"/>
    <mergeCell ref="B5998:O5998"/>
    <mergeCell ref="B6000:H6000"/>
    <mergeCell ref="B6001:O6001"/>
    <mergeCell ref="B6003:H6003"/>
    <mergeCell ref="B5989:O5989"/>
    <mergeCell ref="B5991:H5991"/>
    <mergeCell ref="B5992:O5992"/>
    <mergeCell ref="B5994:H5994"/>
    <mergeCell ref="B5995:O5995"/>
    <mergeCell ref="B5982:H5982"/>
    <mergeCell ref="B5983:O5983"/>
    <mergeCell ref="B5985:H5985"/>
    <mergeCell ref="B5986:O5986"/>
    <mergeCell ref="B5988:H5988"/>
    <mergeCell ref="B5974:O5974"/>
    <mergeCell ref="B5976:H5976"/>
    <mergeCell ref="B5977:O5977"/>
    <mergeCell ref="B5979:H5979"/>
    <mergeCell ref="B5980:O5980"/>
    <mergeCell ref="B6027:H6027"/>
    <mergeCell ref="B6028:O6028"/>
    <mergeCell ref="B6030:H6030"/>
    <mergeCell ref="B6031:O6031"/>
    <mergeCell ref="B6033:H6033"/>
    <mergeCell ref="B6019:O6019"/>
    <mergeCell ref="B6021:H6021"/>
    <mergeCell ref="B6022:O6022"/>
    <mergeCell ref="B6024:H6024"/>
    <mergeCell ref="B6025:O6025"/>
    <mergeCell ref="B6012:H6012"/>
    <mergeCell ref="B6013:O6013"/>
    <mergeCell ref="B6015:H6015"/>
    <mergeCell ref="B6016:O6016"/>
    <mergeCell ref="B6018:H6018"/>
    <mergeCell ref="B6004:O6004"/>
    <mergeCell ref="B6006:H6006"/>
    <mergeCell ref="B6007:O6007"/>
    <mergeCell ref="B6009:H6009"/>
    <mergeCell ref="B6010:O6010"/>
    <mergeCell ref="B6057:H6057"/>
    <mergeCell ref="B6058:O6058"/>
    <mergeCell ref="B6060:H6060"/>
    <mergeCell ref="B6061:O6061"/>
    <mergeCell ref="B6063:H6063"/>
    <mergeCell ref="B6049:O6049"/>
    <mergeCell ref="B6051:H6051"/>
    <mergeCell ref="B6052:O6052"/>
    <mergeCell ref="B6054:H6054"/>
    <mergeCell ref="B6055:O6055"/>
    <mergeCell ref="B6042:H6042"/>
    <mergeCell ref="B6043:O6043"/>
    <mergeCell ref="B6045:H6045"/>
    <mergeCell ref="B6046:O6046"/>
    <mergeCell ref="B6048:H6048"/>
    <mergeCell ref="B6034:O6034"/>
    <mergeCell ref="B6036:H6036"/>
    <mergeCell ref="B6037:O6037"/>
    <mergeCell ref="B6039:H6039"/>
    <mergeCell ref="B6040:O6040"/>
    <mergeCell ref="B6087:H6087"/>
    <mergeCell ref="B6088:O6088"/>
    <mergeCell ref="B6090:H6090"/>
    <mergeCell ref="B6091:O6091"/>
    <mergeCell ref="B6093:H6093"/>
    <mergeCell ref="B6079:O6079"/>
    <mergeCell ref="B6081:H6081"/>
    <mergeCell ref="B6082:O6082"/>
    <mergeCell ref="B6084:H6084"/>
    <mergeCell ref="B6085:O6085"/>
    <mergeCell ref="B6072:H6072"/>
    <mergeCell ref="B6073:O6073"/>
    <mergeCell ref="B6075:H6075"/>
    <mergeCell ref="B6076:O6076"/>
    <mergeCell ref="B6078:H6078"/>
    <mergeCell ref="B6064:O6064"/>
    <mergeCell ref="B6066:H6066"/>
    <mergeCell ref="B6067:O6067"/>
    <mergeCell ref="B6069:H6069"/>
    <mergeCell ref="B6070:O6070"/>
    <mergeCell ref="B6117:H6117"/>
    <mergeCell ref="B6118:O6118"/>
    <mergeCell ref="B6120:H6120"/>
    <mergeCell ref="B6121:O6121"/>
    <mergeCell ref="B6123:H6123"/>
    <mergeCell ref="B6109:O6109"/>
    <mergeCell ref="B6111:H6111"/>
    <mergeCell ref="B6112:O6112"/>
    <mergeCell ref="B6114:H6114"/>
    <mergeCell ref="B6115:O6115"/>
    <mergeCell ref="B6102:H6102"/>
    <mergeCell ref="B6103:O6103"/>
    <mergeCell ref="B6105:H6105"/>
    <mergeCell ref="B6106:O6106"/>
    <mergeCell ref="B6108:H6108"/>
    <mergeCell ref="B6094:O6094"/>
    <mergeCell ref="B6096:H6096"/>
    <mergeCell ref="B6097:O6097"/>
    <mergeCell ref="B6099:H6099"/>
    <mergeCell ref="B6100:O6100"/>
    <mergeCell ref="B6147:H6147"/>
    <mergeCell ref="B6148:O6148"/>
    <mergeCell ref="B6150:H6150"/>
    <mergeCell ref="B6151:O6151"/>
    <mergeCell ref="B6153:H6153"/>
    <mergeCell ref="B6139:O6139"/>
    <mergeCell ref="B6141:H6141"/>
    <mergeCell ref="B6142:O6142"/>
    <mergeCell ref="B6144:H6144"/>
    <mergeCell ref="B6145:O6145"/>
    <mergeCell ref="B6132:H6132"/>
    <mergeCell ref="B6133:O6133"/>
    <mergeCell ref="B6135:H6135"/>
    <mergeCell ref="B6136:O6136"/>
    <mergeCell ref="B6138:H6138"/>
    <mergeCell ref="B6124:O6124"/>
    <mergeCell ref="B6126:H6126"/>
    <mergeCell ref="B6127:O6127"/>
    <mergeCell ref="B6129:H6129"/>
    <mergeCell ref="B6130:O6130"/>
    <mergeCell ref="B6177:H6177"/>
    <mergeCell ref="B6178:O6178"/>
    <mergeCell ref="B6180:H6180"/>
    <mergeCell ref="B6181:O6181"/>
    <mergeCell ref="B6183:H6183"/>
    <mergeCell ref="B6169:O6169"/>
    <mergeCell ref="B6171:H6171"/>
    <mergeCell ref="B6172:O6172"/>
    <mergeCell ref="B6174:H6174"/>
    <mergeCell ref="B6175:O6175"/>
    <mergeCell ref="B6162:H6162"/>
    <mergeCell ref="B6163:O6163"/>
    <mergeCell ref="B6165:H6165"/>
    <mergeCell ref="B6166:O6166"/>
    <mergeCell ref="B6168:H6168"/>
    <mergeCell ref="B6154:O6154"/>
    <mergeCell ref="B6156:H6156"/>
    <mergeCell ref="B6157:O6157"/>
    <mergeCell ref="B6159:H6159"/>
    <mergeCell ref="B6160:O6160"/>
    <mergeCell ref="B6206:O6206"/>
    <mergeCell ref="B6208:H6208"/>
    <mergeCell ref="B6209:O6209"/>
    <mergeCell ref="B6211:H6211"/>
    <mergeCell ref="B6212:O6212"/>
    <mergeCell ref="B6199:O6199"/>
    <mergeCell ref="B6201:H6201"/>
    <mergeCell ref="B6202:H6202"/>
    <mergeCell ref="B6203:O6203"/>
    <mergeCell ref="B6205:H6205"/>
    <mergeCell ref="B6192:H6192"/>
    <mergeCell ref="B6193:O6193"/>
    <mergeCell ref="B6195:H6195"/>
    <mergeCell ref="B6196:O6196"/>
    <mergeCell ref="B6198:H6198"/>
    <mergeCell ref="B6184:O6184"/>
    <mergeCell ref="B6186:H6186"/>
    <mergeCell ref="B6187:O6187"/>
    <mergeCell ref="B6189:H6189"/>
    <mergeCell ref="B6190:O6190"/>
    <mergeCell ref="B6236:O6236"/>
    <mergeCell ref="B6238:H6238"/>
    <mergeCell ref="B6239:O6239"/>
    <mergeCell ref="B6241:H6241"/>
    <mergeCell ref="B6242:O6242"/>
    <mergeCell ref="B6229:H6229"/>
    <mergeCell ref="B6230:O6230"/>
    <mergeCell ref="B6232:H6232"/>
    <mergeCell ref="B6233:O6233"/>
    <mergeCell ref="B6235:H6235"/>
    <mergeCell ref="B6221:O6221"/>
    <mergeCell ref="B6223:H6223"/>
    <mergeCell ref="B6224:O6224"/>
    <mergeCell ref="B6226:H6226"/>
    <mergeCell ref="B6227:O6227"/>
    <mergeCell ref="B6214:H6214"/>
    <mergeCell ref="B6215:O6215"/>
    <mergeCell ref="B6217:H6217"/>
    <mergeCell ref="B6218:O6218"/>
    <mergeCell ref="B6220:H6220"/>
    <mergeCell ref="B6266:O6266"/>
    <mergeCell ref="B6268:H6268"/>
    <mergeCell ref="B6269:O6269"/>
    <mergeCell ref="B6271:H6271"/>
    <mergeCell ref="B6272:O6272"/>
    <mergeCell ref="B6259:H6259"/>
    <mergeCell ref="B6260:O6260"/>
    <mergeCell ref="B6262:H6262"/>
    <mergeCell ref="B6263:O6263"/>
    <mergeCell ref="B6265:H6265"/>
    <mergeCell ref="B6251:O6251"/>
    <mergeCell ref="B6253:H6253"/>
    <mergeCell ref="B6254:O6254"/>
    <mergeCell ref="B6256:H6256"/>
    <mergeCell ref="B6257:O6257"/>
    <mergeCell ref="B6244:H6244"/>
    <mergeCell ref="B6245:O6245"/>
    <mergeCell ref="B6247:H6247"/>
    <mergeCell ref="B6248:O6248"/>
    <mergeCell ref="B6250:H6250"/>
    <mergeCell ref="B6296:O6296"/>
    <mergeCell ref="B6298:H6298"/>
    <mergeCell ref="B6299:O6299"/>
    <mergeCell ref="B6301:H6301"/>
    <mergeCell ref="B6302:O6302"/>
    <mergeCell ref="B6289:H6289"/>
    <mergeCell ref="B6290:O6290"/>
    <mergeCell ref="B6292:H6292"/>
    <mergeCell ref="B6293:O6293"/>
    <mergeCell ref="B6295:H6295"/>
    <mergeCell ref="B6281:O6281"/>
    <mergeCell ref="B6283:H6283"/>
    <mergeCell ref="B6284:O6284"/>
    <mergeCell ref="B6286:H6286"/>
    <mergeCell ref="B6287:O6287"/>
    <mergeCell ref="B6274:H6274"/>
    <mergeCell ref="B6275:O6275"/>
    <mergeCell ref="B6277:H6277"/>
    <mergeCell ref="B6278:O6278"/>
    <mergeCell ref="B6280:H6280"/>
    <mergeCell ref="B6326:O6326"/>
    <mergeCell ref="B6328:H6328"/>
    <mergeCell ref="B6329:O6329"/>
    <mergeCell ref="B6331:H6331"/>
    <mergeCell ref="B6332:O6332"/>
    <mergeCell ref="B6319:H6319"/>
    <mergeCell ref="B6320:O6320"/>
    <mergeCell ref="B6322:H6322"/>
    <mergeCell ref="B6323:O6323"/>
    <mergeCell ref="B6325:H6325"/>
    <mergeCell ref="B6311:O6311"/>
    <mergeCell ref="B6313:H6313"/>
    <mergeCell ref="B6314:O6314"/>
    <mergeCell ref="B6316:H6316"/>
    <mergeCell ref="B6317:O6317"/>
    <mergeCell ref="B6304:H6304"/>
    <mergeCell ref="B6305:O6305"/>
    <mergeCell ref="B6307:H6307"/>
    <mergeCell ref="B6308:O6308"/>
    <mergeCell ref="B6310:H6310"/>
    <mergeCell ref="B6356:O6356"/>
    <mergeCell ref="B6358:H6358"/>
    <mergeCell ref="B6359:O6359"/>
    <mergeCell ref="B6361:H6361"/>
    <mergeCell ref="B6362:O6362"/>
    <mergeCell ref="B6349:H6349"/>
    <mergeCell ref="B6350:O6350"/>
    <mergeCell ref="B6352:H6352"/>
    <mergeCell ref="B6353:O6353"/>
    <mergeCell ref="B6355:H6355"/>
    <mergeCell ref="B6341:O6341"/>
    <mergeCell ref="B6343:H6343"/>
    <mergeCell ref="B6344:O6344"/>
    <mergeCell ref="B6346:H6346"/>
    <mergeCell ref="B6347:O6347"/>
    <mergeCell ref="B6334:H6334"/>
    <mergeCell ref="B6335:O6335"/>
    <mergeCell ref="B6337:H6337"/>
    <mergeCell ref="B6338:O6338"/>
    <mergeCell ref="B6340:H6340"/>
    <mergeCell ref="B6386:O6386"/>
    <mergeCell ref="B6388:H6388"/>
    <mergeCell ref="B6389:O6389"/>
    <mergeCell ref="B6391:H6391"/>
    <mergeCell ref="B6392:O6392"/>
    <mergeCell ref="B6379:H6379"/>
    <mergeCell ref="B6380:O6380"/>
    <mergeCell ref="B6382:H6382"/>
    <mergeCell ref="B6383:O6383"/>
    <mergeCell ref="B6385:H6385"/>
    <mergeCell ref="B6371:O6371"/>
    <mergeCell ref="B6373:H6373"/>
    <mergeCell ref="B6374:O6374"/>
    <mergeCell ref="B6376:H6376"/>
    <mergeCell ref="B6377:O6377"/>
    <mergeCell ref="B6364:H6364"/>
    <mergeCell ref="B6365:O6365"/>
    <mergeCell ref="B6367:H6367"/>
    <mergeCell ref="B6368:O6368"/>
    <mergeCell ref="B6370:H6370"/>
    <mergeCell ref="B6416:O6416"/>
    <mergeCell ref="B6418:H6418"/>
    <mergeCell ref="B6419:O6419"/>
    <mergeCell ref="B6421:H6421"/>
    <mergeCell ref="B6422:O6422"/>
    <mergeCell ref="B6409:H6409"/>
    <mergeCell ref="B6410:O6410"/>
    <mergeCell ref="B6412:H6412"/>
    <mergeCell ref="B6413:O6413"/>
    <mergeCell ref="B6415:H6415"/>
    <mergeCell ref="B6401:O6401"/>
    <mergeCell ref="B6403:H6403"/>
    <mergeCell ref="B6404:O6404"/>
    <mergeCell ref="B6406:H6406"/>
    <mergeCell ref="B6407:O6407"/>
    <mergeCell ref="B6394:H6394"/>
    <mergeCell ref="B6395:O6395"/>
    <mergeCell ref="B6397:H6397"/>
    <mergeCell ref="B6398:O6398"/>
    <mergeCell ref="B6400:H6400"/>
    <mergeCell ref="B6446:O6446"/>
    <mergeCell ref="B6448:H6448"/>
    <mergeCell ref="B6449:O6449"/>
    <mergeCell ref="B6451:H6451"/>
    <mergeCell ref="B6452:O6452"/>
    <mergeCell ref="B6439:H6439"/>
    <mergeCell ref="B6440:O6440"/>
    <mergeCell ref="B6442:H6442"/>
    <mergeCell ref="B6443:O6443"/>
    <mergeCell ref="B6445:H6445"/>
    <mergeCell ref="B6431:O6431"/>
    <mergeCell ref="B6433:H6433"/>
    <mergeCell ref="B6434:O6434"/>
    <mergeCell ref="B6436:H6436"/>
    <mergeCell ref="B6437:O6437"/>
    <mergeCell ref="B6424:H6424"/>
    <mergeCell ref="B6425:O6425"/>
    <mergeCell ref="B6427:H6427"/>
    <mergeCell ref="B6428:O6428"/>
    <mergeCell ref="B6430:H6430"/>
    <mergeCell ref="B6476:O6476"/>
    <mergeCell ref="B6478:H6478"/>
    <mergeCell ref="B6479:O6479"/>
    <mergeCell ref="B6481:H6481"/>
    <mergeCell ref="B6482:O6482"/>
    <mergeCell ref="B6469:H6469"/>
    <mergeCell ref="B6470:O6470"/>
    <mergeCell ref="B6472:H6472"/>
    <mergeCell ref="B6473:O6473"/>
    <mergeCell ref="B6475:H6475"/>
    <mergeCell ref="B6461:O6461"/>
    <mergeCell ref="B6463:H6463"/>
    <mergeCell ref="B6464:O6464"/>
    <mergeCell ref="B6466:H6466"/>
    <mergeCell ref="B6467:O6467"/>
    <mergeCell ref="B6454:H6454"/>
    <mergeCell ref="B6455:O6455"/>
    <mergeCell ref="B6457:H6457"/>
    <mergeCell ref="B6458:O6458"/>
    <mergeCell ref="B6460:H6460"/>
    <mergeCell ref="B6506:O6506"/>
    <mergeCell ref="B6508:H6508"/>
    <mergeCell ref="B6509:O6509"/>
    <mergeCell ref="B6511:H6511"/>
    <mergeCell ref="B6512:O6512"/>
    <mergeCell ref="B6499:H6499"/>
    <mergeCell ref="B6500:O6500"/>
    <mergeCell ref="B6502:H6502"/>
    <mergeCell ref="B6503:O6503"/>
    <mergeCell ref="B6505:H6505"/>
    <mergeCell ref="B6491:O6491"/>
    <mergeCell ref="B6493:H6493"/>
    <mergeCell ref="B6494:O6494"/>
    <mergeCell ref="B6496:H6496"/>
    <mergeCell ref="B6497:O6497"/>
    <mergeCell ref="B6484:H6484"/>
    <mergeCell ref="B6485:O6485"/>
    <mergeCell ref="B6487:H6487"/>
    <mergeCell ref="B6488:O6488"/>
    <mergeCell ref="B6490:H6490"/>
    <mergeCell ref="B6536:O6536"/>
    <mergeCell ref="B6538:H6538"/>
    <mergeCell ref="B6539:O6539"/>
    <mergeCell ref="B6541:H6541"/>
    <mergeCell ref="B6542:O6542"/>
    <mergeCell ref="B6529:H6529"/>
    <mergeCell ref="B6530:O6530"/>
    <mergeCell ref="B6532:H6532"/>
    <mergeCell ref="B6533:O6533"/>
    <mergeCell ref="B6535:H6535"/>
    <mergeCell ref="B6521:O6521"/>
    <mergeCell ref="B6523:H6523"/>
    <mergeCell ref="B6524:O6524"/>
    <mergeCell ref="B6526:H6526"/>
    <mergeCell ref="B6527:O6527"/>
    <mergeCell ref="B6514:H6514"/>
    <mergeCell ref="B6515:O6515"/>
    <mergeCell ref="B6517:H6517"/>
    <mergeCell ref="B6518:O6518"/>
    <mergeCell ref="B6520:H6520"/>
    <mergeCell ref="B6566:O6566"/>
    <mergeCell ref="B6568:H6568"/>
    <mergeCell ref="B6569:O6569"/>
    <mergeCell ref="B6571:H6571"/>
    <mergeCell ref="B6572:O6572"/>
    <mergeCell ref="B6559:H6559"/>
    <mergeCell ref="B6560:O6560"/>
    <mergeCell ref="B6562:H6562"/>
    <mergeCell ref="B6563:O6563"/>
    <mergeCell ref="B6565:H6565"/>
    <mergeCell ref="B6551:O6551"/>
    <mergeCell ref="B6553:H6553"/>
    <mergeCell ref="B6554:O6554"/>
    <mergeCell ref="B6556:H6556"/>
    <mergeCell ref="B6557:O6557"/>
    <mergeCell ref="B6544:H6544"/>
    <mergeCell ref="B6545:O6545"/>
    <mergeCell ref="B6547:H6547"/>
    <mergeCell ref="B6548:O6548"/>
    <mergeCell ref="B6550:H6550"/>
    <mergeCell ref="B6596:O6596"/>
    <mergeCell ref="B6598:H6598"/>
    <mergeCell ref="B6599:O6599"/>
    <mergeCell ref="B6601:H6601"/>
    <mergeCell ref="B6602:O6602"/>
    <mergeCell ref="B6589:H6589"/>
    <mergeCell ref="B6590:O6590"/>
    <mergeCell ref="B6592:H6592"/>
    <mergeCell ref="B6593:O6593"/>
    <mergeCell ref="B6595:H6595"/>
    <mergeCell ref="B6581:O6581"/>
    <mergeCell ref="B6583:H6583"/>
    <mergeCell ref="B6584:O6584"/>
    <mergeCell ref="B6586:H6586"/>
    <mergeCell ref="B6587:O6587"/>
    <mergeCell ref="B6574:H6574"/>
    <mergeCell ref="B6575:O6575"/>
    <mergeCell ref="B6577:H6577"/>
    <mergeCell ref="B6578:O6578"/>
    <mergeCell ref="B6580:H6580"/>
    <mergeCell ref="B6626:O6626"/>
    <mergeCell ref="B6628:H6628"/>
    <mergeCell ref="B6629:H6629"/>
    <mergeCell ref="B6630:O6630"/>
    <mergeCell ref="B6632:H6632"/>
    <mergeCell ref="B6619:H6619"/>
    <mergeCell ref="B6620:O6620"/>
    <mergeCell ref="B6622:H6622"/>
    <mergeCell ref="B6623:O6623"/>
    <mergeCell ref="B6625:H6625"/>
    <mergeCell ref="B6611:O6611"/>
    <mergeCell ref="B6613:H6613"/>
    <mergeCell ref="B6614:O6614"/>
    <mergeCell ref="B6616:H6616"/>
    <mergeCell ref="B6617:O6617"/>
    <mergeCell ref="B6604:H6604"/>
    <mergeCell ref="B6605:O6605"/>
    <mergeCell ref="B6607:H6607"/>
    <mergeCell ref="B6608:O6608"/>
    <mergeCell ref="B6610:H6610"/>
    <mergeCell ref="B6656:H6656"/>
    <mergeCell ref="B6657:O6657"/>
    <mergeCell ref="B6659:H6659"/>
    <mergeCell ref="B6660:O6660"/>
    <mergeCell ref="B6662:H6662"/>
    <mergeCell ref="B6648:O6648"/>
    <mergeCell ref="B6650:H6650"/>
    <mergeCell ref="B6651:O6651"/>
    <mergeCell ref="B6653:H6653"/>
    <mergeCell ref="B6654:O6654"/>
    <mergeCell ref="B6641:H6641"/>
    <mergeCell ref="B6642:O6642"/>
    <mergeCell ref="B6644:H6644"/>
    <mergeCell ref="B6645:O6645"/>
    <mergeCell ref="B6647:H6647"/>
    <mergeCell ref="B6633:O6633"/>
    <mergeCell ref="B6635:H6635"/>
    <mergeCell ref="B6636:O6636"/>
    <mergeCell ref="B6638:H6638"/>
    <mergeCell ref="B6639:O6639"/>
    <mergeCell ref="B6686:H6686"/>
    <mergeCell ref="B6687:O6687"/>
    <mergeCell ref="B6689:H6689"/>
    <mergeCell ref="B6690:O6690"/>
    <mergeCell ref="B6692:H6692"/>
    <mergeCell ref="B6678:O6678"/>
    <mergeCell ref="B6680:H6680"/>
    <mergeCell ref="B6681:O6681"/>
    <mergeCell ref="B6683:H6683"/>
    <mergeCell ref="B6684:O6684"/>
    <mergeCell ref="B6671:H6671"/>
    <mergeCell ref="B6672:O6672"/>
    <mergeCell ref="B6674:H6674"/>
    <mergeCell ref="B6675:O6675"/>
    <mergeCell ref="B6677:H6677"/>
    <mergeCell ref="B6663:O6663"/>
    <mergeCell ref="B6665:H6665"/>
    <mergeCell ref="B6666:O6666"/>
    <mergeCell ref="B6668:H6668"/>
    <mergeCell ref="B6669:O6669"/>
    <mergeCell ref="B6716:H6716"/>
    <mergeCell ref="B6717:O6717"/>
    <mergeCell ref="B6719:H6719"/>
    <mergeCell ref="B6720:O6720"/>
    <mergeCell ref="B6722:H6722"/>
    <mergeCell ref="B6708:O6708"/>
    <mergeCell ref="B6710:H6710"/>
    <mergeCell ref="B6711:O6711"/>
    <mergeCell ref="B6713:H6713"/>
    <mergeCell ref="B6714:O6714"/>
    <mergeCell ref="B6701:H6701"/>
    <mergeCell ref="B6702:O6702"/>
    <mergeCell ref="B6704:H6704"/>
    <mergeCell ref="B6705:O6705"/>
    <mergeCell ref="B6707:H6707"/>
    <mergeCell ref="B6693:O6693"/>
    <mergeCell ref="B6695:H6695"/>
    <mergeCell ref="B6696:O6696"/>
    <mergeCell ref="B6698:H6698"/>
    <mergeCell ref="B6699:O6699"/>
    <mergeCell ref="B6746:H6746"/>
    <mergeCell ref="B6747:O6747"/>
    <mergeCell ref="B6749:H6749"/>
    <mergeCell ref="B6750:O6750"/>
    <mergeCell ref="B6752:H6752"/>
    <mergeCell ref="B6738:O6738"/>
    <mergeCell ref="B6740:H6740"/>
    <mergeCell ref="B6741:O6741"/>
    <mergeCell ref="B6743:H6743"/>
    <mergeCell ref="B6744:O6744"/>
    <mergeCell ref="B6731:H6731"/>
    <mergeCell ref="B6732:O6732"/>
    <mergeCell ref="B6734:H6734"/>
    <mergeCell ref="B6735:O6735"/>
    <mergeCell ref="B6737:H6737"/>
    <mergeCell ref="B6723:O6723"/>
    <mergeCell ref="B6725:H6725"/>
    <mergeCell ref="B6726:O6726"/>
    <mergeCell ref="B6728:H6728"/>
    <mergeCell ref="B6729:O6729"/>
    <mergeCell ref="B6776:H6776"/>
    <mergeCell ref="B6777:O6777"/>
    <mergeCell ref="B6779:H6779"/>
    <mergeCell ref="B6780:O6780"/>
    <mergeCell ref="B6782:H6782"/>
    <mergeCell ref="B6768:O6768"/>
    <mergeCell ref="B6770:H6770"/>
    <mergeCell ref="B6771:O6771"/>
    <mergeCell ref="B6773:H6773"/>
    <mergeCell ref="B6774:O6774"/>
    <mergeCell ref="B6761:H6761"/>
    <mergeCell ref="B6762:O6762"/>
    <mergeCell ref="B6764:H6764"/>
    <mergeCell ref="B6765:O6765"/>
    <mergeCell ref="B6767:H6767"/>
    <mergeCell ref="B6753:O6753"/>
    <mergeCell ref="B6755:H6755"/>
    <mergeCell ref="B6756:O6756"/>
    <mergeCell ref="B6758:H6758"/>
    <mergeCell ref="B6759:O6759"/>
    <mergeCell ref="B6806:H6806"/>
    <mergeCell ref="B6807:O6807"/>
    <mergeCell ref="B6809:H6809"/>
    <mergeCell ref="B6810:O6810"/>
    <mergeCell ref="B6812:H6812"/>
    <mergeCell ref="B6798:O6798"/>
    <mergeCell ref="B6800:H6800"/>
    <mergeCell ref="B6801:O6801"/>
    <mergeCell ref="B6803:H6803"/>
    <mergeCell ref="B6804:O6804"/>
    <mergeCell ref="B6791:H6791"/>
    <mergeCell ref="B6792:O6792"/>
    <mergeCell ref="B6794:H6794"/>
    <mergeCell ref="B6795:O6795"/>
    <mergeCell ref="B6797:H6797"/>
    <mergeCell ref="B6783:O6783"/>
    <mergeCell ref="B6785:H6785"/>
    <mergeCell ref="B6786:O6786"/>
    <mergeCell ref="B6788:H6788"/>
    <mergeCell ref="B6789:O6789"/>
    <mergeCell ref="B6836:H6836"/>
    <mergeCell ref="B6837:O6837"/>
    <mergeCell ref="B6839:H6839"/>
    <mergeCell ref="B6840:O6840"/>
    <mergeCell ref="B6842:H6842"/>
    <mergeCell ref="B6828:O6828"/>
    <mergeCell ref="B6830:H6830"/>
    <mergeCell ref="B6831:O6831"/>
    <mergeCell ref="B6833:H6833"/>
    <mergeCell ref="B6834:O6834"/>
    <mergeCell ref="B6821:H6821"/>
    <mergeCell ref="B6822:O6822"/>
    <mergeCell ref="B6824:H6824"/>
    <mergeCell ref="B6825:O6825"/>
    <mergeCell ref="B6827:H6827"/>
    <mergeCell ref="B6813:O6813"/>
    <mergeCell ref="B6815:H6815"/>
    <mergeCell ref="B6816:O6816"/>
    <mergeCell ref="B6818:H6818"/>
    <mergeCell ref="B6819:O6819"/>
    <mergeCell ref="B6866:H6866"/>
    <mergeCell ref="B6867:O6867"/>
    <mergeCell ref="B6869:H6869"/>
    <mergeCell ref="B6870:O6870"/>
    <mergeCell ref="B6872:H6872"/>
    <mergeCell ref="B6858:O6858"/>
    <mergeCell ref="B6860:H6860"/>
    <mergeCell ref="B6861:O6861"/>
    <mergeCell ref="B6863:H6863"/>
    <mergeCell ref="B6864:O6864"/>
    <mergeCell ref="B6851:H6851"/>
    <mergeCell ref="B6852:O6852"/>
    <mergeCell ref="B6854:H6854"/>
    <mergeCell ref="B6855:O6855"/>
    <mergeCell ref="B6857:H6857"/>
    <mergeCell ref="B6843:O6843"/>
    <mergeCell ref="B6845:H6845"/>
    <mergeCell ref="B6846:O6846"/>
    <mergeCell ref="B6848:H6848"/>
    <mergeCell ref="B6849:O6849"/>
    <mergeCell ref="B6895:O6895"/>
    <mergeCell ref="B6897:H6897"/>
    <mergeCell ref="B6898:O6898"/>
    <mergeCell ref="B6900:H6900"/>
    <mergeCell ref="B6901:O6901"/>
    <mergeCell ref="B6888:O6888"/>
    <mergeCell ref="B6890:H6890"/>
    <mergeCell ref="B6891:H6891"/>
    <mergeCell ref="B6892:O6892"/>
    <mergeCell ref="B6894:H6894"/>
    <mergeCell ref="B6881:H6881"/>
    <mergeCell ref="B6882:O6882"/>
    <mergeCell ref="B6884:H6884"/>
    <mergeCell ref="B6885:O6885"/>
    <mergeCell ref="B6887:H6887"/>
    <mergeCell ref="B6873:O6873"/>
    <mergeCell ref="B6875:H6875"/>
    <mergeCell ref="B6876:O6876"/>
    <mergeCell ref="B6878:H6878"/>
    <mergeCell ref="B6879:O6879"/>
    <mergeCell ref="B6925:O6925"/>
    <mergeCell ref="B6927:H6927"/>
    <mergeCell ref="B6928:O6928"/>
    <mergeCell ref="B6930:H6930"/>
    <mergeCell ref="B6931:O6931"/>
    <mergeCell ref="B6918:H6918"/>
    <mergeCell ref="B6919:O6919"/>
    <mergeCell ref="B6921:H6921"/>
    <mergeCell ref="B6922:O6922"/>
    <mergeCell ref="B6924:H6924"/>
    <mergeCell ref="B6910:O6910"/>
    <mergeCell ref="B6912:H6912"/>
    <mergeCell ref="B6913:O6913"/>
    <mergeCell ref="B6915:H6915"/>
    <mergeCell ref="B6916:O6916"/>
    <mergeCell ref="B6903:H6903"/>
    <mergeCell ref="B6904:O6904"/>
    <mergeCell ref="B6906:H6906"/>
    <mergeCell ref="B6907:O6907"/>
    <mergeCell ref="B6909:H6909"/>
    <mergeCell ref="B6955:O6955"/>
    <mergeCell ref="B6957:H6957"/>
    <mergeCell ref="B6958:O6958"/>
    <mergeCell ref="B6960:H6960"/>
    <mergeCell ref="B6961:O6961"/>
    <mergeCell ref="B6948:H6948"/>
    <mergeCell ref="B6949:O6949"/>
    <mergeCell ref="B6951:H6951"/>
    <mergeCell ref="B6952:O6952"/>
    <mergeCell ref="B6954:H6954"/>
    <mergeCell ref="B6940:O6940"/>
    <mergeCell ref="B6942:H6942"/>
    <mergeCell ref="B6943:O6943"/>
    <mergeCell ref="B6945:H6945"/>
    <mergeCell ref="B6946:O6946"/>
    <mergeCell ref="B6933:H6933"/>
    <mergeCell ref="B6934:O6934"/>
    <mergeCell ref="B6936:H6936"/>
    <mergeCell ref="B6937:O6937"/>
    <mergeCell ref="B6939:H6939"/>
    <mergeCell ref="B6985:O6985"/>
    <mergeCell ref="B6987:H6987"/>
    <mergeCell ref="B6988:O6988"/>
    <mergeCell ref="B6990:H6990"/>
    <mergeCell ref="B6991:O6991"/>
    <mergeCell ref="B6978:H6978"/>
    <mergeCell ref="B6979:O6979"/>
    <mergeCell ref="B6981:H6981"/>
    <mergeCell ref="B6982:O6982"/>
    <mergeCell ref="B6984:H6984"/>
    <mergeCell ref="B6970:O6970"/>
    <mergeCell ref="B6972:H6972"/>
    <mergeCell ref="B6973:O6973"/>
    <mergeCell ref="B6975:H6975"/>
    <mergeCell ref="B6976:O6976"/>
    <mergeCell ref="B6963:H6963"/>
    <mergeCell ref="B6964:O6964"/>
    <mergeCell ref="B6966:H6966"/>
    <mergeCell ref="B6967:O6967"/>
    <mergeCell ref="B6969:H6969"/>
    <mergeCell ref="B7015:O7015"/>
    <mergeCell ref="B7017:H7017"/>
    <mergeCell ref="B7018:O7018"/>
    <mergeCell ref="B7020:H7020"/>
    <mergeCell ref="B7021:O7021"/>
    <mergeCell ref="B7008:H7008"/>
    <mergeCell ref="B7009:O7009"/>
    <mergeCell ref="B7011:H7011"/>
    <mergeCell ref="B7012:O7012"/>
    <mergeCell ref="B7014:H7014"/>
    <mergeCell ref="B7000:O7000"/>
    <mergeCell ref="B7002:H7002"/>
    <mergeCell ref="B7003:O7003"/>
    <mergeCell ref="B7005:H7005"/>
    <mergeCell ref="B7006:O7006"/>
    <mergeCell ref="B6993:H6993"/>
    <mergeCell ref="B6994:O6994"/>
    <mergeCell ref="B6996:H6996"/>
    <mergeCell ref="B6997:O6997"/>
    <mergeCell ref="B6999:H6999"/>
    <mergeCell ref="B7045:O7045"/>
    <mergeCell ref="B7047:H7047"/>
    <mergeCell ref="B7048:O7048"/>
    <mergeCell ref="B7050:H7050"/>
    <mergeCell ref="B7051:O7051"/>
    <mergeCell ref="B7038:H7038"/>
    <mergeCell ref="B7039:O7039"/>
    <mergeCell ref="B7041:H7041"/>
    <mergeCell ref="B7042:O7042"/>
    <mergeCell ref="B7044:H7044"/>
    <mergeCell ref="B7030:O7030"/>
    <mergeCell ref="B7032:H7032"/>
    <mergeCell ref="B7033:O7033"/>
    <mergeCell ref="B7035:H7035"/>
    <mergeCell ref="B7036:O7036"/>
    <mergeCell ref="B7023:H7023"/>
    <mergeCell ref="B7024:O7024"/>
    <mergeCell ref="B7026:H7026"/>
    <mergeCell ref="B7027:O7027"/>
    <mergeCell ref="B7029:H7029"/>
    <mergeCell ref="B7075:O7075"/>
    <mergeCell ref="B7077:H7077"/>
    <mergeCell ref="B7078:O7078"/>
    <mergeCell ref="B7080:H7080"/>
    <mergeCell ref="B7081:O7081"/>
    <mergeCell ref="B7068:H7068"/>
    <mergeCell ref="B7069:O7069"/>
    <mergeCell ref="B7071:H7071"/>
    <mergeCell ref="B7072:O7072"/>
    <mergeCell ref="B7074:H7074"/>
    <mergeCell ref="B7060:O7060"/>
    <mergeCell ref="B7062:H7062"/>
    <mergeCell ref="B7063:O7063"/>
    <mergeCell ref="B7065:H7065"/>
    <mergeCell ref="B7066:O7066"/>
    <mergeCell ref="B7053:H7053"/>
    <mergeCell ref="B7054:O7054"/>
    <mergeCell ref="B7056:H7056"/>
    <mergeCell ref="B7057:O7057"/>
    <mergeCell ref="B7059:H7059"/>
    <mergeCell ref="B7105:O7105"/>
    <mergeCell ref="B7107:H7107"/>
    <mergeCell ref="B7108:O7108"/>
    <mergeCell ref="B7110:H7110"/>
    <mergeCell ref="B7111:O7111"/>
    <mergeCell ref="B7098:H7098"/>
    <mergeCell ref="B7099:O7099"/>
    <mergeCell ref="B7101:H7101"/>
    <mergeCell ref="B7102:O7102"/>
    <mergeCell ref="B7104:H7104"/>
    <mergeCell ref="B7090:O7090"/>
    <mergeCell ref="B7092:H7092"/>
    <mergeCell ref="B7093:O7093"/>
    <mergeCell ref="B7095:H7095"/>
    <mergeCell ref="B7096:O7096"/>
    <mergeCell ref="B7083:H7083"/>
    <mergeCell ref="B7084:O7084"/>
    <mergeCell ref="B7086:H7086"/>
    <mergeCell ref="B7087:O7087"/>
    <mergeCell ref="B7089:H7089"/>
    <mergeCell ref="B7135:O7135"/>
    <mergeCell ref="B7137:H7137"/>
    <mergeCell ref="B7138:O7138"/>
    <mergeCell ref="B7140:H7140"/>
    <mergeCell ref="B7141:O7141"/>
    <mergeCell ref="B7128:H7128"/>
    <mergeCell ref="B7129:O7129"/>
    <mergeCell ref="B7131:H7131"/>
    <mergeCell ref="B7132:O7132"/>
    <mergeCell ref="B7134:H7134"/>
    <mergeCell ref="B7120:O7120"/>
    <mergeCell ref="B7122:H7122"/>
    <mergeCell ref="B7123:O7123"/>
    <mergeCell ref="B7125:H7125"/>
    <mergeCell ref="B7126:O7126"/>
    <mergeCell ref="B7113:H7113"/>
    <mergeCell ref="B7114:O7114"/>
    <mergeCell ref="B7116:H7116"/>
    <mergeCell ref="B7117:O7117"/>
    <mergeCell ref="B7119:H7119"/>
    <mergeCell ref="B7165:O7165"/>
    <mergeCell ref="B7167:H7167"/>
    <mergeCell ref="B7168:O7168"/>
    <mergeCell ref="B7170:H7170"/>
    <mergeCell ref="B7171:O7171"/>
    <mergeCell ref="B7158:H7158"/>
    <mergeCell ref="B7159:O7159"/>
    <mergeCell ref="B7161:H7161"/>
    <mergeCell ref="B7162:O7162"/>
    <mergeCell ref="B7164:H7164"/>
    <mergeCell ref="B7150:O7150"/>
    <mergeCell ref="B7152:H7152"/>
    <mergeCell ref="B7153:O7153"/>
    <mergeCell ref="B7155:H7155"/>
    <mergeCell ref="B7156:O7156"/>
    <mergeCell ref="B7143:H7143"/>
    <mergeCell ref="B7144:O7144"/>
    <mergeCell ref="B7146:H7146"/>
    <mergeCell ref="B7147:O7147"/>
    <mergeCell ref="B7149:H7149"/>
    <mergeCell ref="B7195:O7195"/>
    <mergeCell ref="B7197:H7197"/>
    <mergeCell ref="B7198:O7198"/>
    <mergeCell ref="B7200:H7200"/>
    <mergeCell ref="B7201:O7201"/>
    <mergeCell ref="B7188:H7188"/>
    <mergeCell ref="B7189:O7189"/>
    <mergeCell ref="B7191:H7191"/>
    <mergeCell ref="B7192:O7192"/>
    <mergeCell ref="B7194:H7194"/>
    <mergeCell ref="B7180:O7180"/>
    <mergeCell ref="B7182:H7182"/>
    <mergeCell ref="B7183:O7183"/>
    <mergeCell ref="B7185:H7185"/>
    <mergeCell ref="B7186:O7186"/>
    <mergeCell ref="B7173:H7173"/>
    <mergeCell ref="B7174:O7174"/>
    <mergeCell ref="B7176:H7176"/>
    <mergeCell ref="B7177:O7177"/>
    <mergeCell ref="B7179:H7179"/>
    <mergeCell ref="B7225:O7225"/>
    <mergeCell ref="B7227:H7227"/>
    <mergeCell ref="B7228:O7228"/>
    <mergeCell ref="B7230:H7230"/>
    <mergeCell ref="B7231:O7231"/>
    <mergeCell ref="B7218:H7218"/>
    <mergeCell ref="B7219:O7219"/>
    <mergeCell ref="B7221:H7221"/>
    <mergeCell ref="B7222:O7222"/>
    <mergeCell ref="B7224:H7224"/>
    <mergeCell ref="B7210:O7210"/>
    <mergeCell ref="B7212:H7212"/>
    <mergeCell ref="B7213:O7213"/>
    <mergeCell ref="B7215:H7215"/>
    <mergeCell ref="B7216:O7216"/>
    <mergeCell ref="B7203:H7203"/>
    <mergeCell ref="B7204:O7204"/>
    <mergeCell ref="B7206:H7206"/>
    <mergeCell ref="B7207:O7207"/>
    <mergeCell ref="B7209:H7209"/>
    <mergeCell ref="B7255:O7255"/>
    <mergeCell ref="B7257:H7257"/>
    <mergeCell ref="B7258:O7258"/>
    <mergeCell ref="B7260:H7260"/>
    <mergeCell ref="B7261:O7261"/>
    <mergeCell ref="B7248:H7248"/>
    <mergeCell ref="B7249:O7249"/>
    <mergeCell ref="B7251:H7251"/>
    <mergeCell ref="B7252:O7252"/>
    <mergeCell ref="B7254:H7254"/>
    <mergeCell ref="B7240:O7240"/>
    <mergeCell ref="B7242:H7242"/>
    <mergeCell ref="B7243:O7243"/>
    <mergeCell ref="B7245:H7245"/>
    <mergeCell ref="B7246:O7246"/>
    <mergeCell ref="B7233:H7233"/>
    <mergeCell ref="B7234:O7234"/>
    <mergeCell ref="B7236:H7236"/>
    <mergeCell ref="B7237:O7237"/>
    <mergeCell ref="B7239:H7239"/>
    <mergeCell ref="B7285:O7285"/>
    <mergeCell ref="B7287:H7287"/>
    <mergeCell ref="B7288:O7288"/>
    <mergeCell ref="B7290:H7290"/>
    <mergeCell ref="B7291:O7291"/>
    <mergeCell ref="B7278:H7278"/>
    <mergeCell ref="B7279:O7279"/>
    <mergeCell ref="B7281:H7281"/>
    <mergeCell ref="B7282:O7282"/>
    <mergeCell ref="B7284:H7284"/>
    <mergeCell ref="B7270:O7270"/>
    <mergeCell ref="B7272:H7272"/>
    <mergeCell ref="B7273:O7273"/>
    <mergeCell ref="B7275:H7275"/>
    <mergeCell ref="B7276:O7276"/>
    <mergeCell ref="B7263:H7263"/>
    <mergeCell ref="B7264:O7264"/>
    <mergeCell ref="B7266:H7266"/>
    <mergeCell ref="B7267:O7267"/>
    <mergeCell ref="B7269:H7269"/>
    <mergeCell ref="B7315:O7315"/>
    <mergeCell ref="B7317:H7317"/>
    <mergeCell ref="B7318:O7318"/>
    <mergeCell ref="B7320:H7320"/>
    <mergeCell ref="B7321:O7321"/>
    <mergeCell ref="B7308:H7308"/>
    <mergeCell ref="B7309:O7309"/>
    <mergeCell ref="B7311:H7311"/>
    <mergeCell ref="B7312:O7312"/>
    <mergeCell ref="B7314:H7314"/>
    <mergeCell ref="B7300:O7300"/>
    <mergeCell ref="B7302:H7302"/>
    <mergeCell ref="B7303:O7303"/>
    <mergeCell ref="B7305:H7305"/>
    <mergeCell ref="B7306:O7306"/>
    <mergeCell ref="B7293:H7293"/>
    <mergeCell ref="B7294:O7294"/>
    <mergeCell ref="B7296:H7296"/>
    <mergeCell ref="B7297:O7297"/>
    <mergeCell ref="B7299:H7299"/>
    <mergeCell ref="B7345:O7345"/>
    <mergeCell ref="B7347:H7347"/>
    <mergeCell ref="B7348:O7348"/>
    <mergeCell ref="B7350:H7350"/>
    <mergeCell ref="B7351:O7351"/>
    <mergeCell ref="B7338:H7338"/>
    <mergeCell ref="B7339:O7339"/>
    <mergeCell ref="B7341:H7341"/>
    <mergeCell ref="B7342:O7342"/>
    <mergeCell ref="B7344:H7344"/>
    <mergeCell ref="B7330:O7330"/>
    <mergeCell ref="B7332:H7332"/>
    <mergeCell ref="B7333:O7333"/>
    <mergeCell ref="B7335:H7335"/>
    <mergeCell ref="B7336:O7336"/>
    <mergeCell ref="B7323:H7323"/>
    <mergeCell ref="B7324:O7324"/>
    <mergeCell ref="B7326:H7326"/>
    <mergeCell ref="B7327:O7327"/>
    <mergeCell ref="B7329:H7329"/>
    <mergeCell ref="B7375:O7375"/>
    <mergeCell ref="B7377:H7377"/>
    <mergeCell ref="B7378:O7378"/>
    <mergeCell ref="B7380:H7380"/>
    <mergeCell ref="B7381:O7381"/>
    <mergeCell ref="B7368:H7368"/>
    <mergeCell ref="B7369:O7369"/>
    <mergeCell ref="B7371:H7371"/>
    <mergeCell ref="B7372:O7372"/>
    <mergeCell ref="B7374:H7374"/>
    <mergeCell ref="B7360:O7360"/>
    <mergeCell ref="B7362:H7362"/>
    <mergeCell ref="B7363:O7363"/>
    <mergeCell ref="B7365:H7365"/>
    <mergeCell ref="B7366:O7366"/>
    <mergeCell ref="B7353:H7353"/>
    <mergeCell ref="B7354:O7354"/>
    <mergeCell ref="B7356:H7356"/>
    <mergeCell ref="B7357:O7357"/>
    <mergeCell ref="B7359:H7359"/>
    <mergeCell ref="B7405:O7405"/>
    <mergeCell ref="B7407:H7407"/>
    <mergeCell ref="B7408:O7408"/>
    <mergeCell ref="B7410:H7410"/>
    <mergeCell ref="B7411:O7411"/>
    <mergeCell ref="B7398:H7398"/>
    <mergeCell ref="B7399:O7399"/>
    <mergeCell ref="B7401:H7401"/>
    <mergeCell ref="B7402:O7402"/>
    <mergeCell ref="B7404:H7404"/>
    <mergeCell ref="B7390:O7390"/>
    <mergeCell ref="B7392:H7392"/>
    <mergeCell ref="B7393:O7393"/>
    <mergeCell ref="B7395:H7395"/>
    <mergeCell ref="B7396:O7396"/>
    <mergeCell ref="B7383:H7383"/>
    <mergeCell ref="B7384:O7384"/>
    <mergeCell ref="B7386:H7386"/>
    <mergeCell ref="B7387:O7387"/>
    <mergeCell ref="B7389:H7389"/>
    <mergeCell ref="B7435:O7435"/>
    <mergeCell ref="B7437:H7437"/>
    <mergeCell ref="B7438:O7438"/>
    <mergeCell ref="B7440:H7440"/>
    <mergeCell ref="B7441:O7441"/>
    <mergeCell ref="B7428:H7428"/>
    <mergeCell ref="B7429:O7429"/>
    <mergeCell ref="B7431:H7431"/>
    <mergeCell ref="B7432:O7432"/>
    <mergeCell ref="B7434:H7434"/>
    <mergeCell ref="B7420:O7420"/>
    <mergeCell ref="B7422:H7422"/>
    <mergeCell ref="B7423:O7423"/>
    <mergeCell ref="B7425:H7425"/>
    <mergeCell ref="B7426:O7426"/>
    <mergeCell ref="B7413:H7413"/>
    <mergeCell ref="B7414:O7414"/>
    <mergeCell ref="B7416:H7416"/>
    <mergeCell ref="B7417:O7417"/>
    <mergeCell ref="B7419:H7419"/>
    <mergeCell ref="B7465:O7465"/>
    <mergeCell ref="B7467:H7467"/>
    <mergeCell ref="B7468:O7468"/>
    <mergeCell ref="B7470:H7470"/>
    <mergeCell ref="B7471:O7471"/>
    <mergeCell ref="B7458:H7458"/>
    <mergeCell ref="B7459:O7459"/>
    <mergeCell ref="B7461:H7461"/>
    <mergeCell ref="B7462:O7462"/>
    <mergeCell ref="B7464:H7464"/>
    <mergeCell ref="B7450:O7450"/>
    <mergeCell ref="B7452:H7452"/>
    <mergeCell ref="B7453:O7453"/>
    <mergeCell ref="B7455:H7455"/>
    <mergeCell ref="B7456:O7456"/>
    <mergeCell ref="B7443:H7443"/>
    <mergeCell ref="B7444:O7444"/>
    <mergeCell ref="B7446:H7446"/>
    <mergeCell ref="B7447:O7447"/>
    <mergeCell ref="B7449:H7449"/>
    <mergeCell ref="B7495:O7495"/>
    <mergeCell ref="B7497:H7497"/>
    <mergeCell ref="B7498:O7498"/>
    <mergeCell ref="B7500:H7500"/>
    <mergeCell ref="B7501:O7501"/>
    <mergeCell ref="B7488:H7488"/>
    <mergeCell ref="B7489:O7489"/>
    <mergeCell ref="B7491:H7491"/>
    <mergeCell ref="B7492:O7492"/>
    <mergeCell ref="B7494:H7494"/>
    <mergeCell ref="B7480:O7480"/>
    <mergeCell ref="B7482:H7482"/>
    <mergeCell ref="B7483:O7483"/>
    <mergeCell ref="B7485:H7485"/>
    <mergeCell ref="B7486:O7486"/>
    <mergeCell ref="B7473:H7473"/>
    <mergeCell ref="B7474:O7474"/>
    <mergeCell ref="B7476:H7476"/>
    <mergeCell ref="B7477:O7477"/>
    <mergeCell ref="B7479:H7479"/>
    <mergeCell ref="B7525:O7525"/>
    <mergeCell ref="B7527:H7527"/>
    <mergeCell ref="B7528:O7528"/>
    <mergeCell ref="B7530:H7530"/>
    <mergeCell ref="B7531:O7531"/>
    <mergeCell ref="B7518:H7518"/>
    <mergeCell ref="B7519:O7519"/>
    <mergeCell ref="B7521:H7521"/>
    <mergeCell ref="B7522:O7522"/>
    <mergeCell ref="B7524:H7524"/>
    <mergeCell ref="B7510:O7510"/>
    <mergeCell ref="B7512:H7512"/>
    <mergeCell ref="B7513:O7513"/>
    <mergeCell ref="B7515:H7515"/>
    <mergeCell ref="B7516:O7516"/>
    <mergeCell ref="B7503:H7503"/>
    <mergeCell ref="B7504:O7504"/>
    <mergeCell ref="B7506:H7506"/>
    <mergeCell ref="B7507:O7507"/>
    <mergeCell ref="B7509:H7509"/>
    <mergeCell ref="B7555:O7555"/>
    <mergeCell ref="B7557:H7557"/>
    <mergeCell ref="B7558:O7558"/>
    <mergeCell ref="B7560:H7560"/>
    <mergeCell ref="B7561:O7561"/>
    <mergeCell ref="B7548:H7548"/>
    <mergeCell ref="B7549:O7549"/>
    <mergeCell ref="B7551:H7551"/>
    <mergeCell ref="B7552:O7552"/>
    <mergeCell ref="B7554:H7554"/>
    <mergeCell ref="B7540:O7540"/>
    <mergeCell ref="B7542:H7542"/>
    <mergeCell ref="B7543:O7543"/>
    <mergeCell ref="B7545:H7545"/>
    <mergeCell ref="B7546:O7546"/>
    <mergeCell ref="B7533:H7533"/>
    <mergeCell ref="B7534:O7534"/>
    <mergeCell ref="B7536:H7536"/>
    <mergeCell ref="B7537:O7537"/>
    <mergeCell ref="B7539:H7539"/>
    <mergeCell ref="B7585:O7585"/>
    <mergeCell ref="B7587:H7587"/>
    <mergeCell ref="B7588:O7588"/>
    <mergeCell ref="B7590:H7590"/>
    <mergeCell ref="B7591:O7591"/>
    <mergeCell ref="B7578:H7578"/>
    <mergeCell ref="B7579:O7579"/>
    <mergeCell ref="B7581:H7581"/>
    <mergeCell ref="B7582:O7582"/>
    <mergeCell ref="B7584:H7584"/>
    <mergeCell ref="B7570:O7570"/>
    <mergeCell ref="B7572:H7572"/>
    <mergeCell ref="B7573:O7573"/>
    <mergeCell ref="B7575:H7575"/>
    <mergeCell ref="B7576:O7576"/>
    <mergeCell ref="B7563:H7563"/>
    <mergeCell ref="B7564:O7564"/>
    <mergeCell ref="B7566:H7566"/>
    <mergeCell ref="B7567:O7567"/>
    <mergeCell ref="B7569:H7569"/>
    <mergeCell ref="B7615:O7615"/>
    <mergeCell ref="B7617:H7617"/>
    <mergeCell ref="B7618:O7618"/>
    <mergeCell ref="B7620:H7620"/>
    <mergeCell ref="B7621:O7621"/>
    <mergeCell ref="B7608:H7608"/>
    <mergeCell ref="B7609:O7609"/>
    <mergeCell ref="B7611:H7611"/>
    <mergeCell ref="B7612:O7612"/>
    <mergeCell ref="B7614:H7614"/>
    <mergeCell ref="B7600:O7600"/>
    <mergeCell ref="B7602:H7602"/>
    <mergeCell ref="B7603:O7603"/>
    <mergeCell ref="B7605:H7605"/>
    <mergeCell ref="B7606:O7606"/>
    <mergeCell ref="B7593:H7593"/>
    <mergeCell ref="B7594:O7594"/>
    <mergeCell ref="B7596:H7596"/>
    <mergeCell ref="B7597:O7597"/>
    <mergeCell ref="B7599:H7599"/>
    <mergeCell ref="B7645:O7645"/>
    <mergeCell ref="B7647:H7647"/>
    <mergeCell ref="B7648:O7648"/>
    <mergeCell ref="B7650:H7650"/>
    <mergeCell ref="B7651:O7651"/>
    <mergeCell ref="B7638:H7638"/>
    <mergeCell ref="B7639:O7639"/>
    <mergeCell ref="B7641:H7641"/>
    <mergeCell ref="B7642:O7642"/>
    <mergeCell ref="B7644:H7644"/>
    <mergeCell ref="B7630:O7630"/>
    <mergeCell ref="B7632:H7632"/>
    <mergeCell ref="B7633:O7633"/>
    <mergeCell ref="B7635:H7635"/>
    <mergeCell ref="B7636:O7636"/>
    <mergeCell ref="B7623:H7623"/>
    <mergeCell ref="B7624:O7624"/>
    <mergeCell ref="B7626:H7626"/>
    <mergeCell ref="B7627:O7627"/>
    <mergeCell ref="B7629:H7629"/>
    <mergeCell ref="B7675:O7675"/>
    <mergeCell ref="B7677:H7677"/>
    <mergeCell ref="B7678:O7678"/>
    <mergeCell ref="B7680:H7680"/>
    <mergeCell ref="B7681:O7681"/>
    <mergeCell ref="B7668:H7668"/>
    <mergeCell ref="B7669:O7669"/>
    <mergeCell ref="B7671:H7671"/>
    <mergeCell ref="B7672:O7672"/>
    <mergeCell ref="B7674:H7674"/>
    <mergeCell ref="B7660:O7660"/>
    <mergeCell ref="B7662:H7662"/>
    <mergeCell ref="B7663:O7663"/>
    <mergeCell ref="B7665:H7665"/>
    <mergeCell ref="B7666:O7666"/>
    <mergeCell ref="B7653:H7653"/>
    <mergeCell ref="B7654:O7654"/>
    <mergeCell ref="B7656:H7656"/>
    <mergeCell ref="B7657:O7657"/>
    <mergeCell ref="B7659:H7659"/>
    <mergeCell ref="B7705:O7705"/>
    <mergeCell ref="B7707:H7707"/>
    <mergeCell ref="B7708:O7708"/>
    <mergeCell ref="B7710:H7710"/>
    <mergeCell ref="B7711:O7711"/>
    <mergeCell ref="B7698:H7698"/>
    <mergeCell ref="B7699:O7699"/>
    <mergeCell ref="B7701:H7701"/>
    <mergeCell ref="B7702:O7702"/>
    <mergeCell ref="B7704:H7704"/>
    <mergeCell ref="B7690:O7690"/>
    <mergeCell ref="B7692:H7692"/>
    <mergeCell ref="B7693:O7693"/>
    <mergeCell ref="B7695:H7695"/>
    <mergeCell ref="B7696:O7696"/>
    <mergeCell ref="B7683:H7683"/>
    <mergeCell ref="B7684:O7684"/>
    <mergeCell ref="B7686:H7686"/>
    <mergeCell ref="B7687:O7687"/>
    <mergeCell ref="B7689:H7689"/>
    <mergeCell ref="B7735:O7735"/>
    <mergeCell ref="B7737:H7737"/>
    <mergeCell ref="B7738:O7738"/>
    <mergeCell ref="B7740:H7740"/>
    <mergeCell ref="B7741:O7741"/>
    <mergeCell ref="B7728:H7728"/>
    <mergeCell ref="B7729:O7729"/>
    <mergeCell ref="B7731:H7731"/>
    <mergeCell ref="B7732:O7732"/>
    <mergeCell ref="B7734:H7734"/>
    <mergeCell ref="B7720:O7720"/>
    <mergeCell ref="B7722:H7722"/>
    <mergeCell ref="B7723:O7723"/>
    <mergeCell ref="B7725:H7725"/>
    <mergeCell ref="B7726:O7726"/>
    <mergeCell ref="B7713:H7713"/>
    <mergeCell ref="B7714:O7714"/>
    <mergeCell ref="B7716:H7716"/>
    <mergeCell ref="B7717:O7717"/>
    <mergeCell ref="B7719:H7719"/>
    <mergeCell ref="B7765:O7765"/>
    <mergeCell ref="B7767:H7767"/>
    <mergeCell ref="B7768:O7768"/>
    <mergeCell ref="B7770:H7770"/>
    <mergeCell ref="B7771:O7771"/>
    <mergeCell ref="B7758:H7758"/>
    <mergeCell ref="B7759:O7759"/>
    <mergeCell ref="B7761:H7761"/>
    <mergeCell ref="B7762:O7762"/>
    <mergeCell ref="B7764:H7764"/>
    <mergeCell ref="B7750:O7750"/>
    <mergeCell ref="B7752:H7752"/>
    <mergeCell ref="B7753:O7753"/>
    <mergeCell ref="B7755:H7755"/>
    <mergeCell ref="B7756:O7756"/>
    <mergeCell ref="B7743:H7743"/>
    <mergeCell ref="B7744:O7744"/>
    <mergeCell ref="B7746:H7746"/>
    <mergeCell ref="B7747:O7747"/>
    <mergeCell ref="B7749:H7749"/>
    <mergeCell ref="B7795:O7795"/>
    <mergeCell ref="B7797:H7797"/>
    <mergeCell ref="B7798:O7798"/>
    <mergeCell ref="B7800:H7800"/>
    <mergeCell ref="B7801:O7801"/>
    <mergeCell ref="B7788:H7788"/>
    <mergeCell ref="B7789:O7789"/>
    <mergeCell ref="B7791:H7791"/>
    <mergeCell ref="B7792:O7792"/>
    <mergeCell ref="B7794:H7794"/>
    <mergeCell ref="B7780:O7780"/>
    <mergeCell ref="B7782:H7782"/>
    <mergeCell ref="B7783:O7783"/>
    <mergeCell ref="B7785:H7785"/>
    <mergeCell ref="B7786:O7786"/>
    <mergeCell ref="B7773:H7773"/>
    <mergeCell ref="B7774:O7774"/>
    <mergeCell ref="B7776:H7776"/>
    <mergeCell ref="B7777:O7777"/>
    <mergeCell ref="B7779:H7779"/>
    <mergeCell ref="B7825:O7825"/>
    <mergeCell ref="B7827:H7827"/>
    <mergeCell ref="B7828:O7828"/>
    <mergeCell ref="B7830:H7830"/>
    <mergeCell ref="B7831:O7831"/>
    <mergeCell ref="B7818:H7818"/>
    <mergeCell ref="B7819:O7819"/>
    <mergeCell ref="B7821:H7821"/>
    <mergeCell ref="B7822:O7822"/>
    <mergeCell ref="B7824:H7824"/>
    <mergeCell ref="B7810:O7810"/>
    <mergeCell ref="B7812:H7812"/>
    <mergeCell ref="B7813:O7813"/>
    <mergeCell ref="B7815:H7815"/>
    <mergeCell ref="B7816:O7816"/>
    <mergeCell ref="B7803:H7803"/>
    <mergeCell ref="B7804:O7804"/>
    <mergeCell ref="B7806:H7806"/>
    <mergeCell ref="B7807:O7807"/>
    <mergeCell ref="B7809:H7809"/>
    <mergeCell ref="B7855:O7855"/>
    <mergeCell ref="B7857:H7857"/>
    <mergeCell ref="B7858:O7858"/>
    <mergeCell ref="B7860:H7860"/>
    <mergeCell ref="B7861:O7861"/>
    <mergeCell ref="B7848:H7848"/>
    <mergeCell ref="B7849:O7849"/>
    <mergeCell ref="B7851:H7851"/>
    <mergeCell ref="B7852:O7852"/>
    <mergeCell ref="B7854:H7854"/>
    <mergeCell ref="B7840:O7840"/>
    <mergeCell ref="B7842:H7842"/>
    <mergeCell ref="B7843:O7843"/>
    <mergeCell ref="B7845:H7845"/>
    <mergeCell ref="B7846:O7846"/>
    <mergeCell ref="B7833:H7833"/>
    <mergeCell ref="B7834:O7834"/>
    <mergeCell ref="B7836:H7836"/>
    <mergeCell ref="B7837:O7837"/>
    <mergeCell ref="B7839:H7839"/>
    <mergeCell ref="B7885:O7885"/>
    <mergeCell ref="B7887:H7887"/>
    <mergeCell ref="B7888:O7888"/>
    <mergeCell ref="B7890:H7890"/>
    <mergeCell ref="B7891:O7891"/>
    <mergeCell ref="B7878:H7878"/>
    <mergeCell ref="B7879:O7879"/>
    <mergeCell ref="B7881:H7881"/>
    <mergeCell ref="B7882:O7882"/>
    <mergeCell ref="B7884:H7884"/>
    <mergeCell ref="B7870:O7870"/>
    <mergeCell ref="B7872:H7872"/>
    <mergeCell ref="B7873:O7873"/>
    <mergeCell ref="B7875:H7875"/>
    <mergeCell ref="B7876:O7876"/>
    <mergeCell ref="B7863:H7863"/>
    <mergeCell ref="B7864:O7864"/>
    <mergeCell ref="B7866:H7866"/>
    <mergeCell ref="B7867:O7867"/>
    <mergeCell ref="B7869:H7869"/>
    <mergeCell ref="B7915:O7915"/>
    <mergeCell ref="B7917:H7917"/>
    <mergeCell ref="B7918:O7918"/>
    <mergeCell ref="B7920:H7920"/>
    <mergeCell ref="B7921:O7921"/>
    <mergeCell ref="B7908:H7908"/>
    <mergeCell ref="B7909:O7909"/>
    <mergeCell ref="B7911:H7911"/>
    <mergeCell ref="B7912:O7912"/>
    <mergeCell ref="B7914:H7914"/>
    <mergeCell ref="B7900:O7900"/>
    <mergeCell ref="B7902:H7902"/>
    <mergeCell ref="B7903:O7903"/>
    <mergeCell ref="B7905:H7905"/>
    <mergeCell ref="B7906:O7906"/>
    <mergeCell ref="B7893:H7893"/>
    <mergeCell ref="B7894:O7894"/>
    <mergeCell ref="B7896:H7896"/>
    <mergeCell ref="B7897:O7897"/>
    <mergeCell ref="B7899:H7899"/>
    <mergeCell ref="B7945:O7945"/>
    <mergeCell ref="B7947:H7947"/>
    <mergeCell ref="B7948:O7948"/>
    <mergeCell ref="B7950:H7950"/>
    <mergeCell ref="B7951:O7951"/>
    <mergeCell ref="B7938:H7938"/>
    <mergeCell ref="B7939:O7939"/>
    <mergeCell ref="B7941:H7941"/>
    <mergeCell ref="B7942:O7942"/>
    <mergeCell ref="B7944:H7944"/>
    <mergeCell ref="B7930:O7930"/>
    <mergeCell ref="B7932:H7932"/>
    <mergeCell ref="B7933:O7933"/>
    <mergeCell ref="B7935:H7935"/>
    <mergeCell ref="B7936:O7936"/>
    <mergeCell ref="B7923:H7923"/>
    <mergeCell ref="B7924:O7924"/>
    <mergeCell ref="B7926:H7926"/>
    <mergeCell ref="B7927:O7927"/>
    <mergeCell ref="B7929:H7929"/>
    <mergeCell ref="B7975:O7975"/>
    <mergeCell ref="B7977:O7977"/>
    <mergeCell ref="B7978:O7978"/>
    <mergeCell ref="B7968:H7968"/>
    <mergeCell ref="B7969:O7969"/>
    <mergeCell ref="B7971:H7971"/>
    <mergeCell ref="B7972:O7972"/>
    <mergeCell ref="B7974:O7974"/>
    <mergeCell ref="B7960:O7960"/>
    <mergeCell ref="B7962:H7962"/>
    <mergeCell ref="B7963:O7963"/>
    <mergeCell ref="B7965:H7965"/>
    <mergeCell ref="B7966:O7966"/>
    <mergeCell ref="B7953:H7953"/>
    <mergeCell ref="B7954:O7954"/>
    <mergeCell ref="B7956:H7956"/>
    <mergeCell ref="B7957:O7957"/>
    <mergeCell ref="B7959:H7959"/>
  </mergeCells>
  <pageMargins left="0.39370078740157483" right="0" top="0.59055118110236227" bottom="0.19685039370078741" header="0.31496062992125984" footer="0.31496062992125984"/>
  <pageSetup scale="71" orientation="landscape" r:id="rId1"/>
  <rowBreaks count="33" manualBreakCount="33">
    <brk id="362" min="1" max="14" man="1"/>
    <brk id="375" min="1" max="14" man="1"/>
    <brk id="452" min="1" max="14" man="1"/>
    <brk id="551" min="1" max="14" man="1"/>
    <brk id="584" min="1" max="14" man="1"/>
    <brk id="700" min="1" max="14" man="1"/>
    <brk id="810" min="1" max="14" man="1"/>
    <brk id="959" min="1" max="14" man="1"/>
    <brk id="1051" min="1" max="14" man="1"/>
    <brk id="1224" min="1" max="14" man="1"/>
    <brk id="1452" min="1" max="14" man="1"/>
    <brk id="1616" min="1" max="14" man="1"/>
    <brk id="1693" min="1" max="14" man="1"/>
    <brk id="2339" min="1" max="14" man="1"/>
    <brk id="2358" min="1" max="14" man="1"/>
    <brk id="2395" min="1" max="14" man="1"/>
    <brk id="2440" min="1" max="14" man="1"/>
    <brk id="2460" min="1" max="14" man="1"/>
    <brk id="2498" min="1" max="14" man="1"/>
    <brk id="2723" min="1" max="14" man="1"/>
    <brk id="2938" min="1" max="14" man="1"/>
    <brk id="2959" min="1" max="14" man="1"/>
    <brk id="3429" min="1" max="14" man="1"/>
    <brk id="3464" min="1" max="14" man="1"/>
    <brk id="3481" min="1" max="14" man="1"/>
    <brk id="3721" min="1" max="14" man="1"/>
    <brk id="3760" min="1" max="14" man="1"/>
    <brk id="3846" min="1" max="14" man="1"/>
    <brk id="3877" min="1" max="14" man="1"/>
    <brk id="3888" min="1" max="14" man="1"/>
    <brk id="3901" min="1" max="14" man="1"/>
    <brk id="3914" min="1" max="14" man="1"/>
    <brk id="4591"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FE48D-E44D-4973-965A-6009AB1CECF1}">
  <dimension ref="A1:U49"/>
  <sheetViews>
    <sheetView tabSelected="1" zoomScale="90" zoomScaleNormal="90" workbookViewId="0">
      <selection activeCell="D6" sqref="D6:D7"/>
    </sheetView>
  </sheetViews>
  <sheetFormatPr baseColWidth="10" defaultRowHeight="15"/>
  <cols>
    <col min="1" max="1" width="13.42578125" style="21" customWidth="1"/>
    <col min="2" max="2" width="25.7109375" style="21" customWidth="1"/>
    <col min="3" max="3" width="37.85546875" style="21" customWidth="1"/>
    <col min="4" max="4" width="11.42578125" style="21"/>
    <col min="5" max="5" width="20.42578125" style="21" customWidth="1"/>
    <col min="6" max="6" width="19.140625" style="21" customWidth="1"/>
    <col min="7" max="7" width="12.7109375" style="21" customWidth="1"/>
    <col min="8" max="8" width="19.140625" style="21" customWidth="1"/>
    <col min="9" max="9" width="14.85546875" style="21" customWidth="1"/>
    <col min="10" max="10" width="13.140625" style="21" customWidth="1"/>
    <col min="11" max="11" width="15" style="21" customWidth="1"/>
    <col min="12" max="12" width="14.28515625" style="21" customWidth="1"/>
    <col min="13" max="13" width="15.140625" style="21" customWidth="1"/>
    <col min="14" max="14" width="13.42578125" style="21" customWidth="1"/>
    <col min="15" max="15" width="11.85546875" style="21" customWidth="1"/>
    <col min="16" max="16" width="11.28515625" style="21" customWidth="1"/>
    <col min="17" max="17" width="11.42578125" style="21"/>
    <col min="18" max="18" width="14.85546875" style="21" customWidth="1"/>
    <col min="19" max="19" width="13.7109375" style="21" customWidth="1"/>
    <col min="20" max="20" width="13.28515625" style="21" customWidth="1"/>
    <col min="21" max="21" width="13.7109375" style="21" customWidth="1"/>
    <col min="22" max="16384" width="11.42578125" style="21"/>
  </cols>
  <sheetData>
    <row r="1" spans="1:21" ht="57" customHeight="1">
      <c r="A1" s="73" t="s">
        <v>7884</v>
      </c>
      <c r="B1" s="73"/>
      <c r="C1" s="73"/>
      <c r="D1" s="73"/>
      <c r="E1" s="43" t="s">
        <v>7885</v>
      </c>
      <c r="F1" s="43"/>
      <c r="G1" s="43"/>
      <c r="H1" s="43"/>
      <c r="I1" s="43"/>
      <c r="J1" s="18"/>
      <c r="K1" s="19"/>
      <c r="L1" s="19"/>
      <c r="M1" s="20"/>
      <c r="N1" s="20"/>
      <c r="O1" s="20"/>
      <c r="P1" s="20"/>
      <c r="Q1" s="20"/>
      <c r="R1" s="20"/>
      <c r="S1" s="20"/>
      <c r="T1" s="20"/>
      <c r="U1" s="20"/>
    </row>
    <row r="2" spans="1:21" ht="41.25" customHeight="1" thickBot="1">
      <c r="A2" s="114" t="s">
        <v>7886</v>
      </c>
      <c r="B2" s="114"/>
      <c r="C2" s="114"/>
      <c r="D2" s="114"/>
      <c r="E2" s="114"/>
      <c r="F2" s="114"/>
      <c r="G2" s="114"/>
      <c r="H2" s="114"/>
      <c r="I2" s="114"/>
      <c r="J2" s="114"/>
      <c r="K2" s="114"/>
      <c r="L2" s="42"/>
      <c r="M2" s="22"/>
      <c r="N2" s="22"/>
      <c r="O2" s="22"/>
      <c r="P2" s="22"/>
      <c r="Q2" s="22"/>
      <c r="R2" s="22"/>
      <c r="S2" s="22"/>
      <c r="T2" s="22"/>
      <c r="U2" s="22"/>
    </row>
    <row r="3" spans="1:21" ht="5.25" customHeight="1" thickBot="1">
      <c r="A3" s="115"/>
      <c r="B3" s="115"/>
      <c r="C3" s="115"/>
      <c r="D3" s="115"/>
      <c r="E3" s="115"/>
      <c r="F3" s="116"/>
      <c r="G3" s="116"/>
      <c r="H3" s="116"/>
      <c r="I3" s="116"/>
      <c r="J3" s="116"/>
      <c r="K3" s="116"/>
      <c r="L3" s="117"/>
      <c r="M3" s="118"/>
      <c r="N3" s="118"/>
      <c r="O3" s="118"/>
      <c r="P3" s="118"/>
      <c r="Q3" s="118"/>
      <c r="R3" s="118"/>
      <c r="S3" s="118"/>
      <c r="T3" s="118"/>
      <c r="U3" s="118"/>
    </row>
    <row r="4" spans="1:21" ht="15.75" customHeight="1" thickBot="1">
      <c r="A4" s="96" t="s">
        <v>7887</v>
      </c>
      <c r="B4" s="96"/>
      <c r="C4" s="96"/>
      <c r="D4" s="96"/>
      <c r="E4" s="96"/>
      <c r="F4" s="97" t="s">
        <v>7888</v>
      </c>
      <c r="G4" s="98"/>
      <c r="H4" s="74" t="s">
        <v>7889</v>
      </c>
      <c r="I4" s="97" t="s">
        <v>7890</v>
      </c>
      <c r="J4" s="102"/>
      <c r="K4" s="102"/>
      <c r="L4" s="102"/>
      <c r="M4" s="102"/>
      <c r="N4" s="98"/>
      <c r="O4" s="80" t="s">
        <v>7891</v>
      </c>
      <c r="P4" s="81"/>
      <c r="Q4" s="82"/>
      <c r="R4" s="86" t="s">
        <v>7892</v>
      </c>
      <c r="S4" s="87"/>
      <c r="T4" s="87"/>
      <c r="U4" s="88"/>
    </row>
    <row r="5" spans="1:21" ht="33.75" customHeight="1" thickBot="1">
      <c r="A5" s="96"/>
      <c r="B5" s="96"/>
      <c r="C5" s="96"/>
      <c r="D5" s="96"/>
      <c r="E5" s="96"/>
      <c r="F5" s="99"/>
      <c r="G5" s="100"/>
      <c r="H5" s="101"/>
      <c r="I5" s="99"/>
      <c r="J5" s="103"/>
      <c r="K5" s="103"/>
      <c r="L5" s="103"/>
      <c r="M5" s="103"/>
      <c r="N5" s="100"/>
      <c r="O5" s="83"/>
      <c r="P5" s="84"/>
      <c r="Q5" s="85"/>
      <c r="R5" s="74" t="s">
        <v>7893</v>
      </c>
      <c r="S5" s="89" t="s">
        <v>7894</v>
      </c>
      <c r="T5" s="90"/>
      <c r="U5" s="91"/>
    </row>
    <row r="6" spans="1:21" ht="27.75" customHeight="1" thickBot="1">
      <c r="A6" s="92" t="s">
        <v>7895</v>
      </c>
      <c r="B6" s="76" t="s">
        <v>7896</v>
      </c>
      <c r="C6" s="94" t="s">
        <v>7897</v>
      </c>
      <c r="D6" s="76" t="s">
        <v>7898</v>
      </c>
      <c r="E6" s="76" t="s">
        <v>7899</v>
      </c>
      <c r="F6" s="76" t="s">
        <v>7900</v>
      </c>
      <c r="G6" s="76" t="s">
        <v>7901</v>
      </c>
      <c r="H6" s="76" t="s">
        <v>7902</v>
      </c>
      <c r="I6" s="76" t="s">
        <v>7903</v>
      </c>
      <c r="J6" s="76" t="s">
        <v>7904</v>
      </c>
      <c r="K6" s="76" t="s">
        <v>7905</v>
      </c>
      <c r="L6" s="76" t="s">
        <v>7906</v>
      </c>
      <c r="M6" s="76" t="s">
        <v>7907</v>
      </c>
      <c r="N6" s="23" t="s">
        <v>7908</v>
      </c>
      <c r="O6" s="78" t="s">
        <v>7909</v>
      </c>
      <c r="P6" s="78" t="s">
        <v>7910</v>
      </c>
      <c r="Q6" s="78" t="s">
        <v>7911</v>
      </c>
      <c r="R6" s="75"/>
      <c r="S6" s="74" t="s">
        <v>7912</v>
      </c>
      <c r="T6" s="74" t="s">
        <v>7913</v>
      </c>
      <c r="U6" s="74" t="s">
        <v>7914</v>
      </c>
    </row>
    <row r="7" spans="1:21" ht="36.75" customHeight="1" thickBot="1">
      <c r="A7" s="93"/>
      <c r="B7" s="77"/>
      <c r="C7" s="95"/>
      <c r="D7" s="77"/>
      <c r="E7" s="77"/>
      <c r="F7" s="77"/>
      <c r="G7" s="77"/>
      <c r="H7" s="77"/>
      <c r="I7" s="77"/>
      <c r="J7" s="77"/>
      <c r="K7" s="77"/>
      <c r="L7" s="77"/>
      <c r="M7" s="77"/>
      <c r="N7" s="24" t="s">
        <v>7915</v>
      </c>
      <c r="O7" s="79"/>
      <c r="P7" s="79"/>
      <c r="Q7" s="79"/>
      <c r="R7" s="75"/>
      <c r="S7" s="75"/>
      <c r="T7" s="75"/>
      <c r="U7" s="75"/>
    </row>
    <row r="8" spans="1:21" ht="6.75" customHeight="1" thickBot="1">
      <c r="A8" s="122"/>
      <c r="B8" s="122"/>
      <c r="C8" s="122"/>
      <c r="D8" s="122"/>
      <c r="E8" s="122"/>
      <c r="F8" s="122"/>
      <c r="G8" s="122"/>
      <c r="H8" s="122"/>
      <c r="I8" s="122"/>
      <c r="J8" s="122"/>
      <c r="K8" s="122"/>
      <c r="L8" s="123"/>
      <c r="M8" s="124"/>
      <c r="N8" s="124"/>
      <c r="O8" s="124"/>
      <c r="P8" s="124"/>
      <c r="Q8" s="124"/>
      <c r="R8" s="124"/>
      <c r="S8" s="124"/>
      <c r="T8" s="124"/>
      <c r="U8" s="124"/>
    </row>
    <row r="9" spans="1:21" ht="6.75" customHeight="1">
      <c r="A9" s="114"/>
      <c r="B9" s="114"/>
      <c r="C9" s="114"/>
      <c r="D9" s="114"/>
      <c r="E9" s="114"/>
      <c r="F9" s="114"/>
      <c r="G9" s="114"/>
      <c r="H9" s="114"/>
      <c r="I9" s="114"/>
      <c r="J9" s="114"/>
      <c r="K9" s="114"/>
      <c r="L9" s="125"/>
      <c r="M9" s="126"/>
      <c r="N9" s="126"/>
      <c r="O9" s="126"/>
      <c r="P9" s="126"/>
      <c r="Q9" s="126"/>
      <c r="R9" s="126"/>
      <c r="S9" s="126"/>
      <c r="T9" s="126"/>
      <c r="U9" s="126"/>
    </row>
    <row r="10" spans="1:21">
      <c r="A10" s="119" t="s">
        <v>7916</v>
      </c>
      <c r="B10" s="120"/>
      <c r="C10" s="120"/>
      <c r="D10" s="120"/>
      <c r="E10" s="120"/>
      <c r="F10" s="120"/>
      <c r="G10" s="120"/>
      <c r="H10" s="120"/>
      <c r="I10" s="120"/>
      <c r="J10" s="120"/>
      <c r="K10" s="120"/>
      <c r="L10" s="120"/>
      <c r="M10" s="120"/>
      <c r="N10" s="120"/>
      <c r="O10" s="120"/>
      <c r="P10" s="120"/>
      <c r="Q10" s="120"/>
      <c r="R10" s="120"/>
      <c r="S10" s="121"/>
      <c r="T10" s="121"/>
      <c r="U10" s="121"/>
    </row>
    <row r="11" spans="1:21" s="27" customFormat="1" ht="18.75" customHeight="1">
      <c r="A11" s="25" t="s">
        <v>7917</v>
      </c>
      <c r="B11" s="26"/>
      <c r="C11" s="26"/>
      <c r="D11" s="26"/>
      <c r="E11" s="26"/>
      <c r="F11" s="26"/>
      <c r="G11" s="25">
        <v>187465381.17409796</v>
      </c>
      <c r="H11" s="25"/>
      <c r="I11" s="25">
        <v>27523621094.385334</v>
      </c>
      <c r="J11" s="25">
        <v>0</v>
      </c>
      <c r="K11" s="25">
        <v>26238940781.537785</v>
      </c>
      <c r="L11" s="25">
        <v>0</v>
      </c>
      <c r="M11" s="25">
        <v>0</v>
      </c>
      <c r="N11" s="25"/>
      <c r="O11" s="25"/>
      <c r="P11" s="25"/>
      <c r="Q11" s="25"/>
      <c r="R11" s="25">
        <v>10264797593.700001</v>
      </c>
      <c r="S11" s="25">
        <v>7061785652</v>
      </c>
      <c r="T11" s="25">
        <v>315953550</v>
      </c>
      <c r="U11" s="25">
        <v>5305710179.6500006</v>
      </c>
    </row>
    <row r="12" spans="1:21" ht="80.099999999999994" customHeight="1">
      <c r="A12" s="28" t="s">
        <v>7918</v>
      </c>
      <c r="B12" s="28" t="s">
        <v>7919</v>
      </c>
      <c r="C12" s="29" t="s">
        <v>7920</v>
      </c>
      <c r="D12" s="28" t="s">
        <v>7921</v>
      </c>
      <c r="E12" s="28" t="s">
        <v>7922</v>
      </c>
      <c r="F12" s="28" t="s">
        <v>7923</v>
      </c>
      <c r="G12" s="28">
        <v>22185065</v>
      </c>
      <c r="H12" s="28" t="s">
        <v>7924</v>
      </c>
      <c r="I12" s="30">
        <v>2043885388</v>
      </c>
      <c r="J12" s="30">
        <v>0</v>
      </c>
      <c r="K12" s="30">
        <v>2043885388</v>
      </c>
      <c r="L12" s="30">
        <v>0</v>
      </c>
      <c r="M12" s="30">
        <v>0</v>
      </c>
      <c r="N12" s="31">
        <v>100</v>
      </c>
      <c r="O12" s="31">
        <v>100</v>
      </c>
      <c r="P12" s="32">
        <v>0</v>
      </c>
      <c r="Q12" s="31">
        <v>0</v>
      </c>
      <c r="R12" s="30">
        <v>2247259367</v>
      </c>
      <c r="S12" s="30">
        <v>745270664</v>
      </c>
      <c r="T12" s="31">
        <v>0</v>
      </c>
      <c r="U12" s="30">
        <v>528080619.30000001</v>
      </c>
    </row>
    <row r="13" spans="1:21" ht="90.95" customHeight="1">
      <c r="A13" s="28" t="s">
        <v>7925</v>
      </c>
      <c r="B13" s="28" t="s">
        <v>7926</v>
      </c>
      <c r="C13" s="29" t="s">
        <v>7927</v>
      </c>
      <c r="D13" s="28" t="s">
        <v>7928</v>
      </c>
      <c r="E13" s="28" t="s">
        <v>7922</v>
      </c>
      <c r="F13" s="28" t="s">
        <v>7923</v>
      </c>
      <c r="G13" s="28">
        <v>14106134</v>
      </c>
      <c r="H13" s="28" t="s">
        <v>7924</v>
      </c>
      <c r="I13" s="30">
        <v>2323355455</v>
      </c>
      <c r="J13" s="30">
        <v>0</v>
      </c>
      <c r="K13" s="30">
        <v>2323355455</v>
      </c>
      <c r="L13" s="30">
        <v>0</v>
      </c>
      <c r="M13" s="30">
        <v>0</v>
      </c>
      <c r="N13" s="31">
        <v>100</v>
      </c>
      <c r="O13" s="31">
        <v>100</v>
      </c>
      <c r="P13" s="32">
        <v>0</v>
      </c>
      <c r="Q13" s="31">
        <v>0</v>
      </c>
      <c r="R13" s="30">
        <v>1691359880</v>
      </c>
      <c r="S13" s="30">
        <v>724852277</v>
      </c>
      <c r="T13" s="31">
        <v>0</v>
      </c>
      <c r="U13" s="30">
        <v>589536512.33000004</v>
      </c>
    </row>
    <row r="14" spans="1:21" ht="84.75" customHeight="1">
      <c r="A14" s="28" t="s">
        <v>7929</v>
      </c>
      <c r="B14" s="28" t="s">
        <v>7930</v>
      </c>
      <c r="C14" s="29" t="s">
        <v>7931</v>
      </c>
      <c r="D14" s="28" t="s">
        <v>7932</v>
      </c>
      <c r="E14" s="28" t="s">
        <v>7933</v>
      </c>
      <c r="F14" s="28" t="s">
        <v>7923</v>
      </c>
      <c r="G14" s="28">
        <v>15692976</v>
      </c>
      <c r="H14" s="28" t="s">
        <v>7924</v>
      </c>
      <c r="I14" s="30">
        <v>1520488912</v>
      </c>
      <c r="J14" s="30">
        <v>0</v>
      </c>
      <c r="K14" s="30">
        <v>1520488912</v>
      </c>
      <c r="L14" s="30">
        <v>0</v>
      </c>
      <c r="M14" s="30">
        <v>0</v>
      </c>
      <c r="N14" s="31">
        <v>100</v>
      </c>
      <c r="O14" s="31">
        <v>100</v>
      </c>
      <c r="P14" s="32">
        <v>0</v>
      </c>
      <c r="Q14" s="31">
        <v>0</v>
      </c>
      <c r="R14" s="30">
        <v>1084387559</v>
      </c>
      <c r="S14" s="30">
        <v>682142730</v>
      </c>
      <c r="T14" s="31">
        <v>0</v>
      </c>
      <c r="U14" s="30">
        <v>326031349</v>
      </c>
    </row>
    <row r="15" spans="1:21" ht="105.75" customHeight="1">
      <c r="A15" s="28" t="s">
        <v>7934</v>
      </c>
      <c r="B15" s="28" t="s">
        <v>7935</v>
      </c>
      <c r="C15" s="29" t="s">
        <v>7936</v>
      </c>
      <c r="D15" s="28" t="s">
        <v>7937</v>
      </c>
      <c r="E15" s="28" t="s">
        <v>7933</v>
      </c>
      <c r="F15" s="28" t="s">
        <v>7923</v>
      </c>
      <c r="G15" s="28">
        <v>10779918</v>
      </c>
      <c r="H15" s="28" t="s">
        <v>7924</v>
      </c>
      <c r="I15" s="30">
        <v>2246879691</v>
      </c>
      <c r="J15" s="30">
        <v>0</v>
      </c>
      <c r="K15" s="30">
        <v>2246879691</v>
      </c>
      <c r="L15" s="30">
        <v>0</v>
      </c>
      <c r="M15" s="30">
        <v>0</v>
      </c>
      <c r="N15" s="31">
        <v>100</v>
      </c>
      <c r="O15" s="31">
        <v>100</v>
      </c>
      <c r="P15" s="32">
        <v>0</v>
      </c>
      <c r="Q15" s="31">
        <v>0</v>
      </c>
      <c r="R15" s="30">
        <v>1139123220</v>
      </c>
      <c r="S15" s="30">
        <v>604159419</v>
      </c>
      <c r="T15" s="31">
        <v>0</v>
      </c>
      <c r="U15" s="30">
        <v>420638535.79000002</v>
      </c>
    </row>
    <row r="16" spans="1:21" ht="83.1" customHeight="1">
      <c r="A16" s="28" t="s">
        <v>7938</v>
      </c>
      <c r="B16" s="28" t="s">
        <v>7939</v>
      </c>
      <c r="C16" s="29" t="s">
        <v>7940</v>
      </c>
      <c r="D16" s="28" t="s">
        <v>7941</v>
      </c>
      <c r="E16" s="28" t="s">
        <v>7933</v>
      </c>
      <c r="F16" s="28" t="s">
        <v>7923</v>
      </c>
      <c r="G16" s="28">
        <v>18554073</v>
      </c>
      <c r="H16" s="28" t="s">
        <v>7924</v>
      </c>
      <c r="I16" s="30">
        <v>2417064422</v>
      </c>
      <c r="J16" s="30">
        <v>0</v>
      </c>
      <c r="K16" s="30">
        <v>2417064422</v>
      </c>
      <c r="L16" s="30">
        <v>0</v>
      </c>
      <c r="M16" s="30">
        <v>0</v>
      </c>
      <c r="N16" s="31">
        <v>100</v>
      </c>
      <c r="O16" s="31">
        <v>100</v>
      </c>
      <c r="P16" s="32">
        <v>0</v>
      </c>
      <c r="Q16" s="31">
        <v>0</v>
      </c>
      <c r="R16" s="30">
        <v>110079622</v>
      </c>
      <c r="S16" s="30">
        <v>415953550</v>
      </c>
      <c r="T16" s="30">
        <v>315953550</v>
      </c>
      <c r="U16" s="30">
        <v>315953550</v>
      </c>
    </row>
    <row r="17" spans="1:21" ht="81" customHeight="1">
      <c r="A17" s="28" t="s">
        <v>7942</v>
      </c>
      <c r="B17" s="28" t="s">
        <v>7943</v>
      </c>
      <c r="C17" s="29" t="s">
        <v>7944</v>
      </c>
      <c r="D17" s="28" t="s">
        <v>7945</v>
      </c>
      <c r="E17" s="28" t="s">
        <v>7933</v>
      </c>
      <c r="F17" s="28" t="s">
        <v>7923</v>
      </c>
      <c r="G17" s="28">
        <v>18475515</v>
      </c>
      <c r="H17" s="28" t="s">
        <v>7924</v>
      </c>
      <c r="I17" s="30">
        <v>1768737778</v>
      </c>
      <c r="J17" s="30">
        <v>0</v>
      </c>
      <c r="K17" s="30">
        <v>1768737778</v>
      </c>
      <c r="L17" s="30">
        <v>0</v>
      </c>
      <c r="M17" s="30">
        <v>0</v>
      </c>
      <c r="N17" s="31">
        <v>100</v>
      </c>
      <c r="O17" s="31">
        <v>100</v>
      </c>
      <c r="P17" s="32">
        <v>0</v>
      </c>
      <c r="Q17" s="31">
        <v>0</v>
      </c>
      <c r="R17" s="30">
        <v>895750895</v>
      </c>
      <c r="S17" s="30">
        <v>692290700</v>
      </c>
      <c r="T17" s="31">
        <v>0</v>
      </c>
      <c r="U17" s="30">
        <v>570655420.73000002</v>
      </c>
    </row>
    <row r="18" spans="1:21" ht="196.5" customHeight="1">
      <c r="A18" s="28">
        <v>17092110009</v>
      </c>
      <c r="B18" s="28" t="s">
        <v>7946</v>
      </c>
      <c r="C18" s="29" t="s">
        <v>7947</v>
      </c>
      <c r="D18" s="28" t="s">
        <v>7948</v>
      </c>
      <c r="E18" s="28" t="s">
        <v>7949</v>
      </c>
      <c r="F18" s="28" t="s">
        <v>7923</v>
      </c>
      <c r="G18" s="28">
        <v>12200379</v>
      </c>
      <c r="H18" s="28" t="s">
        <v>7924</v>
      </c>
      <c r="I18" s="30">
        <v>1949465526</v>
      </c>
      <c r="J18" s="30">
        <v>0</v>
      </c>
      <c r="K18" s="30">
        <v>1949465526</v>
      </c>
      <c r="L18" s="30">
        <v>0</v>
      </c>
      <c r="M18" s="30">
        <v>0</v>
      </c>
      <c r="N18" s="31">
        <v>100</v>
      </c>
      <c r="O18" s="31">
        <v>100</v>
      </c>
      <c r="P18" s="32">
        <v>0</v>
      </c>
      <c r="Q18" s="31">
        <v>0</v>
      </c>
      <c r="R18" s="30">
        <v>507548580</v>
      </c>
      <c r="S18" s="30">
        <v>636620965</v>
      </c>
      <c r="T18" s="31">
        <v>0</v>
      </c>
      <c r="U18" s="30">
        <v>417100524.61000001</v>
      </c>
    </row>
    <row r="19" spans="1:21" ht="129" customHeight="1">
      <c r="A19" s="28" t="s">
        <v>7950</v>
      </c>
      <c r="B19" s="28" t="s">
        <v>7951</v>
      </c>
      <c r="C19" s="29" t="s">
        <v>7952</v>
      </c>
      <c r="D19" s="28" t="s">
        <v>7953</v>
      </c>
      <c r="E19" s="28" t="s">
        <v>7949</v>
      </c>
      <c r="F19" s="28" t="s">
        <v>7923</v>
      </c>
      <c r="G19" s="28">
        <v>12720837</v>
      </c>
      <c r="H19" s="28" t="s">
        <v>7924</v>
      </c>
      <c r="I19" s="30">
        <v>2167612675</v>
      </c>
      <c r="J19" s="30">
        <v>0</v>
      </c>
      <c r="K19" s="30">
        <v>2167612675</v>
      </c>
      <c r="L19" s="30">
        <v>0</v>
      </c>
      <c r="M19" s="30">
        <v>0</v>
      </c>
      <c r="N19" s="31">
        <v>100</v>
      </c>
      <c r="O19" s="31">
        <v>100</v>
      </c>
      <c r="P19" s="32">
        <v>0</v>
      </c>
      <c r="Q19" s="31">
        <v>0</v>
      </c>
      <c r="R19" s="30">
        <v>562978414</v>
      </c>
      <c r="S19" s="30">
        <v>661003161</v>
      </c>
      <c r="T19" s="31">
        <v>0</v>
      </c>
      <c r="U19" s="30">
        <v>451320347.25</v>
      </c>
    </row>
    <row r="20" spans="1:21" ht="135.75" customHeight="1">
      <c r="A20" s="28" t="s">
        <v>7954</v>
      </c>
      <c r="B20" s="28" t="s">
        <v>7955</v>
      </c>
      <c r="C20" s="29" t="s">
        <v>7956</v>
      </c>
      <c r="D20" s="28" t="s">
        <v>7957</v>
      </c>
      <c r="E20" s="28" t="s">
        <v>7949</v>
      </c>
      <c r="F20" s="28" t="s">
        <v>7923</v>
      </c>
      <c r="G20" s="28">
        <v>16225125</v>
      </c>
      <c r="H20" s="28" t="s">
        <v>7924</v>
      </c>
      <c r="I20" s="30">
        <v>4014925734</v>
      </c>
      <c r="J20" s="30">
        <v>0</v>
      </c>
      <c r="K20" s="30">
        <v>4014925734</v>
      </c>
      <c r="L20" s="30">
        <v>0</v>
      </c>
      <c r="M20" s="30">
        <v>0</v>
      </c>
      <c r="N20" s="31">
        <v>100</v>
      </c>
      <c r="O20" s="31">
        <v>95.6</v>
      </c>
      <c r="P20" s="32">
        <v>0</v>
      </c>
      <c r="Q20" s="31">
        <v>0</v>
      </c>
      <c r="R20" s="30">
        <v>1022081626</v>
      </c>
      <c r="S20" s="30">
        <v>994171565</v>
      </c>
      <c r="T20" s="31">
        <v>0</v>
      </c>
      <c r="U20" s="30">
        <v>915073912.98000002</v>
      </c>
    </row>
    <row r="21" spans="1:21" ht="134.25" customHeight="1">
      <c r="A21" s="28" t="s">
        <v>7958</v>
      </c>
      <c r="B21" s="28" t="s">
        <v>7959</v>
      </c>
      <c r="C21" s="29" t="s">
        <v>7960</v>
      </c>
      <c r="D21" s="28" t="s">
        <v>7961</v>
      </c>
      <c r="E21" s="28" t="s">
        <v>7949</v>
      </c>
      <c r="F21" s="28" t="s">
        <v>7923</v>
      </c>
      <c r="G21" s="28">
        <v>14307629</v>
      </c>
      <c r="H21" s="28" t="s">
        <v>7924</v>
      </c>
      <c r="I21" s="30">
        <v>1953097909</v>
      </c>
      <c r="J21" s="30">
        <v>0</v>
      </c>
      <c r="K21" s="30">
        <v>1953097909</v>
      </c>
      <c r="L21" s="30">
        <v>0</v>
      </c>
      <c r="M21" s="30">
        <v>0</v>
      </c>
      <c r="N21" s="31">
        <v>100</v>
      </c>
      <c r="O21" s="31">
        <v>100</v>
      </c>
      <c r="P21" s="32">
        <v>0</v>
      </c>
      <c r="Q21" s="31">
        <v>0</v>
      </c>
      <c r="R21" s="30">
        <v>830777104</v>
      </c>
      <c r="S21" s="30">
        <v>788520621</v>
      </c>
      <c r="T21" s="31">
        <v>0</v>
      </c>
      <c r="U21" s="30">
        <v>681201335.88999999</v>
      </c>
    </row>
    <row r="22" spans="1:21" ht="88.5" customHeight="1">
      <c r="A22" s="33">
        <v>14096410014</v>
      </c>
      <c r="B22" s="28" t="s">
        <v>7962</v>
      </c>
      <c r="C22" s="29" t="s">
        <v>7963</v>
      </c>
      <c r="D22" s="28" t="s">
        <v>7964</v>
      </c>
      <c r="E22" s="28" t="s">
        <v>7922</v>
      </c>
      <c r="F22" s="28" t="s">
        <v>7965</v>
      </c>
      <c r="G22" s="28">
        <v>12932687.790546753</v>
      </c>
      <c r="H22" s="28" t="s">
        <v>7966</v>
      </c>
      <c r="I22" s="30">
        <v>984560842.03390718</v>
      </c>
      <c r="J22" s="30">
        <v>0</v>
      </c>
      <c r="K22" s="30">
        <v>0</v>
      </c>
      <c r="L22" s="30">
        <v>0</v>
      </c>
      <c r="M22" s="30">
        <v>0</v>
      </c>
      <c r="N22" s="31">
        <v>1</v>
      </c>
      <c r="O22" s="31">
        <v>100</v>
      </c>
      <c r="P22" s="32">
        <v>0</v>
      </c>
      <c r="Q22" s="31">
        <v>0</v>
      </c>
      <c r="R22" s="30">
        <v>173451326.69999999</v>
      </c>
      <c r="S22" s="30">
        <v>116800000</v>
      </c>
      <c r="T22" s="31">
        <v>0</v>
      </c>
      <c r="U22" s="30">
        <v>90118071.769999996</v>
      </c>
    </row>
    <row r="23" spans="1:21" ht="131.25" customHeight="1">
      <c r="A23" s="28" t="s">
        <v>7924</v>
      </c>
      <c r="B23" s="28" t="s">
        <v>7967</v>
      </c>
      <c r="C23" s="29" t="s">
        <v>7968</v>
      </c>
      <c r="D23" s="28" t="s">
        <v>7969</v>
      </c>
      <c r="E23" s="28" t="s">
        <v>7924</v>
      </c>
      <c r="F23" s="28" t="s">
        <v>7970</v>
      </c>
      <c r="G23" s="28">
        <v>19285042.383551221</v>
      </c>
      <c r="H23" s="28" t="s">
        <v>7971</v>
      </c>
      <c r="I23" s="30">
        <v>4133546762.3514247</v>
      </c>
      <c r="J23" s="30">
        <v>0</v>
      </c>
      <c r="K23" s="30">
        <v>3833427291.5377836</v>
      </c>
      <c r="L23" s="30">
        <v>0</v>
      </c>
      <c r="M23" s="30">
        <v>0</v>
      </c>
      <c r="N23" s="31">
        <v>1</v>
      </c>
      <c r="O23" s="31">
        <v>100</v>
      </c>
      <c r="P23" s="32">
        <v>0</v>
      </c>
      <c r="Q23" s="31">
        <v>0</v>
      </c>
      <c r="R23" s="30" t="s">
        <v>7924</v>
      </c>
      <c r="S23" s="30" t="s">
        <v>7924</v>
      </c>
      <c r="T23" s="31" t="s">
        <v>7924</v>
      </c>
      <c r="U23" s="30" t="s">
        <v>7924</v>
      </c>
    </row>
    <row r="24" spans="1:21" ht="345.75" customHeight="1">
      <c r="A24" s="33">
        <v>15094000001</v>
      </c>
      <c r="B24" s="28" t="s">
        <v>7972</v>
      </c>
      <c r="C24" s="29" t="s">
        <v>7973</v>
      </c>
      <c r="D24" s="28" t="s">
        <v>7974</v>
      </c>
      <c r="E24" s="28" t="s">
        <v>7975</v>
      </c>
      <c r="F24" s="28" t="s">
        <v>7975</v>
      </c>
      <c r="G24" s="28" t="s">
        <v>7975</v>
      </c>
      <c r="H24" s="28" t="s">
        <v>7976</v>
      </c>
      <c r="I24" s="30">
        <v>9128040000</v>
      </c>
      <c r="J24" s="30">
        <v>15468150893</v>
      </c>
      <c r="K24" s="30">
        <v>11261743763</v>
      </c>
      <c r="L24" s="30" t="s">
        <v>7977</v>
      </c>
      <c r="M24" s="30" t="s">
        <v>7977</v>
      </c>
      <c r="N24" s="30" t="s">
        <v>7977</v>
      </c>
      <c r="O24" s="31">
        <v>61.17</v>
      </c>
      <c r="P24" s="32">
        <v>3.75</v>
      </c>
      <c r="Q24" s="31">
        <v>27.28</v>
      </c>
      <c r="R24" s="30" t="s">
        <v>7924</v>
      </c>
      <c r="S24" s="30" t="s">
        <v>7924</v>
      </c>
      <c r="T24" s="31" t="s">
        <v>7924</v>
      </c>
      <c r="U24" s="30" t="s">
        <v>7924</v>
      </c>
    </row>
    <row r="25" spans="1:21">
      <c r="A25" s="70" t="s">
        <v>7978</v>
      </c>
      <c r="B25" s="71"/>
      <c r="C25" s="71"/>
      <c r="D25" s="71"/>
      <c r="E25" s="71"/>
      <c r="F25" s="71"/>
      <c r="G25" s="71"/>
      <c r="H25" s="71"/>
      <c r="I25" s="71"/>
      <c r="J25" s="71"/>
      <c r="K25" s="71"/>
      <c r="L25" s="71"/>
      <c r="M25" s="71"/>
      <c r="N25" s="71"/>
      <c r="O25" s="71"/>
      <c r="P25" s="71"/>
      <c r="Q25" s="71"/>
      <c r="R25" s="71"/>
      <c r="S25" s="72"/>
      <c r="T25" s="72"/>
      <c r="U25" s="72"/>
    </row>
    <row r="26" spans="1:21" s="27" customFormat="1" ht="18.75" customHeight="1">
      <c r="A26" s="25" t="s">
        <v>7917</v>
      </c>
      <c r="B26" s="26"/>
      <c r="C26" s="26"/>
      <c r="D26" s="26"/>
      <c r="E26" s="26"/>
      <c r="F26" s="26"/>
      <c r="G26" s="25">
        <v>50388363.019999996</v>
      </c>
      <c r="H26" s="25"/>
      <c r="I26" s="25">
        <v>4256467079.7400002</v>
      </c>
      <c r="J26" s="25">
        <v>300959218</v>
      </c>
      <c r="K26" s="25">
        <v>0</v>
      </c>
      <c r="L26" s="25">
        <v>0</v>
      </c>
      <c r="M26" s="25">
        <v>2108038565</v>
      </c>
      <c r="N26" s="25"/>
      <c r="O26" s="25"/>
      <c r="P26" s="25"/>
      <c r="Q26" s="25"/>
      <c r="R26" s="25">
        <v>0</v>
      </c>
      <c r="S26" s="25">
        <v>0</v>
      </c>
      <c r="T26" s="25">
        <v>0</v>
      </c>
      <c r="U26" s="25">
        <v>0</v>
      </c>
    </row>
    <row r="27" spans="1:21" ht="72" customHeight="1">
      <c r="A27" s="33" t="s">
        <v>7979</v>
      </c>
      <c r="B27" s="28" t="s">
        <v>7980</v>
      </c>
      <c r="C27" s="29" t="s">
        <v>7981</v>
      </c>
      <c r="D27" s="28" t="s">
        <v>7974</v>
      </c>
      <c r="E27" s="28" t="s">
        <v>7982</v>
      </c>
      <c r="F27" s="28" t="s">
        <v>7983</v>
      </c>
      <c r="G27" s="28">
        <v>19559236.02</v>
      </c>
      <c r="H27" s="28" t="s">
        <v>7924</v>
      </c>
      <c r="I27" s="30">
        <v>1807079347</v>
      </c>
      <c r="J27" s="30">
        <v>0</v>
      </c>
      <c r="K27" s="30">
        <v>0</v>
      </c>
      <c r="L27" s="30">
        <v>0</v>
      </c>
      <c r="M27" s="30">
        <v>1807079347</v>
      </c>
      <c r="N27" s="31">
        <v>0</v>
      </c>
      <c r="O27" s="31">
        <v>0</v>
      </c>
      <c r="P27" s="31">
        <v>0</v>
      </c>
      <c r="Q27" s="31">
        <v>100</v>
      </c>
      <c r="R27" s="30">
        <v>0</v>
      </c>
      <c r="S27" s="30">
        <v>0</v>
      </c>
      <c r="T27" s="30">
        <v>0</v>
      </c>
      <c r="U27" s="30">
        <v>0</v>
      </c>
    </row>
    <row r="28" spans="1:21" ht="99" customHeight="1">
      <c r="A28" s="33" t="s">
        <v>7984</v>
      </c>
      <c r="B28" s="28" t="s">
        <v>7985</v>
      </c>
      <c r="C28" s="29" t="s">
        <v>7986</v>
      </c>
      <c r="D28" s="28" t="s">
        <v>7987</v>
      </c>
      <c r="E28" s="28" t="s">
        <v>7924</v>
      </c>
      <c r="F28" s="28" t="s">
        <v>7988</v>
      </c>
      <c r="G28" s="28">
        <v>8878714</v>
      </c>
      <c r="H28" s="28" t="s">
        <v>7924</v>
      </c>
      <c r="I28" s="30">
        <v>1455435169.1300001</v>
      </c>
      <c r="J28" s="30">
        <v>0</v>
      </c>
      <c r="K28" s="30">
        <v>0</v>
      </c>
      <c r="L28" s="30">
        <v>0</v>
      </c>
      <c r="M28" s="30" t="s">
        <v>7989</v>
      </c>
      <c r="N28" s="31">
        <v>0</v>
      </c>
      <c r="O28" s="31">
        <v>0</v>
      </c>
      <c r="P28" s="31">
        <v>0</v>
      </c>
      <c r="Q28" s="31">
        <v>100</v>
      </c>
      <c r="R28" s="30" t="s">
        <v>7924</v>
      </c>
      <c r="S28" s="30" t="s">
        <v>7924</v>
      </c>
      <c r="T28" s="30" t="s">
        <v>7924</v>
      </c>
      <c r="U28" s="30" t="s">
        <v>7924</v>
      </c>
    </row>
    <row r="29" spans="1:21" ht="82.5" customHeight="1">
      <c r="A29" s="33" t="s">
        <v>7990</v>
      </c>
      <c r="B29" s="28" t="s">
        <v>7991</v>
      </c>
      <c r="C29" s="29" t="s">
        <v>7992</v>
      </c>
      <c r="D29" s="28" t="s">
        <v>7987</v>
      </c>
      <c r="E29" s="28" t="s">
        <v>7924</v>
      </c>
      <c r="F29" s="28" t="s">
        <v>7993</v>
      </c>
      <c r="G29" s="28">
        <v>9050413</v>
      </c>
      <c r="H29" s="28" t="s">
        <v>7924</v>
      </c>
      <c r="I29" s="30">
        <v>692993345.61000001</v>
      </c>
      <c r="J29" s="30">
        <v>0</v>
      </c>
      <c r="K29" s="30">
        <v>0</v>
      </c>
      <c r="L29" s="30">
        <v>0</v>
      </c>
      <c r="M29" s="30" t="s">
        <v>7994</v>
      </c>
      <c r="N29" s="31">
        <v>0</v>
      </c>
      <c r="O29" s="31">
        <v>0</v>
      </c>
      <c r="P29" s="31">
        <v>0</v>
      </c>
      <c r="Q29" s="31">
        <v>100</v>
      </c>
      <c r="R29" s="30" t="s">
        <v>7924</v>
      </c>
      <c r="S29" s="30" t="s">
        <v>7924</v>
      </c>
      <c r="T29" s="30" t="s">
        <v>7924</v>
      </c>
      <c r="U29" s="30" t="s">
        <v>7924</v>
      </c>
    </row>
    <row r="30" spans="1:21" ht="82.5" customHeight="1">
      <c r="A30" s="33">
        <v>20166120007</v>
      </c>
      <c r="B30" s="28" t="s">
        <v>7995</v>
      </c>
      <c r="C30" s="29" t="s">
        <v>7996</v>
      </c>
      <c r="D30" s="28" t="s">
        <v>7997</v>
      </c>
      <c r="E30" s="28" t="s">
        <v>7924</v>
      </c>
      <c r="F30" s="28" t="s">
        <v>7998</v>
      </c>
      <c r="G30" s="28">
        <f>9900000+3000000</f>
        <v>12900000</v>
      </c>
      <c r="H30" s="28" t="s">
        <v>7924</v>
      </c>
      <c r="I30" s="30">
        <v>300959218</v>
      </c>
      <c r="J30" s="30">
        <v>300959218</v>
      </c>
      <c r="K30" s="30">
        <v>0</v>
      </c>
      <c r="L30" s="30">
        <v>0</v>
      </c>
      <c r="M30" s="30">
        <v>300959218</v>
      </c>
      <c r="N30" s="31">
        <v>100</v>
      </c>
      <c r="O30" s="31">
        <v>0</v>
      </c>
      <c r="P30" s="31">
        <v>0</v>
      </c>
      <c r="Q30" s="31">
        <v>100</v>
      </c>
      <c r="R30" s="30" t="s">
        <v>7924</v>
      </c>
      <c r="S30" s="30" t="s">
        <v>7924</v>
      </c>
      <c r="T30" s="30" t="s">
        <v>7924</v>
      </c>
      <c r="U30" s="30" t="s">
        <v>7924</v>
      </c>
    </row>
    <row r="31" spans="1:21">
      <c r="A31" s="106" t="s">
        <v>7999</v>
      </c>
      <c r="B31" s="107"/>
      <c r="C31" s="107"/>
      <c r="D31" s="107"/>
      <c r="E31" s="107"/>
      <c r="F31" s="107"/>
      <c r="G31" s="107"/>
      <c r="H31" s="107"/>
      <c r="I31" s="107"/>
      <c r="J31" s="107"/>
      <c r="K31" s="107"/>
      <c r="L31" s="107"/>
      <c r="M31" s="107"/>
      <c r="N31" s="107"/>
      <c r="O31" s="107"/>
      <c r="P31" s="107"/>
      <c r="Q31" s="107"/>
      <c r="R31" s="107"/>
      <c r="S31" s="108"/>
      <c r="T31" s="108"/>
      <c r="U31" s="108"/>
    </row>
    <row r="32" spans="1:21" s="27" customFormat="1" ht="18.75" customHeight="1">
      <c r="A32" s="25" t="s">
        <v>7917</v>
      </c>
      <c r="B32" s="26"/>
      <c r="C32" s="26"/>
      <c r="D32" s="26"/>
      <c r="E32" s="26"/>
      <c r="F32" s="26"/>
      <c r="G32" s="25">
        <v>28927017</v>
      </c>
      <c r="H32" s="25"/>
      <c r="I32" s="25">
        <v>1399757402.6199999</v>
      </c>
      <c r="J32" s="25">
        <v>599638385.41999996</v>
      </c>
      <c r="K32" s="25">
        <v>729434356</v>
      </c>
      <c r="L32" s="25">
        <v>122815765.73999999</v>
      </c>
      <c r="M32" s="25">
        <v>382359670</v>
      </c>
      <c r="N32" s="25"/>
      <c r="O32" s="25"/>
      <c r="P32" s="25"/>
      <c r="Q32" s="25"/>
      <c r="R32" s="25">
        <v>0</v>
      </c>
      <c r="S32" s="25">
        <v>0</v>
      </c>
      <c r="T32" s="25">
        <v>0</v>
      </c>
      <c r="U32" s="25">
        <v>0</v>
      </c>
    </row>
    <row r="33" spans="1:21" ht="81.75" customHeight="1">
      <c r="A33" s="33" t="s">
        <v>8000</v>
      </c>
      <c r="B33" s="28" t="s">
        <v>8001</v>
      </c>
      <c r="C33" s="29" t="s">
        <v>8002</v>
      </c>
      <c r="D33" s="28" t="s">
        <v>8003</v>
      </c>
      <c r="E33" s="28" t="s">
        <v>8004</v>
      </c>
      <c r="F33" s="28" t="s">
        <v>8005</v>
      </c>
      <c r="G33" s="28">
        <v>28927017</v>
      </c>
      <c r="H33" s="33" t="s">
        <v>8006</v>
      </c>
      <c r="I33" s="28">
        <v>1399757402.6199999</v>
      </c>
      <c r="J33" s="28">
        <v>599638385.41999996</v>
      </c>
      <c r="K33" s="28">
        <v>729434356</v>
      </c>
      <c r="L33" s="28">
        <v>122815765.73999999</v>
      </c>
      <c r="M33" s="28">
        <v>382359670</v>
      </c>
      <c r="N33" s="34">
        <v>72.2</v>
      </c>
      <c r="O33" s="35">
        <v>72.2</v>
      </c>
      <c r="P33" s="31">
        <v>4</v>
      </c>
      <c r="Q33" s="31">
        <v>40</v>
      </c>
      <c r="R33" s="30" t="s">
        <v>7924</v>
      </c>
      <c r="S33" s="30" t="s">
        <v>7924</v>
      </c>
      <c r="T33" s="30" t="s">
        <v>7924</v>
      </c>
      <c r="U33" s="30" t="s">
        <v>7924</v>
      </c>
    </row>
    <row r="34" spans="1:21">
      <c r="A34" s="106" t="s">
        <v>8007</v>
      </c>
      <c r="B34" s="107"/>
      <c r="C34" s="107"/>
      <c r="D34" s="107"/>
      <c r="E34" s="107"/>
      <c r="F34" s="107"/>
      <c r="G34" s="107"/>
      <c r="H34" s="107"/>
      <c r="I34" s="107"/>
      <c r="J34" s="107"/>
      <c r="K34" s="107"/>
      <c r="L34" s="107"/>
      <c r="M34" s="107"/>
      <c r="N34" s="107"/>
      <c r="O34" s="107"/>
      <c r="P34" s="107"/>
      <c r="Q34" s="107"/>
      <c r="R34" s="107"/>
      <c r="S34" s="108"/>
      <c r="T34" s="108"/>
      <c r="U34" s="108"/>
    </row>
    <row r="35" spans="1:21" s="27" customFormat="1" ht="18.75" customHeight="1">
      <c r="A35" s="25" t="s">
        <v>7917</v>
      </c>
      <c r="B35" s="26"/>
      <c r="C35" s="26"/>
      <c r="D35" s="26"/>
      <c r="E35" s="26"/>
      <c r="F35" s="26"/>
      <c r="G35" s="25">
        <v>46726530.771528497</v>
      </c>
      <c r="H35" s="25"/>
      <c r="I35" s="25">
        <v>3555472002.6616001</v>
      </c>
      <c r="J35" s="25">
        <v>2139413941</v>
      </c>
      <c r="K35" s="25">
        <v>1416058061.7672</v>
      </c>
      <c r="L35" s="25">
        <v>100911487.9896</v>
      </c>
      <c r="M35" s="25">
        <v>1459721076.5208001</v>
      </c>
      <c r="N35" s="25"/>
      <c r="O35" s="25"/>
      <c r="P35" s="25"/>
      <c r="Q35" s="25"/>
      <c r="R35" s="25">
        <v>0</v>
      </c>
      <c r="S35" s="25">
        <v>0</v>
      </c>
      <c r="T35" s="25">
        <v>0</v>
      </c>
      <c r="U35" s="25">
        <v>0</v>
      </c>
    </row>
    <row r="36" spans="1:21" ht="153">
      <c r="A36" s="36" t="s">
        <v>8008</v>
      </c>
      <c r="B36" s="36" t="s">
        <v>8009</v>
      </c>
      <c r="C36" s="29" t="s">
        <v>8009</v>
      </c>
      <c r="D36" s="28" t="s">
        <v>8010</v>
      </c>
      <c r="E36" s="28" t="s">
        <v>7949</v>
      </c>
      <c r="F36" s="28" t="s">
        <v>8011</v>
      </c>
      <c r="G36" s="28">
        <v>46726530.771528497</v>
      </c>
      <c r="H36" s="33" t="s">
        <v>7924</v>
      </c>
      <c r="I36" s="28">
        <v>3555472002.6616001</v>
      </c>
      <c r="J36" s="28">
        <v>2139413941</v>
      </c>
      <c r="K36" s="28">
        <v>1416058061.7672</v>
      </c>
      <c r="L36" s="28">
        <v>100911487.9896</v>
      </c>
      <c r="M36" s="28">
        <v>1459721076.5208001</v>
      </c>
      <c r="N36" s="31">
        <v>58.944379946514445</v>
      </c>
      <c r="O36" s="31">
        <v>43</v>
      </c>
      <c r="P36" s="31">
        <v>7.0000000000000009</v>
      </c>
      <c r="Q36" s="31">
        <v>31</v>
      </c>
      <c r="R36" s="30">
        <v>0</v>
      </c>
      <c r="S36" s="30">
        <v>0</v>
      </c>
      <c r="T36" s="30">
        <v>0</v>
      </c>
      <c r="U36" s="30">
        <v>0</v>
      </c>
    </row>
    <row r="37" spans="1:21">
      <c r="A37" s="106" t="s">
        <v>8012</v>
      </c>
      <c r="B37" s="107"/>
      <c r="C37" s="107"/>
      <c r="D37" s="107"/>
      <c r="E37" s="107"/>
      <c r="F37" s="107"/>
      <c r="G37" s="107"/>
      <c r="H37" s="107"/>
      <c r="I37" s="107"/>
      <c r="J37" s="107"/>
      <c r="K37" s="107"/>
      <c r="L37" s="107"/>
      <c r="M37" s="107"/>
      <c r="N37" s="107"/>
      <c r="O37" s="107"/>
      <c r="P37" s="107"/>
      <c r="Q37" s="107"/>
      <c r="R37" s="107"/>
      <c r="S37" s="108"/>
      <c r="T37" s="108"/>
      <c r="U37" s="108"/>
    </row>
    <row r="38" spans="1:21" s="27" customFormat="1" ht="18.75" customHeight="1">
      <c r="A38" s="25" t="s">
        <v>7917</v>
      </c>
      <c r="B38" s="26"/>
      <c r="C38" s="26"/>
      <c r="D38" s="26"/>
      <c r="E38" s="26"/>
      <c r="F38" s="26"/>
      <c r="G38" s="25">
        <v>0</v>
      </c>
      <c r="H38" s="25"/>
      <c r="I38" s="25">
        <v>4047954865</v>
      </c>
      <c r="J38" s="25">
        <v>0</v>
      </c>
      <c r="K38" s="25">
        <v>4010743302</v>
      </c>
      <c r="L38" s="25">
        <v>26104594</v>
      </c>
      <c r="M38" s="25">
        <v>11106978</v>
      </c>
      <c r="N38" s="25"/>
      <c r="O38" s="25"/>
      <c r="P38" s="25"/>
      <c r="Q38" s="25"/>
      <c r="R38" s="25">
        <v>552794150</v>
      </c>
      <c r="S38" s="25">
        <v>1139223085</v>
      </c>
      <c r="T38" s="25">
        <v>0</v>
      </c>
      <c r="U38" s="25">
        <v>568613226</v>
      </c>
    </row>
    <row r="39" spans="1:21" ht="94.5" customHeight="1">
      <c r="A39" s="33" t="s">
        <v>8013</v>
      </c>
      <c r="B39" s="28" t="s">
        <v>8014</v>
      </c>
      <c r="C39" s="29" t="s">
        <v>8015</v>
      </c>
      <c r="D39" s="37" t="s">
        <v>7957</v>
      </c>
      <c r="E39" s="28" t="s">
        <v>7922</v>
      </c>
      <c r="F39" s="28" t="s">
        <v>7924</v>
      </c>
      <c r="G39" s="28" t="s">
        <v>7924</v>
      </c>
      <c r="H39" s="33" t="s">
        <v>8016</v>
      </c>
      <c r="I39" s="28">
        <v>2123786750</v>
      </c>
      <c r="J39" s="28" t="s">
        <v>7975</v>
      </c>
      <c r="K39" s="28">
        <v>2091258688</v>
      </c>
      <c r="L39" s="28">
        <v>26104594</v>
      </c>
      <c r="M39" s="28">
        <v>6423477</v>
      </c>
      <c r="N39" s="38">
        <v>99.7</v>
      </c>
      <c r="O39" s="31">
        <v>100</v>
      </c>
      <c r="P39" s="31" t="s">
        <v>7924</v>
      </c>
      <c r="Q39" s="31">
        <v>0</v>
      </c>
      <c r="R39" s="30">
        <v>370344359</v>
      </c>
      <c r="S39" s="30">
        <v>606429751</v>
      </c>
      <c r="T39" s="30">
        <v>0</v>
      </c>
      <c r="U39" s="30">
        <v>292858480</v>
      </c>
    </row>
    <row r="40" spans="1:21" ht="93.95" customHeight="1">
      <c r="A40" s="33" t="s">
        <v>8017</v>
      </c>
      <c r="B40" s="28" t="s">
        <v>8018</v>
      </c>
      <c r="C40" s="29" t="s">
        <v>8019</v>
      </c>
      <c r="D40" s="28" t="s">
        <v>8020</v>
      </c>
      <c r="E40" s="28" t="s">
        <v>7922</v>
      </c>
      <c r="F40" s="28" t="s">
        <v>7924</v>
      </c>
      <c r="G40" s="28" t="s">
        <v>7924</v>
      </c>
      <c r="H40" s="33" t="s">
        <v>8021</v>
      </c>
      <c r="I40" s="28">
        <v>1924168115</v>
      </c>
      <c r="J40" s="28" t="s">
        <v>7975</v>
      </c>
      <c r="K40" s="28">
        <v>1919484614</v>
      </c>
      <c r="L40" s="28">
        <v>0</v>
      </c>
      <c r="M40" s="28">
        <v>4683501</v>
      </c>
      <c r="N40" s="38">
        <v>99.76</v>
      </c>
      <c r="O40" s="31">
        <v>100</v>
      </c>
      <c r="P40" s="31" t="s">
        <v>7924</v>
      </c>
      <c r="Q40" s="31">
        <v>0</v>
      </c>
      <c r="R40" s="30">
        <v>182449791</v>
      </c>
      <c r="S40" s="30">
        <v>532793334</v>
      </c>
      <c r="T40" s="30">
        <v>0</v>
      </c>
      <c r="U40" s="30">
        <v>275754746</v>
      </c>
    </row>
    <row r="41" spans="1:21">
      <c r="A41" s="106" t="s">
        <v>8022</v>
      </c>
      <c r="B41" s="107"/>
      <c r="C41" s="107"/>
      <c r="D41" s="107"/>
      <c r="E41" s="107"/>
      <c r="F41" s="107"/>
      <c r="G41" s="107"/>
      <c r="H41" s="107"/>
      <c r="I41" s="107"/>
      <c r="J41" s="107"/>
      <c r="K41" s="107"/>
      <c r="L41" s="107"/>
      <c r="M41" s="107"/>
      <c r="N41" s="107"/>
      <c r="O41" s="107"/>
      <c r="P41" s="107"/>
      <c r="Q41" s="107"/>
      <c r="R41" s="107"/>
      <c r="S41" s="108"/>
      <c r="T41" s="108"/>
      <c r="U41" s="108"/>
    </row>
    <row r="42" spans="1:21" s="27" customFormat="1" ht="18.75" customHeight="1">
      <c r="A42" s="25" t="s">
        <v>7917</v>
      </c>
      <c r="B42" s="26"/>
      <c r="C42" s="26"/>
      <c r="D42" s="26"/>
      <c r="E42" s="26"/>
      <c r="F42" s="26"/>
      <c r="G42" s="25">
        <v>69736401</v>
      </c>
      <c r="H42" s="25"/>
      <c r="I42" s="25">
        <v>7297398232</v>
      </c>
      <c r="J42" s="25">
        <v>100813775</v>
      </c>
      <c r="K42" s="25">
        <v>7195819728</v>
      </c>
      <c r="L42" s="25">
        <v>6635836</v>
      </c>
      <c r="M42" s="25">
        <v>21126097</v>
      </c>
      <c r="N42" s="25"/>
      <c r="O42" s="25"/>
      <c r="P42" s="25"/>
      <c r="Q42" s="25"/>
      <c r="R42" s="25">
        <v>871192284.17000008</v>
      </c>
      <c r="S42" s="25">
        <v>2552600000</v>
      </c>
      <c r="T42" s="25">
        <v>1210477549</v>
      </c>
      <c r="U42" s="25">
        <v>1448560708</v>
      </c>
    </row>
    <row r="43" spans="1:21" ht="153">
      <c r="A43" s="33" t="s">
        <v>8023</v>
      </c>
      <c r="B43" s="28" t="s">
        <v>8024</v>
      </c>
      <c r="C43" s="29" t="s">
        <v>8025</v>
      </c>
      <c r="D43" s="28" t="s">
        <v>8026</v>
      </c>
      <c r="E43" s="28" t="s">
        <v>8027</v>
      </c>
      <c r="F43" s="28" t="s">
        <v>8028</v>
      </c>
      <c r="G43" s="28">
        <v>22325198</v>
      </c>
      <c r="H43" s="39" t="s">
        <v>8029</v>
      </c>
      <c r="I43" s="28">
        <v>1080865013</v>
      </c>
      <c r="J43" s="28">
        <v>0</v>
      </c>
      <c r="K43" s="28">
        <v>1080865013</v>
      </c>
      <c r="L43" s="28">
        <v>0</v>
      </c>
      <c r="M43" s="28">
        <v>0</v>
      </c>
      <c r="N43" s="38">
        <v>100</v>
      </c>
      <c r="O43" s="38">
        <v>100</v>
      </c>
      <c r="P43" s="38">
        <v>0</v>
      </c>
      <c r="Q43" s="38">
        <v>0</v>
      </c>
      <c r="R43" s="30">
        <v>547437500</v>
      </c>
      <c r="S43" s="30">
        <v>293000000</v>
      </c>
      <c r="T43" s="30">
        <v>0</v>
      </c>
      <c r="U43" s="30">
        <v>196692724</v>
      </c>
    </row>
    <row r="44" spans="1:21" ht="178.5">
      <c r="A44" s="33" t="s">
        <v>8030</v>
      </c>
      <c r="B44" s="28" t="s">
        <v>8031</v>
      </c>
      <c r="C44" s="29" t="s">
        <v>8032</v>
      </c>
      <c r="D44" s="28" t="s">
        <v>8033</v>
      </c>
      <c r="E44" s="28" t="s">
        <v>7922</v>
      </c>
      <c r="F44" s="28" t="s">
        <v>8034</v>
      </c>
      <c r="G44" s="40" t="s">
        <v>8035</v>
      </c>
      <c r="H44" s="39" t="s">
        <v>8036</v>
      </c>
      <c r="I44" s="28">
        <v>1596730508</v>
      </c>
      <c r="J44" s="28">
        <v>100813775</v>
      </c>
      <c r="K44" s="28">
        <v>1495916733</v>
      </c>
      <c r="L44" s="28">
        <v>6635836</v>
      </c>
      <c r="M44" s="28">
        <v>20361369</v>
      </c>
      <c r="N44" s="38">
        <v>98.72</v>
      </c>
      <c r="O44" s="38">
        <v>99.96</v>
      </c>
      <c r="P44" s="38">
        <v>0</v>
      </c>
      <c r="Q44" s="38">
        <v>0.04</v>
      </c>
      <c r="R44" s="30" t="s">
        <v>7924</v>
      </c>
      <c r="S44" s="30">
        <v>413700000</v>
      </c>
      <c r="T44" s="30" t="s">
        <v>7924</v>
      </c>
      <c r="U44" s="30" t="s">
        <v>7924</v>
      </c>
    </row>
    <row r="45" spans="1:21" ht="178.5">
      <c r="A45" s="33" t="s">
        <v>8037</v>
      </c>
      <c r="B45" s="28" t="s">
        <v>8038</v>
      </c>
      <c r="C45" s="29" t="s">
        <v>8039</v>
      </c>
      <c r="D45" s="28" t="s">
        <v>8020</v>
      </c>
      <c r="E45" s="28" t="s">
        <v>7933</v>
      </c>
      <c r="F45" s="28" t="s">
        <v>8040</v>
      </c>
      <c r="G45" s="28">
        <v>23378403</v>
      </c>
      <c r="H45" s="39" t="s">
        <v>8041</v>
      </c>
      <c r="I45" s="28">
        <v>1422964687</v>
      </c>
      <c r="J45" s="28">
        <v>0</v>
      </c>
      <c r="K45" s="28">
        <v>1422199958</v>
      </c>
      <c r="L45" s="28">
        <v>0</v>
      </c>
      <c r="M45" s="28">
        <v>764728</v>
      </c>
      <c r="N45" s="38">
        <v>99.96</v>
      </c>
      <c r="O45" s="41">
        <v>99.96</v>
      </c>
      <c r="P45" s="38">
        <v>0</v>
      </c>
      <c r="Q45" s="38">
        <v>0.04</v>
      </c>
      <c r="R45" s="30">
        <v>323754784.17000002</v>
      </c>
      <c r="S45" s="30">
        <v>635500000</v>
      </c>
      <c r="T45" s="30">
        <v>0</v>
      </c>
      <c r="U45" s="30">
        <v>385132558</v>
      </c>
    </row>
    <row r="46" spans="1:21" ht="178.5">
      <c r="A46" s="33" t="s">
        <v>8042</v>
      </c>
      <c r="B46" s="28" t="s">
        <v>8043</v>
      </c>
      <c r="C46" s="29" t="s">
        <v>8044</v>
      </c>
      <c r="D46" s="28" t="s">
        <v>8045</v>
      </c>
      <c r="E46" s="28" t="s">
        <v>7933</v>
      </c>
      <c r="F46" s="28" t="s">
        <v>8046</v>
      </c>
      <c r="G46" s="28">
        <v>24032800</v>
      </c>
      <c r="H46" s="39" t="s">
        <v>8041</v>
      </c>
      <c r="I46" s="28">
        <v>3196838024</v>
      </c>
      <c r="J46" s="28">
        <v>0</v>
      </c>
      <c r="K46" s="28">
        <v>3196838024</v>
      </c>
      <c r="L46" s="28">
        <v>0</v>
      </c>
      <c r="M46" s="28">
        <v>0</v>
      </c>
      <c r="N46" s="38">
        <v>100</v>
      </c>
      <c r="O46" s="38">
        <v>100</v>
      </c>
      <c r="P46" s="38">
        <v>0</v>
      </c>
      <c r="Q46" s="38">
        <v>0</v>
      </c>
      <c r="R46" s="30">
        <v>0</v>
      </c>
      <c r="S46" s="30">
        <v>1210400000</v>
      </c>
      <c r="T46" s="30">
        <v>1210477549</v>
      </c>
      <c r="U46" s="30">
        <v>866735426</v>
      </c>
    </row>
    <row r="47" spans="1:21">
      <c r="D47" s="28"/>
    </row>
    <row r="48" spans="1:21">
      <c r="D48" s="28"/>
    </row>
    <row r="49" spans="4:4">
      <c r="D49" s="28"/>
    </row>
  </sheetData>
  <mergeCells count="34">
    <mergeCell ref="R4:U4"/>
    <mergeCell ref="R5:R7"/>
    <mergeCell ref="S5:U5"/>
    <mergeCell ref="A6:A7"/>
    <mergeCell ref="B6:B7"/>
    <mergeCell ref="C6:C7"/>
    <mergeCell ref="D6:D7"/>
    <mergeCell ref="E6:E7"/>
    <mergeCell ref="F6:F7"/>
    <mergeCell ref="A4:E5"/>
    <mergeCell ref="F4:G5"/>
    <mergeCell ref="H4:H5"/>
    <mergeCell ref="I4:N5"/>
    <mergeCell ref="I6:I7"/>
    <mergeCell ref="J6:J7"/>
    <mergeCell ref="K6:K7"/>
    <mergeCell ref="L6:L7"/>
    <mergeCell ref="O4:Q5"/>
    <mergeCell ref="A41:U41"/>
    <mergeCell ref="A1:D1"/>
    <mergeCell ref="U6:U7"/>
    <mergeCell ref="A10:U10"/>
    <mergeCell ref="A25:U25"/>
    <mergeCell ref="A31:U31"/>
    <mergeCell ref="A34:U34"/>
    <mergeCell ref="A37:U37"/>
    <mergeCell ref="M6:M7"/>
    <mergeCell ref="O6:O7"/>
    <mergeCell ref="P6:P7"/>
    <mergeCell ref="Q6:Q7"/>
    <mergeCell ref="S6:S7"/>
    <mergeCell ref="T6:T7"/>
    <mergeCell ref="G6:G7"/>
    <mergeCell ref="H6:H7"/>
  </mergeCells>
  <pageMargins left="0.70866141732283472" right="0.70866141732283472" top="0.74803149606299213" bottom="0.74803149606299213" header="0.31496062992125984" footer="0.31496062992125984"/>
  <pageSetup scale="45" orientation="landscape" r:id="rId1"/>
  <ignoredErrors>
    <ignoredError sqref="A36 A12:A2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Avance Fis y Fin</vt:lpstr>
      <vt:lpstr>Avance APP</vt:lpstr>
      <vt:lpstr>'Avance APP'!Área_de_impresión</vt:lpstr>
      <vt:lpstr>'Avance Fis y Fin'!Área_de_impresión</vt:lpstr>
      <vt:lpstr>JR_PAGE_ANCHOR_0_1</vt:lpstr>
      <vt:lpstr>'Avance APP'!Títulos_a_imprimir</vt:lpstr>
      <vt:lpstr>'Avance Fis y Fin'!Títulos_a_imprimir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2021-10-26T20:56:10Z</dcterms:created>
  <dcterms:modified xsi:type="dcterms:W3CDTF">2021-10-26T23:10:41Z</dcterms:modified>
</cp:coreProperties>
</file>